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NA ENGLISH" sheetId="5" r:id="rId1"/>
    <sheet name="PP ENGLISH" sheetId="6" r:id="rId2"/>
    <sheet name="PP URDU" sheetId="4" r:id="rId3"/>
    <sheet name="NA URDU" sheetId="1" r:id="rId4"/>
    <sheet name="Sheet3" sheetId="3" r:id="rId5"/>
  </sheets>
  <definedNames>
    <definedName name="_xlnm.Print_Titles" localSheetId="0">'NA ENGLISH'!#REF!</definedName>
    <definedName name="_xlnm.Print_Titles" localSheetId="3">'NA URDU'!$2:$4</definedName>
  </definedNames>
  <calcPr calcId="124519"/>
</workbook>
</file>

<file path=xl/calcChain.xml><?xml version="1.0" encoding="utf-8"?>
<calcChain xmlns="http://schemas.openxmlformats.org/spreadsheetml/2006/main">
  <c r="H6" i="6"/>
  <c r="K6"/>
  <c r="H7"/>
  <c r="H8"/>
  <c r="H9"/>
  <c r="F10"/>
  <c r="G10"/>
  <c r="H10" s="1"/>
  <c r="H11"/>
  <c r="K11"/>
  <c r="H12"/>
  <c r="H13"/>
  <c r="H14"/>
  <c r="F15"/>
  <c r="G15"/>
  <c r="H15"/>
  <c r="H16"/>
  <c r="K16"/>
  <c r="H17"/>
  <c r="F18"/>
  <c r="H18"/>
  <c r="H19"/>
  <c r="K19"/>
  <c r="H20"/>
  <c r="F21"/>
  <c r="G21"/>
  <c r="H21" s="1"/>
  <c r="H22"/>
  <c r="K22"/>
  <c r="H23"/>
  <c r="F24"/>
  <c r="G24"/>
  <c r="H24" s="1"/>
  <c r="H25"/>
  <c r="K25"/>
  <c r="H26"/>
  <c r="F27"/>
  <c r="G27"/>
  <c r="H27" s="1"/>
  <c r="H28"/>
  <c r="K28"/>
  <c r="H29"/>
  <c r="F30"/>
  <c r="G30"/>
  <c r="H30" s="1"/>
  <c r="H31"/>
  <c r="K31"/>
  <c r="H32"/>
  <c r="H33"/>
  <c r="F34"/>
  <c r="G34"/>
  <c r="H34"/>
  <c r="H35"/>
  <c r="K35"/>
  <c r="F36"/>
  <c r="G36"/>
  <c r="H36" s="1"/>
  <c r="H37"/>
  <c r="K37"/>
  <c r="H38"/>
  <c r="F39"/>
  <c r="G39"/>
  <c r="H39" s="1"/>
  <c r="H40"/>
  <c r="K40"/>
  <c r="H41"/>
  <c r="F42"/>
  <c r="G42"/>
  <c r="H42" s="1"/>
  <c r="H43"/>
  <c r="K43"/>
  <c r="H44"/>
  <c r="H45"/>
  <c r="H46"/>
  <c r="F47"/>
  <c r="G47"/>
  <c r="H47" s="1"/>
  <c r="H48"/>
  <c r="K48"/>
  <c r="H49"/>
  <c r="H50"/>
  <c r="F51"/>
  <c r="G51"/>
  <c r="H51"/>
  <c r="H52"/>
  <c r="K52"/>
  <c r="F53"/>
  <c r="G53"/>
  <c r="H53" s="1"/>
  <c r="H54"/>
  <c r="K54"/>
  <c r="F55"/>
  <c r="G55"/>
  <c r="H55"/>
  <c r="H56"/>
  <c r="K56"/>
  <c r="F57"/>
  <c r="G57"/>
  <c r="H57" s="1"/>
  <c r="H58"/>
  <c r="K58"/>
  <c r="F59"/>
  <c r="G59"/>
  <c r="H59"/>
  <c r="H60"/>
  <c r="K60"/>
  <c r="H61"/>
  <c r="F62"/>
  <c r="G62"/>
  <c r="H62"/>
  <c r="H63"/>
  <c r="K63"/>
  <c r="H64"/>
  <c r="F65"/>
  <c r="G65"/>
  <c r="H65"/>
  <c r="H66"/>
  <c r="K66"/>
  <c r="H67"/>
  <c r="F68"/>
  <c r="G68"/>
  <c r="H68"/>
  <c r="H69"/>
  <c r="K69"/>
  <c r="H70"/>
  <c r="F71"/>
  <c r="G71"/>
  <c r="H71"/>
  <c r="H72"/>
  <c r="K72"/>
  <c r="H73"/>
  <c r="F74"/>
  <c r="G74"/>
  <c r="H74"/>
  <c r="H75"/>
  <c r="K75"/>
  <c r="F76"/>
  <c r="G76"/>
  <c r="H76" s="1"/>
  <c r="H77"/>
  <c r="K77"/>
  <c r="F78"/>
  <c r="G78"/>
  <c r="H78"/>
  <c r="H79"/>
  <c r="K79"/>
  <c r="H80"/>
  <c r="H81"/>
  <c r="F82"/>
  <c r="G82"/>
  <c r="H82" s="1"/>
  <c r="H83"/>
  <c r="K83"/>
  <c r="H84"/>
  <c r="H85"/>
  <c r="H86"/>
  <c r="F87"/>
  <c r="G87"/>
  <c r="H87" s="1"/>
  <c r="H88"/>
  <c r="K88"/>
  <c r="H89"/>
  <c r="H90"/>
  <c r="F91"/>
  <c r="G91"/>
  <c r="H91"/>
  <c r="H92"/>
  <c r="K92"/>
  <c r="H93"/>
  <c r="F94"/>
  <c r="G94"/>
  <c r="H94"/>
  <c r="H95"/>
  <c r="K95"/>
  <c r="H96"/>
  <c r="H97"/>
  <c r="H98"/>
  <c r="H99"/>
  <c r="F100"/>
  <c r="G100"/>
  <c r="H100" s="1"/>
  <c r="H101"/>
  <c r="K101"/>
  <c r="H102"/>
  <c r="H103"/>
  <c r="H104"/>
  <c r="H105"/>
  <c r="F106"/>
  <c r="G106"/>
  <c r="H106"/>
  <c r="H107"/>
  <c r="K107"/>
  <c r="H108"/>
  <c r="F109"/>
  <c r="G109"/>
  <c r="H109"/>
  <c r="H110"/>
  <c r="K110"/>
  <c r="H111"/>
  <c r="F112"/>
  <c r="G112"/>
  <c r="H112"/>
  <c r="H113"/>
  <c r="K113"/>
  <c r="H114"/>
  <c r="F115"/>
  <c r="G115"/>
  <c r="H115"/>
  <c r="H116"/>
  <c r="K116"/>
  <c r="H117"/>
  <c r="H118"/>
  <c r="F119"/>
  <c r="G119"/>
  <c r="H119" s="1"/>
  <c r="H120"/>
  <c r="K120"/>
  <c r="H121"/>
  <c r="H122"/>
  <c r="F123"/>
  <c r="G123"/>
  <c r="H123"/>
  <c r="H124"/>
  <c r="K124"/>
  <c r="F125"/>
  <c r="G125"/>
  <c r="H125" s="1"/>
  <c r="H126"/>
  <c r="K126"/>
  <c r="F127"/>
  <c r="G127"/>
  <c r="H127"/>
  <c r="H128"/>
  <c r="K128"/>
  <c r="H129"/>
  <c r="H130"/>
  <c r="H131"/>
  <c r="F132"/>
  <c r="G132"/>
  <c r="H132"/>
  <c r="H133"/>
  <c r="K133"/>
  <c r="H134"/>
  <c r="H135"/>
  <c r="H136"/>
  <c r="F137"/>
  <c r="G137"/>
  <c r="H137"/>
  <c r="H138"/>
  <c r="K138"/>
  <c r="H139"/>
  <c r="F140"/>
  <c r="G140"/>
  <c r="H140"/>
  <c r="H141"/>
  <c r="K141"/>
  <c r="H142"/>
  <c r="H143"/>
  <c r="F144"/>
  <c r="G144"/>
  <c r="H144" s="1"/>
  <c r="H145"/>
  <c r="K145"/>
  <c r="H146"/>
  <c r="H147"/>
  <c r="H148"/>
  <c r="F149"/>
  <c r="G149"/>
  <c r="H149" s="1"/>
  <c r="K150"/>
  <c r="H151"/>
  <c r="H152"/>
  <c r="H153"/>
  <c r="F154"/>
  <c r="G154"/>
  <c r="H154"/>
  <c r="H155"/>
  <c r="K155"/>
  <c r="H156"/>
  <c r="H157"/>
  <c r="H158"/>
  <c r="F159"/>
  <c r="G159"/>
  <c r="H159"/>
  <c r="H160"/>
  <c r="K160"/>
  <c r="H161"/>
  <c r="H162"/>
  <c r="F163"/>
  <c r="G163"/>
  <c r="H163" s="1"/>
  <c r="H164"/>
  <c r="K164"/>
  <c r="H165"/>
  <c r="F166"/>
  <c r="G166"/>
  <c r="H166" s="1"/>
  <c r="H167"/>
  <c r="K167"/>
  <c r="F168"/>
  <c r="G168"/>
  <c r="H168"/>
  <c r="H169"/>
  <c r="K169"/>
  <c r="H170"/>
  <c r="H171"/>
  <c r="F172"/>
  <c r="G172"/>
  <c r="H172" s="1"/>
  <c r="H173"/>
  <c r="K173"/>
  <c r="H174"/>
  <c r="H175"/>
  <c r="H176"/>
  <c r="F177"/>
  <c r="G177"/>
  <c r="H177" s="1"/>
  <c r="H178"/>
  <c r="K178"/>
  <c r="H179"/>
  <c r="H180"/>
  <c r="H181"/>
  <c r="H182"/>
  <c r="H183"/>
  <c r="H184"/>
  <c r="F185"/>
  <c r="G185"/>
  <c r="H185"/>
  <c r="H186"/>
  <c r="K186"/>
  <c r="H187"/>
  <c r="H188"/>
  <c r="F189"/>
  <c r="G189"/>
  <c r="H189" s="1"/>
  <c r="H190"/>
  <c r="K190"/>
  <c r="F191"/>
  <c r="G191"/>
  <c r="H191"/>
  <c r="H192"/>
  <c r="K192"/>
  <c r="H193"/>
  <c r="F194"/>
  <c r="G194"/>
  <c r="H194"/>
  <c r="H195"/>
  <c r="K195"/>
  <c r="H196"/>
  <c r="F197"/>
  <c r="G197"/>
  <c r="H197"/>
  <c r="H198"/>
  <c r="K198"/>
  <c r="H199"/>
  <c r="H200"/>
  <c r="H201"/>
  <c r="F202"/>
  <c r="G202"/>
  <c r="H202"/>
  <c r="H203"/>
  <c r="K203"/>
  <c r="H204"/>
  <c r="F205"/>
  <c r="G205"/>
  <c r="H205"/>
  <c r="H206"/>
  <c r="K206"/>
  <c r="F207"/>
  <c r="G207"/>
  <c r="H207" s="1"/>
  <c r="H208"/>
  <c r="K208"/>
  <c r="H209"/>
  <c r="F210"/>
  <c r="G210"/>
  <c r="H210" s="1"/>
  <c r="H211"/>
  <c r="K211"/>
  <c r="F212"/>
  <c r="G212"/>
  <c r="H212"/>
  <c r="H213"/>
  <c r="K213"/>
  <c r="F214"/>
  <c r="G214"/>
  <c r="H214" s="1"/>
  <c r="H215"/>
  <c r="K215"/>
  <c r="F216"/>
  <c r="G216"/>
  <c r="H216"/>
  <c r="H217"/>
  <c r="K217"/>
  <c r="F218"/>
  <c r="G218"/>
  <c r="H218" s="1"/>
  <c r="H219"/>
  <c r="K219"/>
  <c r="H220"/>
  <c r="F221"/>
  <c r="G221"/>
  <c r="H221" s="1"/>
  <c r="H222"/>
  <c r="K222"/>
  <c r="F223"/>
  <c r="G223"/>
  <c r="H223"/>
  <c r="H224"/>
  <c r="K224"/>
  <c r="F225"/>
  <c r="G225"/>
  <c r="H225" s="1"/>
  <c r="H226"/>
  <c r="K226"/>
  <c r="F227"/>
  <c r="G227"/>
  <c r="H227"/>
  <c r="H228"/>
  <c r="K228"/>
  <c r="H229"/>
  <c r="H230"/>
  <c r="F231"/>
  <c r="G231"/>
  <c r="H231" s="1"/>
  <c r="H232"/>
  <c r="K232"/>
  <c r="H233"/>
  <c r="H234"/>
  <c r="F235"/>
  <c r="G235"/>
  <c r="H235"/>
  <c r="H236"/>
  <c r="K236"/>
  <c r="H237"/>
  <c r="H238"/>
  <c r="F239"/>
  <c r="G239"/>
  <c r="H239" s="1"/>
  <c r="H240"/>
  <c r="K240"/>
  <c r="H241"/>
  <c r="H242"/>
  <c r="F243"/>
  <c r="G243"/>
  <c r="H243"/>
  <c r="H244"/>
  <c r="K244"/>
  <c r="H245"/>
  <c r="H246"/>
  <c r="H247"/>
  <c r="H248"/>
  <c r="H249"/>
  <c r="F250"/>
  <c r="G250"/>
  <c r="H250"/>
  <c r="H251"/>
  <c r="K251"/>
  <c r="H252"/>
  <c r="H253"/>
  <c r="H254"/>
  <c r="H255"/>
  <c r="H256"/>
  <c r="F257"/>
  <c r="G257"/>
  <c r="H257"/>
  <c r="H258"/>
  <c r="K258"/>
  <c r="H259"/>
  <c r="F260"/>
  <c r="G260"/>
  <c r="H260"/>
  <c r="H261"/>
  <c r="K261"/>
  <c r="H262"/>
  <c r="H263"/>
  <c r="F264"/>
  <c r="G264"/>
  <c r="H264" s="1"/>
  <c r="H265"/>
  <c r="K265"/>
  <c r="H266"/>
  <c r="H267"/>
  <c r="F268"/>
  <c r="G268"/>
  <c r="H268"/>
  <c r="H269"/>
  <c r="K269"/>
  <c r="H270"/>
  <c r="H271"/>
  <c r="H272"/>
  <c r="H273"/>
  <c r="F274"/>
  <c r="G274"/>
  <c r="H274" s="1"/>
  <c r="H275"/>
  <c r="K275"/>
  <c r="H276"/>
  <c r="H277"/>
  <c r="H278"/>
  <c r="H279"/>
  <c r="F280"/>
  <c r="G280"/>
  <c r="H280"/>
  <c r="H281"/>
  <c r="K281"/>
  <c r="H282"/>
  <c r="H283"/>
  <c r="F284"/>
  <c r="G284"/>
  <c r="H284" s="1"/>
  <c r="H285"/>
  <c r="K285"/>
  <c r="H286"/>
  <c r="H287"/>
  <c r="F288"/>
  <c r="G288"/>
  <c r="H288"/>
  <c r="H289"/>
  <c r="K289"/>
  <c r="H290"/>
  <c r="H291"/>
  <c r="H292"/>
  <c r="F293"/>
  <c r="G293"/>
  <c r="H293"/>
  <c r="H294"/>
  <c r="K294"/>
  <c r="H295"/>
  <c r="H296"/>
  <c r="H297"/>
  <c r="F298"/>
  <c r="G298"/>
  <c r="H298"/>
  <c r="H299"/>
  <c r="K299"/>
  <c r="H300"/>
  <c r="H301"/>
  <c r="F302"/>
  <c r="G302"/>
  <c r="H302" s="1"/>
  <c r="H303"/>
  <c r="K303"/>
  <c r="H304"/>
  <c r="F305"/>
  <c r="G305"/>
  <c r="H305" s="1"/>
  <c r="H306"/>
  <c r="K306"/>
  <c r="H307"/>
  <c r="H308"/>
  <c r="H309"/>
  <c r="H310"/>
  <c r="F311"/>
  <c r="G311"/>
  <c r="H311"/>
  <c r="H312"/>
  <c r="K312"/>
  <c r="H313"/>
  <c r="H314"/>
  <c r="F315"/>
  <c r="G315"/>
  <c r="H315" s="1"/>
  <c r="H316"/>
  <c r="K316"/>
  <c r="H317"/>
  <c r="H318"/>
  <c r="F319"/>
  <c r="G319"/>
  <c r="H319"/>
  <c r="H320"/>
  <c r="K320"/>
  <c r="H321"/>
  <c r="H322"/>
  <c r="H323"/>
  <c r="F324"/>
  <c r="G324"/>
  <c r="H324"/>
  <c r="H325"/>
  <c r="K325"/>
  <c r="H326"/>
  <c r="H327"/>
  <c r="H328"/>
  <c r="F329"/>
  <c r="G329"/>
  <c r="H329"/>
  <c r="H330"/>
  <c r="K330"/>
  <c r="F331"/>
  <c r="G331"/>
  <c r="H331" s="1"/>
  <c r="H332"/>
  <c r="K332"/>
  <c r="H333"/>
  <c r="H334"/>
  <c r="H335"/>
  <c r="F336"/>
  <c r="G336"/>
  <c r="H336" s="1"/>
  <c r="H337"/>
  <c r="K337"/>
  <c r="H338"/>
  <c r="H339"/>
  <c r="H340"/>
  <c r="F341"/>
  <c r="G341"/>
  <c r="H341" s="1"/>
  <c r="H342"/>
  <c r="K342"/>
  <c r="F343"/>
  <c r="G343"/>
  <c r="H343"/>
  <c r="H344"/>
  <c r="K344"/>
  <c r="H345"/>
  <c r="H346"/>
  <c r="F347"/>
  <c r="G347"/>
  <c r="H347" s="1"/>
  <c r="H348"/>
  <c r="K348"/>
  <c r="H349"/>
  <c r="H350"/>
  <c r="H351"/>
  <c r="F352"/>
  <c r="G352"/>
  <c r="H352" s="1"/>
  <c r="H353"/>
  <c r="K353"/>
  <c r="H354"/>
  <c r="H355"/>
  <c r="F356"/>
  <c r="G356"/>
  <c r="H356"/>
  <c r="H357"/>
  <c r="K357"/>
  <c r="H358"/>
  <c r="H359"/>
  <c r="F360"/>
  <c r="G360"/>
  <c r="H360" s="1"/>
  <c r="H361"/>
  <c r="K361"/>
  <c r="H362"/>
  <c r="F363"/>
  <c r="G363"/>
  <c r="H363" s="1"/>
  <c r="H364"/>
  <c r="K364"/>
  <c r="F365"/>
  <c r="G365"/>
  <c r="H365"/>
  <c r="H366"/>
  <c r="K366"/>
  <c r="H367"/>
  <c r="H368"/>
  <c r="F369"/>
  <c r="G369"/>
  <c r="H369" s="1"/>
  <c r="H370"/>
  <c r="K370"/>
  <c r="H371"/>
  <c r="H372"/>
  <c r="H373"/>
  <c r="H374"/>
  <c r="F375"/>
  <c r="G375"/>
  <c r="H375"/>
  <c r="H376"/>
  <c r="K376"/>
  <c r="H377"/>
  <c r="H378"/>
  <c r="H379"/>
  <c r="H380"/>
  <c r="F381"/>
  <c r="G381"/>
  <c r="H381" s="1"/>
  <c r="H382"/>
  <c r="K382"/>
  <c r="H383"/>
  <c r="H384"/>
  <c r="F385"/>
  <c r="G385"/>
  <c r="H385"/>
  <c r="H386"/>
  <c r="K386"/>
  <c r="H387"/>
  <c r="H388"/>
  <c r="F389"/>
  <c r="G389"/>
  <c r="H389" s="1"/>
  <c r="H390"/>
  <c r="K390"/>
  <c r="H391"/>
  <c r="F392"/>
  <c r="G392"/>
  <c r="H392" s="1"/>
  <c r="H393"/>
  <c r="K393"/>
  <c r="H394"/>
  <c r="F395"/>
  <c r="G395"/>
  <c r="H395" s="1"/>
  <c r="H396"/>
  <c r="K396"/>
  <c r="H397"/>
  <c r="F398"/>
  <c r="G398"/>
  <c r="H398" s="1"/>
  <c r="H399"/>
  <c r="K399"/>
  <c r="H400"/>
  <c r="F401"/>
  <c r="G401"/>
  <c r="H401" s="1"/>
  <c r="H402"/>
  <c r="K402"/>
  <c r="H403"/>
  <c r="H404"/>
  <c r="F405"/>
  <c r="G405"/>
  <c r="H405"/>
  <c r="H406"/>
  <c r="K406"/>
  <c r="H407"/>
  <c r="H408"/>
  <c r="F409"/>
  <c r="G409"/>
  <c r="H409" s="1"/>
  <c r="H410"/>
  <c r="K410"/>
  <c r="H411"/>
  <c r="F412"/>
  <c r="G412"/>
  <c r="H412" s="1"/>
  <c r="H413"/>
  <c r="K413"/>
  <c r="H414"/>
  <c r="F415"/>
  <c r="G415"/>
  <c r="H415" s="1"/>
  <c r="H416"/>
  <c r="K416"/>
  <c r="H417"/>
  <c r="H418"/>
  <c r="F419"/>
  <c r="G419"/>
  <c r="H419"/>
  <c r="H420"/>
  <c r="K420"/>
  <c r="H421"/>
  <c r="H422"/>
  <c r="F423"/>
  <c r="G423"/>
  <c r="H423" s="1"/>
  <c r="H424"/>
  <c r="K424"/>
  <c r="H425"/>
  <c r="H426"/>
  <c r="F427"/>
  <c r="G427"/>
  <c r="H427"/>
  <c r="H428"/>
  <c r="K428"/>
  <c r="H429"/>
  <c r="H430"/>
  <c r="F431"/>
  <c r="G431"/>
  <c r="H431" s="1"/>
  <c r="H432"/>
  <c r="K432"/>
  <c r="H433"/>
  <c r="F434"/>
  <c r="G434"/>
  <c r="H434" s="1"/>
  <c r="H435"/>
  <c r="K435"/>
  <c r="H436"/>
  <c r="F437"/>
  <c r="G437"/>
  <c r="H437" s="1"/>
  <c r="I438"/>
  <c r="J438"/>
  <c r="K438"/>
  <c r="H445"/>
  <c r="K445"/>
  <c r="F446"/>
  <c r="G446"/>
  <c r="H446" s="1"/>
  <c r="H447"/>
  <c r="K447"/>
  <c r="H448"/>
  <c r="H449"/>
  <c r="F450"/>
  <c r="G450"/>
  <c r="H450"/>
  <c r="H451"/>
  <c r="K451"/>
  <c r="H452"/>
  <c r="H453"/>
  <c r="F454"/>
  <c r="G454"/>
  <c r="H454" s="1"/>
  <c r="H455"/>
  <c r="K455"/>
  <c r="H456"/>
  <c r="F457"/>
  <c r="G457"/>
  <c r="H457" s="1"/>
  <c r="H458"/>
  <c r="K458"/>
  <c r="F459"/>
  <c r="G459"/>
  <c r="H459"/>
  <c r="H460"/>
  <c r="K460"/>
  <c r="H461"/>
  <c r="H462"/>
  <c r="F463"/>
  <c r="G463"/>
  <c r="H463" s="1"/>
  <c r="H464"/>
  <c r="K464"/>
  <c r="H465"/>
  <c r="F466"/>
  <c r="G466"/>
  <c r="H466" s="1"/>
  <c r="H467"/>
  <c r="K467"/>
  <c r="H468"/>
  <c r="H469"/>
  <c r="H470"/>
  <c r="F471"/>
  <c r="G471"/>
  <c r="H471" s="1"/>
  <c r="H472"/>
  <c r="K472"/>
  <c r="H473"/>
  <c r="H474"/>
  <c r="H475"/>
  <c r="F476"/>
  <c r="G476"/>
  <c r="H476" s="1"/>
  <c r="H477"/>
  <c r="K477"/>
  <c r="H478"/>
  <c r="H479"/>
  <c r="H480"/>
  <c r="F481"/>
  <c r="G481"/>
  <c r="H481" s="1"/>
  <c r="H482"/>
  <c r="K482"/>
  <c r="H483"/>
  <c r="F484"/>
  <c r="G484"/>
  <c r="H484" s="1"/>
  <c r="H485"/>
  <c r="K485"/>
  <c r="H486"/>
  <c r="F487"/>
  <c r="G487"/>
  <c r="H487" s="1"/>
  <c r="H488"/>
  <c r="K488"/>
  <c r="H489"/>
  <c r="H490"/>
  <c r="F491"/>
  <c r="G491"/>
  <c r="H491"/>
  <c r="H492"/>
  <c r="K492"/>
  <c r="H493"/>
  <c r="H494"/>
  <c r="F495"/>
  <c r="G495"/>
  <c r="H495" s="1"/>
  <c r="H496"/>
  <c r="K496"/>
  <c r="F497"/>
  <c r="G497"/>
  <c r="H497"/>
  <c r="H498"/>
  <c r="K498"/>
  <c r="H499"/>
  <c r="F500"/>
  <c r="G500"/>
  <c r="H500"/>
  <c r="H501"/>
  <c r="K501"/>
  <c r="H502"/>
  <c r="F503"/>
  <c r="G503"/>
  <c r="H503"/>
  <c r="H504"/>
  <c r="K504"/>
  <c r="H505"/>
  <c r="F506"/>
  <c r="G506"/>
  <c r="H506"/>
  <c r="H507"/>
  <c r="K507"/>
  <c r="H508"/>
  <c r="F509"/>
  <c r="G509"/>
  <c r="H509"/>
  <c r="H510"/>
  <c r="K510"/>
  <c r="H511"/>
  <c r="F512"/>
  <c r="G512"/>
  <c r="H512"/>
  <c r="H513"/>
  <c r="K513"/>
  <c r="H514"/>
  <c r="F515"/>
  <c r="G515"/>
  <c r="H515"/>
  <c r="H516"/>
  <c r="K516"/>
  <c r="H517"/>
  <c r="F518"/>
  <c r="G518"/>
  <c r="H518"/>
  <c r="H519"/>
  <c r="K519"/>
  <c r="F520"/>
  <c r="G520"/>
  <c r="H520" s="1"/>
  <c r="H521"/>
  <c r="K521"/>
  <c r="H522"/>
  <c r="F523"/>
  <c r="G523"/>
  <c r="H523" s="1"/>
  <c r="H524"/>
  <c r="K524"/>
  <c r="H525"/>
  <c r="F526"/>
  <c r="G526"/>
  <c r="H526" s="1"/>
  <c r="H527"/>
  <c r="K527"/>
  <c r="H528"/>
  <c r="F529"/>
  <c r="G529"/>
  <c r="H529" s="1"/>
  <c r="H530"/>
  <c r="K530"/>
  <c r="H531"/>
  <c r="F532"/>
  <c r="G532"/>
  <c r="H532" s="1"/>
  <c r="H533"/>
  <c r="K533"/>
  <c r="F534"/>
  <c r="G534"/>
  <c r="H534"/>
  <c r="H535"/>
  <c r="K535"/>
  <c r="H536"/>
  <c r="F537"/>
  <c r="G537"/>
  <c r="H537"/>
  <c r="H538"/>
  <c r="K538"/>
  <c r="H539"/>
  <c r="F540"/>
  <c r="G540"/>
  <c r="H540"/>
  <c r="H541"/>
  <c r="K541"/>
  <c r="H542"/>
  <c r="H543"/>
  <c r="H544"/>
  <c r="H545"/>
  <c r="F546"/>
  <c r="G546"/>
  <c r="H546" s="1"/>
  <c r="H547"/>
  <c r="K547"/>
  <c r="H548"/>
  <c r="H549"/>
  <c r="F550"/>
  <c r="G550"/>
  <c r="H550"/>
  <c r="H551"/>
  <c r="K551"/>
  <c r="H552"/>
  <c r="H553"/>
  <c r="F554"/>
  <c r="G554"/>
  <c r="H554" s="1"/>
  <c r="H555"/>
  <c r="K555"/>
  <c r="H556"/>
  <c r="F557"/>
  <c r="G557"/>
  <c r="H557" s="1"/>
  <c r="H558"/>
  <c r="K558"/>
  <c r="H559"/>
  <c r="H560"/>
  <c r="F561"/>
  <c r="G561"/>
  <c r="H561"/>
  <c r="H562"/>
  <c r="K562"/>
  <c r="H563"/>
  <c r="H564"/>
  <c r="F565"/>
  <c r="G565"/>
  <c r="H565" s="1"/>
  <c r="H566"/>
  <c r="K566"/>
  <c r="H567"/>
  <c r="F568"/>
  <c r="G568"/>
  <c r="H568" s="1"/>
  <c r="H569"/>
  <c r="K569"/>
  <c r="H570"/>
  <c r="F571"/>
  <c r="G571"/>
  <c r="H571" s="1"/>
  <c r="H572"/>
  <c r="K572"/>
  <c r="F573"/>
  <c r="G573"/>
  <c r="H573"/>
  <c r="H574"/>
  <c r="K574"/>
  <c r="H575"/>
  <c r="F576"/>
  <c r="G576"/>
  <c r="H576"/>
  <c r="H577"/>
  <c r="K577"/>
  <c r="H578"/>
  <c r="F579"/>
  <c r="G579"/>
  <c r="H579"/>
  <c r="H580"/>
  <c r="K580"/>
  <c r="H581"/>
  <c r="H582"/>
  <c r="H583"/>
  <c r="F584"/>
  <c r="G584"/>
  <c r="H584"/>
  <c r="H585"/>
  <c r="K585"/>
  <c r="H586"/>
  <c r="H587"/>
  <c r="H588"/>
  <c r="F589"/>
  <c r="G589"/>
  <c r="H589"/>
  <c r="H590"/>
  <c r="K590"/>
  <c r="H591"/>
  <c r="H592"/>
  <c r="F593"/>
  <c r="G593"/>
  <c r="H593" s="1"/>
  <c r="H594"/>
  <c r="K594"/>
  <c r="F595"/>
  <c r="G595"/>
  <c r="H595"/>
  <c r="H596"/>
  <c r="K596"/>
  <c r="H597"/>
  <c r="F598"/>
  <c r="G598"/>
  <c r="H598"/>
  <c r="H599"/>
  <c r="K599"/>
  <c r="H600"/>
  <c r="F601"/>
  <c r="G601"/>
  <c r="H601"/>
  <c r="H602"/>
  <c r="K602"/>
  <c r="H603"/>
  <c r="F604"/>
  <c r="G604"/>
  <c r="H604"/>
  <c r="H605"/>
  <c r="K605"/>
  <c r="H606"/>
  <c r="F607"/>
  <c r="G607"/>
  <c r="H607"/>
  <c r="H608"/>
  <c r="K608"/>
  <c r="F609"/>
  <c r="G609"/>
  <c r="H609" s="1"/>
  <c r="H610"/>
  <c r="K610"/>
  <c r="H611"/>
  <c r="F612"/>
  <c r="G612"/>
  <c r="H612" s="1"/>
  <c r="H613"/>
  <c r="K613"/>
  <c r="H614"/>
  <c r="F615"/>
  <c r="G615"/>
  <c r="H615" s="1"/>
  <c r="H616"/>
  <c r="K616"/>
  <c r="H617"/>
  <c r="F618"/>
  <c r="G618"/>
  <c r="H618" s="1"/>
  <c r="H619"/>
  <c r="K619"/>
  <c r="F620"/>
  <c r="G620"/>
  <c r="H620"/>
  <c r="H621"/>
  <c r="K621"/>
  <c r="H622"/>
  <c r="F623"/>
  <c r="G623"/>
  <c r="H623"/>
  <c r="H624"/>
  <c r="K624"/>
  <c r="H625"/>
  <c r="F626"/>
  <c r="G626"/>
  <c r="H626"/>
  <c r="H627"/>
  <c r="K627"/>
  <c r="H628"/>
  <c r="H629"/>
  <c r="F630"/>
  <c r="G630"/>
  <c r="H630" s="1"/>
  <c r="H631"/>
  <c r="K631"/>
  <c r="H632"/>
  <c r="F633"/>
  <c r="G633"/>
  <c r="H633" s="1"/>
  <c r="H634"/>
  <c r="K634"/>
  <c r="H635"/>
  <c r="F636"/>
  <c r="G636"/>
  <c r="H636" s="1"/>
  <c r="H637"/>
  <c r="K637"/>
  <c r="H638"/>
  <c r="H639"/>
  <c r="F640"/>
  <c r="G640"/>
  <c r="H640"/>
  <c r="H641"/>
  <c r="K641"/>
  <c r="H642"/>
  <c r="H643"/>
  <c r="F644"/>
  <c r="G644"/>
  <c r="H644" s="1"/>
  <c r="H645"/>
  <c r="K645"/>
  <c r="H646"/>
  <c r="H647"/>
  <c r="H648"/>
  <c r="F649"/>
  <c r="G649"/>
  <c r="H649" s="1"/>
  <c r="H650"/>
  <c r="K650"/>
  <c r="H651"/>
  <c r="H652"/>
  <c r="H653"/>
  <c r="F654"/>
  <c r="G654"/>
  <c r="H654" s="1"/>
  <c r="H655"/>
  <c r="K655"/>
  <c r="H656"/>
  <c r="F657"/>
  <c r="G657"/>
  <c r="H657" s="1"/>
  <c r="H658"/>
  <c r="K658"/>
  <c r="H659"/>
  <c r="H660"/>
  <c r="H661"/>
  <c r="F662"/>
  <c r="G662"/>
  <c r="H662" s="1"/>
  <c r="H663"/>
  <c r="K663"/>
  <c r="H664"/>
  <c r="H665"/>
  <c r="F666"/>
  <c r="G666"/>
  <c r="H666"/>
  <c r="H667"/>
  <c r="K667"/>
  <c r="H668"/>
  <c r="H669"/>
  <c r="F670"/>
  <c r="G670"/>
  <c r="H670" s="1"/>
  <c r="H671"/>
  <c r="K671"/>
  <c r="H672"/>
  <c r="H673"/>
  <c r="H674"/>
  <c r="F675"/>
  <c r="G675"/>
  <c r="H675" s="1"/>
  <c r="H676"/>
  <c r="K676"/>
  <c r="H677"/>
  <c r="H678"/>
  <c r="H679"/>
  <c r="F680"/>
  <c r="G680"/>
  <c r="H680" s="1"/>
  <c r="H681"/>
  <c r="K681"/>
  <c r="F682"/>
  <c r="G682"/>
  <c r="H682"/>
  <c r="H683"/>
  <c r="K683"/>
  <c r="H684"/>
  <c r="F685"/>
  <c r="G685"/>
  <c r="H685"/>
  <c r="H686"/>
  <c r="K686"/>
  <c r="F687"/>
  <c r="G687"/>
  <c r="H687" s="1"/>
  <c r="H688"/>
  <c r="K688"/>
  <c r="H689"/>
  <c r="F690"/>
  <c r="G690"/>
  <c r="H690" s="1"/>
  <c r="H691"/>
  <c r="K691"/>
  <c r="F692"/>
  <c r="G692"/>
  <c r="H692"/>
  <c r="H693"/>
  <c r="K693"/>
  <c r="H694"/>
  <c r="F695"/>
  <c r="G695"/>
  <c r="H695"/>
  <c r="H696"/>
  <c r="K696"/>
  <c r="H697"/>
  <c r="H698"/>
  <c r="F699"/>
  <c r="G699"/>
  <c r="H699" s="1"/>
  <c r="H700"/>
  <c r="K700"/>
  <c r="H701"/>
  <c r="F702"/>
  <c r="G702"/>
  <c r="H702" s="1"/>
  <c r="H703"/>
  <c r="K703"/>
  <c r="F704"/>
  <c r="G704"/>
  <c r="H704"/>
  <c r="H705"/>
  <c r="K705"/>
  <c r="H706"/>
  <c r="F707"/>
  <c r="G707"/>
  <c r="H707"/>
  <c r="H708"/>
  <c r="K708"/>
  <c r="H709"/>
  <c r="F710"/>
  <c r="G710"/>
  <c r="H710"/>
  <c r="H711"/>
  <c r="K711"/>
  <c r="H712"/>
  <c r="F713"/>
  <c r="G713"/>
  <c r="H713"/>
  <c r="H714"/>
  <c r="K714"/>
  <c r="H715"/>
  <c r="F716"/>
  <c r="G716"/>
  <c r="H716"/>
  <c r="H717"/>
  <c r="K717"/>
  <c r="H718"/>
  <c r="F719"/>
  <c r="G719"/>
  <c r="H719"/>
  <c r="H720"/>
  <c r="K720"/>
  <c r="H721"/>
  <c r="F722"/>
  <c r="G722"/>
  <c r="H722"/>
  <c r="H723"/>
  <c r="K723"/>
  <c r="H724"/>
  <c r="F725"/>
  <c r="G725"/>
  <c r="H725"/>
  <c r="H726"/>
  <c r="K726"/>
  <c r="F727"/>
  <c r="G727"/>
  <c r="H727" s="1"/>
  <c r="H728"/>
  <c r="K728"/>
  <c r="H729"/>
  <c r="H730"/>
  <c r="F731"/>
  <c r="G731"/>
  <c r="H731"/>
  <c r="H732"/>
  <c r="K732"/>
  <c r="F733"/>
  <c r="G733"/>
  <c r="H733" s="1"/>
  <c r="H734"/>
  <c r="K734"/>
  <c r="H735"/>
  <c r="F736"/>
  <c r="G736"/>
  <c r="H736" s="1"/>
  <c r="H737"/>
  <c r="K737"/>
  <c r="H738"/>
  <c r="F739"/>
  <c r="G739"/>
  <c r="H739" s="1"/>
  <c r="H740"/>
  <c r="K740"/>
  <c r="H741"/>
  <c r="H742"/>
  <c r="H743"/>
  <c r="F744"/>
  <c r="G744"/>
  <c r="H744" s="1"/>
  <c r="H745"/>
  <c r="K745"/>
  <c r="H746"/>
  <c r="F747"/>
  <c r="G747"/>
  <c r="H747" s="1"/>
  <c r="H748"/>
  <c r="K748"/>
  <c r="H749"/>
  <c r="F750"/>
  <c r="G750"/>
  <c r="H750" s="1"/>
  <c r="H751"/>
  <c r="K751"/>
  <c r="H752"/>
  <c r="F753"/>
  <c r="G753"/>
  <c r="H753" s="1"/>
  <c r="H754"/>
  <c r="K754"/>
  <c r="F755"/>
  <c r="G755"/>
  <c r="H755"/>
  <c r="H756"/>
  <c r="K756"/>
  <c r="F757"/>
  <c r="G757"/>
  <c r="H757" s="1"/>
  <c r="H758"/>
  <c r="K758"/>
  <c r="H759"/>
  <c r="H760"/>
  <c r="F761"/>
  <c r="G761"/>
  <c r="H761"/>
  <c r="H762"/>
  <c r="K762"/>
  <c r="H763"/>
  <c r="F764"/>
  <c r="G764"/>
  <c r="H764"/>
  <c r="H765"/>
  <c r="K765"/>
  <c r="F766"/>
  <c r="G766"/>
  <c r="H766" s="1"/>
  <c r="H767"/>
  <c r="K767"/>
  <c r="H768"/>
  <c r="H769"/>
  <c r="F770"/>
  <c r="G770"/>
  <c r="H770"/>
  <c r="H771"/>
  <c r="K771"/>
  <c r="H772"/>
  <c r="F773"/>
  <c r="G773"/>
  <c r="H773"/>
  <c r="H774"/>
  <c r="K774"/>
  <c r="F775"/>
  <c r="G775"/>
  <c r="H775" s="1"/>
  <c r="H776"/>
  <c r="K776"/>
  <c r="F777"/>
  <c r="G777"/>
  <c r="H777"/>
  <c r="H778"/>
  <c r="K778"/>
  <c r="F779"/>
  <c r="G779"/>
  <c r="H779" s="1"/>
  <c r="H780"/>
  <c r="K780"/>
  <c r="H781"/>
  <c r="H782"/>
  <c r="F783"/>
  <c r="G783"/>
  <c r="H783"/>
  <c r="H784"/>
  <c r="K784"/>
  <c r="H785"/>
  <c r="F786"/>
  <c r="G786"/>
  <c r="H786"/>
  <c r="H787"/>
  <c r="K787"/>
  <c r="H788"/>
  <c r="H789"/>
  <c r="H790"/>
  <c r="F791"/>
  <c r="G791"/>
  <c r="H791"/>
  <c r="H792"/>
  <c r="K792"/>
  <c r="H793"/>
  <c r="H794"/>
  <c r="H795"/>
  <c r="F796"/>
  <c r="G796"/>
  <c r="H796"/>
  <c r="H797"/>
  <c r="K797"/>
  <c r="F798"/>
  <c r="G798"/>
  <c r="H798" s="1"/>
  <c r="H799"/>
  <c r="K799"/>
  <c r="H800"/>
  <c r="F801"/>
  <c r="G801"/>
  <c r="H801" s="1"/>
  <c r="H802"/>
  <c r="K802"/>
  <c r="H803"/>
  <c r="F804"/>
  <c r="G804"/>
  <c r="H804" s="1"/>
  <c r="H805"/>
  <c r="K805"/>
  <c r="H806"/>
  <c r="F807"/>
  <c r="G807"/>
  <c r="H807" s="1"/>
  <c r="H808"/>
  <c r="K808"/>
  <c r="H809"/>
  <c r="F810"/>
  <c r="G810"/>
  <c r="H810" s="1"/>
  <c r="H811"/>
  <c r="K811"/>
  <c r="H812"/>
  <c r="H813"/>
  <c r="H814"/>
  <c r="H815"/>
  <c r="F816"/>
  <c r="G816"/>
  <c r="H816"/>
  <c r="H817"/>
  <c r="K817"/>
  <c r="H818"/>
  <c r="H819"/>
  <c r="H820"/>
  <c r="H821"/>
  <c r="F822"/>
  <c r="G822"/>
  <c r="H822" s="1"/>
  <c r="H823"/>
  <c r="K823"/>
  <c r="H824"/>
  <c r="H825"/>
  <c r="F826"/>
  <c r="G826"/>
  <c r="H826"/>
  <c r="H827"/>
  <c r="K827"/>
  <c r="H828"/>
  <c r="F829"/>
  <c r="G829"/>
  <c r="H829"/>
  <c r="H830"/>
  <c r="K830"/>
  <c r="H831"/>
  <c r="H832"/>
  <c r="F833"/>
  <c r="G833"/>
  <c r="H833" s="1"/>
  <c r="H834"/>
  <c r="K834"/>
  <c r="H835"/>
  <c r="F836"/>
  <c r="G836"/>
  <c r="H836" s="1"/>
  <c r="H837"/>
  <c r="K837"/>
  <c r="H838"/>
  <c r="H839"/>
  <c r="H840"/>
  <c r="H841"/>
  <c r="F842"/>
  <c r="G842"/>
  <c r="H842"/>
  <c r="H843"/>
  <c r="K843"/>
  <c r="H844"/>
  <c r="H845"/>
  <c r="H846"/>
  <c r="H847"/>
  <c r="F848"/>
  <c r="G848"/>
  <c r="H848" s="1"/>
  <c r="H849"/>
  <c r="K849"/>
  <c r="H850"/>
  <c r="F851"/>
  <c r="G851"/>
  <c r="H851" s="1"/>
  <c r="H852"/>
  <c r="K852"/>
  <c r="H853"/>
  <c r="F854"/>
  <c r="G854"/>
  <c r="H854" s="1"/>
  <c r="H855"/>
  <c r="K855"/>
  <c r="H856"/>
  <c r="F857"/>
  <c r="G857"/>
  <c r="H857" s="1"/>
  <c r="H858"/>
  <c r="K858"/>
  <c r="H859"/>
  <c r="F860"/>
  <c r="G860"/>
  <c r="H860" s="1"/>
  <c r="H861"/>
  <c r="K861"/>
  <c r="H862"/>
  <c r="H863"/>
  <c r="H864"/>
  <c r="H865"/>
  <c r="H866"/>
  <c r="F867"/>
  <c r="G867"/>
  <c r="H867" s="1"/>
  <c r="H868"/>
  <c r="K868"/>
  <c r="H869"/>
  <c r="H870"/>
  <c r="H871"/>
  <c r="H872"/>
  <c r="H873"/>
  <c r="F874"/>
  <c r="G874"/>
  <c r="H874" s="1"/>
  <c r="I875"/>
  <c r="J875"/>
  <c r="K875"/>
  <c r="H882"/>
  <c r="K882"/>
  <c r="F883"/>
  <c r="G883"/>
  <c r="H883" s="1"/>
  <c r="H884"/>
  <c r="K884"/>
  <c r="H885"/>
  <c r="H886"/>
  <c r="F887"/>
  <c r="G887"/>
  <c r="H887"/>
  <c r="H888"/>
  <c r="K888"/>
  <c r="H889"/>
  <c r="H890"/>
  <c r="F891"/>
  <c r="G891"/>
  <c r="H891" s="1"/>
  <c r="H892"/>
  <c r="K892"/>
  <c r="H893"/>
  <c r="F894"/>
  <c r="G894"/>
  <c r="H894" s="1"/>
  <c r="H895"/>
  <c r="K895"/>
  <c r="H896"/>
  <c r="F897"/>
  <c r="G897"/>
  <c r="H897" s="1"/>
  <c r="H898"/>
  <c r="K898"/>
  <c r="H899"/>
  <c r="H900"/>
  <c r="F901"/>
  <c r="G901"/>
  <c r="H901"/>
  <c r="H902"/>
  <c r="K902"/>
  <c r="H903"/>
  <c r="H904"/>
  <c r="H905"/>
  <c r="H906"/>
  <c r="F907"/>
  <c r="G907"/>
  <c r="H907" s="1"/>
  <c r="H908"/>
  <c r="K908"/>
  <c r="H909"/>
  <c r="H910"/>
  <c r="H911"/>
  <c r="H912"/>
  <c r="F913"/>
  <c r="G913"/>
  <c r="H913"/>
  <c r="H914"/>
  <c r="K914"/>
  <c r="H915"/>
  <c r="F916"/>
  <c r="G916"/>
  <c r="H916"/>
  <c r="H917"/>
  <c r="K917"/>
  <c r="H918"/>
  <c r="H919"/>
  <c r="H920"/>
  <c r="H921"/>
  <c r="F922"/>
  <c r="H922"/>
  <c r="H923"/>
  <c r="K923"/>
  <c r="H924"/>
  <c r="H925"/>
  <c r="H926"/>
  <c r="H927"/>
  <c r="G928"/>
  <c r="H928"/>
  <c r="H929"/>
  <c r="K929"/>
  <c r="H930"/>
  <c r="H931"/>
  <c r="H932"/>
  <c r="F933"/>
  <c r="G933"/>
  <c r="H933"/>
  <c r="H934"/>
  <c r="K934"/>
  <c r="H935"/>
  <c r="F936"/>
  <c r="G936"/>
  <c r="H936"/>
  <c r="H937"/>
  <c r="K937"/>
  <c r="H938"/>
  <c r="H939"/>
  <c r="F940"/>
  <c r="G940"/>
  <c r="H940" s="1"/>
  <c r="H941"/>
  <c r="K941"/>
  <c r="H942"/>
  <c r="F943"/>
  <c r="G943"/>
  <c r="H943" s="1"/>
  <c r="H944"/>
  <c r="K944"/>
  <c r="H945"/>
  <c r="F946"/>
  <c r="G946"/>
  <c r="H946" s="1"/>
  <c r="H947"/>
  <c r="K947"/>
  <c r="H948"/>
  <c r="F949"/>
  <c r="G949"/>
  <c r="H949" s="1"/>
  <c r="H950"/>
  <c r="K950"/>
  <c r="H951"/>
  <c r="H952"/>
  <c r="H953"/>
  <c r="F954"/>
  <c r="G954"/>
  <c r="H954" s="1"/>
  <c r="H955"/>
  <c r="K955"/>
  <c r="H956"/>
  <c r="F957"/>
  <c r="G957"/>
  <c r="H957" s="1"/>
  <c r="H958"/>
  <c r="K958"/>
  <c r="H959"/>
  <c r="H960"/>
  <c r="H961"/>
  <c r="H962"/>
  <c r="F963"/>
  <c r="G963"/>
  <c r="H963"/>
  <c r="H964"/>
  <c r="K964"/>
  <c r="H965"/>
  <c r="H966"/>
  <c r="F967"/>
  <c r="G967"/>
  <c r="H967" s="1"/>
  <c r="H968"/>
  <c r="K968"/>
  <c r="H969"/>
  <c r="F970"/>
  <c r="G970"/>
  <c r="H970" s="1"/>
  <c r="H971"/>
  <c r="K971"/>
  <c r="H972"/>
  <c r="H973"/>
  <c r="H974"/>
  <c r="H975"/>
  <c r="F976"/>
  <c r="H976" s="1"/>
  <c r="H977"/>
  <c r="K977"/>
  <c r="H978"/>
  <c r="H979"/>
  <c r="H980"/>
  <c r="H981"/>
  <c r="G982"/>
  <c r="H982" s="1"/>
  <c r="H983"/>
  <c r="K983"/>
  <c r="H984"/>
  <c r="F985"/>
  <c r="G985"/>
  <c r="H985" s="1"/>
  <c r="H986"/>
  <c r="K986"/>
  <c r="H987"/>
  <c r="F988"/>
  <c r="G988"/>
  <c r="H988" s="1"/>
  <c r="H989"/>
  <c r="K989"/>
  <c r="H990"/>
  <c r="F991"/>
  <c r="G991"/>
  <c r="H991" s="1"/>
  <c r="H992"/>
  <c r="K992"/>
  <c r="H993"/>
  <c r="H994"/>
  <c r="F995"/>
  <c r="G995"/>
  <c r="H995"/>
  <c r="H996"/>
  <c r="K996"/>
  <c r="H997"/>
  <c r="F998"/>
  <c r="G998"/>
  <c r="H998"/>
  <c r="H999"/>
  <c r="K999"/>
  <c r="H1000"/>
  <c r="F1001"/>
  <c r="G1001"/>
  <c r="H1001"/>
  <c r="H1002"/>
  <c r="K1002"/>
  <c r="H1003"/>
  <c r="H1004"/>
  <c r="F1005"/>
  <c r="H1005"/>
  <c r="H1006"/>
  <c r="K1006"/>
  <c r="H1007"/>
  <c r="H1008"/>
  <c r="F1009"/>
  <c r="H1009"/>
  <c r="H1010"/>
  <c r="K1010"/>
  <c r="H1011"/>
  <c r="H1012"/>
  <c r="H1013"/>
  <c r="H1014"/>
  <c r="H1015"/>
  <c r="G1016"/>
  <c r="H1016" s="1"/>
  <c r="H1017"/>
  <c r="K1017"/>
  <c r="F1018"/>
  <c r="G1018"/>
  <c r="H1018"/>
  <c r="H1019"/>
  <c r="K1019"/>
  <c r="H1020"/>
  <c r="F1021"/>
  <c r="G1021"/>
  <c r="H1021"/>
  <c r="H1022"/>
  <c r="K1022"/>
  <c r="H1023"/>
  <c r="H1024"/>
  <c r="F1025"/>
  <c r="G1025"/>
  <c r="H1025" s="1"/>
  <c r="H1026"/>
  <c r="K1026"/>
  <c r="H1027"/>
  <c r="F1028"/>
  <c r="G1028"/>
  <c r="H1028" s="1"/>
  <c r="H1029"/>
  <c r="K1029"/>
  <c r="H1030"/>
  <c r="F1031"/>
  <c r="G1031"/>
  <c r="H1031" s="1"/>
  <c r="H1032"/>
  <c r="K1032"/>
  <c r="H1033"/>
  <c r="F1034"/>
  <c r="G1034"/>
  <c r="H1034" s="1"/>
  <c r="H1035"/>
  <c r="K1035"/>
  <c r="H1036"/>
  <c r="F1037"/>
  <c r="G1037"/>
  <c r="H1037" s="1"/>
  <c r="H1038"/>
  <c r="K1038"/>
  <c r="F1039"/>
  <c r="G1039"/>
  <c r="H1039"/>
  <c r="H1040"/>
  <c r="K1040"/>
  <c r="H1041"/>
  <c r="H1042"/>
  <c r="F1043"/>
  <c r="G1043"/>
  <c r="H1043" s="1"/>
  <c r="H1044"/>
  <c r="K1044"/>
  <c r="H1045"/>
  <c r="F1046"/>
  <c r="G1046"/>
  <c r="H1046" s="1"/>
  <c r="H1047"/>
  <c r="K1047"/>
  <c r="H1048"/>
  <c r="F1049"/>
  <c r="G1049"/>
  <c r="H1049" s="1"/>
  <c r="H1050"/>
  <c r="K1050"/>
  <c r="H1051"/>
  <c r="F1052"/>
  <c r="G1052"/>
  <c r="H1052" s="1"/>
  <c r="H1053"/>
  <c r="K1053"/>
  <c r="H1054"/>
  <c r="H1055"/>
  <c r="H1056"/>
  <c r="H1057"/>
  <c r="H1058"/>
  <c r="H1059"/>
  <c r="F1060"/>
  <c r="H1060" s="1"/>
  <c r="H1061"/>
  <c r="K1061"/>
  <c r="H1062"/>
  <c r="H1063"/>
  <c r="H1064"/>
  <c r="H1065"/>
  <c r="H1066"/>
  <c r="H1067"/>
  <c r="G1068"/>
  <c r="H1068" s="1"/>
  <c r="H1069"/>
  <c r="K1069"/>
  <c r="H1070"/>
  <c r="H1071"/>
  <c r="F1072"/>
  <c r="G1072"/>
  <c r="H1072"/>
  <c r="H1073"/>
  <c r="K1073"/>
  <c r="H1074"/>
  <c r="F1075"/>
  <c r="G1075"/>
  <c r="H1075"/>
  <c r="H1076"/>
  <c r="K1076"/>
  <c r="H1077"/>
  <c r="H1078"/>
  <c r="F1079"/>
  <c r="G1079"/>
  <c r="H1079" s="1"/>
  <c r="K1080"/>
  <c r="H1082"/>
  <c r="H1083"/>
  <c r="H1084"/>
  <c r="F1085"/>
  <c r="G1085"/>
  <c r="H1085"/>
  <c r="H1086"/>
  <c r="K1086"/>
  <c r="H1087"/>
  <c r="F1088"/>
  <c r="G1088"/>
  <c r="H1088"/>
  <c r="H1089"/>
  <c r="K1089"/>
  <c r="H1090"/>
  <c r="H1091"/>
  <c r="H1092"/>
  <c r="F1093"/>
  <c r="G1093"/>
  <c r="H1093"/>
  <c r="H1094"/>
  <c r="K1094"/>
  <c r="H1095"/>
  <c r="H1096"/>
  <c r="F1097"/>
  <c r="G1097"/>
  <c r="H1097" s="1"/>
  <c r="H1098"/>
  <c r="K1098"/>
  <c r="H1099"/>
  <c r="H1100"/>
  <c r="F1101"/>
  <c r="G1101"/>
  <c r="H1101"/>
  <c r="H1102"/>
  <c r="K1102"/>
  <c r="H1103"/>
  <c r="H1104"/>
  <c r="H1105"/>
  <c r="H1106"/>
  <c r="H1107"/>
  <c r="F1108"/>
  <c r="G1108"/>
  <c r="H1108"/>
  <c r="H1109"/>
  <c r="K1109"/>
  <c r="F1110"/>
  <c r="G1110"/>
  <c r="H1110" s="1"/>
  <c r="H1111"/>
  <c r="K1111"/>
  <c r="H1112"/>
  <c r="H1113"/>
  <c r="H1114"/>
  <c r="H1115"/>
  <c r="F1116"/>
  <c r="G1116"/>
  <c r="H1116"/>
  <c r="H1117"/>
  <c r="K1117"/>
  <c r="H1118"/>
  <c r="F1119"/>
  <c r="G1119"/>
  <c r="H1119"/>
  <c r="H1120"/>
  <c r="K1120"/>
  <c r="H1121"/>
  <c r="H1122"/>
  <c r="H1123"/>
  <c r="F1124"/>
  <c r="G1124"/>
  <c r="H1124"/>
  <c r="H1125"/>
  <c r="K1125"/>
  <c r="H1126"/>
  <c r="F1127"/>
  <c r="G1127"/>
  <c r="H1127"/>
  <c r="H1128"/>
  <c r="K1128"/>
  <c r="H1129"/>
  <c r="F1130"/>
  <c r="G1130"/>
  <c r="H1130"/>
  <c r="K1131"/>
  <c r="H1132"/>
  <c r="H1133" s="1"/>
  <c r="F1133"/>
  <c r="G1133"/>
  <c r="H1134"/>
  <c r="K1134"/>
  <c r="H1135"/>
  <c r="F1136"/>
  <c r="G1136"/>
  <c r="H1136" s="1"/>
  <c r="H1137"/>
  <c r="K1137"/>
  <c r="F1138"/>
  <c r="G1138"/>
  <c r="H1138"/>
  <c r="H1139"/>
  <c r="K1139"/>
  <c r="H1140"/>
  <c r="F1141"/>
  <c r="G1141"/>
  <c r="H1141"/>
  <c r="H1142"/>
  <c r="K1142"/>
  <c r="H1143"/>
  <c r="H1144"/>
  <c r="H1145"/>
  <c r="F1146"/>
  <c r="G1146"/>
  <c r="H1146"/>
  <c r="H1147"/>
  <c r="K1147"/>
  <c r="H1148"/>
  <c r="H1149"/>
  <c r="F1150"/>
  <c r="G1150"/>
  <c r="H1150" s="1"/>
  <c r="H1151"/>
  <c r="K1151"/>
  <c r="H1152"/>
  <c r="H1153"/>
  <c r="H1154"/>
  <c r="F1155"/>
  <c r="G1155"/>
  <c r="H1155" s="1"/>
  <c r="H1156"/>
  <c r="K1156"/>
  <c r="H1157"/>
  <c r="F1158"/>
  <c r="G1158"/>
  <c r="H1158" s="1"/>
  <c r="H1159"/>
  <c r="K1159"/>
  <c r="H1160"/>
  <c r="F1161"/>
  <c r="G1161"/>
  <c r="H1161" s="1"/>
  <c r="H1162"/>
  <c r="K1162"/>
  <c r="H1163"/>
  <c r="H1164"/>
  <c r="F1165"/>
  <c r="G1165"/>
  <c r="H1165"/>
  <c r="H1166"/>
  <c r="K1166"/>
  <c r="H1167"/>
  <c r="F1168"/>
  <c r="G1168"/>
  <c r="H1168"/>
  <c r="H1169"/>
  <c r="K1169"/>
  <c r="H1170"/>
  <c r="F1171"/>
  <c r="G1171"/>
  <c r="H1171"/>
  <c r="H1172"/>
  <c r="K1172"/>
  <c r="H1173"/>
  <c r="H1174"/>
  <c r="H1175"/>
  <c r="H1176"/>
  <c r="H1177"/>
  <c r="F1178"/>
  <c r="G1178"/>
  <c r="H1178"/>
  <c r="H1179"/>
  <c r="K1179"/>
  <c r="H1180"/>
  <c r="H1181"/>
  <c r="H1182"/>
  <c r="F1183"/>
  <c r="G1183"/>
  <c r="H1183"/>
  <c r="H1184"/>
  <c r="K1184"/>
  <c r="H1185"/>
  <c r="F1186"/>
  <c r="G1186"/>
  <c r="H1186"/>
  <c r="H1187"/>
  <c r="K1187"/>
  <c r="H1188"/>
  <c r="H1189"/>
  <c r="H1190"/>
  <c r="F1191"/>
  <c r="G1191"/>
  <c r="H1191"/>
  <c r="H1192"/>
  <c r="K1192"/>
  <c r="H1193"/>
  <c r="H1194"/>
  <c r="F1195"/>
  <c r="G1195"/>
  <c r="H1195" s="1"/>
  <c r="H1196"/>
  <c r="K1196"/>
  <c r="H1197"/>
  <c r="F1198"/>
  <c r="G1198"/>
  <c r="H1198" s="1"/>
  <c r="H1199"/>
  <c r="K1199"/>
  <c r="H1200"/>
  <c r="F1201"/>
  <c r="G1201"/>
  <c r="H1201" s="1"/>
  <c r="H1202"/>
  <c r="K1202"/>
  <c r="F1203"/>
  <c r="G1203"/>
  <c r="H1203"/>
  <c r="H1204"/>
  <c r="K1204"/>
  <c r="F1205"/>
  <c r="G1205"/>
  <c r="H1205" s="1"/>
  <c r="H1206"/>
  <c r="K1206"/>
  <c r="H1207"/>
  <c r="F1208"/>
  <c r="G1208"/>
  <c r="H1208" s="1"/>
  <c r="H1209"/>
  <c r="K1209"/>
  <c r="H1210"/>
  <c r="H1211"/>
  <c r="F1212"/>
  <c r="G1212"/>
  <c r="H1212"/>
  <c r="H1213"/>
  <c r="K1213"/>
  <c r="H1214"/>
  <c r="H1215"/>
  <c r="H1216"/>
  <c r="H1217"/>
  <c r="H1218"/>
  <c r="F1219"/>
  <c r="G1219"/>
  <c r="H1219"/>
  <c r="H1220"/>
  <c r="K1220"/>
  <c r="H1221"/>
  <c r="H1222"/>
  <c r="F1223"/>
  <c r="G1223"/>
  <c r="H1223" s="1"/>
  <c r="H1224"/>
  <c r="K1224"/>
  <c r="H1225"/>
  <c r="H1226"/>
  <c r="H1227"/>
  <c r="H1228"/>
  <c r="H1229"/>
  <c r="H1230"/>
  <c r="H1231"/>
  <c r="H1232"/>
  <c r="H1233"/>
  <c r="H1234"/>
  <c r="F1235"/>
  <c r="G1235"/>
  <c r="H1235"/>
  <c r="H1236"/>
  <c r="K1236"/>
  <c r="H1237"/>
  <c r="F1238"/>
  <c r="G1238"/>
  <c r="H1238"/>
  <c r="H1239"/>
  <c r="K1239"/>
  <c r="H1240"/>
  <c r="H1241"/>
  <c r="H1242"/>
  <c r="H1243"/>
  <c r="F1244"/>
  <c r="H1244"/>
  <c r="H1245"/>
  <c r="K1245"/>
  <c r="H1246"/>
  <c r="H1247"/>
  <c r="H1248"/>
  <c r="H1249"/>
  <c r="G1250"/>
  <c r="H1250"/>
  <c r="H1251"/>
  <c r="K1251"/>
  <c r="H1252"/>
  <c r="H1253"/>
  <c r="H1254"/>
  <c r="H1255"/>
  <c r="H1256"/>
  <c r="H1257"/>
  <c r="F1258"/>
  <c r="H1258"/>
  <c r="H1259"/>
  <c r="K1259"/>
  <c r="H1260"/>
  <c r="H1261"/>
  <c r="H1262"/>
  <c r="H1263"/>
  <c r="H1264"/>
  <c r="H1265"/>
  <c r="G1266"/>
  <c r="H1266"/>
  <c r="H1267"/>
  <c r="I1267"/>
  <c r="J1267"/>
  <c r="K1267"/>
  <c r="H1273"/>
  <c r="K1273"/>
  <c r="F1274"/>
  <c r="G1274"/>
  <c r="H1274" s="1"/>
  <c r="H1275"/>
  <c r="K1275"/>
  <c r="H1276"/>
  <c r="F1277"/>
  <c r="G1277"/>
  <c r="H1277" s="1"/>
  <c r="H1278"/>
  <c r="K1278"/>
  <c r="H1279"/>
  <c r="F1280"/>
  <c r="G1280"/>
  <c r="H1280" s="1"/>
  <c r="H1281"/>
  <c r="K1281"/>
  <c r="H1282"/>
  <c r="F1283"/>
  <c r="G1283"/>
  <c r="H1283" s="1"/>
  <c r="H1284"/>
  <c r="K1284"/>
  <c r="F1285"/>
  <c r="G1285"/>
  <c r="H1285"/>
  <c r="H1286"/>
  <c r="K1286"/>
  <c r="F1287"/>
  <c r="G1287"/>
  <c r="H1287" s="1"/>
  <c r="H1288"/>
  <c r="K1288"/>
  <c r="F1289"/>
  <c r="G1289"/>
  <c r="H1289"/>
  <c r="H1290"/>
  <c r="K1290"/>
  <c r="H1291"/>
  <c r="H1292"/>
  <c r="F1293"/>
  <c r="G1293"/>
  <c r="H1293" s="1"/>
  <c r="H1294"/>
  <c r="K1294"/>
  <c r="H1295"/>
  <c r="F1296"/>
  <c r="G1296"/>
  <c r="H1296" s="1"/>
  <c r="H1297"/>
  <c r="K1297"/>
  <c r="H1298"/>
  <c r="H1299"/>
  <c r="F1300"/>
  <c r="G1300"/>
  <c r="H1300"/>
  <c r="H1301"/>
  <c r="K1301"/>
  <c r="H1302"/>
  <c r="H1303"/>
  <c r="H1304"/>
  <c r="H1305"/>
  <c r="H1306"/>
  <c r="F1307"/>
  <c r="G1307"/>
  <c r="H1307"/>
  <c r="H1308"/>
  <c r="K1308"/>
  <c r="H1309"/>
  <c r="H1310"/>
  <c r="H1311"/>
  <c r="F1312"/>
  <c r="H1312" s="1"/>
  <c r="H1313"/>
  <c r="K1313"/>
  <c r="H1314"/>
  <c r="H1315"/>
  <c r="H1316"/>
  <c r="H1317"/>
  <c r="H1318"/>
  <c r="H1319"/>
  <c r="H1320"/>
  <c r="H1321"/>
  <c r="H1322"/>
  <c r="G1323"/>
  <c r="H1323"/>
  <c r="H1324"/>
  <c r="K1324"/>
  <c r="F1325"/>
  <c r="G1325"/>
  <c r="H1325" s="1"/>
  <c r="H1326"/>
  <c r="K1326"/>
  <c r="H1327"/>
  <c r="H1328"/>
  <c r="F1329"/>
  <c r="G1329"/>
  <c r="H1329"/>
  <c r="H1330"/>
  <c r="K1330"/>
  <c r="H1331"/>
  <c r="F1332"/>
  <c r="G1332"/>
  <c r="H1332"/>
  <c r="H1333"/>
  <c r="K1333"/>
  <c r="H1334"/>
  <c r="H1335"/>
  <c r="F1336"/>
  <c r="G1336"/>
  <c r="H1336" s="1"/>
  <c r="H1337"/>
  <c r="K1337"/>
  <c r="H1338"/>
  <c r="F1339"/>
  <c r="G1339"/>
  <c r="H1339" s="1"/>
  <c r="H1340"/>
  <c r="K1340"/>
  <c r="H1341"/>
  <c r="H1342"/>
  <c r="F1343"/>
  <c r="G1343"/>
  <c r="H1343"/>
  <c r="H1344"/>
  <c r="K1344"/>
  <c r="F1345"/>
  <c r="G1345"/>
  <c r="H1345" s="1"/>
  <c r="H1346"/>
  <c r="K1346"/>
  <c r="H1347"/>
  <c r="F1348"/>
  <c r="G1348"/>
  <c r="H1348" s="1"/>
  <c r="H1349"/>
  <c r="K1349"/>
  <c r="F1350"/>
  <c r="G1350"/>
  <c r="H1350"/>
  <c r="H1351"/>
  <c r="K1351"/>
  <c r="H1352"/>
  <c r="F1353"/>
  <c r="G1353"/>
  <c r="H1353"/>
  <c r="H1354"/>
  <c r="K1354"/>
  <c r="H1355"/>
  <c r="F1356"/>
  <c r="G1356"/>
  <c r="H1356"/>
  <c r="H1357"/>
  <c r="K1357"/>
  <c r="H1358"/>
  <c r="F1359"/>
  <c r="G1359"/>
  <c r="H1359"/>
  <c r="H1360"/>
  <c r="K1360"/>
  <c r="H1361"/>
  <c r="H1362"/>
  <c r="F1363"/>
  <c r="G1363"/>
  <c r="H1363" s="1"/>
  <c r="H1364"/>
  <c r="K1364"/>
  <c r="H1365"/>
  <c r="F1366"/>
  <c r="G1366"/>
  <c r="H1366" s="1"/>
  <c r="H1367"/>
  <c r="K1367"/>
  <c r="H1368"/>
  <c r="H1369"/>
  <c r="F1370"/>
  <c r="G1370"/>
  <c r="H1370"/>
  <c r="H1371"/>
  <c r="K1371"/>
  <c r="F1372"/>
  <c r="G1372"/>
  <c r="H1372" s="1"/>
  <c r="H1373"/>
  <c r="K1373"/>
  <c r="H1374"/>
  <c r="F1375"/>
  <c r="G1375"/>
  <c r="H1375" s="1"/>
  <c r="H1376"/>
  <c r="K1376"/>
  <c r="H1377"/>
  <c r="F1378"/>
  <c r="G1378"/>
  <c r="H1378" s="1"/>
  <c r="H1379"/>
  <c r="K1379"/>
  <c r="H1380"/>
  <c r="F1381"/>
  <c r="G1381"/>
  <c r="H1381" s="1"/>
  <c r="H1382"/>
  <c r="K1382"/>
  <c r="F1383"/>
  <c r="G1383"/>
  <c r="H1383"/>
  <c r="H1384"/>
  <c r="K1384"/>
  <c r="F1385"/>
  <c r="G1385"/>
  <c r="H1385" s="1"/>
  <c r="H1386"/>
  <c r="K1386"/>
  <c r="F1387"/>
  <c r="G1387"/>
  <c r="H1387"/>
  <c r="H1388"/>
  <c r="K1388"/>
  <c r="H1389"/>
  <c r="F1390"/>
  <c r="G1390"/>
  <c r="H1390"/>
  <c r="H1391"/>
  <c r="K1391"/>
  <c r="H1392"/>
  <c r="H1393"/>
  <c r="H1394"/>
  <c r="F1395"/>
  <c r="G1395"/>
  <c r="H1395"/>
  <c r="H1396"/>
  <c r="K1396"/>
  <c r="H1397"/>
  <c r="H1398"/>
  <c r="F1399"/>
  <c r="H1399"/>
  <c r="H1400"/>
  <c r="K1400"/>
  <c r="H1401"/>
  <c r="H1402"/>
  <c r="H1403"/>
  <c r="H1404"/>
  <c r="H1405"/>
  <c r="H1406"/>
  <c r="G1407"/>
  <c r="H1407"/>
  <c r="H1408"/>
  <c r="K1408"/>
  <c r="H1409"/>
  <c r="F1410"/>
  <c r="G1410"/>
  <c r="H1410"/>
  <c r="H1411"/>
  <c r="K1411"/>
  <c r="H1412"/>
  <c r="F1413"/>
  <c r="G1413"/>
  <c r="H1413"/>
  <c r="H1414"/>
  <c r="K1414"/>
  <c r="H1415"/>
  <c r="F1416"/>
  <c r="G1416"/>
  <c r="H1416"/>
  <c r="H1417"/>
  <c r="K1417"/>
  <c r="H1418"/>
  <c r="F1419"/>
  <c r="G1419"/>
  <c r="H1419"/>
  <c r="H1420"/>
  <c r="K1420"/>
  <c r="H1421"/>
  <c r="F1422"/>
  <c r="G1422"/>
  <c r="H1422"/>
  <c r="H1423"/>
  <c r="K1423"/>
  <c r="H1424"/>
  <c r="F1425"/>
  <c r="G1425"/>
  <c r="H1425"/>
  <c r="H1426"/>
  <c r="K1426"/>
  <c r="H1427"/>
  <c r="F1428"/>
  <c r="G1428"/>
  <c r="H1428"/>
  <c r="H1429"/>
  <c r="K1429"/>
  <c r="H1430"/>
  <c r="F1431"/>
  <c r="G1431"/>
  <c r="H1431"/>
  <c r="H1432"/>
  <c r="K1432"/>
  <c r="H1433"/>
  <c r="H1434"/>
  <c r="F1435"/>
  <c r="G1435"/>
  <c r="H1435" s="1"/>
  <c r="H1436"/>
  <c r="K1436"/>
  <c r="H1437"/>
  <c r="H1438"/>
  <c r="H1439"/>
  <c r="F1440"/>
  <c r="G1440"/>
  <c r="H1440" s="1"/>
  <c r="H1441"/>
  <c r="K1441"/>
  <c r="H1442"/>
  <c r="F1443"/>
  <c r="G1443"/>
  <c r="H1443" s="1"/>
  <c r="H1444"/>
  <c r="K1444"/>
  <c r="F1445"/>
  <c r="G1445"/>
  <c r="H1445"/>
  <c r="H1446"/>
  <c r="K1446"/>
  <c r="F1447"/>
  <c r="G1447"/>
  <c r="H1447" s="1"/>
  <c r="H1448"/>
  <c r="K1448"/>
  <c r="F1449"/>
  <c r="G1449"/>
  <c r="H1449"/>
  <c r="H1450"/>
  <c r="K1450"/>
  <c r="H1451"/>
  <c r="F1452"/>
  <c r="G1452"/>
  <c r="H1452"/>
  <c r="H1453"/>
  <c r="K1453"/>
  <c r="H1454"/>
  <c r="F1455"/>
  <c r="G1455"/>
  <c r="H1455"/>
  <c r="H1456"/>
  <c r="K1456"/>
  <c r="F1457"/>
  <c r="G1457"/>
  <c r="H1457" s="1"/>
  <c r="H1458"/>
  <c r="K1458"/>
  <c r="H1459"/>
  <c r="H1460"/>
  <c r="F1461"/>
  <c r="G1461"/>
  <c r="H1461"/>
  <c r="H1462"/>
  <c r="K1462"/>
  <c r="H1463"/>
  <c r="F1464"/>
  <c r="G1464"/>
  <c r="H1464"/>
  <c r="H1465"/>
  <c r="K1465"/>
  <c r="H1466"/>
  <c r="F1467"/>
  <c r="G1467"/>
  <c r="H1467"/>
  <c r="H1468"/>
  <c r="K1468"/>
  <c r="H1469"/>
  <c r="F1470"/>
  <c r="G1470"/>
  <c r="H1470"/>
  <c r="H1471"/>
  <c r="K1471"/>
  <c r="F1472"/>
  <c r="G1472"/>
  <c r="H1472" s="1"/>
  <c r="H1473"/>
  <c r="K1473"/>
  <c r="F1474"/>
  <c r="G1474"/>
  <c r="H1474"/>
  <c r="H1475"/>
  <c r="K1475"/>
  <c r="H1476"/>
  <c r="F1477"/>
  <c r="G1477"/>
  <c r="H1477"/>
  <c r="H1478"/>
  <c r="K1478"/>
  <c r="F1479"/>
  <c r="G1479"/>
  <c r="H1479" s="1"/>
  <c r="H1480"/>
  <c r="K1480"/>
  <c r="H1481"/>
  <c r="H1482"/>
  <c r="H1483"/>
  <c r="F1484"/>
  <c r="H1484"/>
  <c r="H1485"/>
  <c r="K1485"/>
  <c r="H1486"/>
  <c r="H1487"/>
  <c r="H1488"/>
  <c r="G1489"/>
  <c r="H1489" s="1"/>
  <c r="H1490"/>
  <c r="K1490"/>
  <c r="H1491"/>
  <c r="F1492"/>
  <c r="G1492"/>
  <c r="H1492" s="1"/>
  <c r="H1493"/>
  <c r="K1493"/>
  <c r="H1494"/>
  <c r="H1495"/>
  <c r="H1496"/>
  <c r="F1497"/>
  <c r="H1497"/>
  <c r="H1498"/>
  <c r="K1498"/>
  <c r="H1499"/>
  <c r="H1500"/>
  <c r="H1501"/>
  <c r="G1502"/>
  <c r="H1502" s="1"/>
  <c r="H1503"/>
  <c r="K1503"/>
  <c r="H1504"/>
  <c r="H1505"/>
  <c r="F1506"/>
  <c r="G1506"/>
  <c r="H1506"/>
  <c r="H1507"/>
  <c r="K1507"/>
  <c r="F1508"/>
  <c r="G1508"/>
  <c r="H1508" s="1"/>
  <c r="H1509"/>
  <c r="K1509"/>
  <c r="H1510"/>
  <c r="H1511"/>
  <c r="F1512"/>
  <c r="G1512"/>
  <c r="H1512"/>
  <c r="H1513"/>
  <c r="K1513"/>
  <c r="H1514"/>
  <c r="H1515"/>
  <c r="F1516"/>
  <c r="G1516"/>
  <c r="H1516" s="1"/>
  <c r="H1517"/>
  <c r="K1517"/>
  <c r="H1518"/>
  <c r="H1519"/>
  <c r="F1520"/>
  <c r="G1520"/>
  <c r="H1520"/>
  <c r="H1521"/>
  <c r="K1521"/>
  <c r="H1522"/>
  <c r="H1523"/>
  <c r="F1524"/>
  <c r="G1524"/>
  <c r="H1524" s="1"/>
  <c r="H1525"/>
  <c r="K1525"/>
  <c r="F1526"/>
  <c r="G1526"/>
  <c r="H1526"/>
  <c r="H1527"/>
  <c r="K1527"/>
  <c r="H1528"/>
  <c r="H1529"/>
  <c r="F1530"/>
  <c r="G1530"/>
  <c r="H1530" s="1"/>
  <c r="H1531"/>
  <c r="K1531"/>
  <c r="H1532"/>
  <c r="F1533"/>
  <c r="G1533"/>
  <c r="H1533" s="1"/>
  <c r="H1534"/>
  <c r="K1534"/>
  <c r="H1535"/>
  <c r="F1536"/>
  <c r="G1536"/>
  <c r="H1536" s="1"/>
  <c r="H1537"/>
  <c r="K1537"/>
  <c r="H1538"/>
  <c r="H1539"/>
  <c r="F1540"/>
  <c r="G1540"/>
  <c r="H1540"/>
  <c r="H1541"/>
  <c r="K1541"/>
  <c r="H1542"/>
  <c r="H1543"/>
  <c r="H1544"/>
  <c r="F1545"/>
  <c r="G1545"/>
  <c r="H1545"/>
  <c r="H1546"/>
  <c r="K1546"/>
  <c r="H1547"/>
  <c r="F1548"/>
  <c r="G1548"/>
  <c r="H1548"/>
  <c r="H1549"/>
  <c r="K1549"/>
  <c r="H1550"/>
  <c r="F1551"/>
  <c r="G1551"/>
  <c r="H1551"/>
  <c r="H1552"/>
  <c r="K1552"/>
  <c r="F1553"/>
  <c r="G1553"/>
  <c r="H1553" s="1"/>
  <c r="H1554"/>
  <c r="K1554"/>
  <c r="H1555"/>
  <c r="F1556"/>
  <c r="G1556"/>
  <c r="H1556" s="1"/>
  <c r="H1557"/>
  <c r="K1557"/>
  <c r="F1558"/>
  <c r="G1558"/>
  <c r="H1558"/>
  <c r="H1559"/>
  <c r="K1559"/>
  <c r="H1560"/>
  <c r="H1561"/>
  <c r="F1562"/>
  <c r="G1562"/>
  <c r="H1562" s="1"/>
  <c r="H1563"/>
  <c r="K1563"/>
  <c r="F1564"/>
  <c r="G1564"/>
  <c r="H1564"/>
  <c r="H1565"/>
  <c r="K1565"/>
  <c r="H1566"/>
  <c r="F1567"/>
  <c r="G1567"/>
  <c r="H1567"/>
  <c r="H1568"/>
  <c r="K1568"/>
  <c r="H1569"/>
  <c r="H1570"/>
  <c r="F1571"/>
  <c r="H1571"/>
  <c r="H1572"/>
  <c r="K1572"/>
  <c r="H1573"/>
  <c r="H1574"/>
  <c r="G1575"/>
  <c r="H1575"/>
  <c r="H1576"/>
  <c r="K1576"/>
  <c r="F1577"/>
  <c r="G1577"/>
  <c r="H1577" s="1"/>
  <c r="H1578"/>
  <c r="K1578"/>
  <c r="H1579"/>
  <c r="F1580"/>
  <c r="H1580"/>
  <c r="H1581"/>
  <c r="K1581"/>
  <c r="H1582"/>
  <c r="G1583"/>
  <c r="H1583" s="1"/>
  <c r="H1584"/>
  <c r="K1584"/>
  <c r="H1585"/>
  <c r="F1586"/>
  <c r="G1586"/>
  <c r="H1586" s="1"/>
  <c r="H1587"/>
  <c r="K1587"/>
  <c r="H1588"/>
  <c r="H1589"/>
  <c r="H1590"/>
  <c r="H1591"/>
  <c r="F1592"/>
  <c r="H1592" s="1"/>
  <c r="H1593"/>
  <c r="K1593"/>
  <c r="H1594"/>
  <c r="H1595"/>
  <c r="H1596"/>
  <c r="H1597"/>
  <c r="G1598"/>
  <c r="H1598" s="1"/>
  <c r="H1599"/>
  <c r="K1599"/>
  <c r="H1600"/>
  <c r="F1601"/>
  <c r="G1601"/>
  <c r="H1601" s="1"/>
  <c r="H1602"/>
  <c r="K1602"/>
  <c r="H1603"/>
  <c r="H1604"/>
  <c r="H1605"/>
  <c r="H1606"/>
  <c r="F1607"/>
  <c r="H1607" s="1"/>
  <c r="H1608"/>
  <c r="K1608"/>
  <c r="H1609"/>
  <c r="H1610"/>
  <c r="H1611"/>
  <c r="H1612"/>
  <c r="G1613"/>
  <c r="H1613" s="1"/>
  <c r="H1614"/>
  <c r="K1614"/>
  <c r="H1615"/>
  <c r="H1616"/>
  <c r="H1617"/>
  <c r="F1618"/>
  <c r="H1618"/>
  <c r="H1619"/>
  <c r="K1619"/>
  <c r="H1620"/>
  <c r="H1621"/>
  <c r="H1622"/>
  <c r="G1623"/>
  <c r="H1623" s="1"/>
  <c r="H1624"/>
  <c r="K1624"/>
  <c r="H1625"/>
  <c r="H1626"/>
  <c r="H1627"/>
  <c r="H1628"/>
  <c r="H1629"/>
  <c r="F1630"/>
  <c r="H1630"/>
  <c r="H1631"/>
  <c r="K1631"/>
  <c r="H1632"/>
  <c r="H1633"/>
  <c r="H1634"/>
  <c r="H1635"/>
  <c r="H1636"/>
  <c r="G1637"/>
  <c r="H1637" s="1"/>
  <c r="H1638"/>
  <c r="K1638"/>
  <c r="H1639"/>
  <c r="H1640"/>
  <c r="F1641"/>
  <c r="H1641" s="1"/>
  <c r="H1642"/>
  <c r="K1642"/>
  <c r="H1643"/>
  <c r="H1644"/>
  <c r="G1645"/>
  <c r="H1645" s="1"/>
  <c r="I1646"/>
  <c r="J1646"/>
  <c r="K1646"/>
  <c r="H1653"/>
  <c r="K1653"/>
  <c r="F1654"/>
  <c r="G1654"/>
  <c r="H1654" s="1"/>
  <c r="H1655"/>
  <c r="K1655"/>
  <c r="F1656"/>
  <c r="G1656"/>
  <c r="H1656"/>
  <c r="H1657"/>
  <c r="K1657"/>
  <c r="H1658"/>
  <c r="F1659"/>
  <c r="G1659"/>
  <c r="H1659"/>
  <c r="H1660"/>
  <c r="K1660"/>
  <c r="F1661"/>
  <c r="G1661"/>
  <c r="H1661" s="1"/>
  <c r="H1662"/>
  <c r="K1662"/>
  <c r="H1663"/>
  <c r="F1664"/>
  <c r="G1664"/>
  <c r="H1664" s="1"/>
  <c r="H1665"/>
  <c r="K1665"/>
  <c r="H1666"/>
  <c r="F1667"/>
  <c r="G1667"/>
  <c r="H1667" s="1"/>
  <c r="H1668"/>
  <c r="K1668"/>
  <c r="F1669"/>
  <c r="G1669"/>
  <c r="H1669"/>
  <c r="H1670"/>
  <c r="K1670"/>
  <c r="F1671"/>
  <c r="G1671"/>
  <c r="H1671" s="1"/>
  <c r="H1672"/>
  <c r="K1672"/>
  <c r="F1673"/>
  <c r="G1673"/>
  <c r="H1673"/>
  <c r="H1674"/>
  <c r="K1674"/>
  <c r="H1675"/>
  <c r="F1676"/>
  <c r="G1676"/>
  <c r="H1676"/>
  <c r="H1677"/>
  <c r="K1677"/>
  <c r="H1678"/>
  <c r="F1679"/>
  <c r="G1679"/>
  <c r="H1679"/>
  <c r="H1680"/>
  <c r="K1680"/>
  <c r="F1681"/>
  <c r="G1681"/>
  <c r="H1681" s="1"/>
  <c r="H1682"/>
  <c r="K1682"/>
  <c r="F1683"/>
  <c r="G1683"/>
  <c r="H1683"/>
  <c r="H1684"/>
  <c r="K1684"/>
  <c r="F1685"/>
  <c r="G1685"/>
  <c r="H1685" s="1"/>
  <c r="H1686"/>
  <c r="K1686"/>
  <c r="F1687"/>
  <c r="G1687"/>
  <c r="H1687"/>
  <c r="H1688"/>
  <c r="K1688"/>
  <c r="F1689"/>
  <c r="G1689"/>
  <c r="H1689" s="1"/>
  <c r="H1690"/>
  <c r="K1690"/>
  <c r="H1691"/>
  <c r="F1692"/>
  <c r="G1692"/>
  <c r="H1692" s="1"/>
  <c r="H1693"/>
  <c r="K1693"/>
  <c r="H1694"/>
  <c r="F1695"/>
  <c r="G1695"/>
  <c r="H1695" s="1"/>
  <c r="H1696"/>
  <c r="K1696"/>
  <c r="H1697"/>
  <c r="F1698"/>
  <c r="G1698"/>
  <c r="H1698" s="1"/>
  <c r="H1699"/>
  <c r="K1699"/>
  <c r="H1700"/>
  <c r="H1701"/>
  <c r="H1702"/>
  <c r="H1703"/>
  <c r="H1704"/>
  <c r="F1705"/>
  <c r="G1705"/>
  <c r="H1705" s="1"/>
  <c r="H1706"/>
  <c r="K1706"/>
  <c r="H1707"/>
  <c r="F1708"/>
  <c r="G1708"/>
  <c r="H1708" s="1"/>
  <c r="H1709"/>
  <c r="K1709"/>
  <c r="F1710"/>
  <c r="G1710"/>
  <c r="H1710"/>
  <c r="H1711"/>
  <c r="K1711"/>
  <c r="F1712"/>
  <c r="G1712"/>
  <c r="H1712" s="1"/>
  <c r="H1713"/>
  <c r="K1713"/>
  <c r="F1714"/>
  <c r="G1714"/>
  <c r="H1714"/>
  <c r="H1715"/>
  <c r="K1715"/>
  <c r="H1716"/>
  <c r="F1717"/>
  <c r="G1717"/>
  <c r="H1717"/>
  <c r="H1718"/>
  <c r="K1718"/>
  <c r="F1719"/>
  <c r="G1719"/>
  <c r="H1719" s="1"/>
  <c r="H1720"/>
  <c r="K1720"/>
  <c r="H1721"/>
  <c r="F1722"/>
  <c r="G1722"/>
  <c r="H1722" s="1"/>
  <c r="H1723"/>
  <c r="K1723"/>
  <c r="H1724"/>
  <c r="F1725"/>
  <c r="G1725"/>
  <c r="H1725" s="1"/>
  <c r="H1726"/>
  <c r="K1726"/>
  <c r="F1727"/>
  <c r="G1727"/>
  <c r="H1727"/>
  <c r="H1728"/>
  <c r="K1728"/>
  <c r="H1729"/>
  <c r="H1730"/>
  <c r="H1731"/>
  <c r="F1732"/>
  <c r="G1732"/>
  <c r="H1732"/>
  <c r="H1733"/>
  <c r="K1733"/>
  <c r="H1734"/>
  <c r="H1735"/>
  <c r="H1736"/>
  <c r="F1737"/>
  <c r="G1737"/>
  <c r="H1737"/>
  <c r="H1738"/>
  <c r="K1738"/>
  <c r="H1739"/>
  <c r="H1740"/>
  <c r="F1741"/>
  <c r="G1741"/>
  <c r="H1741" s="1"/>
  <c r="H1742"/>
  <c r="K1742"/>
  <c r="H1743"/>
  <c r="H1744"/>
  <c r="H1745"/>
  <c r="H1746"/>
  <c r="H1747"/>
  <c r="H1748"/>
  <c r="F1749"/>
  <c r="G1749"/>
  <c r="H1749"/>
  <c r="H1750"/>
  <c r="K1750"/>
  <c r="H1751"/>
  <c r="H1752"/>
  <c r="H1753"/>
  <c r="F1754"/>
  <c r="G1754"/>
  <c r="H1754"/>
  <c r="H1755"/>
  <c r="K1755"/>
  <c r="H1756"/>
  <c r="H1757"/>
  <c r="H1758"/>
  <c r="F1759"/>
  <c r="G1759"/>
  <c r="H1759"/>
  <c r="H1760"/>
  <c r="K1760"/>
  <c r="F1761"/>
  <c r="G1761"/>
  <c r="H1761" s="1"/>
  <c r="H1762"/>
  <c r="K1762"/>
  <c r="H1763"/>
  <c r="F1764"/>
  <c r="G1764"/>
  <c r="H1764" s="1"/>
  <c r="H1765"/>
  <c r="K1765"/>
  <c r="H1766"/>
  <c r="F1767"/>
  <c r="G1767"/>
  <c r="H1767" s="1"/>
  <c r="H1768"/>
  <c r="K1768"/>
  <c r="H1769"/>
  <c r="F1770"/>
  <c r="G1770"/>
  <c r="H1770" s="1"/>
  <c r="H1771"/>
  <c r="K1771"/>
  <c r="H1772"/>
  <c r="F1773"/>
  <c r="G1773"/>
  <c r="H1773" s="1"/>
  <c r="H1774"/>
  <c r="K1774"/>
  <c r="H1775"/>
  <c r="H1776"/>
  <c r="F1777"/>
  <c r="G1777"/>
  <c r="H1777"/>
  <c r="H1778"/>
  <c r="K1778"/>
  <c r="F1779"/>
  <c r="G1779"/>
  <c r="H1779" s="1"/>
  <c r="H1780"/>
  <c r="K1780"/>
  <c r="H1781"/>
  <c r="F1782"/>
  <c r="G1782"/>
  <c r="H1782" s="1"/>
  <c r="H1783"/>
  <c r="K1783"/>
  <c r="H1784"/>
  <c r="F1785"/>
  <c r="G1785"/>
  <c r="H1785" s="1"/>
  <c r="H1786"/>
  <c r="K1786"/>
  <c r="H1787"/>
  <c r="F1788"/>
  <c r="G1788"/>
  <c r="H1788" s="1"/>
  <c r="H1789"/>
  <c r="K1789"/>
  <c r="H1790"/>
  <c r="F1791"/>
  <c r="G1791"/>
  <c r="H1791" s="1"/>
  <c r="H1792"/>
  <c r="K1792"/>
  <c r="F1793"/>
  <c r="G1793"/>
  <c r="H1793"/>
  <c r="H1794"/>
  <c r="K1794"/>
  <c r="H1795"/>
  <c r="F1796"/>
  <c r="G1796"/>
  <c r="H1796"/>
  <c r="H1797"/>
  <c r="K1797"/>
  <c r="F1798"/>
  <c r="G1798"/>
  <c r="H1798" s="1"/>
  <c r="H1799"/>
  <c r="K1799"/>
  <c r="F1800"/>
  <c r="G1800"/>
  <c r="H1800"/>
  <c r="H1801"/>
  <c r="K1801"/>
  <c r="F1802"/>
  <c r="G1802"/>
  <c r="H1802" s="1"/>
  <c r="H1803"/>
  <c r="K1803"/>
  <c r="F1804"/>
  <c r="G1804"/>
  <c r="H1804"/>
  <c r="H1805"/>
  <c r="K1805"/>
  <c r="F1806"/>
  <c r="G1806"/>
  <c r="H1806" s="1"/>
  <c r="H1807"/>
  <c r="K1807"/>
  <c r="H1808"/>
  <c r="F1809"/>
  <c r="G1809"/>
  <c r="H1809" s="1"/>
  <c r="H1810"/>
  <c r="K1810"/>
  <c r="H1811"/>
  <c r="F1812"/>
  <c r="G1812"/>
  <c r="H1812" s="1"/>
  <c r="H1813"/>
  <c r="K1813"/>
  <c r="F1814"/>
  <c r="G1814"/>
  <c r="H1814"/>
  <c r="H1815"/>
  <c r="K1815"/>
  <c r="H1816"/>
  <c r="H1817"/>
  <c r="H1818"/>
  <c r="F1819"/>
  <c r="G1819"/>
  <c r="H1819"/>
  <c r="H1820"/>
  <c r="K1820"/>
  <c r="F1821"/>
  <c r="G1821"/>
  <c r="H1821" s="1"/>
  <c r="H1822"/>
  <c r="K1822"/>
  <c r="F1823"/>
  <c r="G1823"/>
  <c r="H1823"/>
  <c r="H1824"/>
  <c r="K1824"/>
  <c r="H1825"/>
  <c r="H1826"/>
  <c r="H1827"/>
  <c r="F1828"/>
  <c r="G1828"/>
  <c r="H1828"/>
  <c r="H1829"/>
  <c r="K1829"/>
  <c r="F1830"/>
  <c r="G1830"/>
  <c r="H1830" s="1"/>
  <c r="H1831"/>
  <c r="K1831"/>
  <c r="F1832"/>
  <c r="G1832"/>
  <c r="H1832"/>
  <c r="H1833"/>
  <c r="K1833"/>
  <c r="H1834"/>
  <c r="F1835"/>
  <c r="G1835"/>
  <c r="H1835"/>
  <c r="H1836"/>
  <c r="K1836"/>
  <c r="F1837"/>
  <c r="G1837"/>
  <c r="H1837" s="1"/>
  <c r="H1838"/>
  <c r="K1838"/>
  <c r="F1839"/>
  <c r="G1839"/>
  <c r="H1839"/>
  <c r="H1840"/>
  <c r="K1840"/>
  <c r="F1841"/>
  <c r="G1841"/>
  <c r="H1841" s="1"/>
  <c r="H1842"/>
  <c r="K1842"/>
  <c r="F1843"/>
  <c r="G1843"/>
  <c r="H1843"/>
  <c r="H1844"/>
  <c r="K1844"/>
  <c r="F1845"/>
  <c r="G1845"/>
  <c r="H1845" s="1"/>
  <c r="H1846"/>
  <c r="K1846"/>
  <c r="F1847"/>
  <c r="G1847"/>
  <c r="H1847"/>
  <c r="H1848"/>
  <c r="K1848"/>
  <c r="H1849"/>
  <c r="F1850"/>
  <c r="G1850"/>
  <c r="H1850"/>
  <c r="H1851"/>
  <c r="K1851"/>
  <c r="H1852"/>
  <c r="F1853"/>
  <c r="G1853"/>
  <c r="H1853"/>
  <c r="H1854"/>
  <c r="K1854"/>
  <c r="F1855"/>
  <c r="G1855"/>
  <c r="H1855" s="1"/>
  <c r="H1856"/>
  <c r="K1856"/>
  <c r="H1857"/>
  <c r="H1858"/>
  <c r="F1859"/>
  <c r="G1859"/>
  <c r="H1859"/>
  <c r="H1860"/>
  <c r="K1860"/>
  <c r="H1861"/>
  <c r="F1862"/>
  <c r="G1862"/>
  <c r="H1862"/>
  <c r="H1863"/>
  <c r="K1863"/>
  <c r="H1864"/>
  <c r="F1865"/>
  <c r="G1865"/>
  <c r="H1865"/>
  <c r="H1866"/>
  <c r="K1866"/>
  <c r="H1867"/>
  <c r="H1868"/>
  <c r="F1869"/>
  <c r="G1869"/>
  <c r="H1869" s="1"/>
  <c r="H1870"/>
  <c r="K1870"/>
  <c r="H1871"/>
  <c r="H1872"/>
  <c r="F1873"/>
  <c r="G1873"/>
  <c r="H1873"/>
  <c r="H1874"/>
  <c r="K1874"/>
  <c r="H1875"/>
  <c r="F1876"/>
  <c r="G1876"/>
  <c r="H1876"/>
  <c r="H1877"/>
  <c r="K1877"/>
  <c r="F1878"/>
  <c r="G1878"/>
  <c r="H1878" s="1"/>
  <c r="H1879"/>
  <c r="K1879"/>
  <c r="H1880"/>
  <c r="F1881"/>
  <c r="G1881"/>
  <c r="H1881" s="1"/>
  <c r="H1882"/>
  <c r="K1882"/>
  <c r="F1883"/>
  <c r="G1883"/>
  <c r="H1883"/>
  <c r="H1884"/>
  <c r="K1884"/>
  <c r="H1885"/>
  <c r="F1886"/>
  <c r="G1886"/>
  <c r="H1886"/>
  <c r="H1887"/>
  <c r="K1887"/>
  <c r="H1888"/>
  <c r="F1889"/>
  <c r="G1889"/>
  <c r="H1889"/>
  <c r="H1890"/>
  <c r="K1890"/>
  <c r="H1891"/>
  <c r="F1892"/>
  <c r="G1892"/>
  <c r="H1892"/>
  <c r="H1893"/>
  <c r="K1893"/>
  <c r="H1894"/>
  <c r="H1895"/>
  <c r="F1896"/>
  <c r="G1896"/>
  <c r="H1896" s="1"/>
  <c r="H1897"/>
  <c r="K1897"/>
  <c r="F1898"/>
  <c r="G1898"/>
  <c r="H1898"/>
  <c r="H1899"/>
  <c r="K1899"/>
  <c r="F1900"/>
  <c r="H1900"/>
  <c r="K1901"/>
  <c r="F1902"/>
  <c r="G1902"/>
  <c r="H1902"/>
  <c r="H1903"/>
  <c r="K1903"/>
  <c r="F1904"/>
  <c r="G1904"/>
  <c r="H1904" s="1"/>
  <c r="H1905"/>
  <c r="K1905"/>
  <c r="F1906"/>
  <c r="G1906"/>
  <c r="H1906"/>
  <c r="H1907"/>
  <c r="K1907"/>
  <c r="H1908"/>
  <c r="F1909"/>
  <c r="G1909"/>
  <c r="H1909"/>
  <c r="H1910"/>
  <c r="K1910"/>
  <c r="H1911"/>
  <c r="F1912"/>
  <c r="G1912"/>
  <c r="H1912"/>
  <c r="H1913"/>
  <c r="K1913"/>
  <c r="H1914"/>
  <c r="F1915"/>
  <c r="G1915"/>
  <c r="H1915"/>
  <c r="H1916"/>
  <c r="K1916"/>
  <c r="F1917"/>
  <c r="G1917"/>
  <c r="H1917" s="1"/>
  <c r="H1918"/>
  <c r="K1918"/>
  <c r="H1919"/>
  <c r="F1920"/>
  <c r="G1920"/>
  <c r="H1920" s="1"/>
  <c r="H1921"/>
  <c r="K1921"/>
  <c r="H1922"/>
  <c r="H1923"/>
  <c r="H1924"/>
  <c r="F1925"/>
  <c r="G1925"/>
  <c r="H1925" s="1"/>
  <c r="H1926"/>
  <c r="K1926"/>
  <c r="H1927"/>
  <c r="F1928"/>
  <c r="G1928"/>
  <c r="H1928" s="1"/>
  <c r="H1929"/>
  <c r="K1929"/>
  <c r="H1930"/>
  <c r="H1931"/>
  <c r="F1932"/>
  <c r="G1932"/>
  <c r="H1932"/>
  <c r="H1933"/>
  <c r="K1933"/>
  <c r="H1934"/>
  <c r="F1935"/>
  <c r="G1935"/>
  <c r="H1935"/>
  <c r="H1936"/>
  <c r="K1936"/>
  <c r="H1937"/>
  <c r="F1938"/>
  <c r="G1938"/>
  <c r="H1938"/>
  <c r="H1939"/>
  <c r="K1939"/>
  <c r="H1940"/>
  <c r="F1941"/>
  <c r="G1941"/>
  <c r="H1941"/>
  <c r="I1942"/>
  <c r="J1942"/>
  <c r="K1942"/>
  <c r="H7" i="5"/>
  <c r="K7"/>
  <c r="F8"/>
  <c r="G8"/>
  <c r="H8"/>
  <c r="H9"/>
  <c r="K9"/>
  <c r="F10"/>
  <c r="G10"/>
  <c r="H10" s="1"/>
  <c r="H11"/>
  <c r="K11"/>
  <c r="H12"/>
  <c r="F13"/>
  <c r="G13"/>
  <c r="H13" s="1"/>
  <c r="H14"/>
  <c r="K14"/>
  <c r="F15"/>
  <c r="G15"/>
  <c r="H15"/>
  <c r="H16"/>
  <c r="K16"/>
  <c r="H17"/>
  <c r="F18"/>
  <c r="G18"/>
  <c r="H18"/>
  <c r="H19"/>
  <c r="K19"/>
  <c r="H20"/>
  <c r="F21"/>
  <c r="G21"/>
  <c r="H21"/>
  <c r="H22"/>
  <c r="K22"/>
  <c r="F23"/>
  <c r="G23"/>
  <c r="H23" s="1"/>
  <c r="H24"/>
  <c r="K24"/>
  <c r="F25"/>
  <c r="G25"/>
  <c r="H25"/>
  <c r="H26"/>
  <c r="K26"/>
  <c r="F27"/>
  <c r="G27"/>
  <c r="H27" s="1"/>
  <c r="H28"/>
  <c r="K28"/>
  <c r="H29"/>
  <c r="F30"/>
  <c r="G30"/>
  <c r="H30" s="1"/>
  <c r="H31"/>
  <c r="K31"/>
  <c r="H32"/>
  <c r="F33"/>
  <c r="G33"/>
  <c r="H33"/>
  <c r="H34"/>
  <c r="K34"/>
  <c r="F35"/>
  <c r="G35"/>
  <c r="H35" s="1"/>
  <c r="H36"/>
  <c r="K36"/>
  <c r="F37"/>
  <c r="G37"/>
  <c r="H37"/>
  <c r="H38"/>
  <c r="K38"/>
  <c r="F39"/>
  <c r="G39"/>
  <c r="H39" s="1"/>
  <c r="H40"/>
  <c r="K40"/>
  <c r="F41"/>
  <c r="G41"/>
  <c r="H41"/>
  <c r="H42"/>
  <c r="K42"/>
  <c r="F43"/>
  <c r="G43"/>
  <c r="H43" s="1"/>
  <c r="H44"/>
  <c r="K44"/>
  <c r="H45"/>
  <c r="F46"/>
  <c r="G46"/>
  <c r="H46" s="1"/>
  <c r="H47"/>
  <c r="K47"/>
  <c r="H48"/>
  <c r="F49"/>
  <c r="G49"/>
  <c r="H49" s="1"/>
  <c r="H50"/>
  <c r="K50"/>
  <c r="H51"/>
  <c r="F52"/>
  <c r="G52"/>
  <c r="H52" s="1"/>
  <c r="H53"/>
  <c r="K53"/>
  <c r="H54"/>
  <c r="H55"/>
  <c r="H56"/>
  <c r="H57"/>
  <c r="H58"/>
  <c r="F59"/>
  <c r="G59"/>
  <c r="H59" s="1"/>
  <c r="H60"/>
  <c r="K60"/>
  <c r="H61"/>
  <c r="F62"/>
  <c r="G62"/>
  <c r="H62" s="1"/>
  <c r="H63"/>
  <c r="K63"/>
  <c r="H64"/>
  <c r="H65"/>
  <c r="H66"/>
  <c r="F67"/>
  <c r="G67"/>
  <c r="H67" s="1"/>
  <c r="H68"/>
  <c r="K68"/>
  <c r="H69"/>
  <c r="H70"/>
  <c r="H71"/>
  <c r="F72"/>
  <c r="G72"/>
  <c r="H72" s="1"/>
  <c r="H73"/>
  <c r="K73"/>
  <c r="H74"/>
  <c r="F75"/>
  <c r="H75"/>
  <c r="H76"/>
  <c r="K76"/>
  <c r="H77"/>
  <c r="F78"/>
  <c r="G78"/>
  <c r="H78"/>
  <c r="H79"/>
  <c r="K79"/>
  <c r="F80"/>
  <c r="G80"/>
  <c r="H80" s="1"/>
  <c r="H81"/>
  <c r="K81"/>
  <c r="F82"/>
  <c r="G82"/>
  <c r="H82"/>
  <c r="H83"/>
  <c r="K83"/>
  <c r="F84"/>
  <c r="G84"/>
  <c r="H84" s="1"/>
  <c r="H85"/>
  <c r="K85"/>
  <c r="H86"/>
  <c r="F87"/>
  <c r="G87"/>
  <c r="H87" s="1"/>
  <c r="H88"/>
  <c r="K88"/>
  <c r="H89"/>
  <c r="F90"/>
  <c r="G90"/>
  <c r="H90" s="1"/>
  <c r="H91"/>
  <c r="K91"/>
  <c r="H92"/>
  <c r="F93"/>
  <c r="G93"/>
  <c r="H93" s="1"/>
  <c r="H94"/>
  <c r="K94"/>
  <c r="H95"/>
  <c r="F96"/>
  <c r="G96"/>
  <c r="H96" s="1"/>
  <c r="H97"/>
  <c r="K97"/>
  <c r="F98"/>
  <c r="G98"/>
  <c r="H98"/>
  <c r="H99"/>
  <c r="K99"/>
  <c r="H100"/>
  <c r="F101"/>
  <c r="G101"/>
  <c r="H101"/>
  <c r="H102"/>
  <c r="K102"/>
  <c r="H103"/>
  <c r="F104"/>
  <c r="G104"/>
  <c r="H104"/>
  <c r="H105"/>
  <c r="K105"/>
  <c r="H106"/>
  <c r="H107"/>
  <c r="F108"/>
  <c r="G108"/>
  <c r="H108" s="1"/>
  <c r="H109"/>
  <c r="K109"/>
  <c r="F110"/>
  <c r="G110"/>
  <c r="H110"/>
  <c r="H111"/>
  <c r="K111"/>
  <c r="H112"/>
  <c r="F113"/>
  <c r="G113"/>
  <c r="H113"/>
  <c r="H114"/>
  <c r="K114"/>
  <c r="H115"/>
  <c r="F116"/>
  <c r="G116"/>
  <c r="H116"/>
  <c r="H117"/>
  <c r="K117"/>
  <c r="H118"/>
  <c r="H119"/>
  <c r="H120"/>
  <c r="F121"/>
  <c r="G121"/>
  <c r="H121"/>
  <c r="H122"/>
  <c r="K122"/>
  <c r="H123"/>
  <c r="H124"/>
  <c r="F125"/>
  <c r="G125"/>
  <c r="H125" s="1"/>
  <c r="H126"/>
  <c r="K126"/>
  <c r="F127"/>
  <c r="G127"/>
  <c r="H127"/>
  <c r="H128"/>
  <c r="K128"/>
  <c r="F129"/>
  <c r="G129"/>
  <c r="H129" s="1"/>
  <c r="H130"/>
  <c r="K130"/>
  <c r="F131"/>
  <c r="G131"/>
  <c r="H131"/>
  <c r="H132"/>
  <c r="K132"/>
  <c r="F133"/>
  <c r="G133"/>
  <c r="H133" s="1"/>
  <c r="H134"/>
  <c r="K134"/>
  <c r="H135"/>
  <c r="F136"/>
  <c r="G136"/>
  <c r="H136" s="1"/>
  <c r="H137"/>
  <c r="K137"/>
  <c r="H138"/>
  <c r="F139"/>
  <c r="G139"/>
  <c r="H139" s="1"/>
  <c r="H140"/>
  <c r="K140"/>
  <c r="H141"/>
  <c r="F142"/>
  <c r="G142"/>
  <c r="H142" s="1"/>
  <c r="H143"/>
  <c r="K143"/>
  <c r="H144"/>
  <c r="F145"/>
  <c r="G145"/>
  <c r="H145" s="1"/>
  <c r="H146"/>
  <c r="K146"/>
  <c r="F147"/>
  <c r="G147"/>
  <c r="H147"/>
  <c r="H148"/>
  <c r="K148"/>
  <c r="H149"/>
  <c r="H150"/>
  <c r="H151"/>
  <c r="F152"/>
  <c r="G152"/>
  <c r="H152"/>
  <c r="H153"/>
  <c r="K153"/>
  <c r="H154"/>
  <c r="H155"/>
  <c r="H156"/>
  <c r="F157"/>
  <c r="G157"/>
  <c r="H157"/>
  <c r="H158"/>
  <c r="K158"/>
  <c r="H159"/>
  <c r="H160"/>
  <c r="F161"/>
  <c r="G161"/>
  <c r="H161" s="1"/>
  <c r="H162"/>
  <c r="K162"/>
  <c r="H163"/>
  <c r="H164"/>
  <c r="H165"/>
  <c r="H166"/>
  <c r="H167"/>
  <c r="H168"/>
  <c r="F169"/>
  <c r="G169"/>
  <c r="H169"/>
  <c r="H170"/>
  <c r="K170"/>
  <c r="H171"/>
  <c r="H172"/>
  <c r="H173"/>
  <c r="F174"/>
  <c r="G174"/>
  <c r="H174"/>
  <c r="H175"/>
  <c r="K175"/>
  <c r="H176"/>
  <c r="H177"/>
  <c r="H178"/>
  <c r="F179"/>
  <c r="G179"/>
  <c r="H179"/>
  <c r="H180"/>
  <c r="K180"/>
  <c r="F181"/>
  <c r="G181"/>
  <c r="H181" s="1"/>
  <c r="H182"/>
  <c r="K182"/>
  <c r="H183"/>
  <c r="F184"/>
  <c r="G184"/>
  <c r="H184" s="1"/>
  <c r="H185"/>
  <c r="K185"/>
  <c r="F186"/>
  <c r="G186"/>
  <c r="H186"/>
  <c r="H187"/>
  <c r="K187"/>
  <c r="F188"/>
  <c r="G188"/>
  <c r="H188" s="1"/>
  <c r="H189"/>
  <c r="K189"/>
  <c r="H190"/>
  <c r="H191"/>
  <c r="F192"/>
  <c r="G192"/>
  <c r="H192"/>
  <c r="H193"/>
  <c r="K193"/>
  <c r="H194"/>
  <c r="H195"/>
  <c r="H196"/>
  <c r="F197"/>
  <c r="G197"/>
  <c r="H197"/>
  <c r="H198"/>
  <c r="K198"/>
  <c r="H199"/>
  <c r="H200"/>
  <c r="F201"/>
  <c r="G201"/>
  <c r="H201" s="1"/>
  <c r="H202"/>
  <c r="K202"/>
  <c r="H203"/>
  <c r="F204"/>
  <c r="G204"/>
  <c r="H204" s="1"/>
  <c r="H205"/>
  <c r="K205"/>
  <c r="H206"/>
  <c r="H207"/>
  <c r="H208"/>
  <c r="H209"/>
  <c r="F210"/>
  <c r="G210"/>
  <c r="H210"/>
  <c r="H211"/>
  <c r="K211"/>
  <c r="H212"/>
  <c r="H213"/>
  <c r="H214"/>
  <c r="H215"/>
  <c r="F216"/>
  <c r="G216"/>
  <c r="H216" s="1"/>
  <c r="H217"/>
  <c r="K217"/>
  <c r="H218"/>
  <c r="F219"/>
  <c r="G219"/>
  <c r="H219" s="1"/>
  <c r="H220"/>
  <c r="K220"/>
  <c r="H221"/>
  <c r="F222"/>
  <c r="G222"/>
  <c r="H222" s="1"/>
  <c r="H223"/>
  <c r="K223"/>
  <c r="H224"/>
  <c r="F225"/>
  <c r="G225"/>
  <c r="H225" s="1"/>
  <c r="H226"/>
  <c r="K226"/>
  <c r="H227"/>
  <c r="F228"/>
  <c r="G228"/>
  <c r="H228" s="1"/>
  <c r="H229"/>
  <c r="K229"/>
  <c r="H230"/>
  <c r="F231"/>
  <c r="G231"/>
  <c r="H231" s="1"/>
  <c r="H232"/>
  <c r="K232"/>
  <c r="H233"/>
  <c r="H234"/>
  <c r="F235"/>
  <c r="G235"/>
  <c r="H235"/>
  <c r="H236"/>
  <c r="K236"/>
  <c r="H237"/>
  <c r="H238"/>
  <c r="F239"/>
  <c r="G239"/>
  <c r="H239" s="1"/>
  <c r="H240"/>
  <c r="K240"/>
  <c r="F241"/>
  <c r="G241"/>
  <c r="H241"/>
  <c r="H242"/>
  <c r="K242"/>
  <c r="F243"/>
  <c r="G243"/>
  <c r="H243" s="1"/>
  <c r="H244"/>
  <c r="K244"/>
  <c r="H245"/>
  <c r="H246"/>
  <c r="H247"/>
  <c r="F248"/>
  <c r="G248"/>
  <c r="H248" s="1"/>
  <c r="H249"/>
  <c r="K249"/>
  <c r="H250"/>
  <c r="H251"/>
  <c r="H252"/>
  <c r="F253"/>
  <c r="G253"/>
  <c r="H253" s="1"/>
  <c r="H254"/>
  <c r="K254"/>
  <c r="H255"/>
  <c r="F256"/>
  <c r="G256"/>
  <c r="H256" s="1"/>
  <c r="H257"/>
  <c r="K257"/>
  <c r="H258"/>
  <c r="H259"/>
  <c r="F260"/>
  <c r="G260"/>
  <c r="H260"/>
  <c r="H261"/>
  <c r="K261"/>
  <c r="H262"/>
  <c r="H263"/>
  <c r="H264"/>
  <c r="F265"/>
  <c r="G265"/>
  <c r="H265"/>
  <c r="K266"/>
  <c r="H267"/>
  <c r="H268"/>
  <c r="H269"/>
  <c r="F270"/>
  <c r="G270"/>
  <c r="H270" s="1"/>
  <c r="H271"/>
  <c r="K271"/>
  <c r="H272"/>
  <c r="H273"/>
  <c r="H274"/>
  <c r="F275"/>
  <c r="G275"/>
  <c r="H275" s="1"/>
  <c r="H276"/>
  <c r="K276"/>
  <c r="H277"/>
  <c r="H278"/>
  <c r="F279"/>
  <c r="G279"/>
  <c r="H279"/>
  <c r="H280"/>
  <c r="K280"/>
  <c r="H281"/>
  <c r="F282"/>
  <c r="G282"/>
  <c r="H282"/>
  <c r="H283"/>
  <c r="K283"/>
  <c r="F284"/>
  <c r="G284"/>
  <c r="H284" s="1"/>
  <c r="H285"/>
  <c r="K285"/>
  <c r="H286"/>
  <c r="H287"/>
  <c r="F288"/>
  <c r="G288"/>
  <c r="H288"/>
  <c r="H289"/>
  <c r="K289"/>
  <c r="H290"/>
  <c r="H291"/>
  <c r="H292"/>
  <c r="F293"/>
  <c r="G293"/>
  <c r="H293"/>
  <c r="H294"/>
  <c r="K294"/>
  <c r="H295"/>
  <c r="H296"/>
  <c r="H297"/>
  <c r="H298"/>
  <c r="H299"/>
  <c r="H300"/>
  <c r="F301"/>
  <c r="G301"/>
  <c r="H301" s="1"/>
  <c r="H302"/>
  <c r="K302"/>
  <c r="H303"/>
  <c r="H304"/>
  <c r="F305"/>
  <c r="G305"/>
  <c r="H305"/>
  <c r="H306"/>
  <c r="K306"/>
  <c r="F307"/>
  <c r="G307"/>
  <c r="H307" s="1"/>
  <c r="H308"/>
  <c r="K308"/>
  <c r="H309"/>
  <c r="F310"/>
  <c r="G310"/>
  <c r="H310" s="1"/>
  <c r="H311"/>
  <c r="K311"/>
  <c r="H312"/>
  <c r="F313"/>
  <c r="G313"/>
  <c r="H313" s="1"/>
  <c r="H314"/>
  <c r="K314"/>
  <c r="H315"/>
  <c r="H316"/>
  <c r="H317"/>
  <c r="F318"/>
  <c r="G318"/>
  <c r="H318" s="1"/>
  <c r="H319"/>
  <c r="K319"/>
  <c r="H320"/>
  <c r="F321"/>
  <c r="G321"/>
  <c r="H321" s="1"/>
  <c r="H322"/>
  <c r="K322"/>
  <c r="F323"/>
  <c r="G323"/>
  <c r="H323"/>
  <c r="H324"/>
  <c r="K324"/>
  <c r="H325"/>
  <c r="F326"/>
  <c r="G326"/>
  <c r="H326"/>
  <c r="H327"/>
  <c r="K327"/>
  <c r="F328"/>
  <c r="G328"/>
  <c r="H328" s="1"/>
  <c r="H329"/>
  <c r="K329"/>
  <c r="F330"/>
  <c r="G330"/>
  <c r="H330"/>
  <c r="H331"/>
  <c r="K331"/>
  <c r="F332"/>
  <c r="G332"/>
  <c r="H332" s="1"/>
  <c r="H333"/>
  <c r="K333"/>
  <c r="F334"/>
  <c r="G334"/>
  <c r="H334"/>
  <c r="H335"/>
  <c r="K335"/>
  <c r="H336"/>
  <c r="F337"/>
  <c r="G337"/>
  <c r="H337"/>
  <c r="H338"/>
  <c r="K338"/>
  <c r="F339"/>
  <c r="G339"/>
  <c r="H339" s="1"/>
  <c r="H340"/>
  <c r="K340"/>
  <c r="F341"/>
  <c r="G341"/>
  <c r="H341"/>
  <c r="H342"/>
  <c r="K342"/>
  <c r="F343"/>
  <c r="G343"/>
  <c r="H343" s="1"/>
  <c r="H344"/>
  <c r="K344"/>
  <c r="H345"/>
  <c r="H346"/>
  <c r="F347"/>
  <c r="G347"/>
  <c r="H347"/>
  <c r="H348"/>
  <c r="K348"/>
  <c r="H349"/>
  <c r="H350"/>
  <c r="F351"/>
  <c r="G351"/>
  <c r="H351" s="1"/>
  <c r="H352"/>
  <c r="K352"/>
  <c r="H353"/>
  <c r="H354"/>
  <c r="F355"/>
  <c r="G355"/>
  <c r="H355"/>
  <c r="H356"/>
  <c r="K356"/>
  <c r="H357"/>
  <c r="H358"/>
  <c r="F359"/>
  <c r="G359"/>
  <c r="H359" s="1"/>
  <c r="H360"/>
  <c r="K360"/>
  <c r="H361"/>
  <c r="H362"/>
  <c r="H363"/>
  <c r="H364"/>
  <c r="H365"/>
  <c r="F366"/>
  <c r="G366"/>
  <c r="H366" s="1"/>
  <c r="H367"/>
  <c r="K367"/>
  <c r="H368"/>
  <c r="H369"/>
  <c r="H370"/>
  <c r="H371"/>
  <c r="H372"/>
  <c r="F373"/>
  <c r="G373"/>
  <c r="H373" s="1"/>
  <c r="H374"/>
  <c r="K374"/>
  <c r="H375"/>
  <c r="F376"/>
  <c r="G376"/>
  <c r="H376" s="1"/>
  <c r="H377"/>
  <c r="K377"/>
  <c r="H378"/>
  <c r="H379"/>
  <c r="F380"/>
  <c r="G380"/>
  <c r="H380"/>
  <c r="H381"/>
  <c r="K381"/>
  <c r="H382"/>
  <c r="H383"/>
  <c r="F384"/>
  <c r="G384"/>
  <c r="H384" s="1"/>
  <c r="H385"/>
  <c r="K385"/>
  <c r="H386"/>
  <c r="H387"/>
  <c r="H388"/>
  <c r="H389"/>
  <c r="F390"/>
  <c r="G390"/>
  <c r="H390"/>
  <c r="H391"/>
  <c r="K391"/>
  <c r="H392"/>
  <c r="H393"/>
  <c r="H394"/>
  <c r="H395"/>
  <c r="F396"/>
  <c r="G396"/>
  <c r="H396" s="1"/>
  <c r="H397"/>
  <c r="K397"/>
  <c r="H398"/>
  <c r="H399"/>
  <c r="F400"/>
  <c r="G400"/>
  <c r="H400"/>
  <c r="H401"/>
  <c r="K401"/>
  <c r="H402"/>
  <c r="H403"/>
  <c r="F404"/>
  <c r="G404"/>
  <c r="H404" s="1"/>
  <c r="H405"/>
  <c r="K405"/>
  <c r="H406"/>
  <c r="H407"/>
  <c r="H408"/>
  <c r="F409"/>
  <c r="G409"/>
  <c r="H409" s="1"/>
  <c r="H410"/>
  <c r="K410"/>
  <c r="H411"/>
  <c r="H412"/>
  <c r="H413"/>
  <c r="F414"/>
  <c r="G414"/>
  <c r="H414" s="1"/>
  <c r="H415"/>
  <c r="K415"/>
  <c r="H416"/>
  <c r="H417"/>
  <c r="F418"/>
  <c r="G418"/>
  <c r="H418"/>
  <c r="H419"/>
  <c r="K419"/>
  <c r="H420"/>
  <c r="F421"/>
  <c r="G421"/>
  <c r="H421"/>
  <c r="H422"/>
  <c r="K422"/>
  <c r="H423"/>
  <c r="H424"/>
  <c r="H425"/>
  <c r="H426"/>
  <c r="F427"/>
  <c r="G427"/>
  <c r="H427" s="1"/>
  <c r="H428"/>
  <c r="K428"/>
  <c r="H429"/>
  <c r="H430"/>
  <c r="F431"/>
  <c r="G431"/>
  <c r="H431"/>
  <c r="H432"/>
  <c r="K432"/>
  <c r="H433"/>
  <c r="H434"/>
  <c r="F435"/>
  <c r="G435"/>
  <c r="H435" s="1"/>
  <c r="H436"/>
  <c r="K436"/>
  <c r="H437"/>
  <c r="H438"/>
  <c r="H439"/>
  <c r="F440"/>
  <c r="G440"/>
  <c r="H440" s="1"/>
  <c r="H441"/>
  <c r="K441"/>
  <c r="H442"/>
  <c r="H443"/>
  <c r="H444"/>
  <c r="F445"/>
  <c r="G445"/>
  <c r="H445" s="1"/>
  <c r="H446"/>
  <c r="K446"/>
  <c r="F447"/>
  <c r="G447"/>
  <c r="H447"/>
  <c r="H448"/>
  <c r="K448"/>
  <c r="H449"/>
  <c r="H450"/>
  <c r="H451"/>
  <c r="F452"/>
  <c r="G452"/>
  <c r="H452"/>
  <c r="H453"/>
  <c r="K453"/>
  <c r="H454"/>
  <c r="H455"/>
  <c r="H456"/>
  <c r="F457"/>
  <c r="G457"/>
  <c r="H457"/>
  <c r="H458"/>
  <c r="K458"/>
  <c r="F459"/>
  <c r="G459"/>
  <c r="H459" s="1"/>
  <c r="H460"/>
  <c r="K460"/>
  <c r="H461"/>
  <c r="H462"/>
  <c r="F463"/>
  <c r="G463"/>
  <c r="H463"/>
  <c r="H464"/>
  <c r="K464"/>
  <c r="H465"/>
  <c r="H466"/>
  <c r="H467"/>
  <c r="F468"/>
  <c r="G468"/>
  <c r="H468"/>
  <c r="H469"/>
  <c r="K469"/>
  <c r="H470"/>
  <c r="H471"/>
  <c r="F472"/>
  <c r="G472"/>
  <c r="H472" s="1"/>
  <c r="H473"/>
  <c r="K473"/>
  <c r="H474"/>
  <c r="H475"/>
  <c r="F476"/>
  <c r="G476"/>
  <c r="H476"/>
  <c r="H477"/>
  <c r="K477"/>
  <c r="H478"/>
  <c r="F479"/>
  <c r="G479"/>
  <c r="H479"/>
  <c r="H480"/>
  <c r="K480"/>
  <c r="F481"/>
  <c r="G481"/>
  <c r="H481" s="1"/>
  <c r="H482"/>
  <c r="K482"/>
  <c r="H483"/>
  <c r="H484"/>
  <c r="F485"/>
  <c r="G485"/>
  <c r="H485"/>
  <c r="H486"/>
  <c r="K486"/>
  <c r="H487"/>
  <c r="H488"/>
  <c r="H489"/>
  <c r="H490"/>
  <c r="F491"/>
  <c r="G491"/>
  <c r="H491" s="1"/>
  <c r="H492"/>
  <c r="K492"/>
  <c r="H493"/>
  <c r="H494"/>
  <c r="H495"/>
  <c r="H496"/>
  <c r="F497"/>
  <c r="G497"/>
  <c r="H497"/>
  <c r="H498"/>
  <c r="K498"/>
  <c r="H499"/>
  <c r="H500"/>
  <c r="F501"/>
  <c r="G501"/>
  <c r="H501" s="1"/>
  <c r="H502"/>
  <c r="K502"/>
  <c r="H503"/>
  <c r="H504"/>
  <c r="F505"/>
  <c r="G505"/>
  <c r="H505"/>
  <c r="H506"/>
  <c r="K506"/>
  <c r="H507"/>
  <c r="F508"/>
  <c r="G508"/>
  <c r="H508"/>
  <c r="H509"/>
  <c r="K509"/>
  <c r="H510"/>
  <c r="F511"/>
  <c r="G511"/>
  <c r="H511"/>
  <c r="H512"/>
  <c r="K512"/>
  <c r="H513"/>
  <c r="F514"/>
  <c r="G514"/>
  <c r="H514"/>
  <c r="H515"/>
  <c r="K515"/>
  <c r="H516"/>
  <c r="F517"/>
  <c r="G517"/>
  <c r="H517"/>
  <c r="H518"/>
  <c r="K518"/>
  <c r="H519"/>
  <c r="H520"/>
  <c r="F521"/>
  <c r="G521"/>
  <c r="H521" s="1"/>
  <c r="H522"/>
  <c r="K522"/>
  <c r="H523"/>
  <c r="H524"/>
  <c r="F525"/>
  <c r="G525"/>
  <c r="H525"/>
  <c r="H526"/>
  <c r="K526"/>
  <c r="H527"/>
  <c r="F528"/>
  <c r="G528"/>
  <c r="H528"/>
  <c r="H529"/>
  <c r="K529"/>
  <c r="H530"/>
  <c r="F531"/>
  <c r="G531"/>
  <c r="H531"/>
  <c r="H532"/>
  <c r="K532"/>
  <c r="H533"/>
  <c r="H534"/>
  <c r="F535"/>
  <c r="G535"/>
  <c r="H535" s="1"/>
  <c r="H536"/>
  <c r="K536"/>
  <c r="H537"/>
  <c r="H538"/>
  <c r="F539"/>
  <c r="G539"/>
  <c r="H539"/>
  <c r="H540"/>
  <c r="K540"/>
  <c r="H541"/>
  <c r="H542"/>
  <c r="F543"/>
  <c r="G543"/>
  <c r="H543" s="1"/>
  <c r="H544"/>
  <c r="K544"/>
  <c r="H545"/>
  <c r="H546"/>
  <c r="F547"/>
  <c r="G547"/>
  <c r="H547"/>
  <c r="H548"/>
  <c r="K548"/>
  <c r="H549"/>
  <c r="F550"/>
  <c r="G550"/>
  <c r="H550"/>
  <c r="H551"/>
  <c r="K551"/>
  <c r="H552"/>
  <c r="F553"/>
  <c r="G553"/>
  <c r="H553"/>
  <c r="H554"/>
  <c r="K554"/>
  <c r="H555"/>
  <c r="F556"/>
  <c r="G556"/>
  <c r="H556"/>
  <c r="H557"/>
  <c r="K557"/>
  <c r="H558"/>
  <c r="F559"/>
  <c r="G559"/>
  <c r="H559"/>
  <c r="H560"/>
  <c r="K560"/>
  <c r="H561"/>
  <c r="H562"/>
  <c r="F563"/>
  <c r="G563"/>
  <c r="H563" s="1"/>
  <c r="H564"/>
  <c r="K564"/>
  <c r="F565"/>
  <c r="G565"/>
  <c r="H565"/>
  <c r="H566"/>
  <c r="K566"/>
  <c r="H567"/>
  <c r="F568"/>
  <c r="G568"/>
  <c r="H568"/>
  <c r="H569"/>
  <c r="K569"/>
  <c r="H570"/>
  <c r="F571"/>
  <c r="G571"/>
  <c r="H571"/>
  <c r="H572"/>
  <c r="K572"/>
  <c r="H573"/>
  <c r="F574"/>
  <c r="G574"/>
  <c r="H574"/>
  <c r="H575"/>
  <c r="K575"/>
  <c r="F576"/>
  <c r="G576"/>
  <c r="H576" s="1"/>
  <c r="H577"/>
  <c r="K577"/>
  <c r="H578"/>
  <c r="H579"/>
  <c r="F580"/>
  <c r="G580"/>
  <c r="H580"/>
  <c r="H581"/>
  <c r="K581"/>
  <c r="H582"/>
  <c r="H583"/>
  <c r="F584"/>
  <c r="G584"/>
  <c r="H584" s="1"/>
  <c r="H585"/>
  <c r="K585"/>
  <c r="H586"/>
  <c r="F587"/>
  <c r="G587"/>
  <c r="H587" s="1"/>
  <c r="H588"/>
  <c r="K588"/>
  <c r="F589"/>
  <c r="G589"/>
  <c r="H589"/>
  <c r="H590"/>
  <c r="K590"/>
  <c r="H591"/>
  <c r="H592"/>
  <c r="F593"/>
  <c r="G593"/>
  <c r="H593" s="1"/>
  <c r="H594"/>
  <c r="K594"/>
  <c r="H595"/>
  <c r="F596"/>
  <c r="G596"/>
  <c r="H596" s="1"/>
  <c r="H597"/>
  <c r="K597"/>
  <c r="H598"/>
  <c r="H599"/>
  <c r="H600"/>
  <c r="F601"/>
  <c r="G601"/>
  <c r="H601" s="1"/>
  <c r="H602"/>
  <c r="K602"/>
  <c r="H603"/>
  <c r="H604"/>
  <c r="H605"/>
  <c r="F606"/>
  <c r="G606"/>
  <c r="H606" s="1"/>
  <c r="H607"/>
  <c r="K607"/>
  <c r="H608"/>
  <c r="H609"/>
  <c r="H610"/>
  <c r="F611"/>
  <c r="G611"/>
  <c r="H611" s="1"/>
  <c r="H612"/>
  <c r="K612"/>
  <c r="H613"/>
  <c r="F614"/>
  <c r="G614"/>
  <c r="H614" s="1"/>
  <c r="H615"/>
  <c r="K615"/>
  <c r="H616"/>
  <c r="F617"/>
  <c r="G617"/>
  <c r="H617" s="1"/>
  <c r="H618"/>
  <c r="K618"/>
  <c r="H619"/>
  <c r="H620"/>
  <c r="F621"/>
  <c r="G621"/>
  <c r="H621"/>
  <c r="H622"/>
  <c r="K622"/>
  <c r="H623"/>
  <c r="H624"/>
  <c r="F625"/>
  <c r="G625"/>
  <c r="H625" s="1"/>
  <c r="H626"/>
  <c r="K626"/>
  <c r="F627"/>
  <c r="G627"/>
  <c r="H627"/>
  <c r="H628"/>
  <c r="K628"/>
  <c r="H629"/>
  <c r="F630"/>
  <c r="G630"/>
  <c r="H630"/>
  <c r="H631"/>
  <c r="K631"/>
  <c r="H632"/>
  <c r="F633"/>
  <c r="G633"/>
  <c r="H633"/>
  <c r="H634"/>
  <c r="K634"/>
  <c r="H635"/>
  <c r="F636"/>
  <c r="G636"/>
  <c r="H636"/>
  <c r="H637"/>
  <c r="K637"/>
  <c r="H638"/>
  <c r="F639"/>
  <c r="G639"/>
  <c r="H639"/>
  <c r="H640"/>
  <c r="K640"/>
  <c r="H641"/>
  <c r="F642"/>
  <c r="G642"/>
  <c r="H642"/>
  <c r="H643"/>
  <c r="K643"/>
  <c r="H644"/>
  <c r="F645"/>
  <c r="G645"/>
  <c r="H645"/>
  <c r="H646"/>
  <c r="K646"/>
  <c r="H647"/>
  <c r="F648"/>
  <c r="G648"/>
  <c r="H648"/>
  <c r="H649"/>
  <c r="K649"/>
  <c r="F650"/>
  <c r="G650"/>
  <c r="H650" s="1"/>
  <c r="H651"/>
  <c r="K651"/>
  <c r="H652"/>
  <c r="F653"/>
  <c r="G653"/>
  <c r="H653" s="1"/>
  <c r="H654"/>
  <c r="K654"/>
  <c r="H655"/>
  <c r="F656"/>
  <c r="G656"/>
  <c r="H656" s="1"/>
  <c r="H657"/>
  <c r="K657"/>
  <c r="H658"/>
  <c r="F659"/>
  <c r="G659"/>
  <c r="H659" s="1"/>
  <c r="H660"/>
  <c r="K660"/>
  <c r="H661"/>
  <c r="F662"/>
  <c r="G662"/>
  <c r="H662" s="1"/>
  <c r="H663"/>
  <c r="K663"/>
  <c r="F664"/>
  <c r="G664"/>
  <c r="H664"/>
  <c r="H665"/>
  <c r="K665"/>
  <c r="H666"/>
  <c r="F667"/>
  <c r="G667"/>
  <c r="H667"/>
  <c r="H668"/>
  <c r="K668"/>
  <c r="H669"/>
  <c r="F670"/>
  <c r="G670"/>
  <c r="H670"/>
  <c r="H671"/>
  <c r="K671"/>
  <c r="H672"/>
  <c r="H673"/>
  <c r="H674"/>
  <c r="H675"/>
  <c r="F676"/>
  <c r="G676"/>
  <c r="H676" s="1"/>
  <c r="H677"/>
  <c r="K677"/>
  <c r="H678"/>
  <c r="H679"/>
  <c r="F680"/>
  <c r="G680"/>
  <c r="H680"/>
  <c r="H681"/>
  <c r="K681"/>
  <c r="H682"/>
  <c r="H683"/>
  <c r="F684"/>
  <c r="G684"/>
  <c r="H684" s="1"/>
  <c r="H685"/>
  <c r="K685"/>
  <c r="H686"/>
  <c r="F687"/>
  <c r="G687"/>
  <c r="H687" s="1"/>
  <c r="H688"/>
  <c r="K688"/>
  <c r="H689"/>
  <c r="H690"/>
  <c r="F691"/>
  <c r="G691"/>
  <c r="H691"/>
  <c r="H692"/>
  <c r="K692"/>
  <c r="H693"/>
  <c r="H694"/>
  <c r="F695"/>
  <c r="G695"/>
  <c r="H695" s="1"/>
  <c r="H696"/>
  <c r="K696"/>
  <c r="H697"/>
  <c r="F698"/>
  <c r="G698"/>
  <c r="H698" s="1"/>
  <c r="H699"/>
  <c r="K699"/>
  <c r="H700"/>
  <c r="F701"/>
  <c r="G701"/>
  <c r="H701" s="1"/>
  <c r="H702"/>
  <c r="K702"/>
  <c r="F703"/>
  <c r="G703"/>
  <c r="H703"/>
  <c r="H704"/>
  <c r="K704"/>
  <c r="H705"/>
  <c r="F706"/>
  <c r="G706"/>
  <c r="H706"/>
  <c r="H707"/>
  <c r="K707"/>
  <c r="H708"/>
  <c r="F709"/>
  <c r="G709"/>
  <c r="H709"/>
  <c r="H710"/>
  <c r="K710"/>
  <c r="H711"/>
  <c r="H712"/>
  <c r="H713"/>
  <c r="F714"/>
  <c r="G714"/>
  <c r="H714"/>
  <c r="H715"/>
  <c r="K715"/>
  <c r="H716"/>
  <c r="H717"/>
  <c r="H718"/>
  <c r="F719"/>
  <c r="G719"/>
  <c r="H719"/>
  <c r="H720"/>
  <c r="K720"/>
  <c r="H721"/>
  <c r="H722"/>
  <c r="F723"/>
  <c r="G723"/>
  <c r="H723" s="1"/>
  <c r="H724"/>
  <c r="K724"/>
  <c r="F725"/>
  <c r="G725"/>
  <c r="H725"/>
  <c r="H726"/>
  <c r="K726"/>
  <c r="H727"/>
  <c r="F728"/>
  <c r="G728"/>
  <c r="H728"/>
  <c r="H729"/>
  <c r="K729"/>
  <c r="H730"/>
  <c r="F731"/>
  <c r="G731"/>
  <c r="H731"/>
  <c r="H732"/>
  <c r="K732"/>
  <c r="H733"/>
  <c r="F734"/>
  <c r="G734"/>
  <c r="H734"/>
  <c r="H735"/>
  <c r="K735"/>
  <c r="H736"/>
  <c r="F737"/>
  <c r="G737"/>
  <c r="H737"/>
  <c r="H738"/>
  <c r="K738"/>
  <c r="F739"/>
  <c r="G739"/>
  <c r="H739" s="1"/>
  <c r="H740"/>
  <c r="K740"/>
  <c r="H741"/>
  <c r="F742"/>
  <c r="G742"/>
  <c r="H742" s="1"/>
  <c r="H743"/>
  <c r="K743"/>
  <c r="H744"/>
  <c r="F745"/>
  <c r="G745"/>
  <c r="H745" s="1"/>
  <c r="H746"/>
  <c r="K746"/>
  <c r="H747"/>
  <c r="F748"/>
  <c r="G748"/>
  <c r="H748" s="1"/>
  <c r="H749"/>
  <c r="K749"/>
  <c r="F750"/>
  <c r="G750"/>
  <c r="H750"/>
  <c r="H751"/>
  <c r="K751"/>
  <c r="H752"/>
  <c r="F753"/>
  <c r="G753"/>
  <c r="H753"/>
  <c r="H754"/>
  <c r="K754"/>
  <c r="H755"/>
  <c r="F756"/>
  <c r="G756"/>
  <c r="H756"/>
  <c r="H757"/>
  <c r="K757"/>
  <c r="H758"/>
  <c r="H759"/>
  <c r="F760"/>
  <c r="G760"/>
  <c r="H760" s="1"/>
  <c r="H761"/>
  <c r="K761"/>
  <c r="H762"/>
  <c r="F763"/>
  <c r="G763"/>
  <c r="H763" s="1"/>
  <c r="H764"/>
  <c r="K764"/>
  <c r="H765"/>
  <c r="F766"/>
  <c r="G766"/>
  <c r="H766" s="1"/>
  <c r="H767"/>
  <c r="K767"/>
  <c r="H768"/>
  <c r="H769"/>
  <c r="F770"/>
  <c r="G770"/>
  <c r="H770"/>
  <c r="H771"/>
  <c r="K771"/>
  <c r="H772"/>
  <c r="H773"/>
  <c r="F774"/>
  <c r="G774"/>
  <c r="H774" s="1"/>
  <c r="H775"/>
  <c r="K775"/>
  <c r="H776"/>
  <c r="H777"/>
  <c r="H778"/>
  <c r="F779"/>
  <c r="G779"/>
  <c r="H779" s="1"/>
  <c r="H780"/>
  <c r="K780"/>
  <c r="H781"/>
  <c r="H782"/>
  <c r="H783"/>
  <c r="F784"/>
  <c r="G784"/>
  <c r="H784" s="1"/>
  <c r="H785"/>
  <c r="K785"/>
  <c r="H786"/>
  <c r="F787"/>
  <c r="G787"/>
  <c r="H787" s="1"/>
  <c r="H788"/>
  <c r="K788"/>
  <c r="H789"/>
  <c r="H790"/>
  <c r="H791"/>
  <c r="F792"/>
  <c r="G792"/>
  <c r="H792" s="1"/>
  <c r="H793"/>
  <c r="K793"/>
  <c r="H794"/>
  <c r="H795"/>
  <c r="F796"/>
  <c r="G796"/>
  <c r="H796"/>
  <c r="H797"/>
  <c r="K797"/>
  <c r="H798"/>
  <c r="H799"/>
  <c r="F800"/>
  <c r="G800"/>
  <c r="H800" s="1"/>
  <c r="H801"/>
  <c r="K801"/>
  <c r="H802"/>
  <c r="H803"/>
  <c r="H804"/>
  <c r="F805"/>
  <c r="G805"/>
  <c r="H805" s="1"/>
  <c r="H806"/>
  <c r="K806"/>
  <c r="H807"/>
  <c r="H808"/>
  <c r="H809"/>
  <c r="F810"/>
  <c r="G810"/>
  <c r="H810" s="1"/>
  <c r="H811"/>
  <c r="K811"/>
  <c r="F812"/>
  <c r="G812"/>
  <c r="H812"/>
  <c r="H813"/>
  <c r="K813"/>
  <c r="H814"/>
  <c r="F815"/>
  <c r="G815"/>
  <c r="H815"/>
  <c r="H816"/>
  <c r="K816"/>
  <c r="F817"/>
  <c r="G817"/>
  <c r="H817" s="1"/>
  <c r="H818"/>
  <c r="K818"/>
  <c r="H819"/>
  <c r="F820"/>
  <c r="G820"/>
  <c r="H820" s="1"/>
  <c r="H821"/>
  <c r="K821"/>
  <c r="F822"/>
  <c r="G822"/>
  <c r="H822"/>
  <c r="H823"/>
  <c r="K823"/>
  <c r="H824"/>
  <c r="F825"/>
  <c r="G825"/>
  <c r="H825"/>
  <c r="H826"/>
  <c r="K826"/>
  <c r="H827"/>
  <c r="H828"/>
  <c r="F829"/>
  <c r="G829"/>
  <c r="H829" s="1"/>
  <c r="H830"/>
  <c r="K830"/>
  <c r="H831"/>
  <c r="F832"/>
  <c r="G832"/>
  <c r="H832" s="1"/>
  <c r="H833"/>
  <c r="K833"/>
  <c r="F834"/>
  <c r="G834"/>
  <c r="H834"/>
  <c r="H835"/>
  <c r="K835"/>
  <c r="H836"/>
  <c r="F837"/>
  <c r="G837"/>
  <c r="H837"/>
  <c r="H838"/>
  <c r="K838"/>
  <c r="H839"/>
  <c r="F840"/>
  <c r="G840"/>
  <c r="H840"/>
  <c r="H841"/>
  <c r="K841"/>
  <c r="H842"/>
  <c r="F843"/>
  <c r="G843"/>
  <c r="H843"/>
  <c r="H844"/>
  <c r="K844"/>
  <c r="H845"/>
  <c r="F846"/>
  <c r="G846"/>
  <c r="H846"/>
  <c r="H847"/>
  <c r="K847"/>
  <c r="H848"/>
  <c r="F849"/>
  <c r="G849"/>
  <c r="H849"/>
  <c r="H850"/>
  <c r="K850"/>
  <c r="H851"/>
  <c r="F852"/>
  <c r="G852"/>
  <c r="H852"/>
  <c r="H853"/>
  <c r="K853"/>
  <c r="H854"/>
  <c r="F855"/>
  <c r="G855"/>
  <c r="H855"/>
  <c r="H856"/>
  <c r="K856"/>
  <c r="F857"/>
  <c r="G857"/>
  <c r="H857" s="1"/>
  <c r="H858"/>
  <c r="K858"/>
  <c r="H859"/>
  <c r="H860"/>
  <c r="F861"/>
  <c r="G861"/>
  <c r="H861"/>
  <c r="H862"/>
  <c r="K862"/>
  <c r="F863"/>
  <c r="G863"/>
  <c r="H863" s="1"/>
  <c r="H864"/>
  <c r="K864"/>
  <c r="H865"/>
  <c r="F866"/>
  <c r="G866"/>
  <c r="H866" s="1"/>
  <c r="H867"/>
  <c r="K867"/>
  <c r="H868"/>
  <c r="F869"/>
  <c r="G869"/>
  <c r="H869" s="1"/>
  <c r="H870"/>
  <c r="K870"/>
  <c r="H871"/>
  <c r="H872"/>
  <c r="H873"/>
  <c r="F874"/>
  <c r="G874"/>
  <c r="H874" s="1"/>
  <c r="H875"/>
  <c r="K875"/>
  <c r="H876"/>
  <c r="F877"/>
  <c r="G877"/>
  <c r="H877" s="1"/>
  <c r="H878"/>
  <c r="K878"/>
  <c r="H879"/>
  <c r="F880"/>
  <c r="G880"/>
  <c r="H880" s="1"/>
  <c r="H881"/>
  <c r="K881"/>
  <c r="H882"/>
  <c r="F883"/>
  <c r="G883"/>
  <c r="H883" s="1"/>
  <c r="H884"/>
  <c r="K884"/>
  <c r="F885"/>
  <c r="G885"/>
  <c r="H885"/>
  <c r="H886"/>
  <c r="K886"/>
  <c r="F887"/>
  <c r="G887"/>
  <c r="H887" s="1"/>
  <c r="H888"/>
  <c r="K888"/>
  <c r="H889"/>
  <c r="H890"/>
  <c r="F891"/>
  <c r="G891"/>
  <c r="H891"/>
  <c r="H892"/>
  <c r="K892"/>
  <c r="H893"/>
  <c r="F894"/>
  <c r="G894"/>
  <c r="H894"/>
  <c r="H895"/>
  <c r="K895"/>
  <c r="F896"/>
  <c r="G896"/>
  <c r="H896" s="1"/>
  <c r="H897"/>
  <c r="K897"/>
  <c r="H898"/>
  <c r="H899"/>
  <c r="F900"/>
  <c r="G900"/>
  <c r="H900"/>
  <c r="H901"/>
  <c r="K901"/>
  <c r="H902"/>
  <c r="F903"/>
  <c r="G903"/>
  <c r="H903"/>
  <c r="H904"/>
  <c r="K904"/>
  <c r="F905"/>
  <c r="G905"/>
  <c r="H905" s="1"/>
  <c r="H906"/>
  <c r="K906"/>
  <c r="F907"/>
  <c r="G907"/>
  <c r="H907"/>
  <c r="H908"/>
  <c r="K908"/>
  <c r="F909"/>
  <c r="G909"/>
  <c r="H909" s="1"/>
  <c r="H910"/>
  <c r="K910"/>
  <c r="H911"/>
  <c r="H912"/>
  <c r="F913"/>
  <c r="G913"/>
  <c r="H913"/>
  <c r="H914"/>
  <c r="K914"/>
  <c r="H915"/>
  <c r="F916"/>
  <c r="G916"/>
  <c r="H916"/>
  <c r="H917"/>
  <c r="K917"/>
  <c r="H918"/>
  <c r="H919"/>
  <c r="H920"/>
  <c r="F921"/>
  <c r="G921"/>
  <c r="H921"/>
  <c r="H922"/>
  <c r="K922"/>
  <c r="H923"/>
  <c r="H924"/>
  <c r="H925"/>
  <c r="F926"/>
  <c r="G926"/>
  <c r="H926"/>
  <c r="H927"/>
  <c r="K927"/>
  <c r="F928"/>
  <c r="G928"/>
  <c r="H928" s="1"/>
  <c r="H929"/>
  <c r="K929"/>
  <c r="H930"/>
  <c r="F931"/>
  <c r="G931"/>
  <c r="H931" s="1"/>
  <c r="H932"/>
  <c r="K932"/>
  <c r="H933"/>
  <c r="F934"/>
  <c r="G934"/>
  <c r="H934" s="1"/>
  <c r="H935"/>
  <c r="K935"/>
  <c r="H936"/>
  <c r="F937"/>
  <c r="G937"/>
  <c r="H937" s="1"/>
  <c r="H938"/>
  <c r="K938"/>
  <c r="H939"/>
  <c r="F940"/>
  <c r="G940"/>
  <c r="H940" s="1"/>
  <c r="H941"/>
  <c r="K941"/>
  <c r="H942"/>
  <c r="H943"/>
  <c r="H944"/>
  <c r="H945"/>
  <c r="F946"/>
  <c r="G946"/>
  <c r="H946"/>
  <c r="H947"/>
  <c r="K947"/>
  <c r="H948"/>
  <c r="H949"/>
  <c r="H950"/>
  <c r="H951"/>
  <c r="F952"/>
  <c r="G952"/>
  <c r="H952" s="1"/>
  <c r="H953"/>
  <c r="K953"/>
  <c r="H954"/>
  <c r="H955"/>
  <c r="F956"/>
  <c r="G956"/>
  <c r="H956"/>
  <c r="H957"/>
  <c r="K957"/>
  <c r="H958"/>
  <c r="F959"/>
  <c r="G959"/>
  <c r="H959"/>
  <c r="H960"/>
  <c r="K960"/>
  <c r="H961"/>
  <c r="H962"/>
  <c r="F963"/>
  <c r="G963"/>
  <c r="H963" s="1"/>
  <c r="H964"/>
  <c r="K964"/>
  <c r="H965"/>
  <c r="F966"/>
  <c r="G966"/>
  <c r="H966" s="1"/>
  <c r="H967"/>
  <c r="K967"/>
  <c r="H968"/>
  <c r="H969"/>
  <c r="H970"/>
  <c r="H971"/>
  <c r="F972"/>
  <c r="G972"/>
  <c r="H972"/>
  <c r="H973"/>
  <c r="K973"/>
  <c r="H974"/>
  <c r="H975"/>
  <c r="H976"/>
  <c r="H977"/>
  <c r="F978"/>
  <c r="G978"/>
  <c r="H978" s="1"/>
  <c r="H979"/>
  <c r="K979"/>
  <c r="H980"/>
  <c r="F981"/>
  <c r="G981"/>
  <c r="H981" s="1"/>
  <c r="H982"/>
  <c r="K982"/>
  <c r="H983"/>
  <c r="F984"/>
  <c r="G984"/>
  <c r="H984" s="1"/>
  <c r="H985"/>
  <c r="K985"/>
  <c r="H986"/>
  <c r="F987"/>
  <c r="G987"/>
  <c r="H987" s="1"/>
  <c r="H988"/>
  <c r="K988"/>
  <c r="H989"/>
  <c r="F990"/>
  <c r="G990"/>
  <c r="H990" s="1"/>
  <c r="H991"/>
  <c r="K991"/>
  <c r="H992"/>
  <c r="H993"/>
  <c r="H994"/>
  <c r="H995"/>
  <c r="H996"/>
  <c r="F997"/>
  <c r="G997"/>
  <c r="H997" s="1"/>
  <c r="H998"/>
  <c r="K998"/>
  <c r="H999"/>
  <c r="H1000"/>
  <c r="H1001"/>
  <c r="H1002"/>
  <c r="H1003"/>
  <c r="F1004"/>
  <c r="G1004"/>
  <c r="H1004" s="1"/>
  <c r="H1005"/>
  <c r="I1005"/>
  <c r="J1005"/>
  <c r="K1005" s="1"/>
  <c r="H1011"/>
  <c r="K1011"/>
  <c r="H1012"/>
  <c r="F1013"/>
  <c r="G1013"/>
  <c r="H1013" s="1"/>
  <c r="H1014"/>
  <c r="K1014"/>
  <c r="F1015"/>
  <c r="G1015"/>
  <c r="H1015"/>
  <c r="H1016"/>
  <c r="K1016"/>
  <c r="H1017"/>
  <c r="F1018"/>
  <c r="G1018"/>
  <c r="H1018"/>
  <c r="H1019"/>
  <c r="K1019"/>
  <c r="F1020"/>
  <c r="G1020"/>
  <c r="H1020" s="1"/>
  <c r="H1021"/>
  <c r="K1021"/>
  <c r="H1022"/>
  <c r="F1023"/>
  <c r="G1023"/>
  <c r="H1023" s="1"/>
  <c r="H1024"/>
  <c r="K1024"/>
  <c r="H1025"/>
  <c r="F1026"/>
  <c r="G1026"/>
  <c r="H1026" s="1"/>
  <c r="H1027"/>
  <c r="K1027"/>
  <c r="H1028"/>
  <c r="F1029"/>
  <c r="G1029"/>
  <c r="H1029" s="1"/>
  <c r="H1030"/>
  <c r="K1030"/>
  <c r="F1031"/>
  <c r="G1031"/>
  <c r="H1031"/>
  <c r="H1032"/>
  <c r="K1032"/>
  <c r="F1033"/>
  <c r="G1033"/>
  <c r="H1033" s="1"/>
  <c r="H1034"/>
  <c r="K1034"/>
  <c r="F1035"/>
  <c r="G1035"/>
  <c r="H1035"/>
  <c r="H1036"/>
  <c r="K1036"/>
  <c r="F1037"/>
  <c r="G1037"/>
  <c r="H1037" s="1"/>
  <c r="H1038"/>
  <c r="K1038"/>
  <c r="F1039"/>
  <c r="G1039"/>
  <c r="H1039"/>
  <c r="H1040"/>
  <c r="K1040"/>
  <c r="F1041"/>
  <c r="G1041"/>
  <c r="H1041" s="1"/>
  <c r="H1042"/>
  <c r="K1042"/>
  <c r="H1043"/>
  <c r="F1044"/>
  <c r="G1044"/>
  <c r="H1044" s="1"/>
  <c r="H1045"/>
  <c r="K1045"/>
  <c r="H1046"/>
  <c r="F1047"/>
  <c r="G1047"/>
  <c r="H1047" s="1"/>
  <c r="H1048"/>
  <c r="K1048"/>
  <c r="F1049"/>
  <c r="G1049"/>
  <c r="H1049"/>
  <c r="H1050"/>
  <c r="K1050"/>
  <c r="H1051"/>
  <c r="H1052"/>
  <c r="H1053"/>
  <c r="F1054"/>
  <c r="G1054"/>
  <c r="H1054"/>
  <c r="H1055"/>
  <c r="K1055"/>
  <c r="F1056"/>
  <c r="G1056"/>
  <c r="H1056" s="1"/>
  <c r="H1057"/>
  <c r="K1057"/>
  <c r="F1058"/>
  <c r="G1058"/>
  <c r="H1058"/>
  <c r="H1059"/>
  <c r="K1059"/>
  <c r="H1060"/>
  <c r="H1061"/>
  <c r="H1062"/>
  <c r="F1063"/>
  <c r="G1063"/>
  <c r="H1063"/>
  <c r="H1064"/>
  <c r="K1064"/>
  <c r="F1065"/>
  <c r="G1065"/>
  <c r="H1065" s="1"/>
  <c r="H1066"/>
  <c r="K1066"/>
  <c r="F1067"/>
  <c r="G1067"/>
  <c r="H1067"/>
  <c r="H1068"/>
  <c r="K1068"/>
  <c r="H1069"/>
  <c r="F1070"/>
  <c r="G1070"/>
  <c r="H1070"/>
  <c r="H1071"/>
  <c r="K1071"/>
  <c r="F1072"/>
  <c r="G1072"/>
  <c r="H1072" s="1"/>
  <c r="H1073"/>
  <c r="K1073"/>
  <c r="F1074"/>
  <c r="G1074"/>
  <c r="H1074"/>
  <c r="H1075"/>
  <c r="K1075"/>
  <c r="F1076"/>
  <c r="G1076"/>
  <c r="H1076" s="1"/>
  <c r="H1077"/>
  <c r="K1077"/>
  <c r="F1078"/>
  <c r="G1078"/>
  <c r="H1078"/>
  <c r="H1079"/>
  <c r="K1079"/>
  <c r="F1080"/>
  <c r="G1080"/>
  <c r="H1080" s="1"/>
  <c r="H1081"/>
  <c r="K1081"/>
  <c r="F1082"/>
  <c r="G1082"/>
  <c r="H1082"/>
  <c r="H1083"/>
  <c r="K1083"/>
  <c r="H1084"/>
  <c r="F1085"/>
  <c r="G1085"/>
  <c r="H1085"/>
  <c r="H1086"/>
  <c r="K1086"/>
  <c r="H1087"/>
  <c r="F1088"/>
  <c r="G1088"/>
  <c r="H1088"/>
  <c r="H1089"/>
  <c r="K1089"/>
  <c r="F1090"/>
  <c r="G1090"/>
  <c r="H1090" s="1"/>
  <c r="H1091"/>
  <c r="K1091"/>
  <c r="H1092"/>
  <c r="H1093"/>
  <c r="F1094"/>
  <c r="G1094"/>
  <c r="H1094"/>
  <c r="H1095"/>
  <c r="K1095"/>
  <c r="H1096"/>
  <c r="F1097"/>
  <c r="G1097"/>
  <c r="H1097"/>
  <c r="H1098"/>
  <c r="K1098"/>
  <c r="F1099"/>
  <c r="G1099"/>
  <c r="H1099" s="1"/>
  <c r="H1100"/>
  <c r="K1100"/>
  <c r="F1101"/>
  <c r="G1101"/>
  <c r="H1101"/>
  <c r="H1102"/>
  <c r="K1102"/>
  <c r="H1103"/>
  <c r="H1104"/>
  <c r="F1105"/>
  <c r="G1105"/>
  <c r="H1105" s="1"/>
  <c r="H1106"/>
  <c r="K1106"/>
  <c r="H1107"/>
  <c r="F1108"/>
  <c r="G1108"/>
  <c r="H1108" s="1"/>
  <c r="H1109"/>
  <c r="K1109"/>
  <c r="H1110"/>
  <c r="H1111"/>
  <c r="F1112"/>
  <c r="G1112"/>
  <c r="H1112"/>
  <c r="H1113"/>
  <c r="K1113"/>
  <c r="H1114"/>
  <c r="H1115"/>
  <c r="F1116"/>
  <c r="G1116"/>
  <c r="H1116" s="1"/>
  <c r="H1117"/>
  <c r="K1117"/>
  <c r="H1118"/>
  <c r="F1119"/>
  <c r="G1119"/>
  <c r="H1119" s="1"/>
  <c r="H1120"/>
  <c r="K1120"/>
  <c r="F1121"/>
  <c r="G1121"/>
  <c r="H1121"/>
  <c r="H1122"/>
  <c r="K1122"/>
  <c r="H1123"/>
  <c r="F1124"/>
  <c r="G1124"/>
  <c r="H1124"/>
  <c r="H1125"/>
  <c r="K1125"/>
  <c r="F1126"/>
  <c r="G1126"/>
  <c r="H1126" s="1"/>
  <c r="H1127"/>
  <c r="K1127"/>
  <c r="H1128"/>
  <c r="F1129"/>
  <c r="G1129"/>
  <c r="H1129" s="1"/>
  <c r="H1130"/>
  <c r="K1130"/>
  <c r="H1131"/>
  <c r="F1132"/>
  <c r="G1132"/>
  <c r="H1132" s="1"/>
  <c r="H1133"/>
  <c r="K1133"/>
  <c r="H1134"/>
  <c r="F1135"/>
  <c r="G1135"/>
  <c r="H1135" s="1"/>
  <c r="H1136"/>
  <c r="K1136"/>
  <c r="H1137"/>
  <c r="H1138"/>
  <c r="F1139"/>
  <c r="G1139"/>
  <c r="H1139"/>
  <c r="H1140"/>
  <c r="K1140"/>
  <c r="F1141"/>
  <c r="G1141"/>
  <c r="H1141" s="1"/>
  <c r="H1142"/>
  <c r="K1142"/>
  <c r="F1143"/>
  <c r="H1143" s="1"/>
  <c r="K1144"/>
  <c r="F1145"/>
  <c r="G1145"/>
  <c r="H1145"/>
  <c r="H1146"/>
  <c r="K1146"/>
  <c r="F1147"/>
  <c r="G1147"/>
  <c r="H1147"/>
  <c r="H1148"/>
  <c r="K1148"/>
  <c r="F1149"/>
  <c r="G1149"/>
  <c r="H1149" s="1"/>
  <c r="H1150"/>
  <c r="K1150"/>
  <c r="H1151"/>
  <c r="F1152"/>
  <c r="G1152"/>
  <c r="H1152" s="1"/>
  <c r="H1153"/>
  <c r="K1153"/>
  <c r="H1154"/>
  <c r="F1155"/>
  <c r="G1155"/>
  <c r="H1155" s="1"/>
  <c r="H1156"/>
  <c r="K1156"/>
  <c r="H1157"/>
  <c r="F1158"/>
  <c r="G1158"/>
  <c r="H1158" s="1"/>
  <c r="H1159"/>
  <c r="K1159"/>
  <c r="F1160"/>
  <c r="G1160"/>
  <c r="H1160"/>
  <c r="H1161"/>
  <c r="K1161"/>
  <c r="H1162"/>
  <c r="F1163"/>
  <c r="G1163"/>
  <c r="H1163"/>
  <c r="H1164"/>
  <c r="K1164"/>
  <c r="H1165"/>
  <c r="F1166"/>
  <c r="G1166"/>
  <c r="H1166"/>
  <c r="H1167"/>
  <c r="K1167"/>
  <c r="H1168"/>
  <c r="H1169"/>
  <c r="F1170"/>
  <c r="G1170"/>
  <c r="H1170" s="1"/>
  <c r="H1171"/>
  <c r="K1171"/>
  <c r="H1172"/>
  <c r="H1173"/>
  <c r="H1174"/>
  <c r="H1175"/>
  <c r="H1176"/>
  <c r="F1177"/>
  <c r="G1177"/>
  <c r="H1177" s="1"/>
  <c r="H1178"/>
  <c r="K1178"/>
  <c r="H1179"/>
  <c r="H1180"/>
  <c r="H1181"/>
  <c r="F1182"/>
  <c r="H1182"/>
  <c r="H1183"/>
  <c r="K1183"/>
  <c r="H1184"/>
  <c r="H1185"/>
  <c r="H1186"/>
  <c r="H1187"/>
  <c r="H1188"/>
  <c r="H1189"/>
  <c r="H1190"/>
  <c r="H1191"/>
  <c r="H1192"/>
  <c r="G1193"/>
  <c r="H1193" s="1"/>
  <c r="H1194"/>
  <c r="K1194"/>
  <c r="F1195"/>
  <c r="G1195"/>
  <c r="H1195"/>
  <c r="H1196"/>
  <c r="K1196"/>
  <c r="H1197"/>
  <c r="H1198"/>
  <c r="F1199"/>
  <c r="G1199"/>
  <c r="H1199" s="1"/>
  <c r="H1200"/>
  <c r="K1200"/>
  <c r="H1201"/>
  <c r="F1202"/>
  <c r="G1202"/>
  <c r="H1202" s="1"/>
  <c r="H1203"/>
  <c r="K1203"/>
  <c r="H1204"/>
  <c r="H1205"/>
  <c r="F1206"/>
  <c r="G1206"/>
  <c r="H1206"/>
  <c r="H1207"/>
  <c r="K1207"/>
  <c r="H1208"/>
  <c r="F1209"/>
  <c r="G1209"/>
  <c r="H1209"/>
  <c r="H1210"/>
  <c r="K1210"/>
  <c r="H1211"/>
  <c r="H1212"/>
  <c r="F1213"/>
  <c r="G1213"/>
  <c r="H1213" s="1"/>
  <c r="H1214"/>
  <c r="K1214"/>
  <c r="F1215"/>
  <c r="G1215"/>
  <c r="H1215"/>
  <c r="H1216"/>
  <c r="K1216"/>
  <c r="H1217"/>
  <c r="F1218"/>
  <c r="G1218"/>
  <c r="H1218"/>
  <c r="H1219"/>
  <c r="K1219"/>
  <c r="H1220"/>
  <c r="H1221"/>
  <c r="H1222"/>
  <c r="F1223"/>
  <c r="G1223"/>
  <c r="H1223"/>
  <c r="H1224"/>
  <c r="K1224"/>
  <c r="H1225"/>
  <c r="F1226"/>
  <c r="G1226"/>
  <c r="H1226"/>
  <c r="H1227"/>
  <c r="K1227"/>
  <c r="H1228"/>
  <c r="H1229"/>
  <c r="F1230"/>
  <c r="G1230"/>
  <c r="H1230" s="1"/>
  <c r="H1231"/>
  <c r="K1231"/>
  <c r="H1232"/>
  <c r="F1233"/>
  <c r="G1233"/>
  <c r="H1233" s="1"/>
  <c r="H1234"/>
  <c r="K1234"/>
  <c r="H1235"/>
  <c r="F1236"/>
  <c r="G1236"/>
  <c r="H1236" s="1"/>
  <c r="H1237"/>
  <c r="K1237"/>
  <c r="H1238"/>
  <c r="F1239"/>
  <c r="G1239"/>
  <c r="H1239" s="1"/>
  <c r="H1240"/>
  <c r="K1240"/>
  <c r="F1241"/>
  <c r="G1241"/>
  <c r="H1241"/>
  <c r="H1242"/>
  <c r="K1242"/>
  <c r="H1243"/>
  <c r="F1244"/>
  <c r="G1244"/>
  <c r="H1244"/>
  <c r="H1245"/>
  <c r="K1245"/>
  <c r="H1246"/>
  <c r="F1247"/>
  <c r="G1247"/>
  <c r="H1247"/>
  <c r="H1248"/>
  <c r="K1248"/>
  <c r="H1249"/>
  <c r="F1250"/>
  <c r="G1250"/>
  <c r="H1250"/>
  <c r="H1251"/>
  <c r="K1251"/>
  <c r="H1252"/>
  <c r="H1253"/>
  <c r="F1254"/>
  <c r="G1254"/>
  <c r="H1254" s="1"/>
  <c r="H1255"/>
  <c r="K1255"/>
  <c r="H1256"/>
  <c r="F1257"/>
  <c r="G1257"/>
  <c r="H1257" s="1"/>
  <c r="H1258"/>
  <c r="K1258"/>
  <c r="H1259"/>
  <c r="H1260"/>
  <c r="F1261"/>
  <c r="G1261"/>
  <c r="H1261"/>
  <c r="H1262"/>
  <c r="K1262"/>
  <c r="F1263"/>
  <c r="G1263"/>
  <c r="H1263" s="1"/>
  <c r="H1264"/>
  <c r="K1264"/>
  <c r="H1265"/>
  <c r="F1266"/>
  <c r="G1266"/>
  <c r="H1266" s="1"/>
  <c r="H1267"/>
  <c r="K1267"/>
  <c r="H1268"/>
  <c r="F1269"/>
  <c r="G1269"/>
  <c r="H1269" s="1"/>
  <c r="H1270"/>
  <c r="K1270"/>
  <c r="H1271"/>
  <c r="F1272"/>
  <c r="G1272"/>
  <c r="H1272" s="1"/>
  <c r="H1273"/>
  <c r="K1273"/>
  <c r="F1274"/>
  <c r="G1274"/>
  <c r="H1274"/>
  <c r="H1275"/>
  <c r="K1275"/>
  <c r="F1276"/>
  <c r="G1276"/>
  <c r="H1276" s="1"/>
  <c r="H1277"/>
  <c r="K1277"/>
  <c r="F1278"/>
  <c r="G1278"/>
  <c r="H1278"/>
  <c r="H1279"/>
  <c r="K1279"/>
  <c r="H1280"/>
  <c r="F1281"/>
  <c r="G1281"/>
  <c r="H1281"/>
  <c r="H1282"/>
  <c r="K1282"/>
  <c r="H1283"/>
  <c r="H1284"/>
  <c r="H1285"/>
  <c r="F1286"/>
  <c r="G1286"/>
  <c r="H1286"/>
  <c r="H1287"/>
  <c r="K1287"/>
  <c r="H1288"/>
  <c r="H1289"/>
  <c r="F1290"/>
  <c r="H1290"/>
  <c r="H1291"/>
  <c r="K1291"/>
  <c r="H1292"/>
  <c r="H1293"/>
  <c r="H1294"/>
  <c r="H1295"/>
  <c r="H1296"/>
  <c r="H1297"/>
  <c r="G1298"/>
  <c r="H1298"/>
  <c r="H1299"/>
  <c r="K1299"/>
  <c r="H1300"/>
  <c r="F1301"/>
  <c r="G1301"/>
  <c r="H1301"/>
  <c r="H1302"/>
  <c r="K1302"/>
  <c r="H1303"/>
  <c r="F1304"/>
  <c r="G1304"/>
  <c r="H1304"/>
  <c r="H1305"/>
  <c r="K1305"/>
  <c r="H1306"/>
  <c r="F1307"/>
  <c r="G1307"/>
  <c r="H1307"/>
  <c r="H1308"/>
  <c r="K1308"/>
  <c r="H1309"/>
  <c r="F1310"/>
  <c r="G1310"/>
  <c r="H1310"/>
  <c r="H1311"/>
  <c r="K1311"/>
  <c r="H1312"/>
  <c r="F1313"/>
  <c r="G1313"/>
  <c r="H1313"/>
  <c r="H1314"/>
  <c r="K1314"/>
  <c r="H1315"/>
  <c r="F1316"/>
  <c r="G1316"/>
  <c r="H1316"/>
  <c r="H1317"/>
  <c r="K1317"/>
  <c r="H1318"/>
  <c r="F1319"/>
  <c r="G1319"/>
  <c r="H1319"/>
  <c r="H1320"/>
  <c r="K1320"/>
  <c r="H1321"/>
  <c r="F1322"/>
  <c r="G1322"/>
  <c r="H1322"/>
  <c r="H1323"/>
  <c r="K1323"/>
  <c r="H1324"/>
  <c r="H1325"/>
  <c r="F1326"/>
  <c r="G1326"/>
  <c r="H1326" s="1"/>
  <c r="H1327"/>
  <c r="K1327"/>
  <c r="H1328"/>
  <c r="H1329"/>
  <c r="H1330"/>
  <c r="F1331"/>
  <c r="G1331"/>
  <c r="H1331" s="1"/>
  <c r="H1332"/>
  <c r="K1332"/>
  <c r="H1333"/>
  <c r="F1334"/>
  <c r="G1334"/>
  <c r="H1334" s="1"/>
  <c r="H1335"/>
  <c r="K1335"/>
  <c r="F1336"/>
  <c r="G1336"/>
  <c r="H1336"/>
  <c r="H1337"/>
  <c r="K1337"/>
  <c r="F1338"/>
  <c r="G1338"/>
  <c r="H1338" s="1"/>
  <c r="H1339"/>
  <c r="K1339"/>
  <c r="F1340"/>
  <c r="G1340"/>
  <c r="H1340"/>
  <c r="H1341"/>
  <c r="K1341"/>
  <c r="H1342"/>
  <c r="F1343"/>
  <c r="G1343"/>
  <c r="H1343"/>
  <c r="H1344"/>
  <c r="K1344"/>
  <c r="H1345"/>
  <c r="F1346"/>
  <c r="G1346"/>
  <c r="H1346"/>
  <c r="H1347"/>
  <c r="K1347"/>
  <c r="F1348"/>
  <c r="G1348"/>
  <c r="H1348" s="1"/>
  <c r="H1349"/>
  <c r="K1349"/>
  <c r="H1350"/>
  <c r="H1351"/>
  <c r="F1352"/>
  <c r="G1352"/>
  <c r="H1352"/>
  <c r="H1353"/>
  <c r="K1353"/>
  <c r="H1354"/>
  <c r="F1355"/>
  <c r="G1355"/>
  <c r="H1355"/>
  <c r="H1356"/>
  <c r="K1356"/>
  <c r="H1357"/>
  <c r="F1358"/>
  <c r="G1358"/>
  <c r="H1358"/>
  <c r="H1359"/>
  <c r="K1359"/>
  <c r="H1360"/>
  <c r="F1361"/>
  <c r="G1361"/>
  <c r="H1361"/>
  <c r="H1362"/>
  <c r="K1362"/>
  <c r="F1363"/>
  <c r="G1363"/>
  <c r="H1363" s="1"/>
  <c r="H1364"/>
  <c r="K1364"/>
  <c r="F1365"/>
  <c r="G1365"/>
  <c r="H1365"/>
  <c r="H1366"/>
  <c r="K1366"/>
  <c r="H1367"/>
  <c r="F1368"/>
  <c r="G1368"/>
  <c r="H1368"/>
  <c r="H1369"/>
  <c r="K1369"/>
  <c r="F1370"/>
  <c r="G1370"/>
  <c r="H1370" s="1"/>
  <c r="H1371"/>
  <c r="K1371"/>
  <c r="H1372"/>
  <c r="H1373"/>
  <c r="H1374"/>
  <c r="F1375"/>
  <c r="H1375"/>
  <c r="H1376"/>
  <c r="K1376"/>
  <c r="H1377"/>
  <c r="H1378"/>
  <c r="H1379"/>
  <c r="G1380"/>
  <c r="H1380" s="1"/>
  <c r="H1381"/>
  <c r="K1381"/>
  <c r="H1382"/>
  <c r="F1383"/>
  <c r="G1383"/>
  <c r="H1383" s="1"/>
  <c r="H1384"/>
  <c r="K1384"/>
  <c r="H1385"/>
  <c r="H1386"/>
  <c r="H1387"/>
  <c r="F1388"/>
  <c r="H1388"/>
  <c r="H1389"/>
  <c r="K1389"/>
  <c r="H1390"/>
  <c r="H1391"/>
  <c r="H1392"/>
  <c r="G1393"/>
  <c r="H1393" s="1"/>
  <c r="H1394"/>
  <c r="K1394"/>
  <c r="H1395"/>
  <c r="H1396"/>
  <c r="F1397"/>
  <c r="G1397"/>
  <c r="H1397"/>
  <c r="H1398"/>
  <c r="K1398"/>
  <c r="F1399"/>
  <c r="G1399"/>
  <c r="H1399" s="1"/>
  <c r="H1400"/>
  <c r="K1400"/>
  <c r="H1401"/>
  <c r="H1402"/>
  <c r="F1403"/>
  <c r="G1403"/>
  <c r="H1403"/>
  <c r="H1404"/>
  <c r="K1404"/>
  <c r="H1405"/>
  <c r="H1406"/>
  <c r="F1407"/>
  <c r="G1407"/>
  <c r="H1407" s="1"/>
  <c r="H1408"/>
  <c r="K1408"/>
  <c r="H1409"/>
  <c r="H1410"/>
  <c r="F1411"/>
  <c r="G1411"/>
  <c r="H1411"/>
  <c r="H1412"/>
  <c r="K1412"/>
  <c r="H1413"/>
  <c r="H1414"/>
  <c r="F1415"/>
  <c r="G1415"/>
  <c r="H1415" s="1"/>
  <c r="H1416"/>
  <c r="K1416"/>
  <c r="F1417"/>
  <c r="G1417"/>
  <c r="H1417"/>
  <c r="H1418"/>
  <c r="K1418"/>
  <c r="H1419"/>
  <c r="H1420"/>
  <c r="F1421"/>
  <c r="G1421"/>
  <c r="H1421" s="1"/>
  <c r="H1422"/>
  <c r="K1422"/>
  <c r="H1423"/>
  <c r="F1424"/>
  <c r="G1424"/>
  <c r="H1424" s="1"/>
  <c r="H1425"/>
  <c r="K1425"/>
  <c r="H1426"/>
  <c r="F1427"/>
  <c r="G1427"/>
  <c r="H1427" s="1"/>
  <c r="H1428"/>
  <c r="K1428"/>
  <c r="F1429"/>
  <c r="G1429"/>
  <c r="H1429"/>
  <c r="H1430"/>
  <c r="K1430"/>
  <c r="H1431"/>
  <c r="H1432"/>
  <c r="F1433"/>
  <c r="G1433"/>
  <c r="H1433" s="1"/>
  <c r="H1434"/>
  <c r="K1434"/>
  <c r="H1435"/>
  <c r="H1436"/>
  <c r="F1437"/>
  <c r="G1437"/>
  <c r="H1437"/>
  <c r="H1438"/>
  <c r="K1438"/>
  <c r="H1439"/>
  <c r="F1440"/>
  <c r="G1440"/>
  <c r="H1440"/>
  <c r="H1441"/>
  <c r="K1441"/>
  <c r="H1442"/>
  <c r="F1443"/>
  <c r="G1443"/>
  <c r="H1443"/>
  <c r="H1444"/>
  <c r="K1444"/>
  <c r="H1445"/>
  <c r="H1446"/>
  <c r="F1447"/>
  <c r="G1447"/>
  <c r="H1447" s="1"/>
  <c r="H1448"/>
  <c r="K1448"/>
  <c r="H1449"/>
  <c r="H1450"/>
  <c r="H1451"/>
  <c r="F1452"/>
  <c r="G1452"/>
  <c r="H1452" s="1"/>
  <c r="H1453"/>
  <c r="K1453"/>
  <c r="H1454"/>
  <c r="F1455"/>
  <c r="G1455"/>
  <c r="H1455" s="1"/>
  <c r="H1456"/>
  <c r="K1456"/>
  <c r="H1457"/>
  <c r="F1458"/>
  <c r="G1458"/>
  <c r="H1458" s="1"/>
  <c r="H1459"/>
  <c r="K1459"/>
  <c r="F1460"/>
  <c r="G1460"/>
  <c r="H1460"/>
  <c r="H1461"/>
  <c r="K1461"/>
  <c r="H1462"/>
  <c r="F1463"/>
  <c r="G1463"/>
  <c r="H1463"/>
  <c r="H1464"/>
  <c r="K1464"/>
  <c r="F1465"/>
  <c r="G1465"/>
  <c r="H1465" s="1"/>
  <c r="H1466"/>
  <c r="K1466"/>
  <c r="H1467"/>
  <c r="H1468"/>
  <c r="F1469"/>
  <c r="G1469"/>
  <c r="H1469"/>
  <c r="H1470"/>
  <c r="K1470"/>
  <c r="F1471"/>
  <c r="G1471"/>
  <c r="H1471" s="1"/>
  <c r="H1472"/>
  <c r="K1472"/>
  <c r="H1473"/>
  <c r="F1474"/>
  <c r="G1474"/>
  <c r="H1474" s="1"/>
  <c r="H1475"/>
  <c r="K1475"/>
  <c r="H1476"/>
  <c r="H1477"/>
  <c r="F1478"/>
  <c r="G1478"/>
  <c r="H1478"/>
  <c r="H1479"/>
  <c r="K1479"/>
  <c r="H1480"/>
  <c r="H1481"/>
  <c r="H1482"/>
  <c r="H1483"/>
  <c r="F1484"/>
  <c r="G1484"/>
  <c r="H1484" s="1"/>
  <c r="H1485"/>
  <c r="K1485"/>
  <c r="H1486"/>
  <c r="H1487"/>
  <c r="H1488"/>
  <c r="H1489"/>
  <c r="F1490"/>
  <c r="G1490"/>
  <c r="H1490"/>
  <c r="H1491"/>
  <c r="K1491"/>
  <c r="H1492"/>
  <c r="F1493"/>
  <c r="G1493"/>
  <c r="H1493"/>
  <c r="H1494"/>
  <c r="K1494"/>
  <c r="H1495"/>
  <c r="H1496"/>
  <c r="H1497"/>
  <c r="H1498"/>
  <c r="F1499"/>
  <c r="H1499"/>
  <c r="H1500"/>
  <c r="K1500"/>
  <c r="H1501"/>
  <c r="H1502"/>
  <c r="H1503"/>
  <c r="H1504"/>
  <c r="G1505"/>
  <c r="H1505"/>
  <c r="H1506"/>
  <c r="K1506"/>
  <c r="H1507"/>
  <c r="H1508"/>
  <c r="H1509"/>
  <c r="F1510"/>
  <c r="G1510"/>
  <c r="H1510"/>
  <c r="H1511"/>
  <c r="K1511"/>
  <c r="H1512"/>
  <c r="F1513"/>
  <c r="G1513"/>
  <c r="H1513"/>
  <c r="H1514"/>
  <c r="K1514"/>
  <c r="H1515"/>
  <c r="H1516"/>
  <c r="F1517"/>
  <c r="G1517"/>
  <c r="H1517" s="1"/>
  <c r="H1518"/>
  <c r="K1518"/>
  <c r="H1519"/>
  <c r="F1520"/>
  <c r="G1520"/>
  <c r="H1520" s="1"/>
  <c r="H1521"/>
  <c r="K1521"/>
  <c r="H1522"/>
  <c r="F1523"/>
  <c r="G1523"/>
  <c r="H1523" s="1"/>
  <c r="H1524"/>
  <c r="K1524"/>
  <c r="H1525"/>
  <c r="F1526"/>
  <c r="G1526"/>
  <c r="H1526" s="1"/>
  <c r="H1527"/>
  <c r="K1527"/>
  <c r="H1528"/>
  <c r="H1529"/>
  <c r="H1530"/>
  <c r="F1531"/>
  <c r="G1531"/>
  <c r="H1531" s="1"/>
  <c r="H1532"/>
  <c r="K1532"/>
  <c r="H1533"/>
  <c r="F1534"/>
  <c r="G1534"/>
  <c r="H1534" s="1"/>
  <c r="H1535"/>
  <c r="K1535"/>
  <c r="H1536"/>
  <c r="H1537"/>
  <c r="H1538"/>
  <c r="H1539"/>
  <c r="F1540"/>
  <c r="G1540"/>
  <c r="H1540"/>
  <c r="H1541"/>
  <c r="K1541"/>
  <c r="H1542"/>
  <c r="H1543"/>
  <c r="F1544"/>
  <c r="G1544"/>
  <c r="H1544" s="1"/>
  <c r="H1545"/>
  <c r="K1545"/>
  <c r="H1546"/>
  <c r="F1547"/>
  <c r="G1547"/>
  <c r="H1547" s="1"/>
  <c r="H1548"/>
  <c r="K1548"/>
  <c r="H1549"/>
  <c r="H1550"/>
  <c r="H1551"/>
  <c r="H1552"/>
  <c r="F1553"/>
  <c r="H1553" s="1"/>
  <c r="H1554"/>
  <c r="K1554"/>
  <c r="H1555"/>
  <c r="H1556"/>
  <c r="H1557"/>
  <c r="H1558"/>
  <c r="G1559"/>
  <c r="H1559" s="1"/>
  <c r="H1560"/>
  <c r="K1560"/>
  <c r="H1561"/>
  <c r="F1562"/>
  <c r="G1562"/>
  <c r="H1562" s="1"/>
  <c r="H1563"/>
  <c r="K1563"/>
  <c r="H1564"/>
  <c r="F1565"/>
  <c r="G1565"/>
  <c r="H1565" s="1"/>
  <c r="H1566"/>
  <c r="K1566"/>
  <c r="H1567"/>
  <c r="F1568"/>
  <c r="G1568"/>
  <c r="H1568" s="1"/>
  <c r="H1569"/>
  <c r="K1569"/>
  <c r="H1570"/>
  <c r="H1571"/>
  <c r="F1572"/>
  <c r="H1572" s="1"/>
  <c r="H1573"/>
  <c r="K1573"/>
  <c r="H1574"/>
  <c r="H1575"/>
  <c r="G1576"/>
  <c r="H1576" s="1"/>
  <c r="H1577"/>
  <c r="K1577"/>
  <c r="F1578"/>
  <c r="G1578"/>
  <c r="H1578"/>
  <c r="H1579"/>
  <c r="K1579"/>
  <c r="H1580"/>
  <c r="F1581"/>
  <c r="H1581" s="1"/>
  <c r="H1582"/>
  <c r="K1582"/>
  <c r="H1583"/>
  <c r="G1584"/>
  <c r="H1584"/>
  <c r="H1585"/>
  <c r="K1585"/>
  <c r="H1586"/>
  <c r="F1587"/>
  <c r="G1587"/>
  <c r="H1587"/>
  <c r="H1588"/>
  <c r="K1588"/>
  <c r="H1589"/>
  <c r="H1590"/>
  <c r="H1591"/>
  <c r="H1592"/>
  <c r="F1593"/>
  <c r="H1593"/>
  <c r="H1594"/>
  <c r="K1594"/>
  <c r="H1595"/>
  <c r="H1596"/>
  <c r="H1597"/>
  <c r="H1598"/>
  <c r="G1599"/>
  <c r="H1599"/>
  <c r="H1600"/>
  <c r="K1600"/>
  <c r="H1601"/>
  <c r="F1602"/>
  <c r="G1602"/>
  <c r="H1602"/>
  <c r="H1603"/>
  <c r="K1603"/>
  <c r="H1604"/>
  <c r="H1605"/>
  <c r="H1606"/>
  <c r="H1607"/>
  <c r="F1608"/>
  <c r="H1608"/>
  <c r="H1609"/>
  <c r="K1609"/>
  <c r="H1610"/>
  <c r="H1611"/>
  <c r="H1612"/>
  <c r="H1613"/>
  <c r="G1614"/>
  <c r="H1614"/>
  <c r="H1615"/>
  <c r="K1615"/>
  <c r="H1616"/>
  <c r="H1617"/>
  <c r="H1618"/>
  <c r="F1619"/>
  <c r="H1619" s="1"/>
  <c r="H1620"/>
  <c r="K1620"/>
  <c r="H1621"/>
  <c r="H1622"/>
  <c r="H1623"/>
  <c r="G1624"/>
  <c r="H1624"/>
  <c r="H1625"/>
  <c r="K1625"/>
  <c r="H1626"/>
  <c r="H1627"/>
  <c r="H1628"/>
  <c r="H1629"/>
  <c r="H1630"/>
  <c r="F1631"/>
  <c r="H1631" s="1"/>
  <c r="H1632"/>
  <c r="K1632"/>
  <c r="H1633"/>
  <c r="H1634"/>
  <c r="H1635"/>
  <c r="H1636"/>
  <c r="H1637"/>
  <c r="G1638"/>
  <c r="H1638"/>
  <c r="H1639"/>
  <c r="K1639"/>
  <c r="H1640"/>
  <c r="H1641"/>
  <c r="F1642"/>
  <c r="H1642"/>
  <c r="H1643"/>
  <c r="K1643"/>
  <c r="H1644"/>
  <c r="H1645"/>
  <c r="G1646"/>
  <c r="H1646"/>
  <c r="H1647"/>
  <c r="K1647"/>
  <c r="H1648"/>
  <c r="H1649"/>
  <c r="F1650"/>
  <c r="G1650"/>
  <c r="H1650" s="1"/>
  <c r="H1651"/>
  <c r="K1651"/>
  <c r="H1652"/>
  <c r="F1653"/>
  <c r="G1653"/>
  <c r="H1653" s="1"/>
  <c r="H1654"/>
  <c r="K1654"/>
  <c r="H1655"/>
  <c r="F1656"/>
  <c r="G1656"/>
  <c r="H1656" s="1"/>
  <c r="H1657"/>
  <c r="K1657"/>
  <c r="H1658"/>
  <c r="H1659"/>
  <c r="F1660"/>
  <c r="H1660" s="1"/>
  <c r="H1661"/>
  <c r="K1661"/>
  <c r="H1662"/>
  <c r="H1663"/>
  <c r="F1664"/>
  <c r="H1664" s="1"/>
  <c r="H1665"/>
  <c r="K1665"/>
  <c r="H1666"/>
  <c r="H1667"/>
  <c r="H1668"/>
  <c r="H1669"/>
  <c r="H1670"/>
  <c r="G1671"/>
  <c r="H1671"/>
  <c r="H1672"/>
  <c r="K1672"/>
  <c r="F1673"/>
  <c r="G1673"/>
  <c r="H1673" s="1"/>
  <c r="H1674"/>
  <c r="K1674"/>
  <c r="H1675"/>
  <c r="F1676"/>
  <c r="G1676"/>
  <c r="H1676" s="1"/>
  <c r="H1677"/>
  <c r="K1677"/>
  <c r="H1678"/>
  <c r="H1679"/>
  <c r="F1680"/>
  <c r="G1680"/>
  <c r="H1680"/>
  <c r="H1681"/>
  <c r="K1681"/>
  <c r="H1682"/>
  <c r="F1683"/>
  <c r="G1683"/>
  <c r="H1683"/>
  <c r="H1684"/>
  <c r="K1684"/>
  <c r="H1685"/>
  <c r="F1686"/>
  <c r="G1686"/>
  <c r="H1686"/>
  <c r="H1687"/>
  <c r="K1687"/>
  <c r="H1688"/>
  <c r="F1689"/>
  <c r="G1689"/>
  <c r="H1689"/>
  <c r="H1690"/>
  <c r="K1690"/>
  <c r="H1691"/>
  <c r="F1692"/>
  <c r="G1692"/>
  <c r="H1692"/>
  <c r="H1693"/>
  <c r="K1693"/>
  <c r="F1694"/>
  <c r="G1694"/>
  <c r="H1694" s="1"/>
  <c r="H1695"/>
  <c r="K1695"/>
  <c r="H1696"/>
  <c r="H1697"/>
  <c r="F1698"/>
  <c r="G1698"/>
  <c r="H1698"/>
  <c r="H1699"/>
  <c r="K1699"/>
  <c r="H1700"/>
  <c r="F1701"/>
  <c r="G1701"/>
  <c r="H1701"/>
  <c r="H1702"/>
  <c r="K1702"/>
  <c r="H1703"/>
  <c r="F1704"/>
  <c r="G1704"/>
  <c r="H1704"/>
  <c r="H1705"/>
  <c r="K1705"/>
  <c r="H1706"/>
  <c r="F1707"/>
  <c r="G1707"/>
  <c r="H1707"/>
  <c r="H1708"/>
  <c r="K1708"/>
  <c r="H1709"/>
  <c r="H1710"/>
  <c r="H1711"/>
  <c r="H1712"/>
  <c r="H1713"/>
  <c r="H1714"/>
  <c r="F1715"/>
  <c r="H1715"/>
  <c r="H1716"/>
  <c r="K1716"/>
  <c r="H1717"/>
  <c r="H1718"/>
  <c r="H1719"/>
  <c r="H1720"/>
  <c r="H1721"/>
  <c r="H1722"/>
  <c r="G1723"/>
  <c r="H1723"/>
  <c r="H1724"/>
  <c r="K1724"/>
  <c r="H1725"/>
  <c r="H1726"/>
  <c r="F1727"/>
  <c r="G1727"/>
  <c r="H1727" s="1"/>
  <c r="H1728"/>
  <c r="K1728"/>
  <c r="H1729"/>
  <c r="F1730"/>
  <c r="G1730"/>
  <c r="H1730" s="1"/>
  <c r="H1731"/>
  <c r="K1731"/>
  <c r="H1732"/>
  <c r="H1733"/>
  <c r="F1734"/>
  <c r="G1734"/>
  <c r="H1734"/>
  <c r="K1735"/>
  <c r="H1737"/>
  <c r="H1740" s="1"/>
  <c r="H1738"/>
  <c r="H1739"/>
  <c r="F1740"/>
  <c r="G1740"/>
  <c r="H1741"/>
  <c r="K1741"/>
  <c r="H1742"/>
  <c r="F1743"/>
  <c r="G1743"/>
  <c r="H1743" s="1"/>
  <c r="H1744"/>
  <c r="K1744"/>
  <c r="H1745"/>
  <c r="H1746"/>
  <c r="H1747"/>
  <c r="F1748"/>
  <c r="G1748"/>
  <c r="H1748" s="1"/>
  <c r="H1749"/>
  <c r="K1749"/>
  <c r="H1750"/>
  <c r="H1751"/>
  <c r="F1752"/>
  <c r="G1752"/>
  <c r="H1752"/>
  <c r="H1753"/>
  <c r="K1753"/>
  <c r="H1754"/>
  <c r="H1755"/>
  <c r="F1756"/>
  <c r="G1756"/>
  <c r="H1756" s="1"/>
  <c r="H1757"/>
  <c r="K1757"/>
  <c r="H1758"/>
  <c r="H1759"/>
  <c r="H1760"/>
  <c r="H1761"/>
  <c r="H1762"/>
  <c r="F1763"/>
  <c r="G1763"/>
  <c r="H1763" s="1"/>
  <c r="H1764"/>
  <c r="K1764"/>
  <c r="F1765"/>
  <c r="G1765"/>
  <c r="H1765"/>
  <c r="H1766"/>
  <c r="K1766"/>
  <c r="H1767"/>
  <c r="H1768"/>
  <c r="H1769"/>
  <c r="H1770"/>
  <c r="F1771"/>
  <c r="G1771"/>
  <c r="H1771" s="1"/>
  <c r="H1772"/>
  <c r="K1772"/>
  <c r="H1773"/>
  <c r="F1774"/>
  <c r="G1774"/>
  <c r="H1774" s="1"/>
  <c r="H1775"/>
  <c r="K1775"/>
  <c r="H1776"/>
  <c r="H1777"/>
  <c r="H1778"/>
  <c r="F1779"/>
  <c r="G1779"/>
  <c r="H1779" s="1"/>
  <c r="H1780"/>
  <c r="K1780"/>
  <c r="H1781"/>
  <c r="F1782"/>
  <c r="G1782"/>
  <c r="H1782" s="1"/>
  <c r="H1783"/>
  <c r="K1783"/>
  <c r="H1784"/>
  <c r="F1785"/>
  <c r="G1785"/>
  <c r="H1785" s="1"/>
  <c r="K1786"/>
  <c r="H1787"/>
  <c r="F1788"/>
  <c r="G1788"/>
  <c r="H1788"/>
  <c r="H1789"/>
  <c r="K1789"/>
  <c r="H1790"/>
  <c r="F1791"/>
  <c r="G1791"/>
  <c r="H1791"/>
  <c r="H1792"/>
  <c r="K1792"/>
  <c r="F1793"/>
  <c r="G1793"/>
  <c r="H1793" s="1"/>
  <c r="H1794"/>
  <c r="K1794"/>
  <c r="H1795"/>
  <c r="F1796"/>
  <c r="G1796"/>
  <c r="H1796" s="1"/>
  <c r="H1797"/>
  <c r="K1797"/>
  <c r="H1798"/>
  <c r="H1799"/>
  <c r="H1800"/>
  <c r="F1801"/>
  <c r="G1801"/>
  <c r="H1801" s="1"/>
  <c r="H1802"/>
  <c r="K1802"/>
  <c r="H1803"/>
  <c r="H1804"/>
  <c r="F1805"/>
  <c r="G1805"/>
  <c r="H1805"/>
  <c r="H1806"/>
  <c r="K1806"/>
  <c r="H1807"/>
  <c r="H1808"/>
  <c r="H1809"/>
  <c r="F1810"/>
  <c r="G1810"/>
  <c r="H1810"/>
  <c r="H1811"/>
  <c r="K1811"/>
  <c r="H1812"/>
  <c r="F1813"/>
  <c r="G1813"/>
  <c r="H1813"/>
  <c r="H1814"/>
  <c r="K1814"/>
  <c r="H1815"/>
  <c r="F1816"/>
  <c r="G1816"/>
  <c r="H1816"/>
  <c r="H1817"/>
  <c r="K1817"/>
  <c r="H1818"/>
  <c r="H1819"/>
  <c r="F1820"/>
  <c r="G1820"/>
  <c r="H1820" s="1"/>
  <c r="H1821"/>
  <c r="K1821"/>
  <c r="H1822"/>
  <c r="F1823"/>
  <c r="G1823"/>
  <c r="H1823" s="1"/>
  <c r="H1824"/>
  <c r="K1824"/>
  <c r="H1825"/>
  <c r="F1826"/>
  <c r="G1826"/>
  <c r="H1826" s="1"/>
  <c r="H1827"/>
  <c r="K1827"/>
  <c r="H1828"/>
  <c r="H1829"/>
  <c r="H1830"/>
  <c r="H1831"/>
  <c r="H1832"/>
  <c r="F1833"/>
  <c r="G1833"/>
  <c r="H1833" s="1"/>
  <c r="H1834"/>
  <c r="K1834"/>
  <c r="H1835"/>
  <c r="H1836"/>
  <c r="H1837"/>
  <c r="F1838"/>
  <c r="G1838"/>
  <c r="H1838" s="1"/>
  <c r="H1839"/>
  <c r="K1839"/>
  <c r="H1840"/>
  <c r="F1841"/>
  <c r="G1841"/>
  <c r="H1841" s="1"/>
  <c r="H1842"/>
  <c r="K1842"/>
  <c r="H1843"/>
  <c r="H1844"/>
  <c r="H1845"/>
  <c r="F1846"/>
  <c r="G1846"/>
  <c r="H1846" s="1"/>
  <c r="H1847"/>
  <c r="K1847"/>
  <c r="H1848"/>
  <c r="H1849"/>
  <c r="F1850"/>
  <c r="G1850"/>
  <c r="H1850"/>
  <c r="H1851"/>
  <c r="K1851"/>
  <c r="H1852"/>
  <c r="F1853"/>
  <c r="G1853"/>
  <c r="H1853"/>
  <c r="H1854"/>
  <c r="K1854"/>
  <c r="H1855"/>
  <c r="F1856"/>
  <c r="G1856"/>
  <c r="H1856"/>
  <c r="H1857"/>
  <c r="K1857"/>
  <c r="F1858"/>
  <c r="G1858"/>
  <c r="H1858" s="1"/>
  <c r="H1859"/>
  <c r="K1859"/>
  <c r="F1860"/>
  <c r="G1860"/>
  <c r="H1860"/>
  <c r="H1861"/>
  <c r="K1861"/>
  <c r="H1862"/>
  <c r="F1863"/>
  <c r="G1863"/>
  <c r="H1863"/>
  <c r="H1864"/>
  <c r="K1864"/>
  <c r="H1865"/>
  <c r="H1866"/>
  <c r="F1867"/>
  <c r="G1867"/>
  <c r="H1867" s="1"/>
  <c r="H1868"/>
  <c r="K1868"/>
  <c r="H1869"/>
  <c r="H1870"/>
  <c r="H1871"/>
  <c r="H1872"/>
  <c r="H1873"/>
  <c r="F1874"/>
  <c r="G1874"/>
  <c r="H1874" s="1"/>
  <c r="H1875"/>
  <c r="K1875"/>
  <c r="H1876"/>
  <c r="H1877"/>
  <c r="F1878"/>
  <c r="G1878"/>
  <c r="H1878"/>
  <c r="H1879"/>
  <c r="K1879"/>
  <c r="H1880"/>
  <c r="H1881"/>
  <c r="H1882"/>
  <c r="H1883"/>
  <c r="H1884"/>
  <c r="H1885"/>
  <c r="H1886"/>
  <c r="H1887"/>
  <c r="H1888"/>
  <c r="H1889"/>
  <c r="F1890"/>
  <c r="G1890"/>
  <c r="H1890" s="1"/>
  <c r="H1891"/>
  <c r="K1891"/>
  <c r="H1892"/>
  <c r="F1893"/>
  <c r="G1893"/>
  <c r="H1893" s="1"/>
  <c r="H1894"/>
  <c r="K1894"/>
  <c r="H1895"/>
  <c r="H1896"/>
  <c r="H1897"/>
  <c r="H1898"/>
  <c r="F1899"/>
  <c r="H1899" s="1"/>
  <c r="H1900"/>
  <c r="K1900"/>
  <c r="H1901"/>
  <c r="H1902"/>
  <c r="H1903"/>
  <c r="H1904"/>
  <c r="G1905"/>
  <c r="H1905" s="1"/>
  <c r="H1906"/>
  <c r="K1906"/>
  <c r="H1907"/>
  <c r="H1908"/>
  <c r="H1909"/>
  <c r="H1910"/>
  <c r="H1911"/>
  <c r="H1912"/>
  <c r="F1913"/>
  <c r="H1913" s="1"/>
  <c r="H1914"/>
  <c r="K1914"/>
  <c r="H1915"/>
  <c r="H1916"/>
  <c r="H1917"/>
  <c r="H1918"/>
  <c r="H1919"/>
  <c r="H1920"/>
  <c r="G1921"/>
  <c r="H1921" s="1"/>
  <c r="H1922"/>
  <c r="I1922"/>
  <c r="J1922"/>
  <c r="K1922" s="1"/>
</calcChain>
</file>

<file path=xl/comments1.xml><?xml version="1.0" encoding="utf-8"?>
<comments xmlns="http://schemas.openxmlformats.org/spreadsheetml/2006/main">
  <authors>
    <author>Author</author>
  </authors>
  <commentList>
    <comment ref="I26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J575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145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J445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38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F138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F216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<sst xmlns="http://schemas.openxmlformats.org/spreadsheetml/2006/main" count="16711" uniqueCount="3041">
  <si>
    <t xml:space="preserve">گورنمنٹ بوائز ہائی سکول جھولانہ </t>
  </si>
  <si>
    <t>جھولانہ</t>
  </si>
  <si>
    <t>گورنمنٹ گرلز ایلیمنٹری سکول جھولانہ</t>
  </si>
  <si>
    <t>چک نمبر 37</t>
  </si>
  <si>
    <t>گورنمنٹ بوائز ایلیمنٹری سکول جھولانہ ڈیرہ چٹھہ</t>
  </si>
  <si>
    <t xml:space="preserve">گورنمنٹ ایلیمنٹری سکول چک نمبر 38 غربی </t>
  </si>
  <si>
    <t>چک نمبر 38</t>
  </si>
  <si>
    <t xml:space="preserve">سوہاوہ بولانی </t>
  </si>
  <si>
    <t xml:space="preserve">چک نمبر 3 </t>
  </si>
  <si>
    <t>چک نمبر 11</t>
  </si>
  <si>
    <t>چک نمبر 1</t>
  </si>
  <si>
    <t>چک نمبر 36</t>
  </si>
  <si>
    <t>گورنمنٹ بوائز ہائی سکول چک نمبر 3</t>
  </si>
  <si>
    <t>سوہاوہ جملانی</t>
  </si>
  <si>
    <t>گورنمنٹ بوائز پرائمری سکول ڈیرہ سپراواں.</t>
  </si>
  <si>
    <t>گورنمنٹ گرلز پرائمری سکول سوہاوہ جملانی نمبر01</t>
  </si>
  <si>
    <t>گورنمنٹ گرلز پرائمری سکول سوہاوہ جملانی. نمبر 02</t>
  </si>
  <si>
    <t xml:space="preserve">گورنمنٹ بوائز پرائمری سکول سوہاوہ دلووانہ </t>
  </si>
  <si>
    <t>سوہاوہ دلووانہ</t>
  </si>
  <si>
    <t xml:space="preserve">گورنمنٹ گرلز ہائی سکول سوہاوہ دلووانہ </t>
  </si>
  <si>
    <t>گورنمنٹ بوائز پرائمری سکول ٹبی دریانی.</t>
  </si>
  <si>
    <t xml:space="preserve">ٹبی دریانی </t>
  </si>
  <si>
    <t>گورنمنٹ بوائز پرائمری سکول کاکووال</t>
  </si>
  <si>
    <t>کاکووال</t>
  </si>
  <si>
    <t>کھیوہ</t>
  </si>
  <si>
    <t>گورنمنٹ گرلز پرائمری سکول   محبت پور</t>
  </si>
  <si>
    <t>محبت پور</t>
  </si>
  <si>
    <t>کوٹلہ پیراں</t>
  </si>
  <si>
    <t>کھرل محبت پور</t>
  </si>
  <si>
    <t>چک دوارکا.</t>
  </si>
  <si>
    <t>دتو چوہڑ</t>
  </si>
  <si>
    <t>پنڈی بہاؤالدین</t>
  </si>
  <si>
    <t>گورنمنٹ گرلز ایلیمنٹری سکول چک بساوا.</t>
  </si>
  <si>
    <t>چک بساوا</t>
  </si>
  <si>
    <t>گورنمنٹ گرلز پرائمری سکول آہدیاں</t>
  </si>
  <si>
    <t>آہدیاں</t>
  </si>
  <si>
    <t>چک نمبر 2 شمالی</t>
  </si>
  <si>
    <t xml:space="preserve">چک نمبر 2 جنوبی </t>
  </si>
  <si>
    <t xml:space="preserve">گورنمنٹ بوائز ایلیمنٹری سکول چک نمبر 2 جنوبی </t>
  </si>
  <si>
    <t xml:space="preserve">گورنمنٹ بوائز پرائمری سکول رکھ بلوچ کلاں </t>
  </si>
  <si>
    <t>رکھ بلوچ کلاں</t>
  </si>
  <si>
    <t xml:space="preserve">گورنمنٹ گرلز ایلیمنٹری سکول رکھ بلوچ کلاں </t>
  </si>
  <si>
    <t xml:space="preserve">گورنمنٹ بوائز ہائی سکول چورنڈ </t>
  </si>
  <si>
    <t>چورنڈ</t>
  </si>
  <si>
    <t>گورنمنٹ گرلز ایلیمنٹری سکول, چورنڈ.</t>
  </si>
  <si>
    <t>گورنمنٹ بوائز پرائمری سکول جیسک</t>
  </si>
  <si>
    <t>جیسک</t>
  </si>
  <si>
    <t>کیر باوا</t>
  </si>
  <si>
    <t>گورنمنٹ بوائز پرائمری سکول ڈھوک داؤد</t>
  </si>
  <si>
    <t>ڈھوک داؤد</t>
  </si>
  <si>
    <t xml:space="preserve">گورنمنٹ بوائز پرائمری سکول ڈھوک شہانی </t>
  </si>
  <si>
    <t xml:space="preserve">ڈھوک شہانی </t>
  </si>
  <si>
    <t xml:space="preserve">گورنمنٹ گرلز ایلیمنٹری سکول شہیدانوالی </t>
  </si>
  <si>
    <t>شہیدانوالی</t>
  </si>
  <si>
    <t>گورنمنٹ بوائز پرائمری سکول شہیدانوالی</t>
  </si>
  <si>
    <t xml:space="preserve">گورنمنٹ بوائز ایلیمنٹری سکول کند ھانوالہ </t>
  </si>
  <si>
    <t>گورنمنٹ بوائز پرائمری سکول کٹھیالہ سیداں.</t>
  </si>
  <si>
    <t>کٹھیالہ سیداں</t>
  </si>
  <si>
    <t>لکھنے والا</t>
  </si>
  <si>
    <t>گورنمنٹ گرلز ہائی سکول لکھنے والا  غربی.</t>
  </si>
  <si>
    <t>گورنمنٹ گرلز ہائی سکول لکھنے والا. شرقی.</t>
  </si>
  <si>
    <t>گورنمنٹ گرلز مڈل سکول کٹھیالہ سیداں.</t>
  </si>
  <si>
    <t>چک فتح شاہ</t>
  </si>
  <si>
    <t xml:space="preserve">مونگ </t>
  </si>
  <si>
    <t>اراضی بائی لڈن</t>
  </si>
  <si>
    <t>نوا لوک</t>
  </si>
  <si>
    <t>نوا لوکمیر خانی</t>
  </si>
  <si>
    <t>میر خانی</t>
  </si>
  <si>
    <t>گڑہی لچھا سنگھ</t>
  </si>
  <si>
    <t>چک سردار دیال سنگھ</t>
  </si>
  <si>
    <t>گورنمنٹ گرلز ایلیمنٹری سکول کالووالی</t>
  </si>
  <si>
    <t>کالووالی</t>
  </si>
  <si>
    <t>واسو</t>
  </si>
  <si>
    <t xml:space="preserve">واسو </t>
  </si>
  <si>
    <t>واسو قلعہ گجراں</t>
  </si>
  <si>
    <t xml:space="preserve">گورنمنٹ بوائز ایلیمنٹری سکول ہردو بوہت </t>
  </si>
  <si>
    <t>ہردو بوہت</t>
  </si>
  <si>
    <t>گورنمنٹ گرلز ایلیمنٹری سکول ہردو بوہت.</t>
  </si>
  <si>
    <t>رکھ بوہت</t>
  </si>
  <si>
    <t>چیلیانوالہ</t>
  </si>
  <si>
    <t xml:space="preserve">گورنمنٹ گرلز ایلیمنٹری سکول ڈھوک سہارن </t>
  </si>
  <si>
    <t>ڈھوک سہارن</t>
  </si>
  <si>
    <t xml:space="preserve">گورنمنٹ بوائز پرائمری سکول ڈھوک جوڑی </t>
  </si>
  <si>
    <t xml:space="preserve">ڈھوک جوڑی </t>
  </si>
  <si>
    <t xml:space="preserve">ڈھوک کاسب </t>
  </si>
  <si>
    <t>گورنمنٹ بوائز پرائمری سکول ڈھوک مراد</t>
  </si>
  <si>
    <t>ڈھوک مراد</t>
  </si>
  <si>
    <t>ٹبی مالووال</t>
  </si>
  <si>
    <t>ڈھوک نوا لوک</t>
  </si>
  <si>
    <t xml:space="preserve">گورنمنٹ گرلز ہائی  سکول ڈھوک نوا لوک </t>
  </si>
  <si>
    <t>رسول</t>
  </si>
  <si>
    <t>رکھ رسول</t>
  </si>
  <si>
    <t>گورنمنٹ بوائز پرائمری سکول واڑا بالیاں</t>
  </si>
  <si>
    <t>واڑا بالیاں</t>
  </si>
  <si>
    <t>سموں پور</t>
  </si>
  <si>
    <t>گورنمنٹ گرلز پرائمری سکول  بوڑا</t>
  </si>
  <si>
    <t>بوڑا</t>
  </si>
  <si>
    <t>رکھ مینار گڑھ</t>
  </si>
  <si>
    <t>گورنمنٹ گرلز پرائمری سکول کوٹ اسلام</t>
  </si>
  <si>
    <t>کوٹ اسلام</t>
  </si>
  <si>
    <t>ترانیانوالہ</t>
  </si>
  <si>
    <t>گورنمنٹ بوائز پرائمری سکول چک شیر محمد</t>
  </si>
  <si>
    <t>چک شیر محمد</t>
  </si>
  <si>
    <t>سیو یہ</t>
  </si>
  <si>
    <t xml:space="preserve">گورنمنٹ بوائز پرائمری سکول کوٹ بلوچ </t>
  </si>
  <si>
    <t>کوٹ بلوچ</t>
  </si>
  <si>
    <t xml:space="preserve">گورنمنٹ گرلز پرائمری سکول کوٹ بلوچ </t>
  </si>
  <si>
    <t>گورنمنٹ بوائز پرائمری سکول کو ٹیہڑہ</t>
  </si>
  <si>
    <t>کو ٹیہڑہ</t>
  </si>
  <si>
    <t>چاہ نکال</t>
  </si>
  <si>
    <t>گورنمنٹ بوائز پرائمری سکول کوٹلی افغاناں</t>
  </si>
  <si>
    <t>کوٹلی افغاناں</t>
  </si>
  <si>
    <t>گورنمنٹ گرلز پرائمری سکول کوٹ نور شاہ</t>
  </si>
  <si>
    <t>کوٹ نور شاہ</t>
  </si>
  <si>
    <t xml:space="preserve">گورنمنٹ گرلز ہائی سکول مرالہ </t>
  </si>
  <si>
    <t>مرالہ</t>
  </si>
  <si>
    <t>گورنمنٹ بوائز پرائمری سکول مرالہ</t>
  </si>
  <si>
    <t>گورنمنٹ بوائز ایلیمنٹری سکول مرالہ. غربی.</t>
  </si>
  <si>
    <t>مکھناوالی</t>
  </si>
  <si>
    <t>موجیانوالہ</t>
  </si>
  <si>
    <t xml:space="preserve">چک معموری </t>
  </si>
  <si>
    <t>گورنمنٹ بوائز پرائمری سکول, مصطفیٰ آباد.</t>
  </si>
  <si>
    <t>سرکل نمبر 01 ٹاؤن کمیٹی مانگٹ راواں</t>
  </si>
  <si>
    <t>سرکل نمبر 02 ٹاؤن کمیٹی مانگٹ  لوکڑی</t>
  </si>
  <si>
    <t>گورنمنٹ بوائز پرائمری سکول نمبر 03 مانگٹ.</t>
  </si>
  <si>
    <t>گورنمنٹ بوائز ہائی سکول, مانگٹ.</t>
  </si>
  <si>
    <t>گورنمنٹ گرلز ہائی سکول مانگٹ.</t>
  </si>
  <si>
    <t>گورنمنٹ گرلز پرائمری سکول نمبر 02 مانگٹ.</t>
  </si>
  <si>
    <t>سرکل نمبر 01 ٹاؤن کمیٹی مانگٹ  جنڈا والا</t>
  </si>
  <si>
    <t>سرکل نمبر 01 ٹاؤن کمیٹی مانگٹ ملکانا</t>
  </si>
  <si>
    <t xml:space="preserve">سرکل نمبر 02 ٹاؤن کمیٹی مانگٹ سکول محلہ </t>
  </si>
  <si>
    <t>سرکل نمبر 01 ٹاؤن کمیٹی مانگٹ  گلشن آباد</t>
  </si>
  <si>
    <t>سرکل نمبر 01 ٹاؤن کمیٹی مانگٹ  مونیکا</t>
  </si>
  <si>
    <t xml:space="preserve">سرکل نمبر 01ٹاؤن کمیٹی مانگٹ , مانگٹآہدی. </t>
  </si>
  <si>
    <t>سرکل نمبر 02 ٹاؤن کمیٹی مانگٹ ڈیرہ جات</t>
  </si>
  <si>
    <t>پھالیہ امیر</t>
  </si>
  <si>
    <t>پھالیہ  مہماں</t>
  </si>
  <si>
    <t>پھالیہ  قیمہ.</t>
  </si>
  <si>
    <t xml:space="preserve">گورنمنٹ گرلز پرائمری سکول  ہیلاں موڑ حیدری محلہ.پھالیہ </t>
  </si>
  <si>
    <t>پھالیہ  بوٹا</t>
  </si>
  <si>
    <t xml:space="preserve">گورنمنٹ بوائز پرائمری سکول لیدھر </t>
  </si>
  <si>
    <t>لیدھر</t>
  </si>
  <si>
    <t>چھنی جوائے شاہ</t>
  </si>
  <si>
    <t>چک میرک</t>
  </si>
  <si>
    <t>دھول</t>
  </si>
  <si>
    <t>مدھرے</t>
  </si>
  <si>
    <t>گورنمنٹ بوائز ایلیمنٹری  سکول میکن</t>
  </si>
  <si>
    <t>میکن</t>
  </si>
  <si>
    <t>گورنمنٹ گرلز ہائی سکول میکن.</t>
  </si>
  <si>
    <t>پیر بھلہ</t>
  </si>
  <si>
    <t>ٹھٹھی باوا</t>
  </si>
  <si>
    <t xml:space="preserve">گورنمنٹ بوائز پرائمری سکول پنڈی لالہ </t>
  </si>
  <si>
    <t>پنڈی لالہ</t>
  </si>
  <si>
    <t>قلعہ سردار عطر سنگھ</t>
  </si>
  <si>
    <t>گورنمنٹ گرلز ایلیمنٹری سکول پنڈی لالہ</t>
  </si>
  <si>
    <t>پنڈی نوراں</t>
  </si>
  <si>
    <t xml:space="preserve">گورنمنٹ بوائز پرائمری سکول کوٹ رحم شاہ </t>
  </si>
  <si>
    <t>کوٹ رحم شاہ</t>
  </si>
  <si>
    <t>گورنمنٹ بوائز پرائمری سکول پنڈی مگھو</t>
  </si>
  <si>
    <t xml:space="preserve">پنڈی مگھو </t>
  </si>
  <si>
    <t>گورنمنٹ گرلز ایلیمنٹری سکول سرلے</t>
  </si>
  <si>
    <t>سرلے</t>
  </si>
  <si>
    <t>لک</t>
  </si>
  <si>
    <t>گورنمنٹ پرائمری سکول چک ڈالہ</t>
  </si>
  <si>
    <t xml:space="preserve">گورنمنٹ گرلز ایلیمنٹری سکول رائیکے   </t>
  </si>
  <si>
    <t>رائیکے</t>
  </si>
  <si>
    <t>مٹمل</t>
  </si>
  <si>
    <t>چک ڈالہ</t>
  </si>
  <si>
    <t xml:space="preserve">گورنمنٹ بوائز ایلیمنٹری سکول رگھ </t>
  </si>
  <si>
    <t>رگھ</t>
  </si>
  <si>
    <t>رکُ</t>
  </si>
  <si>
    <t>گورنمنٹ گرلز ایلیمنٹری سکول رگھ.</t>
  </si>
  <si>
    <t xml:space="preserve">گورنمنٹ بوائز ایلیمنٹری سکول کیلو </t>
  </si>
  <si>
    <t>کیلو</t>
  </si>
  <si>
    <t xml:space="preserve">گورنمنٹ گرلز پرائمری سکول کیلو </t>
  </si>
  <si>
    <t>دوگل</t>
  </si>
  <si>
    <t>تخت مل</t>
  </si>
  <si>
    <t>گورنمنٹ بوائز پرائمری سکول دادے</t>
  </si>
  <si>
    <t>دادے</t>
  </si>
  <si>
    <t>چتکے</t>
  </si>
  <si>
    <t>گورنمنٹ بوائز پرائمری سکول بمبلی</t>
  </si>
  <si>
    <t>بمبلی</t>
  </si>
  <si>
    <t xml:space="preserve">گورنمنٹ بوائز ایلیمنٹری سکول ڈھل </t>
  </si>
  <si>
    <t>ڈھل</t>
  </si>
  <si>
    <t>مالو ماہی گیراں</t>
  </si>
  <si>
    <t>چک لکھیا</t>
  </si>
  <si>
    <t>گورنمنٹ بوائز ایلیمنٹری سکول باہری</t>
  </si>
  <si>
    <t>باہری</t>
  </si>
  <si>
    <t>رتو</t>
  </si>
  <si>
    <t>گورنمنٹ بوائز پرائمری سکول رنڈیالی</t>
  </si>
  <si>
    <t>رنڈیالی</t>
  </si>
  <si>
    <t>مرید</t>
  </si>
  <si>
    <t>چک کمال</t>
  </si>
  <si>
    <t>چھنی سیداں</t>
  </si>
  <si>
    <t xml:space="preserve">گورنمنٹ گرلز ہائی سکول گھنیاں </t>
  </si>
  <si>
    <t>گھنیاں</t>
  </si>
  <si>
    <t xml:space="preserve">گورنمنٹ بوائز ہائی سکول گھنیاں </t>
  </si>
  <si>
    <t>برج گھنیاں</t>
  </si>
  <si>
    <t>ٹھٹھی مرید</t>
  </si>
  <si>
    <t>گورنمنٹ بوائز ایلیمنٹری سکول پھرے</t>
  </si>
  <si>
    <t>پھرے</t>
  </si>
  <si>
    <t>گورنمنٹ گرلز پرائمری سکول پھرے.</t>
  </si>
  <si>
    <t>میرے والا</t>
  </si>
  <si>
    <t>کوٹلہ منور شاہ</t>
  </si>
  <si>
    <t>کوٹلہ شاہ حسین</t>
  </si>
  <si>
    <t>دھریکاں کلاں</t>
  </si>
  <si>
    <t>دھریکاں  خورد</t>
  </si>
  <si>
    <t xml:space="preserve">گورنمنٹ بوائز ہائی سکول دھریکا کلاں </t>
  </si>
  <si>
    <t>گورنمنٹ بوائز پرائمری سکول دھریکا  خورد</t>
  </si>
  <si>
    <t>کوٹ نبی شاہ</t>
  </si>
  <si>
    <t>کوٹ حامد شاہ</t>
  </si>
  <si>
    <t>گورنمنٹ بوائز ہائی سکول سلیماں</t>
  </si>
  <si>
    <t>سلیماں</t>
  </si>
  <si>
    <t>گجن</t>
  </si>
  <si>
    <t>سندھانوالہ</t>
  </si>
  <si>
    <t>جھنڈا چوہان</t>
  </si>
  <si>
    <t>گورنمنٹ بوائز پرائمری سکول چک جیون</t>
  </si>
  <si>
    <t>چک جیون</t>
  </si>
  <si>
    <t>گورنمنٹ بوائز پرائمری سکول چھچھرانوالی</t>
  </si>
  <si>
    <t>چھچھرانوالی</t>
  </si>
  <si>
    <t xml:space="preserve">گورنمنٹ بوائز پرائمری سکول حاصلانوالہ </t>
  </si>
  <si>
    <t>حاصلانوالہ</t>
  </si>
  <si>
    <t>گورنمنٹ بوائز پرائمری سکول چھورانوالہ</t>
  </si>
  <si>
    <t>چھورانوالہ</t>
  </si>
  <si>
    <t>نور جمال</t>
  </si>
  <si>
    <t>گورنمنٹ گرلز ایلیمنٹری سکول چک سیدا.</t>
  </si>
  <si>
    <t>چک سیدا</t>
  </si>
  <si>
    <t>گورنمنٹ گرلز بے نظیر بھٹو ہائی سکول , حاصلانوالہ.</t>
  </si>
  <si>
    <t>لسوڑی کلاں</t>
  </si>
  <si>
    <t>لسوڑی کلاں'</t>
  </si>
  <si>
    <t xml:space="preserve">گورنمنٹ بوائز پرائمری سکول چک خواجہ </t>
  </si>
  <si>
    <t xml:space="preserve">چک خواجہ </t>
  </si>
  <si>
    <t>گورنمنٹ بوائز پرائمری سکول لسوڑی خورد</t>
  </si>
  <si>
    <t>لسوڑی خورد</t>
  </si>
  <si>
    <t>گڈھو سلطان</t>
  </si>
  <si>
    <t>گورنمنٹ بوائز ایلیمنٹری سکول چاڑانوالہ</t>
  </si>
  <si>
    <t>چاڑانوالہ</t>
  </si>
  <si>
    <t>گورنمنٹ بوائز پرائمری سکول کوٹلی خورد</t>
  </si>
  <si>
    <t>کوٹلی خورد</t>
  </si>
  <si>
    <t>بھنڈر کلاں</t>
  </si>
  <si>
    <t>گورنمنٹ بوائز پرائمری سکول رجوعہ</t>
  </si>
  <si>
    <t>رجوعہ</t>
  </si>
  <si>
    <t>رجوعہ خورد</t>
  </si>
  <si>
    <t>گورنمنٹ بوائز پرائمری سکول کوٹلی قاضی</t>
  </si>
  <si>
    <t>کوٹلی قاضی</t>
  </si>
  <si>
    <t>رکھ کوٹلی قاضی</t>
  </si>
  <si>
    <t>دوبرجی</t>
  </si>
  <si>
    <t>گورنمنٹ بوائز پرائمری سکول کوٹ ستار غربی</t>
  </si>
  <si>
    <t>کوٹ ستار غربی</t>
  </si>
  <si>
    <t xml:space="preserve">گورنمنٹ بوائز ایلیمنٹری سکول ہیلاں </t>
  </si>
  <si>
    <t>ہیلاں</t>
  </si>
  <si>
    <t>گورنمنٹ گرلز ایلیمنٹری سکول کوٹ ملتانیانوالہ</t>
  </si>
  <si>
    <t>کوٹ ملتانیانوالہ</t>
  </si>
  <si>
    <t>کوٹ غلام رسول</t>
  </si>
  <si>
    <t>ٹھٹھہ امیر</t>
  </si>
  <si>
    <t>لوہا ٹبہ</t>
  </si>
  <si>
    <t>گورنمنٹ بوائز پرائمری سکول ٹھٹھہ  ہست</t>
  </si>
  <si>
    <t>ٹھٹھہ  ہست</t>
  </si>
  <si>
    <t>نور پور</t>
  </si>
  <si>
    <t>پاہڑیانوالی</t>
  </si>
  <si>
    <t>بھٹہ خورد</t>
  </si>
  <si>
    <t>ہیگرانوالہ.</t>
  </si>
  <si>
    <t xml:space="preserve">گورنمنٹ بوائز پرائمری سکول ہیگرانوالہ. </t>
  </si>
  <si>
    <t>گورنمنٹ بوائز پرائمری سکول رنسیکے</t>
  </si>
  <si>
    <t>رنسیکے</t>
  </si>
  <si>
    <t>گورنمنٹ بوائز پرائمری سکول کھیاں</t>
  </si>
  <si>
    <t>کھیاں</t>
  </si>
  <si>
    <t>گورنمنٹ بوائز پرائمری سکول گھگوکی</t>
  </si>
  <si>
    <t>گھگوکی</t>
  </si>
  <si>
    <t>چکوڑہ</t>
  </si>
  <si>
    <t>چھنی مست</t>
  </si>
  <si>
    <t>بانسی خورد</t>
  </si>
  <si>
    <t>بانسیکلاں</t>
  </si>
  <si>
    <t>سینتھل</t>
  </si>
  <si>
    <t>گورنمنٹ گرلز ایلیمنٹری سکول چھنی مست</t>
  </si>
  <si>
    <t>چکجانو خورد</t>
  </si>
  <si>
    <t>چکجانوکلاں</t>
  </si>
  <si>
    <t>گورنمنٹ بوائز ہائی سکول سینتھل</t>
  </si>
  <si>
    <t xml:space="preserve">گورنمنٹ بوائز پرائمری سکول چک مانو </t>
  </si>
  <si>
    <t>چک مانو</t>
  </si>
  <si>
    <t>گورنمنٹ گرلز ایلیمنٹری سکول چک مانو</t>
  </si>
  <si>
    <t>گورنمنٹ بوائز ہائی سکول چک مانو</t>
  </si>
  <si>
    <t xml:space="preserve">گورنمنٹ بوائز پرائمری سکول  شیخ علی پور    </t>
  </si>
  <si>
    <t>آدو سروانی</t>
  </si>
  <si>
    <t>شیخ علی پور</t>
  </si>
  <si>
    <t>گورنمنٹ بوائز ایلیمنٹری سکول سعد اللہ پور</t>
  </si>
  <si>
    <t>سعد اللہ پور</t>
  </si>
  <si>
    <t>لونگ</t>
  </si>
  <si>
    <t>گورنمنٹ بوائز پرائمری سکول چک مٹھا</t>
  </si>
  <si>
    <t>چک مٹھا</t>
  </si>
  <si>
    <t>پنڈی دھو تڑاں</t>
  </si>
  <si>
    <t xml:space="preserve">ٹھٹھہ  عالیہ </t>
  </si>
  <si>
    <t>گورنمنٹ بوائز پرائمری سکول پنڈی دھوتڑاں</t>
  </si>
  <si>
    <t>گورنمنٹ گرلز پرائمری سکول کوٹ ستار شرقی</t>
  </si>
  <si>
    <t>کوٹ ستار شرقی</t>
  </si>
  <si>
    <t>میلو</t>
  </si>
  <si>
    <t>ٹھٹھہ  نیک</t>
  </si>
  <si>
    <t>چھنی گھنیاں</t>
  </si>
  <si>
    <t>چھنی مہرم</t>
  </si>
  <si>
    <t>گورنمنٹ بوائز پرائمری سکول کوٹلہ محمو د شاہ</t>
  </si>
  <si>
    <t>کوٹلہ محمو د شاہ</t>
  </si>
  <si>
    <t xml:space="preserve">گورنمنٹ بوائز پرائمری سکول چک ظاہر </t>
  </si>
  <si>
    <t>چک ظاہر</t>
  </si>
  <si>
    <t xml:space="preserve">گورنمنٹ گرلز ایلیمنٹری سکول چک ظاہر </t>
  </si>
  <si>
    <t xml:space="preserve">گورنمنٹ بوائز پرائمری سکول سوہاوہ وڑائچاں </t>
  </si>
  <si>
    <t>سوہاوہ وڑائچاں</t>
  </si>
  <si>
    <t>گورنمنٹ گرلز پرائمری سکول  ارزانی.</t>
  </si>
  <si>
    <t>ارزانی</t>
  </si>
  <si>
    <t>گورنمنٹ بوائز پرائمری سکول کوٹ پھلے شاہ</t>
  </si>
  <si>
    <t>کوٹ پھلے شاہ</t>
  </si>
  <si>
    <t>کامونکے</t>
  </si>
  <si>
    <t>چاہڑکے</t>
  </si>
  <si>
    <t>ملیاں</t>
  </si>
  <si>
    <t>گورنمنٹ پرائمری سکول چاہڑکے</t>
  </si>
  <si>
    <t xml:space="preserve">رتی پنڈی </t>
  </si>
  <si>
    <t>دھدرا</t>
  </si>
  <si>
    <t>گڈھوکلاں</t>
  </si>
  <si>
    <t>گورنمنٹ گرلز ایلیمنٹری سکول گڈھوکلاں</t>
  </si>
  <si>
    <t>گورنمنٹ گرلز ایلیمنٹری سکول اگرویہ</t>
  </si>
  <si>
    <t>اگرویہ</t>
  </si>
  <si>
    <t>دھبولہ</t>
  </si>
  <si>
    <t>باہو</t>
  </si>
  <si>
    <t>گورنمنٹ بوائز پرائمری سکول مانگا</t>
  </si>
  <si>
    <t>مانگا</t>
  </si>
  <si>
    <t>گورنمنٹ گرلز پرائمری سکول سارنگ</t>
  </si>
  <si>
    <t>سارنگ</t>
  </si>
  <si>
    <t>بھاگٹ</t>
  </si>
  <si>
    <t>گورنمنٹ پرائمری سکول کرمانوالہ</t>
  </si>
  <si>
    <t>کرمانوالہ</t>
  </si>
  <si>
    <t>جونوکے</t>
  </si>
  <si>
    <t xml:space="preserve">گورنمنٹ بوائز پرائمری سکول پنڈی کالو </t>
  </si>
  <si>
    <t>پنڈی کالو</t>
  </si>
  <si>
    <t xml:space="preserve">گورنمنٹ بوائز ہائی سکول پنڈی کالو </t>
  </si>
  <si>
    <t>گورنمنٹ ایلیمنٹری سکول بھاگٹ</t>
  </si>
  <si>
    <t>گورنمنٹ بوائز ایلیمنٹری سکول رنمل</t>
  </si>
  <si>
    <t>رنمل</t>
  </si>
  <si>
    <t>کوٹ ککے شاہ</t>
  </si>
  <si>
    <t>کوٹھہ بھولہ</t>
  </si>
  <si>
    <t>چھنی ساہنپال</t>
  </si>
  <si>
    <t>ساہنیانوالہ</t>
  </si>
  <si>
    <t>گورنمنٹ بوائز پرائمری سکول ساہنپال</t>
  </si>
  <si>
    <t>ساہنپال</t>
  </si>
  <si>
    <t>جوکالیاں</t>
  </si>
  <si>
    <t>گورنمنٹ گرلز ہائی سکول  جوکالیاں</t>
  </si>
  <si>
    <t>گورنمنٹ گرلز پرائمری سکول جوکالیاں</t>
  </si>
  <si>
    <t>گورنمنٹ بوائز پرائمری سکول, جوکالیاں</t>
  </si>
  <si>
    <t>گورنمنٹ گرلز پرائمری سکول کھو سر</t>
  </si>
  <si>
    <t>کھو سر</t>
  </si>
  <si>
    <t>بیلہ مشترکہ</t>
  </si>
  <si>
    <t>گورنمنٹ بوائز ہائی سکول نارنگ</t>
  </si>
  <si>
    <t>نارنگ</t>
  </si>
  <si>
    <t>سرکل نمبر1 مغل پورہ پھالیہ  ٹاؤن کمیٹی</t>
  </si>
  <si>
    <t>پھالیہ  رانجھا ٹاؤن  پھالیہ  ٹاؤن کمیٹی</t>
  </si>
  <si>
    <t>سرکل نمبر 1 مصطفیٰ آباد, پھالیہ  ٹاؤن کمیٹی</t>
  </si>
  <si>
    <t>سرکل نمبر 1 پھالیہ  مہماں پھالیہ  ٹاؤن کمیٹی</t>
  </si>
  <si>
    <t>سرکل نمبر 1 پھالیہ  مہماںپھالیہ  ٹاؤن کمیٹی</t>
  </si>
  <si>
    <t>سرکل نمبر 3 پھالیہ  محلہ مہماں پھالیہ  ٹاؤن کمیٹی</t>
  </si>
  <si>
    <t>سرکل نمبر 1پھالیہ  مغل پورہ پھالیہ  ٹاؤن کمیٹی</t>
  </si>
  <si>
    <t xml:space="preserve">سرکل نمبر 1پھالیہ  مغل پورہپھالیہ  امیر پھالیہ  ٹاؤن کمیٹی  </t>
  </si>
  <si>
    <t>سرکل نمبر 1پھالیہ  مغل پورہپھالیہ  امیرپھالیہ  ٹاؤن کمیٹی</t>
  </si>
  <si>
    <t>سرکل نمبر 1پھالیہ  مغل پورہپھالیہ  امیر پھالیہ  ٹاؤن کمیٹی</t>
  </si>
  <si>
    <t>سرکل نمبر 1 پھالیہ  امیر پھالیہ  ٹاؤن کمیٹی</t>
  </si>
  <si>
    <t xml:space="preserve">سرکل نمبر 2 پھالیہ میں بازار پھالیہ  ٹاؤن کمیٹی </t>
  </si>
  <si>
    <t xml:space="preserve">سرکل نمبر 2 پھالیہ میں بازار پھالیہ  ٹاؤن کمیٹی  </t>
  </si>
  <si>
    <t>گورنمنٹ گرلز ڈگری کالج پھالیہ .</t>
  </si>
  <si>
    <t>گورنمنٹ اسلامیہ ہائی سکول, پھالیہ .</t>
  </si>
  <si>
    <t>سرکل نمبر 2 محلہ عزیز آباد پھالیہ  ٹاؤن کمیٹی</t>
  </si>
  <si>
    <t>سرکل نمبر 3 گھنیاں روڈ پھالیہ ٹاؤن کمیٹی</t>
  </si>
  <si>
    <t>سرکل نمبر 3 پھالیہ قیمہ پھالیہ ٹاؤن کمیٹی</t>
  </si>
  <si>
    <t>سرکل نمبر 3 پھالی ہقیمہ پھالیہ ٹاؤن کمیٹی</t>
  </si>
  <si>
    <t>سرکل نمبر 3 پرانا گجرات روڈ پھالیہ ٹاؤن کمیٹی</t>
  </si>
  <si>
    <t>کوٹ پیجو</t>
  </si>
  <si>
    <t>رسولپور</t>
  </si>
  <si>
    <t>گورنمنٹ بوائز پرائمری سکول کوٹ حامد شاہ</t>
  </si>
  <si>
    <t>گورنمنٹ بوائز پرائمری سکول دوگل</t>
  </si>
  <si>
    <t>ڈھپئی</t>
  </si>
  <si>
    <t>رکھ بلوچ خورد.</t>
  </si>
  <si>
    <t>گورنمنٹ بوائز ہائی سکول چک بساوا شرقی</t>
  </si>
  <si>
    <t>گورنمنٹ گرلز ہائیر سیکنڈری سکول مونگ پرائمری حصہ</t>
  </si>
  <si>
    <t>گورنمنٹ بوائز پرائمری سکول مونگ نئیر عید گاہ</t>
  </si>
  <si>
    <t>گورنمنٹ بوائز ایلیمنٹری سکول مرالہ.شرقی</t>
  </si>
  <si>
    <t>گورنمنٹ گرلز ایلیمنٹری سکول ٹھٹھہ  عالیہ</t>
  </si>
  <si>
    <t>چک نمبر. 04</t>
  </si>
  <si>
    <t>چک نمبر 14</t>
  </si>
  <si>
    <t>چک نمبر 39</t>
  </si>
  <si>
    <t>چک نمبر 40</t>
  </si>
  <si>
    <t>چک نمبر 41</t>
  </si>
  <si>
    <t>چک نمبر 12</t>
  </si>
  <si>
    <t>گورنمنٹ بوائز پرائمری سکول چک نمبر 13</t>
  </si>
  <si>
    <t>چک نمبر 13</t>
  </si>
  <si>
    <t>گورنمنٹ بوائز پرائمری سکول چک نمبر 5</t>
  </si>
  <si>
    <t>چک نمبر. 15</t>
  </si>
  <si>
    <t>چک نمبر 5</t>
  </si>
  <si>
    <t>چک نمبر 8</t>
  </si>
  <si>
    <t>چک نمبر 9</t>
  </si>
  <si>
    <t>گورنمنٹ بوائز پرائمری سکول چک نمبر 7</t>
  </si>
  <si>
    <t>چک نمبر 7</t>
  </si>
  <si>
    <t>چک نمبر 6</t>
  </si>
  <si>
    <t>چک نمبر 22</t>
  </si>
  <si>
    <t>گورنمنٹ بوائز پرائمری سکول چک نمبر 19</t>
  </si>
  <si>
    <t>چک نمبر 19</t>
  </si>
  <si>
    <t>چک نمبر 18</t>
  </si>
  <si>
    <t xml:space="preserve">گورنمنٹ بوائز پرائمری سکول چک نمبر 20 </t>
  </si>
  <si>
    <t>چک نمبر 20</t>
  </si>
  <si>
    <t>چک نمبر 21</t>
  </si>
  <si>
    <t>گورنمنٹ بوائز پرائمری سکول چک نمبر 23</t>
  </si>
  <si>
    <t>چک نمبر 23</t>
  </si>
  <si>
    <t>چک نمبر 10</t>
  </si>
  <si>
    <t>.چک نمبر 52</t>
  </si>
  <si>
    <t>چک نمبر 17</t>
  </si>
  <si>
    <t>چک نمبر 16</t>
  </si>
  <si>
    <t>گورنمنٹ بوائز پرائمری سکول چک نمبر 33</t>
  </si>
  <si>
    <t>چک نمبر 33</t>
  </si>
  <si>
    <t>گورنمنٹ بوائز پرائمری سکول چک نمبر 42</t>
  </si>
  <si>
    <t>چک نمبر 42</t>
  </si>
  <si>
    <t>چک نمبر 32</t>
  </si>
  <si>
    <t>چک نمبر 46</t>
  </si>
  <si>
    <t>گورنمنٹ بوائز پرائمری سکول چک نمبر 45</t>
  </si>
  <si>
    <t>چک نمبر 45</t>
  </si>
  <si>
    <t>چک نمبر 26</t>
  </si>
  <si>
    <t>چک نمبر 27</t>
  </si>
  <si>
    <t>چک نمبر 24</t>
  </si>
  <si>
    <t>گورنمنٹ بوائز پرائمری سکول چک نمبر 30</t>
  </si>
  <si>
    <t>چک نمبر 30</t>
  </si>
  <si>
    <t>چک نمبر 25</t>
  </si>
  <si>
    <t>گورنمنٹ بوائز پرائمری سکول چک نمبر 34.</t>
  </si>
  <si>
    <t>چک نمبر 34</t>
  </si>
  <si>
    <t>چک نمبر 29</t>
  </si>
  <si>
    <t>چک نمبر 28</t>
  </si>
  <si>
    <t>چک نمبر 49</t>
  </si>
  <si>
    <t>گورنمنٹ بوائز پرائمری سکول چک نمبر 31</t>
  </si>
  <si>
    <t>چک نمبر 31</t>
  </si>
  <si>
    <t>چک نمبر 50</t>
  </si>
  <si>
    <t>گورنمنٹ بوائز پرائمری سکول چک نمبر 48</t>
  </si>
  <si>
    <t>چک نمبر 48</t>
  </si>
  <si>
    <t>چک نمبر 47</t>
  </si>
  <si>
    <t>چک نمبر 44</t>
  </si>
  <si>
    <t>گورنمنٹ بوائز پرائمری سکول چک نمبر 43</t>
  </si>
  <si>
    <t>چک نمبر 43</t>
  </si>
  <si>
    <t xml:space="preserve">گورنمنٹ بوائز پرائمری سکول آکی </t>
  </si>
  <si>
    <t>آکی</t>
  </si>
  <si>
    <t>گورنمنٹ گرلز پرائمری سکول آکی.</t>
  </si>
  <si>
    <t>گورنمنٹ بوائز اقبال ہائی سکول چک نمبر 14</t>
  </si>
  <si>
    <t>پانڈو وال بالا</t>
  </si>
  <si>
    <t>پانڈووال پائیں</t>
  </si>
  <si>
    <t>کوٹلی مسنانی</t>
  </si>
  <si>
    <t>گورنمنٹ بوائز ہائی سکول پانڈو وال بالا</t>
  </si>
  <si>
    <t>گورنمنٹ گرلز پرائمری سکول پانڈووال پائیں.</t>
  </si>
  <si>
    <t>عیدل</t>
  </si>
  <si>
    <t>گورنمنٹ بوائز پرائمری سکول بھچر</t>
  </si>
  <si>
    <t>بھچر</t>
  </si>
  <si>
    <t>کھٹیالہ شیخاں</t>
  </si>
  <si>
    <t xml:space="preserve">کھٹیالہ شیخاں </t>
  </si>
  <si>
    <t>گورنمنٹ بوائز ہائی سکول چک نمبر 44</t>
  </si>
  <si>
    <t>گورنمنٹ بوائز پرائمری سکول عینو وال.</t>
  </si>
  <si>
    <t>عینو وال</t>
  </si>
  <si>
    <t xml:space="preserve">گورنمنٹ بوائز ایلیمنٹری سکول چک نمبر 9 </t>
  </si>
  <si>
    <t>گورنمنٹ گرلز ہائی سکول چک نمبر 46</t>
  </si>
  <si>
    <t>کدھر</t>
  </si>
  <si>
    <t xml:space="preserve">گورنمنٹ گرلز ہائی سکول کدھر </t>
  </si>
  <si>
    <t xml:space="preserve">گورنمنٹ بوائز ہائی سکول  کدھر </t>
  </si>
  <si>
    <t>کوٹ جعفر</t>
  </si>
  <si>
    <t>چھنی رحم شاہ</t>
  </si>
  <si>
    <t>کھنمب خورد</t>
  </si>
  <si>
    <t>گورنمنٹ بوائز پرائمری سکول ڈیرہ حاشم.</t>
  </si>
  <si>
    <t>گورنمنٹ بوائز پرائمری سکول کھنمب خورد.</t>
  </si>
  <si>
    <t>انیہے</t>
  </si>
  <si>
    <t>ککہ</t>
  </si>
  <si>
    <t>میانوال رانجھا</t>
  </si>
  <si>
    <t>گورنمنٹ گرلز ہائیر سیکنڈری سکول میانوال رانجھا.</t>
  </si>
  <si>
    <t xml:space="preserve">گورنمنٹ بوائز ایلیمنٹری سکول مکیوال </t>
  </si>
  <si>
    <t>مکیوال</t>
  </si>
  <si>
    <t>گورنمنٹ بوائز پرائمری سکول , ککہ</t>
  </si>
  <si>
    <t>گورنمنٹ بوائز پرائمری سکول چک نمبر.21</t>
  </si>
  <si>
    <t xml:space="preserve">گورنمنٹ گرلز ہائی سکول رتووال </t>
  </si>
  <si>
    <t>رتووال</t>
  </si>
  <si>
    <t>گورنمنٹ بوائز پرائمری سکول, رتووال.</t>
  </si>
  <si>
    <t>گورنمنٹ بوائز پرائمری سکول, کتووال.</t>
  </si>
  <si>
    <t>نین رانجھا</t>
  </si>
  <si>
    <t>گورنمنٹ گرلز ایلیمنٹری سکول نین رانجھا.</t>
  </si>
  <si>
    <t>سجن</t>
  </si>
  <si>
    <t>گورنمنٹ بوائز ایلیمنٹری سکول, نین رانجھا.</t>
  </si>
  <si>
    <t>جھنگ</t>
  </si>
  <si>
    <t xml:space="preserve">گورنمنٹ بوائز ہائی سکول آہلہ </t>
  </si>
  <si>
    <t>آہلہ</t>
  </si>
  <si>
    <t xml:space="preserve">گورنمنٹ گرلز ہائی سکول آہلہ    </t>
  </si>
  <si>
    <t>پنڈی علیانی</t>
  </si>
  <si>
    <t xml:space="preserve">گورنمنٹ گرلز پرائمری سکول کوٹ جھرانہ </t>
  </si>
  <si>
    <t xml:space="preserve">کوٹ جھرانہ </t>
  </si>
  <si>
    <t>کوٹ ادمانہ</t>
  </si>
  <si>
    <t>بیر پنڈی جھرانہ</t>
  </si>
  <si>
    <t>بگہ پمپ</t>
  </si>
  <si>
    <t>بھکھی</t>
  </si>
  <si>
    <t>گورنمنٹ بوائز ہائی سکول چک نمبر 26  غربی.</t>
  </si>
  <si>
    <t>جیہ</t>
  </si>
  <si>
    <t xml:space="preserve">گورنمنٹ گرلز ایلیمنٹری سکول چھموں </t>
  </si>
  <si>
    <t>ڈلوال</t>
  </si>
  <si>
    <t>چھموں</t>
  </si>
  <si>
    <t xml:space="preserve">چھموں </t>
  </si>
  <si>
    <t>گورنمنٹ بوائز ایلیمنٹری سکول حسن</t>
  </si>
  <si>
    <t>حسن</t>
  </si>
  <si>
    <t>گورنمنٹ بوائز پرائمری سکول کھنانہ</t>
  </si>
  <si>
    <t>کھنانہ</t>
  </si>
  <si>
    <t>ساہنا</t>
  </si>
  <si>
    <t xml:space="preserve">گورنمنٹ بوائز پرائمری سکول ساہنا </t>
  </si>
  <si>
    <t>گورنمنٹ گرلز ہائی سکول ساہنا</t>
  </si>
  <si>
    <t>کولووال</t>
  </si>
  <si>
    <t>گورنمنٹ بوائز پرائمری سکول کولووال</t>
  </si>
  <si>
    <t>گورنمنٹ گرلز پرائمری سکول کوٹیڑہ</t>
  </si>
  <si>
    <t>بادشاہ پور</t>
  </si>
  <si>
    <t>گورنمنٹ گرلز پرائمری سکول چک ڈڈاں</t>
  </si>
  <si>
    <t>چک ڈڈاں</t>
  </si>
  <si>
    <t xml:space="preserve">گورنمنٹ گرلز پرائمری سکول شماری </t>
  </si>
  <si>
    <t>شماری</t>
  </si>
  <si>
    <t xml:space="preserve">گورنمنٹ بوائز پرائمری سکول شماری </t>
  </si>
  <si>
    <t>چھونڈ</t>
  </si>
  <si>
    <t xml:space="preserve">گورنمنٹ بوائز پرائمری سکول اجووال </t>
  </si>
  <si>
    <t>اجووال</t>
  </si>
  <si>
    <t>ہریا</t>
  </si>
  <si>
    <t>گورنمنٹ بوائز ہائی سکول ہریا       غربی</t>
  </si>
  <si>
    <t>گورنمنٹ بوائز ہائی سکول ہریا      شرقی</t>
  </si>
  <si>
    <t>گورنمنٹ بوائز ہائی سکول چک نمبر 26 شرقی.</t>
  </si>
  <si>
    <t>گورنمنٹ بوائز پرائمری سکول کرتووال.</t>
  </si>
  <si>
    <t>کرتووال</t>
  </si>
  <si>
    <t>گورنمنٹ گرلز پرائمری سکول ہریا ریلوے اسٹیشن</t>
  </si>
  <si>
    <t>نور پور پیراں</t>
  </si>
  <si>
    <t>کپور</t>
  </si>
  <si>
    <t>بھاگووال</t>
  </si>
  <si>
    <t>بلہڑ</t>
  </si>
  <si>
    <t>پھپھڑہ</t>
  </si>
  <si>
    <t>مرادوال</t>
  </si>
  <si>
    <t>کتووال</t>
  </si>
  <si>
    <t xml:space="preserve">گورنمنٹ بوائز ہائی سکول ماجھی </t>
  </si>
  <si>
    <t>ماجھی</t>
  </si>
  <si>
    <t xml:space="preserve">گورنمنٹ گرلز پرائمری سکول مرادوال </t>
  </si>
  <si>
    <t xml:space="preserve">گورنمنٹ گرلز ایلیمنٹری سکول ماجھی </t>
  </si>
  <si>
    <t>خیرا</t>
  </si>
  <si>
    <t>واڑا چامیاں</t>
  </si>
  <si>
    <t>گورنمنٹ بوائز پرائمری سکول واڑا چامیاں.</t>
  </si>
  <si>
    <t>گورنمنٹ بوائز پرائمری سکول چکرائب</t>
  </si>
  <si>
    <t xml:space="preserve">چکرائب </t>
  </si>
  <si>
    <t xml:space="preserve">گورنمنٹ بوائز پرائمری سکول کٹھیالہ خورد </t>
  </si>
  <si>
    <t>کٹھیالہ خورد</t>
  </si>
  <si>
    <t>واڑہ عالم شاہ</t>
  </si>
  <si>
    <t>گورنمنٹ ہائی سکول واڑہ عالم شاہ</t>
  </si>
  <si>
    <t xml:space="preserve">گورنمنٹ بوائز پرائمری سکول باہو وال </t>
  </si>
  <si>
    <t>باہو وال</t>
  </si>
  <si>
    <t xml:space="preserve">گورنمنٹ بوائز ایلیمنٹری سکول بھلووال </t>
  </si>
  <si>
    <t>بھلووال</t>
  </si>
  <si>
    <t>گورنمنٹ گرلز پرائمری سکول بھلووال.</t>
  </si>
  <si>
    <t>چوٹ دھیراں</t>
  </si>
  <si>
    <t xml:space="preserve">گورنمنٹ بوائز پرائمری سکول مونا سیداں </t>
  </si>
  <si>
    <t>مونا سیداں</t>
  </si>
  <si>
    <t>خضر</t>
  </si>
  <si>
    <t>پنڈ مکو</t>
  </si>
  <si>
    <t>گورنمنٹ بوائز پرائمری سکول خضر</t>
  </si>
  <si>
    <t>بیسک ہیلتھ یونٹ پنڈ مکو</t>
  </si>
  <si>
    <t>گورنمنٹ گرلز ہائی سکول پنڈ مکو.</t>
  </si>
  <si>
    <t>مونا ڈپو</t>
  </si>
  <si>
    <t>گورنمنٹ بوائز ہائی سکول مونا ڈپو.</t>
  </si>
  <si>
    <t>گورنمنٹ گرلز ہائی سکول مونا ڈپو.</t>
  </si>
  <si>
    <t xml:space="preserve"> بوسال</t>
  </si>
  <si>
    <t>گورنمنٹ بوائز ہائیر سیکنڈری سکول بوسال.</t>
  </si>
  <si>
    <t>گورنمنٹ بوائز پرائمری سکول نیکے وال  بوسال.</t>
  </si>
  <si>
    <t>گورنمنٹ بوائز پرائمری سکول جنڈ  بوسال.</t>
  </si>
  <si>
    <t>گورنمنٹ بوائز پرائمری سکول  صاحب وال</t>
  </si>
  <si>
    <t>صاحب وال</t>
  </si>
  <si>
    <t>مصور</t>
  </si>
  <si>
    <t>گورنمنٹ بوائز پرائمری سکول   بوسال مصور.</t>
  </si>
  <si>
    <t>بھوجووال</t>
  </si>
  <si>
    <t>گورنمنٹ بوائز ہائی سکول گوجرہ  شرقی</t>
  </si>
  <si>
    <t>گوجرہ</t>
  </si>
  <si>
    <t>گورنمنٹ بوائز ہائی سکول گوجرہ غربی</t>
  </si>
  <si>
    <t>گورنمنٹ بوائز پرائمری سکول, رکن.</t>
  </si>
  <si>
    <t>رکن</t>
  </si>
  <si>
    <t>بیسک ہیلتھ یونٹ, رکن.</t>
  </si>
  <si>
    <t>گورنمنٹ بوائز پرائمری سکول نمبر. 01 رکن.</t>
  </si>
  <si>
    <t xml:space="preserve">گورنمنٹ بوائز پرائمری سکول گوہڑ </t>
  </si>
  <si>
    <t>گوہڑ</t>
  </si>
  <si>
    <t>گورنمنٹ گرلز پرائمری سکول گوہڑ.</t>
  </si>
  <si>
    <t>مل</t>
  </si>
  <si>
    <t>گورنمنٹ بوائز پرائمری سکول گوہڑی</t>
  </si>
  <si>
    <t>گوہڑی</t>
  </si>
  <si>
    <t xml:space="preserve">گورنمنٹ بوائز ہائی سکول بکن </t>
  </si>
  <si>
    <t>بکن</t>
  </si>
  <si>
    <t xml:space="preserve">گورنمنٹ بوائز ایلیمنٹری سکول کھائی </t>
  </si>
  <si>
    <t>کھائی</t>
  </si>
  <si>
    <t xml:space="preserve">گورنمنٹگرلز ایلیمنٹری سکول کھائی </t>
  </si>
  <si>
    <t>بار موسی</t>
  </si>
  <si>
    <t xml:space="preserve">گورنمنٹ گرلز ہائی سکول بار موسی </t>
  </si>
  <si>
    <t>بیسک ہیلتھ یونٹ بار موسی.</t>
  </si>
  <si>
    <t>گورنمنٹ بوائز ہائی سکول بار موسی.</t>
  </si>
  <si>
    <t xml:space="preserve">بیسک ہیلتھ یونٹ ڈفر </t>
  </si>
  <si>
    <t>ڈفر</t>
  </si>
  <si>
    <t>گورنمنٹ گرلز پرائمری سکول, ڈفر.</t>
  </si>
  <si>
    <t>جاڑہ</t>
  </si>
  <si>
    <t>وڑائیت</t>
  </si>
  <si>
    <t>میانہ گوندل</t>
  </si>
  <si>
    <t>گورنمنٹ بوائز ہائی سکول, میانہ گوندل.</t>
  </si>
  <si>
    <t>گورنمنٹ بوائز پرائمری سکول ہیڈ فقیریاں.</t>
  </si>
  <si>
    <t>گورنمنٹ بوائز پرائمری سکول چاہ غارب میانہ گوندل.</t>
  </si>
  <si>
    <t xml:space="preserve">گورنمنٹ بوائز پرائمری سکول سندا </t>
  </si>
  <si>
    <t>سندا</t>
  </si>
  <si>
    <t xml:space="preserve">گورنمنٹ گرلز پرائمری سکول سندا </t>
  </si>
  <si>
    <t>پنڈی راواں</t>
  </si>
  <si>
    <t>گورنمنٹ . گرلزہائی سکول پنڈی راواں غربی.</t>
  </si>
  <si>
    <t xml:space="preserve">گورنمنٹ بوائز پرائمری سکول گڑھ قائم </t>
  </si>
  <si>
    <t>گڑھ قائم</t>
  </si>
  <si>
    <t>فقیریاں</t>
  </si>
  <si>
    <t>ریسٹ ہاؤس ہیڈ فقیریاں</t>
  </si>
  <si>
    <t>گنیاں</t>
  </si>
  <si>
    <t>گورنمنٹ بوائز پرائمری سکول گنیاں.</t>
  </si>
  <si>
    <t>ایسر</t>
  </si>
  <si>
    <t>کانیانوالہ</t>
  </si>
  <si>
    <t>سرکل نمبر. 1 محلہکانیانوالہ, ملکوالl ٹاؤن کمیٹی</t>
  </si>
  <si>
    <t>سرکل نمبر 2 نئی آبادی نصیر آباد, ملکوالl ٹاؤن کمیٹی</t>
  </si>
  <si>
    <t>سرکل نمبر 4 محلہکانیانوالہ ملکوالl ٹاؤن کمیٹی</t>
  </si>
  <si>
    <t>سرکل نمبر. 6 فضل آباد ملکوالl ٹاؤن کمیٹی</t>
  </si>
  <si>
    <t xml:space="preserve">گورنمنٹ بوائز ایلیمنٹری سکول سیرے </t>
  </si>
  <si>
    <t>سیرے</t>
  </si>
  <si>
    <t xml:space="preserve">گورنمنٹ گرلز ہائی سکول سیرے </t>
  </si>
  <si>
    <t>گورنمنٹ بوائز پرائمری سکول ڈھولا کلاں</t>
  </si>
  <si>
    <t>ڈھولا کلاں</t>
  </si>
  <si>
    <t>ڈھولا خورد</t>
  </si>
  <si>
    <t>سیدا</t>
  </si>
  <si>
    <t>گورنمنٹ بوائز پرائمری سکول ڈنڈکا</t>
  </si>
  <si>
    <t>ڈنڈکا</t>
  </si>
  <si>
    <t>بھیکو</t>
  </si>
  <si>
    <t>جاگو خورد</t>
  </si>
  <si>
    <t>گورنمنٹ بوائز پرائمری سکول برج اگر</t>
  </si>
  <si>
    <t>برج اگر</t>
  </si>
  <si>
    <t>گورنمنٹ بوائز پرائمری سکول گاہرے.</t>
  </si>
  <si>
    <t>گاہرے</t>
  </si>
  <si>
    <t xml:space="preserve">گورنمنٹ بوائز ایلیمنٹری سکول چک شہباز </t>
  </si>
  <si>
    <t>چک شہباز</t>
  </si>
  <si>
    <t xml:space="preserve">گورنمنٹ گرلز پرائمری سکول چک شہباز </t>
  </si>
  <si>
    <t>چھنی گہناں</t>
  </si>
  <si>
    <t>چک میاں</t>
  </si>
  <si>
    <t>گھوگانوالی</t>
  </si>
  <si>
    <t>دھالہ</t>
  </si>
  <si>
    <t>دھنی خورد</t>
  </si>
  <si>
    <t>گورنمنٹ گرلز پرائمری سکول دھنی خورد</t>
  </si>
  <si>
    <t>دھنی کلاں</t>
  </si>
  <si>
    <t>گورنمنٹ بوائز پرائمری سکول چھنی گہناں</t>
  </si>
  <si>
    <t>مہر کوٹ</t>
  </si>
  <si>
    <t>گورنمنٹ گرلز ہائی سکول بھو آحسن</t>
  </si>
  <si>
    <t>بھو آحسن</t>
  </si>
  <si>
    <t>بھیکے والا</t>
  </si>
  <si>
    <t>مٹو</t>
  </si>
  <si>
    <t>صدیق آباد</t>
  </si>
  <si>
    <t>کپورکوٹ</t>
  </si>
  <si>
    <t>رکھ چھنی مغلاں</t>
  </si>
  <si>
    <t>چھنی مغلاں</t>
  </si>
  <si>
    <t>گورنمنٹ بوائز پرائمری سکول الہن</t>
  </si>
  <si>
    <t>الہن</t>
  </si>
  <si>
    <t>ٹھٹی شاہ محمد</t>
  </si>
  <si>
    <t>چوٹ کلاں</t>
  </si>
  <si>
    <t>گورنمنٹ بوائز پرائمری سکول کوڑے کرم شاہ</t>
  </si>
  <si>
    <t>کوڑے کرم شاہ</t>
  </si>
  <si>
    <t>دھرم کوٹ</t>
  </si>
  <si>
    <t>گورنمنٹ بوائز پرائمری سکول ٹھٹی شاہ محمد.</t>
  </si>
  <si>
    <t>گورنمنٹ گرلز پرائمری سکول جاگو کلاں</t>
  </si>
  <si>
    <t>جاگو کلاں</t>
  </si>
  <si>
    <t>چک عبد اللہ</t>
  </si>
  <si>
    <t>ٹھٹہ گلگوئیاں</t>
  </si>
  <si>
    <t>گڈگور</t>
  </si>
  <si>
    <t>ٹھٹہ خان محمد</t>
  </si>
  <si>
    <t xml:space="preserve">گورنمنٹ بوائز ایلیمنٹری سکول کالا شا دیاں </t>
  </si>
  <si>
    <t>کالا شا دیاں</t>
  </si>
  <si>
    <t xml:space="preserve">گورنمنٹ گرلز پرائمری سکول کالا شا دیاں </t>
  </si>
  <si>
    <t>ٹھٹہ حاکم والا</t>
  </si>
  <si>
    <t>بریار</t>
  </si>
  <si>
    <t>گورنمنٹ بوائز پرائمری سکول پپلی</t>
  </si>
  <si>
    <t>پپلی</t>
  </si>
  <si>
    <t>ممدانہ</t>
  </si>
  <si>
    <t>گورنمنٹ بوائز ہائی سکول ہردو ریڑکا شرقی</t>
  </si>
  <si>
    <t>ہردو ریڑکا</t>
  </si>
  <si>
    <t>گورنمنٹ بوائز ہائی سکول ہردو ریڑکا غربی</t>
  </si>
  <si>
    <t>گورنمنٹ بوائز پرائمری سکول جسووال</t>
  </si>
  <si>
    <t>جسووال</t>
  </si>
  <si>
    <t>گورنمنٹ بوائز ایلیمنٹری سکول سید</t>
  </si>
  <si>
    <t>سید</t>
  </si>
  <si>
    <t>راں</t>
  </si>
  <si>
    <t>گورنمنٹ . پرائمری سکول کوٹ ہست خان.</t>
  </si>
  <si>
    <t>کوٹ ہست خان</t>
  </si>
  <si>
    <t>گورنمنٹ بوائز ایلیمنٹری سکول لاکھا</t>
  </si>
  <si>
    <t>لاکھا</t>
  </si>
  <si>
    <t>اورے</t>
  </si>
  <si>
    <t>کدھرغربی</t>
  </si>
  <si>
    <t>گورنمنٹ بوائز پرائمری سکول کدھر غربی</t>
  </si>
  <si>
    <t xml:space="preserve">گورنمنٹ بوائز پرائمری سکول فتووالا </t>
  </si>
  <si>
    <t>فتووالا</t>
  </si>
  <si>
    <t>ٹھکر میانا</t>
  </si>
  <si>
    <t>گورنمنٹ گرلز پرائمری سکول وریام</t>
  </si>
  <si>
    <t>وریام</t>
  </si>
  <si>
    <t>ٹھکر کلاں</t>
  </si>
  <si>
    <t>تیلیانوالہ</t>
  </si>
  <si>
    <t xml:space="preserve">گورنمنٹ بوائز ہائی سکول بھیرو وال </t>
  </si>
  <si>
    <t>بھیرو وال</t>
  </si>
  <si>
    <t>گورنمنٹ بوائز پرائمری سکول ٹھکر کلاں</t>
  </si>
  <si>
    <t>موسی کلاں</t>
  </si>
  <si>
    <t>گورنمنٹ گرلز پرائمری سکول, موسی کلاں.</t>
  </si>
  <si>
    <t>گورنمنٹ گرلز پرائمری سکول چیتو</t>
  </si>
  <si>
    <t>چیتو</t>
  </si>
  <si>
    <t>گورنمنٹ گرلز ہائی سکول کوٹ شیر محمد</t>
  </si>
  <si>
    <t>کوٹ شیر محمد</t>
  </si>
  <si>
    <t>گورنمنٹ بوائز پرائمری سکول ججہ عور</t>
  </si>
  <si>
    <t>ججہ عور</t>
  </si>
  <si>
    <t>گورنمنٹ بوائز پرائمری سکول کوٹ پنڈی والا</t>
  </si>
  <si>
    <t xml:space="preserve">کوٹ پنڈی والا </t>
  </si>
  <si>
    <t>گورنمنٹ بوائز ایلیمنٹری سکول موسی خورد</t>
  </si>
  <si>
    <t>موسی خورد</t>
  </si>
  <si>
    <t>ہمبڑ</t>
  </si>
  <si>
    <t>ولائیت والا</t>
  </si>
  <si>
    <t>چوٹ خورد</t>
  </si>
  <si>
    <t>گڑھ لکاں</t>
  </si>
  <si>
    <t xml:space="preserve">چک چوٹ  </t>
  </si>
  <si>
    <t>بستی مخدوم</t>
  </si>
  <si>
    <t>گورنمنٹ بوائز پرائمری سکول چوٹ  کلاں</t>
  </si>
  <si>
    <t>گورنمنٹ بوائز پرائمری سکول کھنمب کلاں</t>
  </si>
  <si>
    <t>کھنمب کلاں</t>
  </si>
  <si>
    <t xml:space="preserve">کھنمب کلاں </t>
  </si>
  <si>
    <t>برج عمر</t>
  </si>
  <si>
    <t>برج بخت</t>
  </si>
  <si>
    <t>برج راٹھو راں</t>
  </si>
  <si>
    <t>برج مرڑاں</t>
  </si>
  <si>
    <t>برج گہناں</t>
  </si>
  <si>
    <t>قلعہ سردار جواہر سنگھ</t>
  </si>
  <si>
    <t>برج حسن</t>
  </si>
  <si>
    <t>نور پور کٹوی</t>
  </si>
  <si>
    <t>چک عالم</t>
  </si>
  <si>
    <t>کھنمب عالم</t>
  </si>
  <si>
    <t>چھنی مرڑاں</t>
  </si>
  <si>
    <t>اکال گڑھ</t>
  </si>
  <si>
    <t>کوکارے</t>
  </si>
  <si>
    <t>چکوڑی</t>
  </si>
  <si>
    <t>سرکل نمبر. 01 کوٹیڑہ مغلاں. قادر آباد ٹاؤن کمیٹی</t>
  </si>
  <si>
    <t>سرکل نمبر. 02 محلہقادر آباد شرقی قادر آباد ٹاؤن کمیٹی</t>
  </si>
  <si>
    <t>چھجا نوالا</t>
  </si>
  <si>
    <t>گورنمنٹ بوائز پرائمری سکول ریڑکا زیریں.</t>
  </si>
  <si>
    <t>گورنمنٹ  بوائز  ہائی سکول پنڈی راواں.</t>
  </si>
  <si>
    <t>گورنمنٹ . گرلزہائی سکول پنڈی راواں شرقی.</t>
  </si>
  <si>
    <t>گورنمنٹ بوائز پرائمری سکول ڈیرہ گل محمد.میانوال رانجھا</t>
  </si>
  <si>
    <t>گورنمنٹ گرلز پرائمری سکول احمد آبادمیانوال رانجھا</t>
  </si>
  <si>
    <t>گورنمنٹ گرلز پرائمری سکول میانوال رانجھا.محلہ مراد کا.</t>
  </si>
  <si>
    <t>گورنمنٹ بوائز پرائمری سکول ڈیرہ احمد سعید نین رانجھا</t>
  </si>
  <si>
    <t>گورنمنٹ بوائز پرائمری سکول بگہ پمپ</t>
  </si>
  <si>
    <t>گورنمنٹ گرلز پرائمری سکول چھموں.</t>
  </si>
  <si>
    <t>گورنمنٹ بوائز پرائمری سکول پھپڑہ.</t>
  </si>
  <si>
    <t>گورنمنٹ گرلز پرائمری سکول مونا سیداں.</t>
  </si>
  <si>
    <t>گورنمنٹ گرلز پرائمری سکول  بوسال مصور شرقی</t>
  </si>
  <si>
    <t>گورنمنٹ گرلز پرائمری سکول  بوسال مصور غربی</t>
  </si>
  <si>
    <t>گورنمنٹ ایلیمنٹری سکول چک نمبر 16</t>
  </si>
  <si>
    <t xml:space="preserve">گورنمنٹ گرلز ایلیمنٹری سکول بکن </t>
  </si>
  <si>
    <t>گورنمنٹ گرلز ایلیمنٹری سکول چک نمبر 29</t>
  </si>
  <si>
    <t>یونین کونسل آفس گڑھ قائم.</t>
  </si>
  <si>
    <t>گورنمنٹ گرلز  پرائمری سکول گنیاں</t>
  </si>
  <si>
    <t>گورنمنٹ . رفیع السلام ہائی سکول ملکوال</t>
  </si>
  <si>
    <t xml:space="preserve">گورنمنٹ بوائز ہائی سکول بھیکو </t>
  </si>
  <si>
    <t>گورنمنٹ گرلز ایلیمنٹری سکول گھوگانوالی</t>
  </si>
  <si>
    <t xml:space="preserve">گورنمنٹ گرلز بے نظیر بھٹو ہائی سکول بھیرو وال </t>
  </si>
  <si>
    <t>قادر آباد  رورل</t>
  </si>
  <si>
    <t>قادر آباد رورل</t>
  </si>
  <si>
    <t>سرکل نمبر. 02 محلہ مردان شاہ. .قادر آباد ٹاؤن کمیٹی</t>
  </si>
  <si>
    <t>سرکل نمبر. 02 محلہ قصاباں.قادر آباد ٹاؤن کمیٹی</t>
  </si>
  <si>
    <t>سرکل نمبر. 02 محلہ عنا یت پورہ..قادر آباد ٹاؤن کمیٹی</t>
  </si>
  <si>
    <t>سرکل نمبر. 02 محلہ ظہور شاہ ارائیاں.قادر آباد ٹاؤن کمیٹی</t>
  </si>
  <si>
    <t>سرکل نمبر. 02 محلہ نیا بازار قادر آباد ٹاؤن کمیٹی</t>
  </si>
  <si>
    <t>سرکل نمبر. 02 محلہ قادر آباد شرقی قادر آباد ٹاؤن کمیٹی</t>
  </si>
  <si>
    <t>سرکل نمبر. 01 محلہ عنا یت پورہ قادر آباد ٹاؤن کمیٹی</t>
  </si>
  <si>
    <t>سرکل نمبر. 01 محلہ راز کا لونی قادر آباد ٹاؤن کمیٹی</t>
  </si>
  <si>
    <t>سرکل نمبر. 01 قادر آباد ٹاؤن کمیٹی گنج پورہ</t>
  </si>
  <si>
    <t>سرکل نمبر. 01 محلہ گجراں قادر آباد ٹاؤن کمیٹی</t>
  </si>
  <si>
    <t>گورنمنٹ بوائز پرائمری سکول برج بخت</t>
  </si>
  <si>
    <t>سرکل نمبر. 6 محلہ صابری ملکوال ٹاؤن کمیٹی.</t>
  </si>
  <si>
    <t>سرکل نمبر. 6 فضل آباد ملکوال ٹاؤن کمیٹی</t>
  </si>
  <si>
    <t>سرکل نمبر 6 محلہ شیراں والا ملکوال ٹاؤن کمیٹی</t>
  </si>
  <si>
    <t>سرکل نمبر, 5 ریلوے کالونی ملکوال ٹاؤن کمیٹی</t>
  </si>
  <si>
    <t>سرکل نمبر 4 محلہ کانیانوالہ ملکوالl ٹاؤن کمیٹی</t>
  </si>
  <si>
    <t>سرکل نمبر 4 محلہ کانیانوالہ ملکوال ٹاؤن کمیٹی</t>
  </si>
  <si>
    <t>سرکل نمبر 4 محلہ ظفر ہسپتال ملکوال ٹاؤن کمیٹی</t>
  </si>
  <si>
    <t>سرکل نمبر. 5 محلہ صابری ملکوال ٹاؤن کمیٹی</t>
  </si>
  <si>
    <t>سرکل نمبر. 5 محلہ مولا نگر ملکوال ٹاؤن کمیٹی</t>
  </si>
  <si>
    <t>سرکل نمبر. 3 محلہ مولا نگر ملکوال ٹاؤن کمیٹی</t>
  </si>
  <si>
    <t>سرکل نمبر.2 محلہ ظفر آباد, ملکوال ٹاؤن کمیٹی.</t>
  </si>
  <si>
    <t>سرکل نمبر. 3گرین ٹاؤن.ملکوال ٹاؤن کمیٹی.</t>
  </si>
  <si>
    <t>سرکل نمبر 3 محلہ نصیر پور ملکوالl ٹاؤن کمیٹی</t>
  </si>
  <si>
    <t>سرکل نمبر 3محلہ کوٹلی خورد, ملکوال ٹاؤن کمیٹی</t>
  </si>
  <si>
    <t>سرکل نمبر 2 نصیر پورگاؤں  ملکوال ٹاؤن کمیٹی</t>
  </si>
  <si>
    <t>سرکل نمبر 2 محلہ ولی کلاں. ملکوال ٹاؤن کمیٹی</t>
  </si>
  <si>
    <t>سرکل نمبر 3 محلہ صیر پور ملکوال ٹاؤن کمیٹی</t>
  </si>
  <si>
    <t>سرکل نمبر 2 نئی آبادی نصیر آباد, ملکوال ٹاؤن کمیٹی</t>
  </si>
  <si>
    <t>سرکل نمبر 2 محلہ ولی کلاں. ملکوالl ٹاؤن کمیٹی</t>
  </si>
  <si>
    <t>سرکل نمبر. 2 محلہ ولی کلاں ملکوال ٹاؤن کمیٹی</t>
  </si>
  <si>
    <t>سرکل نمبر. 1 محلہ پرانا بازار  ملکوال ٹاؤن کمیٹی</t>
  </si>
  <si>
    <t>سرکل نمبر. 1 محلہ دربار شریف ملکوالl ٹاؤن کمیٹی</t>
  </si>
  <si>
    <t>سرکل نمبر. 1 محلہ دربار شریف ملکوال ٹاؤن کمیٹی</t>
  </si>
  <si>
    <t>سرکل نمبر. 1 محلہ راجگان ملکوال ٹاؤن کمیٹی</t>
  </si>
  <si>
    <t>سرکل نمبر. 4 محلہ کانیانوالہ, ملکوال ٹاؤن کمیٹی</t>
  </si>
  <si>
    <t>سرکل نمبر. 1 محلہ راجگان, ملکوال ٹاؤن کمیٹی</t>
  </si>
  <si>
    <t>سرکل نمبر. 1 محلہ کانیانوالہ, ملکوال ٹاؤن کمیٹی</t>
  </si>
  <si>
    <t>پھالیہ  قیمہ. دیہات</t>
  </si>
  <si>
    <t>پھالیہ امیر دیہات</t>
  </si>
  <si>
    <t xml:space="preserve">سرکل نمبر 1پھالیہ ٹاؤن کمیٹی مصطفیٰ آباد </t>
  </si>
  <si>
    <t>پھالیہ  امیر دیہات</t>
  </si>
  <si>
    <t>کند ھانوالہ دیہات</t>
  </si>
  <si>
    <t>بھک</t>
  </si>
  <si>
    <t>خیرے وال</t>
  </si>
  <si>
    <t>گورنمنٹ بوائز پرائمری سکول خیرے وال</t>
  </si>
  <si>
    <t xml:space="preserve">میلو نو </t>
  </si>
  <si>
    <t>بھٹہ کہنہ</t>
  </si>
  <si>
    <t>بھٹہ نو</t>
  </si>
  <si>
    <t xml:space="preserve">فرخپور نو </t>
  </si>
  <si>
    <t>ٹھٹی مرڑاں</t>
  </si>
  <si>
    <t>گورنمنٹ بوائز ہائیر سیکنڈری سکول  کھیوہ شرقی.</t>
  </si>
  <si>
    <t>گورنمنٹ بوائز ہائیر سیکنڈری سکول  کھیوہ غربی.</t>
  </si>
  <si>
    <t>گورنمنٹ بوائز پرائمری سکول چک نمبر 2  شمالی</t>
  </si>
  <si>
    <t>گورنمنٹ بوائز پرائمری سکول چک جانوکلاں</t>
  </si>
  <si>
    <t>گورنمنٹ گرلز پرائمری سکول  چک جانوکلاں نئی آبادی</t>
  </si>
  <si>
    <t>گورنمنٹ بوائز پرائمری سکول ڈیرہ ساہنے کا</t>
  </si>
  <si>
    <t>گورنمنٹ بوائز پرائمری سکول عیدل</t>
  </si>
  <si>
    <t>دفتر یونین کونسل کٹھیالہ شیخاں</t>
  </si>
  <si>
    <t>بیسک ہیلتھہ یونٹ ساہنا</t>
  </si>
  <si>
    <t xml:space="preserve">گورنمنٹ بوائز پرائمری سکول واسو وال </t>
  </si>
  <si>
    <t>ریسٹ ہاؤس بوسال سکھا</t>
  </si>
  <si>
    <t>گورنمنٹ بوائز مڈل سکول بھوجووال</t>
  </si>
  <si>
    <t>گورنمنٹ گرلز ہائی سکول گوجرہ  شرقی,</t>
  </si>
  <si>
    <t>گورنمنٹ گرلز ہائی سکول گوجرہ غربی,</t>
  </si>
  <si>
    <t xml:space="preserve">گورنمنٹ گرلز ایلیمنٹری سکول وڑائیت </t>
  </si>
  <si>
    <t xml:space="preserve">گورنمنٹ گرلز ایلیمنٹری سکول چک نمبر 28 </t>
  </si>
  <si>
    <t xml:space="preserve">گورنمنٹ گرلز ایلیمنٹری سکول ڈیرہ چنن.  میانہ گوندل. </t>
  </si>
  <si>
    <t xml:space="preserve">گورنمنٹ گرلز ایلیمنٹری سکول بھیکو </t>
  </si>
  <si>
    <t>گورنمنٹ گرلز پرائمری سکول دھالہ</t>
  </si>
  <si>
    <t>گورنمنٹ گرلز ایلیمنٹری سکول کٹیا فارم داخلی بھٹہ نو</t>
  </si>
  <si>
    <t xml:space="preserve">گورنمنٹ بوائز مڈل سکول فرخپور کہنہ </t>
  </si>
  <si>
    <t>میلو نو</t>
  </si>
  <si>
    <t>فرخپور کہنہ</t>
  </si>
  <si>
    <t>نوشہرہ بھٹیاں</t>
  </si>
  <si>
    <t>بنیادی مرکز صحت ممدانہ</t>
  </si>
  <si>
    <t>گورنمنٹ بوائز پرائمری سکول آہلی ممدانہ</t>
  </si>
  <si>
    <t>گورنمنٹ بوائز پرائمری سکول ملکانوالہ</t>
  </si>
  <si>
    <t>گورنمنٹ بوائز پرائمری سکول دتوچوہڑ</t>
  </si>
  <si>
    <t>گورنمنٹ گرلز پرائمری سکول تخت مل</t>
  </si>
  <si>
    <t>گورنمنٹ گرلز پرائمری سکول پھالیہ  بوٹا.</t>
  </si>
  <si>
    <t>گورنمنٹ گر لز پرائمری سکول لونگ</t>
  </si>
  <si>
    <t>گورنمنٹ بوائز پرائمری سکول لیدھر خورد</t>
  </si>
  <si>
    <t>گورنمنٹ بوائز پرائمری سکول گھمنانہ بوسال</t>
  </si>
  <si>
    <t>گورنمنٹ گرلز پرائمری سکول  بوسال سکھا.</t>
  </si>
  <si>
    <t>گورنمنٹ بوائز پرائمری سکول ڈیرہ مراد آباد.پانڈو وال بالا</t>
  </si>
  <si>
    <t>گورنمنٹ بوائز ہائی سکول چک بساوا غربی</t>
  </si>
  <si>
    <t>گورنمنٹ گرلز پرائمری سکول  طارق آ باد,منڈی بہاؤالدین</t>
  </si>
  <si>
    <t>گورنمنٹ بوائز پرائمری سکول مجاہد آباد منڈی بہاؤالدین</t>
  </si>
  <si>
    <t>دفتر یونین کونسل مانگٹ.</t>
  </si>
  <si>
    <t xml:space="preserve">گورنمنٹ بوائز پیر یعقوب شاہ کالج پھالیہ  </t>
  </si>
  <si>
    <t xml:space="preserve">گورنمنٹ گرلز ہائی سکول دھول </t>
  </si>
  <si>
    <t xml:space="preserve">گورنمنٹ گرلز کمیونٹی ماڈل ایلیمنٹری  سکول  لک </t>
  </si>
  <si>
    <t>گورنمنٹ گرلز ایلیمنٹری سکول ہیگرانوالہ.غربی</t>
  </si>
  <si>
    <t xml:space="preserve">گورنمنٹ گرلز ایلیمنٹری سکول ہیگرانوالہ.شرقی </t>
  </si>
  <si>
    <t>گورنمنٹ بوائز پرائمری سکول دھدرا</t>
  </si>
  <si>
    <t>گورنمنٹ گرلز کمیونٹی ایلیمنٹری سکول بھاگووال.</t>
  </si>
  <si>
    <t>گورنمنٹ گرلز پرائمری سکول چکرائب.</t>
  </si>
  <si>
    <t>گورنمنٹ گرلز پرائمری سکول چک نمبر.9</t>
  </si>
  <si>
    <t>گورنمنٹ گرلز ایلیمنٹری سکول بھیکے والا</t>
  </si>
  <si>
    <t xml:space="preserve">گورنمنٹ گرلز پرائمری سکول نمبر 02, قادر آباد </t>
  </si>
  <si>
    <t>گورنمنٹ گرلز ہائی سکول پانڈووال بالا</t>
  </si>
  <si>
    <t xml:space="preserve">گورنمنٹ بوائز ہائی سکول کھٹیالہ شیخاں </t>
  </si>
  <si>
    <t xml:space="preserve">گورنمنٹ بوائز ایلیمنٹری سکول ڈیرہ میاں صاحب کدھر </t>
  </si>
  <si>
    <t>گورنمنٹ گرلز پرائمری سکول مکیوال.</t>
  </si>
  <si>
    <t>بیسک ہیلتھ یونٹ ٹبہ مانک  بوسال.</t>
  </si>
  <si>
    <t xml:space="preserve">گورنمنٹ گرلز   پرائمری سکول , چک نمبر. 25 </t>
  </si>
  <si>
    <t>گورنمنٹ گرلز پرائمری سکول نمبر.01 ملکوال</t>
  </si>
  <si>
    <t>گورنمنٹ گرلز ہائی سکول ملکوال جنوبی</t>
  </si>
  <si>
    <t>گورنمنٹ بوائز ایلیمنٹری سکول میلو کہنہ</t>
  </si>
  <si>
    <t>میلو کہنہ</t>
  </si>
  <si>
    <t>گورنمنٹ گرلز ہائی سکول ہردو ریڑکا. شرقی</t>
  </si>
  <si>
    <t>گورنمنٹ گرلز ہائی سکول ہردو ریڑکا غربی</t>
  </si>
  <si>
    <t>گورنمنٹ بوائز ایلیمنٹری سکول نور پور کٹوی</t>
  </si>
  <si>
    <t>پولنگ اسٹیشن کا نمبر</t>
  </si>
  <si>
    <t>میزان</t>
  </si>
  <si>
    <t>مستقل</t>
  </si>
  <si>
    <t>پولنگ اسٹیشن مخصوص برائے مرد حضرات/ خواتین/ مشترکہ</t>
  </si>
  <si>
    <t>مشترکہ</t>
  </si>
  <si>
    <t xml:space="preserve">گورنمنٹ بوائز ایلیمنٹری سکول چک جانو خورد </t>
  </si>
  <si>
    <t>خواتین</t>
  </si>
  <si>
    <t xml:space="preserve">میزان </t>
  </si>
  <si>
    <t>ووکیشنل ٹریننگ انسٹیٹیو ٹ کھٹیالہ شیخاں  شرقی</t>
  </si>
  <si>
    <t>ووکیشنل ٹریننگ انسٹیٹیو ٹ کھٹیالہ شیخاں  غربی</t>
  </si>
  <si>
    <t>گورنمنٹ گرلز ہائی سکول  کھٹیالہ شیخاں شرقی</t>
  </si>
  <si>
    <t>گورنمنٹ گرلز ہائی سکول  کھٹیالہ شیخاں  غربی</t>
  </si>
  <si>
    <t>گورنمنٹ پبلک اسلامیہ ہائی سکول, میانوال رانجھا.   شرقی</t>
  </si>
  <si>
    <t xml:space="preserve">گورنمنٹ پبلک اسلامیہ ہائی سکول, میانوال رانجھا.  غربی </t>
  </si>
  <si>
    <t>گورنمنٹ بوائز ہائیر سیکنڈری سکول بھکھی  شرقی</t>
  </si>
  <si>
    <t>گورنمنٹ بوائز ہائیر سیکنڈری سکول بھکھی  غربی</t>
  </si>
  <si>
    <t>گورنمنٹ گرلز ہائی سکول بھکھی  شرقی</t>
  </si>
  <si>
    <t>گورنمنٹ گرلز ہائی سکول بھکھی  غربی.</t>
  </si>
  <si>
    <t xml:space="preserve">گورنمنٹ بوائز مڈل سکول جیہ </t>
  </si>
  <si>
    <t xml:space="preserve">گورنمنٹ گرلز پرائمری سکول جیہ. </t>
  </si>
  <si>
    <t>گورنمنٹ بوائز پرائمری سکول بگہ پنڈ.</t>
  </si>
  <si>
    <t xml:space="preserve">گورنمنٹ گرلز پرائمری سکول بگہ پنڈ </t>
  </si>
  <si>
    <t>گورنمنٹ گرلز ہائی سکول بادشاہ پور  شرقی</t>
  </si>
  <si>
    <t xml:space="preserve">گورنمنٹ بوائز ایلیمنٹری سکول بادشاہ پور </t>
  </si>
  <si>
    <t>گورنمنٹ گرلز ہائی سکول بادشاہ پور غربی</t>
  </si>
  <si>
    <t>گورنمنٹ بوائز ہائی سکول چوٹ دھیراں  شرقی.</t>
  </si>
  <si>
    <t>گورنمنٹ بوائز ہائی سکول چوٹ دھیراں  غربی.</t>
  </si>
  <si>
    <t xml:space="preserve">گورنمنٹ گرلز ہائی سکول  چوٹ دھیراں </t>
  </si>
  <si>
    <t>گورنمنٹ بوائز ہائی سکول رکن شرقی.</t>
  </si>
  <si>
    <t>گورنمنٹ گرلز ہائی ہائی سکول رکن. شرقی.</t>
  </si>
  <si>
    <t xml:space="preserve">گورنمنٹ بوائز ہائی سکول, رکن  غربی </t>
  </si>
  <si>
    <t>گورنمنٹ گرلز ہائی ہائی سکول رکن. غربی.</t>
  </si>
  <si>
    <t>گورنمنٹ بوائز پرائمری سکول میانہ گوندل شرقی</t>
  </si>
  <si>
    <t>گورنمنٹ بوائز پرائمری سکول میانہ گوندل. غربی</t>
  </si>
  <si>
    <t>گورنمنٹ گرلزہائی سکول میانہ گوندل  . شرقی</t>
  </si>
  <si>
    <t>گورنمنٹ گرلزہائی سکول میانہ گوندل  غربی</t>
  </si>
  <si>
    <t xml:space="preserve">گورنمنٹ بوائز پرائمری سکول  فقیریاں. </t>
  </si>
  <si>
    <t>گورنمنٹ گرلز پرائمری سکول فقیریاں.</t>
  </si>
  <si>
    <t>ٹاؤن کمیٹی آفس ملکوال   شرقی</t>
  </si>
  <si>
    <t>ٹاؤن کمیٹی آفس ملکوال  غربی</t>
  </si>
  <si>
    <t>گورنمنٹ گرلز ہائی سکول  ملکوال  شرقی</t>
  </si>
  <si>
    <t>گورنمنٹ گرلز ہائی سکول  ملکوال  غربی</t>
  </si>
  <si>
    <t>گورنمنٹ بوائز پرائمری سکول نمبر.01 ملکوال.  شرقی</t>
  </si>
  <si>
    <t>گورنمنٹ بوائز پرائمری سکول نمبر.01 ملکوال.  غربی</t>
  </si>
  <si>
    <t>گورنمنٹ بوائز ہائی سکول ملکوال.  شرقی</t>
  </si>
  <si>
    <t>گورنمنٹ بوائز ہائی سکول ملکوال  غربی</t>
  </si>
  <si>
    <t xml:space="preserve">گورنمنٹ بوائز پرائمری سکول نمبر. 02 ملکوال </t>
  </si>
  <si>
    <t xml:space="preserve">گورنمنٹ گرلز ایلیمنٹری سکول ملکوال </t>
  </si>
  <si>
    <t>گورنمنٹ بوائز ایلیمنٹری سکول ریلوے کالونی ملکوال.  شرقی</t>
  </si>
  <si>
    <t>گورنمنٹ بوائز ایلیمنٹری سکول ریلوے کالونی ملکوال.غربی</t>
  </si>
  <si>
    <t>گورنمنٹ گرلز پرائمری سکول نمبر.03 ملکوال.  شرقی</t>
  </si>
  <si>
    <t>گورنمنٹ گرلز پرائمری سکول نمبر.03 ملکوال.  غربی</t>
  </si>
  <si>
    <t>گورنمنٹ بوائز ہائی سکول سیدا  شرقی.</t>
  </si>
  <si>
    <t>گورنمنٹ بوائز ہائی سکول سیدا غربی.</t>
  </si>
  <si>
    <t xml:space="preserve">گورنمنٹ گرلز ہائی سکول  سیدا </t>
  </si>
  <si>
    <t>گورنمنٹ بوائز ہائی سکول دھنی کلاں شرقی</t>
  </si>
  <si>
    <t>گورنمنٹ بوائز ہائی سکول دھنی کلاں غربی</t>
  </si>
  <si>
    <t>گورنمنٹ گرلز ڈگری کالج, قادر آباد. شرقی</t>
  </si>
  <si>
    <t>گورنمنٹ گرلز  ڈگری کالج, قادر آباد  غربی</t>
  </si>
  <si>
    <t>گورنمنٹ گرلز ہائی سکول  قادر آباد  شرقی</t>
  </si>
  <si>
    <t>گورنمنٹ گرلز ہائی سکول  قادر آباد  غربی</t>
  </si>
  <si>
    <t>گورنمنٹ بوائز ہائیر سیکنڈری سکول سوہاوہ بولانی  شرقی.</t>
  </si>
  <si>
    <t>گورنمنٹ بوائز ہائیر سیکنڈری سکول سوہاوہ بولانی جنوبی</t>
  </si>
  <si>
    <t>گورنمنٹ بوائز ہائیر سیکنڈری سکول سوہاوہ بولانی  شمالی</t>
  </si>
  <si>
    <t>گورنمنٹ بوائز ہائیر سیکنڈری سکول سوہاوہ بولانی  غربی</t>
  </si>
  <si>
    <t xml:space="preserve">گورنمنٹ بوائز پرائمری سکول پنڈی بہاؤالدین </t>
  </si>
  <si>
    <t xml:space="preserve">گورنمنٹ گرلز ایلیمنٹری سکول پنڈی بہاؤالدین </t>
  </si>
  <si>
    <t xml:space="preserve">گورنمنٹ بوائز مسلم ہائی سکول پنڈی بہاؤالدین </t>
  </si>
  <si>
    <t>گورنمنٹ بوائز پرائمری سکول شفقت آباد</t>
  </si>
  <si>
    <t>گورنمنٹ گرلز پرائمری سکول شفقت آباد</t>
  </si>
  <si>
    <t>گورنمنٹ گرلز ہائیر سیکنڑری سکول مونگ.  شرقی</t>
  </si>
  <si>
    <t>گورنمنٹ گرلز ہائیر سیکنڈری سکول مونگ غربی</t>
  </si>
  <si>
    <t xml:space="preserve">گورنمنٹ بوائز ایلیمنٹری سکول نوا لوک </t>
  </si>
  <si>
    <t>گورنمنٹ گرلز ایلیمنٹری سکول نوا لوک</t>
  </si>
  <si>
    <t xml:space="preserve">گورنمنٹ بوائز پبلک ہائی سکول واسو   شرقی. </t>
  </si>
  <si>
    <t>گورنمنٹ بوائز پرائمری سکول قلعہ گجراں  شرقی</t>
  </si>
  <si>
    <t>گورنمنٹ بوائز پرائمری سکول قلعہ گجراں غربی</t>
  </si>
  <si>
    <t>گورنمنٹ بوائز پبلک ہائی سکول واسو  غربی.</t>
  </si>
  <si>
    <t>گورنمنٹ بوائز پبلک ہائی سکول واسو جنوبی</t>
  </si>
  <si>
    <t>گورنمنٹ بوائز پبلک ہائی سکول واسو شمالی</t>
  </si>
  <si>
    <t>یونین کونسل آفس واسو.</t>
  </si>
  <si>
    <t xml:space="preserve">گورنمنٹ گرلز ہائی سکول واسوشرقی. </t>
  </si>
  <si>
    <t>گورنمنٹ گرلز ہائی سکول واسوغربی.</t>
  </si>
  <si>
    <t>گورنمنٹ بوائز ہائی سکول چیلیانوالہ  شرقی</t>
  </si>
  <si>
    <t>گورنمنٹ بوائز ہائی سکول چیلیانوالہ غربی</t>
  </si>
  <si>
    <t>بیسک ہیلتھ یونٹ چیلیانوالہ.</t>
  </si>
  <si>
    <t>گورنمنٹ گرلز ہائی سکول چیلیانوالہ شرقی</t>
  </si>
  <si>
    <t>گورنمنٹ گرلز ہائی سکول چیلیانوالہ غربی</t>
  </si>
  <si>
    <t xml:space="preserve">گورنمنٹ ہائیر سیکنڈری .سکول ڈھوک کاسب </t>
  </si>
  <si>
    <t>گورنمنٹ کمیونٹی ماڈل سکول ڈھوک کاسب</t>
  </si>
  <si>
    <t>گورنمنٹ بوائز پرائمری سکول رسول  شرقی</t>
  </si>
  <si>
    <t>گورنمنٹ بوائز پرائمری سکول رسول غربی.</t>
  </si>
  <si>
    <t>گورنمنٹ گرلز ہائیر  سیکنڈری سکول رسول شرقی</t>
  </si>
  <si>
    <t>گورنمنٹ گرلز ہائیر سیکنڈری سکول رسول غربی</t>
  </si>
  <si>
    <t>گورنمنٹ بوائز ہائی سکول چک نمبر 1 شرقی.</t>
  </si>
  <si>
    <t>گورنمنٹ بوائز ہائی سکول چک نمبر 1 غربی.</t>
  </si>
  <si>
    <t>گورنمنٹ گرلز ہائی سکول چک نمبر 1</t>
  </si>
  <si>
    <t>گورنمنٹ بوائز ہائی سکول سیو یہ  شرقی</t>
  </si>
  <si>
    <t>گورنمنٹ بوائز ہائی سکول سیو یہ  غربی</t>
  </si>
  <si>
    <t>گورنمنٹ گرلز ایلیمنٹری سکول سیو یہ</t>
  </si>
  <si>
    <t xml:space="preserve">گورنمنٹ ہائیر سیکنڈری .سکول مکھناوالی </t>
  </si>
  <si>
    <t>گورنمنٹ گرلز ایلیمنٹری سکول مکھناوالی</t>
  </si>
  <si>
    <t xml:space="preserve">گورنمنٹ بوائز پرائمری سکول موجیانوالہ </t>
  </si>
  <si>
    <t xml:space="preserve">گورنمنٹ گرلز ایلیمنٹری سکول موجیانوالہ </t>
  </si>
  <si>
    <t>گورنمنٹ ووکیشنل ٹریننگ سنٹر شرقی</t>
  </si>
  <si>
    <t>گورنمنٹ ووکیشنل ٹریننگ سنٹرغربی</t>
  </si>
  <si>
    <t>گورنمنٹ بوائز پرائمری سکول, کوٹ احمد شاہ منڈی بہاؤالدین شرقی</t>
  </si>
  <si>
    <t>گورنمنٹ بوائز پرائمری سکول, کوٹ احمد منڈی بہاؤالدین شاہ غربی</t>
  </si>
  <si>
    <t>گورنمنٹ بوائز پوسٹ گریجویٹ کالج منڈی سٹی  شرقی.</t>
  </si>
  <si>
    <t>گورنمنٹ بوائز پوسٹ گریجویٹ کالج منڈی سٹی غربی.</t>
  </si>
  <si>
    <t>گورنمنٹ بوائز پوسٹ گریجویٹ کالج منڈی سٹی جنوبی,</t>
  </si>
  <si>
    <t>گورنمنٹ بوائز پوسٹ گریجویٹ کالج منڈی سٹی شمالی</t>
  </si>
  <si>
    <t xml:space="preserve">گورنمنٹ بوائز پرائمری سکول وارڈ نمبر 5 منڈی سٹی </t>
  </si>
  <si>
    <t>گورنمنٹ بوائز پرائمری سکول وارڈ نمبر 5 منڈی سٹی شرقی</t>
  </si>
  <si>
    <t>گورنمنٹ گرلز پرائمری  سکول  دھکا کالونی منڈی سٹی شرقی</t>
  </si>
  <si>
    <t>گورنمنٹ گرلز پرائمری  سکول  دھکا کالونی منڈی سٹی غربی</t>
  </si>
  <si>
    <t>گورنمنٹ گرلز نواز شریف ڈگری کالج, منڈی سٹی  .شرقی</t>
  </si>
  <si>
    <t>گورنمنٹ گرلز نواز شریف ڈگری کالج, منڈی سٹی .غربی</t>
  </si>
  <si>
    <t>گورنمنٹ گرلز نواز شریف ڈگری کالج, منڈی سٹی  جنوبی</t>
  </si>
  <si>
    <t xml:space="preserve">گورنمنٹ گرلز ہائی سکول صوفی پورا منڈی بہاؤالدین </t>
  </si>
  <si>
    <t xml:space="preserve">گورنمنٹ بوائز پرائمری سکول فیض آ باد منڈی بہاؤالدین, </t>
  </si>
  <si>
    <t>گورنمنٹ گرلز پرائمری سکول, فیض آ باد منڈی بہاؤالدین.</t>
  </si>
  <si>
    <t>گورنمنٹ تعمیر ملت ہائی سکول  واپڈا کالونی منڈی بہاؤالدین</t>
  </si>
  <si>
    <t xml:space="preserve">گورنمنٹ تعمیر ملت ہائی سکول  واپڈا کالونی منڈی بہاؤالدین </t>
  </si>
  <si>
    <t xml:space="preserve">گورنمنٹ بوائز پرائمری سکول منظور آباد منڈی بہاؤالدین </t>
  </si>
  <si>
    <t>گورنمنٹ گرلز پرائمری سکول ڈیرہ روشن منڈی بہاؤالدین.شرقی</t>
  </si>
  <si>
    <t>گورنمنٹ گرلز پرائمری سکول ڈیرہ روشن منڈی بہاؤالدین. غربی</t>
  </si>
  <si>
    <t>گورنمنٹ بوائز سر سید ہائی سکول,منڈی سٹی شرقی.</t>
  </si>
  <si>
    <t>گورنمنٹ بوائز اسلامیہ ہائی سکول منڈی سٹی. شرقی.</t>
  </si>
  <si>
    <t>گورنمنٹ  بوائز اسلامیہ ہائی سکول منڈی سٹی.  غربی.</t>
  </si>
  <si>
    <t>گورنمنٹ بوائز سر سید ہائی سکول  منڈی بہاؤالدین  غربی..</t>
  </si>
  <si>
    <t>گورنمنٹ میونسپل ایلیمنٹری سکول گوڑھا محلہ منڈی سٹی  شرقی</t>
  </si>
  <si>
    <t>گورنمنٹ پوسٹ گریجویٹ کالج برائے خواتین منڈی بہاؤالدین  شرقی.</t>
  </si>
  <si>
    <t>گورنمنٹ میونسپل ایلیمنٹری سکول گوڑھا محلہ منڈی سٹی  غربی</t>
  </si>
  <si>
    <t>گورنمنٹ پوسٹ گریجویٹ کالج برائے خواتین منڈی بہاؤالدین . غربی</t>
  </si>
  <si>
    <t xml:space="preserve">گورنمنٹ گرلز پبلک ہائی سکول منڈی بہاؤالدین </t>
  </si>
  <si>
    <t>گورنمنٹ گرلز پبلک ہائی سکول  منڈی بہاؤالدین</t>
  </si>
  <si>
    <t>گورنمنٹ گرلز ہائی سکول, منڈی بہاؤالدین. شرقی,</t>
  </si>
  <si>
    <t>گورنمنٹ گرلز ہائی سکول, منڈی بہاؤالدین. غربی,</t>
  </si>
  <si>
    <t>گورنمنٹ بوائز ایم بی ہائی سکول  منڈی سٹی  شرقی.</t>
  </si>
  <si>
    <t>گورنمنٹ بوائز ایم بی ہائی سکول  منڈی سٹی . غربی</t>
  </si>
  <si>
    <t>گورنمنٹ بوائز ایم بی ہائی سکول منڈی سٹی   شمالی</t>
  </si>
  <si>
    <t>گورنمنٹ  بوائز ایم بی ہائی سکول منڈی سٹی جنوبی</t>
  </si>
  <si>
    <t>گورنمنٹ بوائز پرائمری سکول نمبر 02 مانگٹ شرقی</t>
  </si>
  <si>
    <t>گورنمنٹ بوائز پرائمری سکول نمبر 02 مانگٹ غربی</t>
  </si>
  <si>
    <t>گورنمنٹ گرلز پرائمری سکول  ڈیرہ منظور مغل پورہ. شرقی</t>
  </si>
  <si>
    <t>گورنمنٹ گرلز پرائمری سکول  ڈیرہ منظور مغل پورہ غربی</t>
  </si>
  <si>
    <t>گورنمنٹ بوائز ہائی سکول دھول شرقی</t>
  </si>
  <si>
    <t>گورنمنٹ بوائز ہائی سکول دھول غربی</t>
  </si>
  <si>
    <t>گورنمنٹ بوائز ہائی سکول مدھرے  شرقی</t>
  </si>
  <si>
    <t>گورنمنٹ بوائز ہائی سکول مدھرے غربی</t>
  </si>
  <si>
    <t xml:space="preserve">گورنمنٹ بوائز ایلیمنٹری سکول سندھانوالہ </t>
  </si>
  <si>
    <t>گورنمنٹ گرلز پرائمری سکول سندھانوالہ</t>
  </si>
  <si>
    <t xml:space="preserve">گورنمنٹ بوائز ہائی سکول لسوڑی کلاں </t>
  </si>
  <si>
    <t xml:space="preserve">گورنمنٹ گرلز ایلیمنٹری سکول لسوڑی کلاں </t>
  </si>
  <si>
    <t>گورنمنٹ بوائز اسلامیہ ہائی سکول ہیلاں. شرقی</t>
  </si>
  <si>
    <t>گورنمنٹ بوائز اسلامیہ ہائی سکول ہیلاں. غربی</t>
  </si>
  <si>
    <t>گورنمنٹ گرلز ہائیر سیکنڈری سکول ایلیمنٹری حصہ ہیلاں شرقی</t>
  </si>
  <si>
    <t>گورنمنٹ گرلز ہائیر سیکنڈری سکول ایلیمنٹری حصہ ہیلاں غربی</t>
  </si>
  <si>
    <t>گورنمنٹ گرلز ہائی سکول پاہڑیانوالی شرقی</t>
  </si>
  <si>
    <t>گورنمنٹ گرلز ہائی سکول پاہڑیانوالی  غربی</t>
  </si>
  <si>
    <t>گورنمنٹ بوائز ہائی سکول پاہڑیانوالی  شرقی</t>
  </si>
  <si>
    <t>گورنمنٹ بوائز ہائی سکول پاہڑیانوالی  غربی</t>
  </si>
  <si>
    <t>گورنمنٹ بوائز پرائمری سکول ڈیرہ تارڑاں. پھالیہ   شرقی</t>
  </si>
  <si>
    <t>گورنمنٹ بوائز پرائمری سکول ڈیرہ تارڑاں. پھالیہ غربی</t>
  </si>
  <si>
    <t xml:space="preserve">گورنمنٹ بوائز ایلیمنٹری سکول پھالیہ  امیر  شرقی. </t>
  </si>
  <si>
    <t>گورنمنٹ بوائز ایلیمنٹری سکول پھالیہ  امیر غربی.</t>
  </si>
  <si>
    <t>گورنمنٹ گرلز ایلیمنٹری سکول پھالیہ  امیر  شرقی.</t>
  </si>
  <si>
    <t>گورنمنٹ گرلز ایلیمنٹری سکول پھالیہ  امیر غربی.</t>
  </si>
  <si>
    <t xml:space="preserve">گورنمنٹ بوائز پرائمری سکول, پھالیہ  مہماں </t>
  </si>
  <si>
    <t>گورنمنٹ گرلز پرائمری سکول , پھالیہ  مہماں</t>
  </si>
  <si>
    <t xml:space="preserve">گورنمنٹ بوائز پرائمری سکول پھالیہ  قیمہ </t>
  </si>
  <si>
    <t xml:space="preserve">گورنمنٹ گرلز پرائمری سکول  پھالیہ  قیمہ </t>
  </si>
  <si>
    <t>مرد</t>
  </si>
  <si>
    <t>انتخابی علاقے کی تقسیم کی صورت میں ووٹرز کا سیریل نمبر</t>
  </si>
  <si>
    <t>پولنگ اسٹیشن کا نام بمعہ مقام</t>
  </si>
  <si>
    <t>پولنگ اسٹیشن پر مختص انتخابی علاقے کا نام</t>
  </si>
  <si>
    <t>انتخابی فہرست کا شماریاتی بلاک کوڈ نمبر</t>
  </si>
  <si>
    <t>-</t>
  </si>
  <si>
    <t>انتخابا ت 2013 کے لیے پولنگ اسٹیشن کی تفصیلات قومی اسمبلی حلقہ نمبر  109 منڈی بہاؤالدین-2</t>
  </si>
  <si>
    <t>رکھہ سردار گورمکھہ سنگھہ</t>
  </si>
  <si>
    <t>انتخابا ت 2013 کے لیے پولنگ اسٹیشن کی تفصیلات قومی اسمبلی حلقہ نمبر  108 منڈی بہاؤالدین-1</t>
  </si>
  <si>
    <t>سرکل نمبر 01 منڈی سٹی   کندھانوالہ میونسپل کمیٹی 1</t>
  </si>
  <si>
    <t>سرکل نمبر 01 منڈی سٹی  کند ھانوالہ میونسپل کمیٹی 1</t>
  </si>
  <si>
    <t>سرکل نمبر 02 منڈی سٹی مجاہد آباد میونسپل کمیٹی 1</t>
  </si>
  <si>
    <t>سرکل نمبر 02 منڈی سٹی ملک آباد میونسپل کمیٹی 1</t>
  </si>
  <si>
    <t>سرکل نمبر 02 منڈی سٹی شفقت آباد میونسپل کمیٹی 1</t>
  </si>
  <si>
    <t>سرکل نمبر 03 شفقت آباد منڈی سٹی  میونسپل کمیٹی 1</t>
  </si>
  <si>
    <t xml:space="preserve"> سرکل نمبر 04 محلہ وارڈ نمبر 5 منڈی سٹی منڈی سٹی  میونسپل کمیٹی 1</t>
  </si>
  <si>
    <t>سرکل نمبر 04 کشمیر کالونی دہکا کالونی   منڈی سٹی میونسپل کمیٹی 1</t>
  </si>
  <si>
    <t>سرکل نمبر 04 کشمیر کالونی دہکا کالونی منڈی سٹی میونسپل کمیٹی 1</t>
  </si>
  <si>
    <t>سرکل نمبر 04 محلہ اسلام آباد  منڈی سٹی میونسپل کمیٹی 2</t>
  </si>
  <si>
    <t>سرکل نمبر 04 کشمیر کالونی(دہکا کالونی) منڈی سٹی میونسپل کمیٹی 1</t>
  </si>
  <si>
    <t>سرکل نمبر 05کوٹ احمد شاہ  منڈی سٹی. میونسپل کمیٹی 1</t>
  </si>
  <si>
    <t>سرکل نمبر 05کوٹ احمد شاہ  منڈی سٹی.میونسپل کمیٹی 1</t>
  </si>
  <si>
    <t xml:space="preserve">سرکل نمبر 05 صوفی پورا  منڈی سٹی میونسپل کمیٹی 1 </t>
  </si>
  <si>
    <t>سرکل نمبر 05فیصل کالونی منڈی سٹی میونسپل کمیٹی 1</t>
  </si>
  <si>
    <t>سرکل نمبر 05 صوفی پورا منڈی سٹی میونسپل کمیٹی 1</t>
  </si>
  <si>
    <t>سرکل نمبر 06صوفی پورا منڈی سٹی.میونسپل کمیٹی 1</t>
  </si>
  <si>
    <t>سرکل نمبر 06صوفی پورا منڈی سٹی میونسپل کمیٹی 1.</t>
  </si>
  <si>
    <t xml:space="preserve">گورنمنٹ میونسپل کمیٹی بوائز پرائمری سکول منڈی بہاؤالدین صوفی پورا </t>
  </si>
  <si>
    <t>سرکل نمبر 06طارق آ باد منڈی سٹی.میونسپل کمیٹی 1</t>
  </si>
  <si>
    <t>سرکل نمبر 06فیض آ باد منڈی سٹی.میونسپل کمیٹی 1</t>
  </si>
  <si>
    <t>سرکل نمبر 06نظیر آباد منڈی سٹی. میونسپل کمیٹی 1</t>
  </si>
  <si>
    <t>سرکل نمبر 06 فیض آ باد منڈی سٹی.میونسپل کمیٹی 1</t>
  </si>
  <si>
    <t>سرکل نمبر 06 نظیر آباد منڈی سٹی.میونسپل کمیٹی 1</t>
  </si>
  <si>
    <t xml:space="preserve"> سرکل نمبر 07واپڈا کالونی منڈی سٹی.میونسپل کمیٹی 1</t>
  </si>
  <si>
    <t>سرکل نمبر 07  طارق آ باد منڈی سٹی.میونسپل کمیٹی 1</t>
  </si>
  <si>
    <t xml:space="preserve"> سرکل نمبر 07طارق آ باد منڈی سٹی.میونسپل کمیٹی 1</t>
  </si>
  <si>
    <t xml:space="preserve"> سرکل نمبر 07بستی پیر گیلانی منڈی سٹی.میونسپل کمیٹی 1</t>
  </si>
  <si>
    <t xml:space="preserve"> سرکل نمبر 07محلہ رینجر کالونی منڈی سٹی.میونسپل کمیٹی 1</t>
  </si>
  <si>
    <t xml:space="preserve"> سرکل نمبر 07کھوکھر آباد منڈی سٹی.میونسپل کمیٹی 1</t>
  </si>
  <si>
    <t xml:space="preserve"> سرکل نمبر 01منظور آباد منڈی سٹی میونسپل کمیٹی 2</t>
  </si>
  <si>
    <t>سرکل نمبر 01منظور آباد منڈی سٹی.میونسپل کمیٹی 2</t>
  </si>
  <si>
    <t xml:space="preserve"> سرکل نمبر 01ڈیرہ روشن  منڈی سٹی میونسپل کمیٹی 2</t>
  </si>
  <si>
    <t>سرکل نمبر 02محلہ گوڑھا  منڈی سٹی میونسپل کمیٹی 2</t>
  </si>
  <si>
    <t xml:space="preserve">  سرکل نمبر 01منظور آباد  منڈی سٹی میونسپل کمیٹی 2</t>
  </si>
  <si>
    <t xml:space="preserve">  سرکل نمبر 01ڈیرہ روشن  منڈی سٹی میونسپل کمیٹی 2</t>
  </si>
  <si>
    <t xml:space="preserve"> سرکل نمبر 01 گوڑھا  محلہ  منڈی سٹی میونسپل کمیٹی 2</t>
  </si>
  <si>
    <t>سرکل نمبر 02محلہ  گوڑھا  منڈی سٹی  میونسپل کمیٹی 2</t>
  </si>
  <si>
    <t xml:space="preserve"> سرکل نمبر 04 ماڈل کالونی  منڈی سٹی میونسپل کمیٹی 2</t>
  </si>
  <si>
    <t>گورنمنٹ گرلز میونسپل کمیٹی پرائمری سکول گوڑھا محلہ</t>
  </si>
  <si>
    <t xml:space="preserve">  سرکل نمبر 01کرسچن کالونی  منڈی سٹی میونسپل کمیٹی 2</t>
  </si>
  <si>
    <t xml:space="preserve"> سرکل نمبر 01 الہی کاٹن کالونی کالونی  منڈی سٹی میونسپل کمیٹی 2</t>
  </si>
  <si>
    <t>گورنمنٹ گرلز میونسپل کمیٹی پرائمری سکول جمعہ محلہ.</t>
  </si>
  <si>
    <t>سرکل نمبر 02گوڑھا  محلہ  منڈی سٹی میونسپل کمیٹی 2</t>
  </si>
  <si>
    <t>سرکل نمبر 02 گوڑھا محلہ  منڈی سٹی میونسپل کمیٹی 2</t>
  </si>
  <si>
    <t>سرکل نمبر 03محلہ گوڑھا  منڈی سٹی میونسپل کمیٹی 2</t>
  </si>
  <si>
    <t xml:space="preserve">سرکل نمبر 03محلہ گوڑھا  منڈی سٹی میونسپل کمیٹی 2 </t>
  </si>
  <si>
    <t>سرکل نمبر 03عثمانیہ محلہ  منڈی سٹی میونسپل کمیٹی 2</t>
  </si>
  <si>
    <t>گورنمنٹ گرلز میونسپل کمیٹی ہائی سکول, منڈی بہاؤالدین سٹی</t>
  </si>
  <si>
    <t>سرکل نمبر 02لالہ زار کالونی  منڈی سٹی میونسپل کمیٹی 2</t>
  </si>
  <si>
    <t>سرکل نمبر 04لالہ زار کالونی  منڈی سٹی میونسپل کمیٹی 2</t>
  </si>
  <si>
    <t>سرکل نمبر 04ارشد ٹاؤن  منڈی سٹی میونسپل کمیٹی 2</t>
  </si>
  <si>
    <t>سرکل نمبر05 منشی محلہ  منڈی سٹی میونسپل کمیٹی 2</t>
  </si>
  <si>
    <t xml:space="preserve"> سرکل نمبر06 سکول محلہ   منڈی سٹی میونسپل کمیٹی 2</t>
  </si>
  <si>
    <t xml:space="preserve"> سرکل نمبر 04 منشی محلہ  منڈی سٹی میونسپل کمیٹی 2</t>
  </si>
  <si>
    <t xml:space="preserve"> سرکل نمبر05 منشی محلہ  منڈی سٹی میونسپل کمیٹی 2</t>
  </si>
  <si>
    <t xml:space="preserve"> سرکل نمبر 07 سکول محلہ   منڈی سٹی میونسپل کمیٹی 2</t>
  </si>
  <si>
    <t xml:space="preserve"> سرکل نمبر 07 عنایت محلہ   منڈی سٹی میونسپل کمیٹی 2</t>
  </si>
  <si>
    <t>گورنمنٹ میونسپل کمیٹی گرلز پرائمری سکول عنایت محلہ  منڈی سٹی .</t>
  </si>
  <si>
    <t xml:space="preserve">  سرکل نمبر 07حاجی محلہ   منڈی سٹی میونسپل کمیٹی 2</t>
  </si>
  <si>
    <t xml:space="preserve"> سرکل نمبر 07 مصطفیٰ آباد  منڈی سٹی میونسپل کمیٹی 2</t>
  </si>
  <si>
    <t xml:space="preserve"> سرکل نمبر 07حاجی محلہ   منڈی سٹی میونسپل کمیٹی 2</t>
  </si>
  <si>
    <t>سرکل نمبر 6 محلہشیراں والا ملکوال ٹاؤن کمیٹی</t>
  </si>
  <si>
    <t>سرکل نمبر. 5 محلاسلام نگر, ملکوال ٹاؤن کمیٹی</t>
  </si>
  <si>
    <t>سرکل نمبر. 5 محلہ اسلام نگر, ملکوال ٹاؤن کمیٹی</t>
  </si>
  <si>
    <t>دفتر تحصیل میونسپل ایڈ منسٹریشن منڈی سٹی شرقی</t>
  </si>
  <si>
    <t>دفتر تحصیل میونسپل ایڈ منسٹریشن منڈی سٹی غربی</t>
  </si>
  <si>
    <t>تحصیل میونسپل ایڈ منسٹریشن آفس  پھالیہ شرقی'</t>
  </si>
  <si>
    <t>تحصیل میونسپل ایڈ منسٹریشن آفس  پھالیہ غربی</t>
  </si>
  <si>
    <t>It is Certified:-</t>
  </si>
  <si>
    <t>i.  That no Electoral Area forming part of the constituency is left out:</t>
  </si>
  <si>
    <t>ii. That all the polling stations are within the radius of tow kilometer / from the residences of voters:</t>
  </si>
  <si>
    <t>iii. That correct assignment of voters has been given against each polling station and total voters at each electoral area have been checked to verify their correctness:</t>
  </si>
  <si>
    <t>iv. That all the buildings of polling stations were got verified by the committee and are in oprative condition:</t>
  </si>
  <si>
    <t xml:space="preserve">v. That all the polling stations are established in Government buildings and no provate building is used for this pupose: and </t>
  </si>
  <si>
    <t>vi. No polling station is located outside tha boundaries of the constituency.</t>
  </si>
  <si>
    <t>گورنمنٹ بوائز ایلیمنٹری سکول چک فتح شاہ شرقی</t>
  </si>
  <si>
    <t>گورنمنٹ بوائز ایلیمنٹری سکول چک فتح شاہ غربی</t>
  </si>
  <si>
    <t xml:space="preserve">گورنمنٹ بوائز ہائیر سیکنڈری سکول مونگ </t>
  </si>
  <si>
    <t xml:space="preserve"> سرکل نمبر 07حاجی محلہ   منڈی سٹی میونسپل کمیٹی2</t>
  </si>
  <si>
    <t xml:space="preserve"> سرکل نمبر 07 مصطفیٰ آباد  منڈی سٹی میونسپل کمیٹی2</t>
  </si>
  <si>
    <t xml:space="preserve">  سرکل نمبر 07حاجی محلہ   منڈی سٹی میونسپل کمیٹی2</t>
  </si>
  <si>
    <t>گورنمنٹ میونسپل کمیٹیگرلز پرائمری سکول عنایت محلہ  منڈی سٹی .</t>
  </si>
  <si>
    <t xml:space="preserve"> سرکل نمبر 07 عنایت محلہ   منڈی سٹی میونسپل کمیٹی2</t>
  </si>
  <si>
    <t xml:space="preserve"> سرکل نمبر 07 سکول محلہ   منڈی سٹی میونسپل کمیٹی2</t>
  </si>
  <si>
    <t>گورنمنٹ  بوائز ایم بی ہائی سکول منڈی سٹی  جنوبی</t>
  </si>
  <si>
    <t>گورنمنٹ بوائز ایم بی ہائی سکول منڈی سٹی  شمالی</t>
  </si>
  <si>
    <t xml:space="preserve"> سرکل نمبر06 سکول محلہ   منڈی سٹی میونسپل کمیٹی2</t>
  </si>
  <si>
    <t>گورنمنٹ بوائز ایم بی ہائی سکول  منڈی سٹی  غربی</t>
  </si>
  <si>
    <t>سرکل نمبر05 منشی محلہ  منڈی سٹی میونسپل کمیٹی2</t>
  </si>
  <si>
    <t>گورنمنٹ گرلز ہائی سکول, منڈی بہاؤالدین.  غربی,</t>
  </si>
  <si>
    <t xml:space="preserve"> سرکل نمبر05 منشی محلہ  منڈی سٹی میونسپل کمیٹی2</t>
  </si>
  <si>
    <t xml:space="preserve"> سرکل نمبر 04 منشی محلہ  منڈی سٹی میونسپل کمیٹی2</t>
  </si>
  <si>
    <t xml:space="preserve">گورنمنٹ گرلز پبلک ہائی سکول  منڈی بہاؤالدین </t>
  </si>
  <si>
    <t>گورنمنٹ گرلز پبلک ہائی سکول منڈی بہاؤالدین</t>
  </si>
  <si>
    <t>گورنمنٹ پوسٹ گریجویٹ کالج برائے خواتین منڈی بہاؤالدین غربی</t>
  </si>
  <si>
    <t>سرکل نمبر 04ارشد ٹاؤن  منڈی سٹی میونسپل کمیٹی2</t>
  </si>
  <si>
    <t>گورنمنٹ میونسپل ایلیمنٹری سکول گوڑھا محلہ منڈی سٹی غربی</t>
  </si>
  <si>
    <t>سرکل نمبر 04لالہ زار کالونی  منڈی سٹی میونسپل کمیٹی2</t>
  </si>
  <si>
    <t>سرکل نمبر 02محلہ  گوڑھا  منڈی سٹی  میونسپل کمیٹی2</t>
  </si>
  <si>
    <t>گورنمنٹ پوسٹ گریجویٹ کالج برائے خواتین منڈی بہاؤالدین شرقی.</t>
  </si>
  <si>
    <t>سرکل نمبر 02لالہ زار کالونی  منڈی سٹی میونسپل کمیٹی2</t>
  </si>
  <si>
    <t>گورنمنٹ میونسپل ایلیمنٹری سکول گوڑھا محلہ منڈی سٹی شرقی</t>
  </si>
  <si>
    <t>سرکل نمبر 03عثمانیہ محلہ  منڈی سٹی میونسپل کمیٹی2</t>
  </si>
  <si>
    <t xml:space="preserve">سرکل نمبر 03محلہ گوڑھا  منڈی سٹی میونسپل کمیٹی2 </t>
  </si>
  <si>
    <t>سرکل نمبر 03محلہ گوڑھا  منڈی سٹی میونسپل کمیٹی2</t>
  </si>
  <si>
    <t xml:space="preserve">گورنمنٹ گرلز میونسپل کمیٹیہائی سکول, منڈی بہاؤالدین سٹی </t>
  </si>
  <si>
    <t>سرکل نمبر 02 گوڑھا محلہ  منڈی سٹی میونسپل کمیٹی2</t>
  </si>
  <si>
    <t>گورنمنٹ بوائز سر سید ہائی سکول  منڈی بہاؤالدین غربی..</t>
  </si>
  <si>
    <t>سرکل نمبر 02گوڑھا  محلہ  منڈی سٹی میونسپل کمیٹی2</t>
  </si>
  <si>
    <t xml:space="preserve"> سرکل نمبر 01 الہی کاٹن کالونی کالونی  منڈی سٹی میونسپل کمیٹی2</t>
  </si>
  <si>
    <t>گورنمنٹ گرلز میونسپل کمیٹیپرائمری سکول جمعہ محلہ.</t>
  </si>
  <si>
    <t xml:space="preserve">  سرکل نمبر 01کرسچن کالونی  منڈی سٹی میونسپل کمیٹی2</t>
  </si>
  <si>
    <t>گورنمنٹ  بوائز اسلامیہ ہائی سکول منڈی سٹی. غربی.</t>
  </si>
  <si>
    <t>سرکل نمبر 02محلہ گوڑھا  منڈی سٹی میونسپل کمیٹی2</t>
  </si>
  <si>
    <t xml:space="preserve"> سرکل نمبر 04 ماڈل کالونی  منڈی سٹی میونسپل کمیٹی2</t>
  </si>
  <si>
    <t xml:space="preserve">گورنمنٹ گرلز میونسپل کمیٹیپرائمری سکول گوڑھا محلہ </t>
  </si>
  <si>
    <t xml:space="preserve"> سرکل نمبر 01 گوڑھا  محلہ  منڈی سٹی میونسپل کمیٹی2</t>
  </si>
  <si>
    <t xml:space="preserve">  سرکل نمبر 01ڈیرہ روشن  منڈی سٹی میونسپل کمیٹی2</t>
  </si>
  <si>
    <t xml:space="preserve">  سرکل نمبر 01منظور آباد  منڈی سٹی میونسپل کمیٹی2</t>
  </si>
  <si>
    <t xml:space="preserve"> سرکل نمبر 01منظور آباد منڈی سٹی میونسپل کمیٹی2</t>
  </si>
  <si>
    <t xml:space="preserve"> سرکل نمبر 01ڈیرہ روشن  منڈی سٹی میونسپل کمیٹی2</t>
  </si>
  <si>
    <t>گورنمنٹ گرلز پرائمری سکول ڈیرہ روشن منڈی بہاؤالدین.. شرقی</t>
  </si>
  <si>
    <t>سرکل نمبر 01منظور آباد منڈی سٹی.میونسپل کمیٹی2</t>
  </si>
  <si>
    <t xml:space="preserve"> سرکل نمبر 07کھوکھر آباد منڈی سٹی.میونسپل کمیٹی1</t>
  </si>
  <si>
    <t xml:space="preserve"> سرکل نمبر 07محلہ رینجر کالونی منڈی سٹی.میونسپل کمیٹی1</t>
  </si>
  <si>
    <t xml:space="preserve"> سرکل نمبر 07بستی پیر گیلانی منڈی سٹی.میونسپل کمیٹی1</t>
  </si>
  <si>
    <t xml:space="preserve"> سرکل نمبر 07طارق آ باد منڈی سٹی.میونسپل کمیٹی1</t>
  </si>
  <si>
    <t>سرکل نمبر 07  طارق آ باد منڈی سٹی.میونسپل کمیٹی1</t>
  </si>
  <si>
    <t xml:space="preserve"> سرکل نمبر 07واپڈا کالونی منڈی سٹی.میونسپل کمیٹی1</t>
  </si>
  <si>
    <t>سرکل نمبر 06 نظیر آباد منڈی سٹی.میونسپل کمیٹی1</t>
  </si>
  <si>
    <t>سرکل نمبر 06 فیض آ باد منڈی سٹی.میونسپل کمیٹی1</t>
  </si>
  <si>
    <t>گورنمنٹ گرلز پرائمری سکول, فیض آ باد منڈی بہاؤالدین</t>
  </si>
  <si>
    <t>سرکل نمبر 06طارق آ باد منڈی سٹی.میونسپل کمیٹی1</t>
  </si>
  <si>
    <t>سرکل نمبر 06نظیر آباد منڈی سٹی. میونسپل کمیٹی1</t>
  </si>
  <si>
    <t>سرکل نمبر 06فیض آ باد منڈی سٹی.میونسپل کمیٹی1</t>
  </si>
  <si>
    <t>گورنمنٹ بوائز پرائمری سکول فیض آ باد منڈی بہاؤالدین</t>
  </si>
  <si>
    <t>سرکل نمبر 06صوفی پورا منڈی سٹی.میونسپل کمیٹی1</t>
  </si>
  <si>
    <t xml:space="preserve">گورنمنٹ میونسپل کمیٹیبوائز پرائمری سکول منڈی بہاؤالدین صوفی پورا </t>
  </si>
  <si>
    <t>سرکل نمبر 06صوفی پورا منڈی سٹی میونسپل کمیٹی1.</t>
  </si>
  <si>
    <t>سرکل نمبر 05فیصل کالونی منڈی سٹی میونسپل کمیٹی1</t>
  </si>
  <si>
    <t>سرکل نمبر 05کوٹ احمد شاہ  منڈی سٹی.میونسپل کمیٹی1</t>
  </si>
  <si>
    <t>سرکل نمبر 05 صوفی پورا منڈی سٹی میونسپل کمیٹی1</t>
  </si>
  <si>
    <t>سرکل نمبر 05کوٹ احمد شاہ  منڈی سٹی. میونسپل کمیٹی1</t>
  </si>
  <si>
    <t xml:space="preserve">سرکل نمبر 05 صوفی پورا  منڈی سٹی میونسپل کمیٹی1 </t>
  </si>
  <si>
    <t>سرکل نمبر 04 محلہ اسلام آباد  منڈی سٹی میونسپل کمیٹی2</t>
  </si>
  <si>
    <t>سرکل نمبر 04 کشمیر کالونی دہکا کالونی منڈی سٹی میونسپل کمیٹی1</t>
  </si>
  <si>
    <t>گورنمنٹ گرلز پرائمری  سکول  دھکا کالونی منڈی سٹی  غربی</t>
  </si>
  <si>
    <t>سرکل نمبر 04 کشمیر کالونی(دہکا کالونی) منڈی سٹی میونسپل کمیٹی1</t>
  </si>
  <si>
    <t>گورنمنٹ گرلز پرائمری  سکول  دھکا کالونی منڈی سٹی  شرقی</t>
  </si>
  <si>
    <t>سرکل نمبر 04 کشمیر کالونی دہکا کالونی   منڈی سٹی میونسپل کمیٹی1</t>
  </si>
  <si>
    <t xml:space="preserve"> سرکل نمبر 04 محلہ وارڈ نمبر 5 منڈی سٹی منڈی سٹی  میونسپل کمیٹی1</t>
  </si>
  <si>
    <t>سرکل نمبر 03 شفقت آباد منڈی سٹی  میونسپل کمیٹی1</t>
  </si>
  <si>
    <t>گورنمنٹ بوائز پوسٹ گریجویٹ کالج منڈی سٹی  شمالی</t>
  </si>
  <si>
    <t>سرکل نمبر 02 منڈی سٹی شفقت آباد میونسپل کمیٹی1</t>
  </si>
  <si>
    <t>سرکل نمبر 02 منڈی سٹی ملک آباد میونسپل کمیٹی1</t>
  </si>
  <si>
    <t>سرکل نمبر 02 منڈی سٹی مجاہد آباد میونسپل کمیٹی1</t>
  </si>
  <si>
    <t>سرکل نمبر 01 منڈی سٹی  کند ھانوالہ میونسپل کمیٹی1</t>
  </si>
  <si>
    <t>گورنمنٹ بوائز پرائمری سکول, کوٹ احمد منڈی بہاؤالدین شاہ.غربی</t>
  </si>
  <si>
    <t>سرکل نمبر 01 منڈی سٹی   کند ھانوالہ میونسپل کمیٹی1</t>
  </si>
  <si>
    <t>گورنمنٹ ووکیشنل ٹریننگ سنٹر غربی</t>
  </si>
  <si>
    <t>گورنمنٹ ووکیشنل ٹریننگ سنٹر  شرقی</t>
  </si>
  <si>
    <t xml:space="preserve">گورنمنٹ گرلز ایلیمنٹری سکول سیو یہ </t>
  </si>
  <si>
    <t>گورنمنٹ بوائز ہائی سکول سیو یہ غربی</t>
  </si>
  <si>
    <t>گورنمنٹ بوائز ہائی سکول سیو یہ شرقی</t>
  </si>
  <si>
    <t xml:space="preserve">گورنمنٹ گرلز ہائیر  سیکنڈری سکول رسول شرقی </t>
  </si>
  <si>
    <t>گورنمنٹ بوائز پرائمری سکول رسول شرقی</t>
  </si>
  <si>
    <t xml:space="preserve">گورنمنٹ کمیونٹی ماڈل سکول ڈھوک کاسب </t>
  </si>
  <si>
    <t>گورنمنٹ گرلز ہائی سکول چیلیانوالہ  غربی</t>
  </si>
  <si>
    <t>گورنمنٹ بوائز ہائی سکول چیلیانوالہ  غربی</t>
  </si>
  <si>
    <t>گورنمنٹ بوائز ہائی سکول چیلیانوالہ شرقی</t>
  </si>
  <si>
    <t>گورنمنٹ گرلز ہائی سکول واسو غربی.</t>
  </si>
  <si>
    <t xml:space="preserve">گورنمنٹ گرلز ہائی سکول واسو  شرقی. </t>
  </si>
  <si>
    <t>یونین کونسل آفس واسو</t>
  </si>
  <si>
    <t>گورنمنٹ بوائز پبلک ہائی سکول واسو  شمالی</t>
  </si>
  <si>
    <t>گورنمنٹ بوائز پبلک ہائی سکول واسوجنوبی</t>
  </si>
  <si>
    <t>گورنمنٹ بوائز پبلک ہائی سکول واسو   غربی.</t>
  </si>
  <si>
    <t>گورنمنٹ بوائز پرائمری سکول قلعہ گجراں شرقی</t>
  </si>
  <si>
    <t xml:space="preserve">گورنمنٹ بوائز ایلیمنٹری سکول چک فتح شاہ غربی </t>
  </si>
  <si>
    <t xml:space="preserve">گورنمنٹ گرلز پرائمری سکول شفقت آباد </t>
  </si>
  <si>
    <t>شماریاتی بلاک کوڈ نمبر</t>
  </si>
  <si>
    <t>انتخابات 2013 کے لئیے پولنگ اسٹیشن کی تفصیلات صوبائی اسمبلی حلقہ نمبر 116 منڈی بہاؤالدین-1</t>
  </si>
  <si>
    <t>گورنمنٹ بوائز پرائمری سکول پھالیہ  قیمہ</t>
  </si>
  <si>
    <t xml:space="preserve">گورنمنٹ گرلز پرائمری سکول , پھالیہ  مہماں </t>
  </si>
  <si>
    <t>تحصیل میونسپل ایڈ منسٹریشن آفس  پھالیہ  غربی</t>
  </si>
  <si>
    <t>تحصیل میونسپل ایڈ منسٹریشن آفس  پھالیہ  شرقی'</t>
  </si>
  <si>
    <t>گورنمنٹ گرلز ایلیمنٹری سکول پھالیہ  امیر شرقی.</t>
  </si>
  <si>
    <t>گورنمنٹ بوائز ایلیمنٹری سکول پھالیہ  غربی.</t>
  </si>
  <si>
    <t xml:space="preserve">گورنمنٹ بوائز ایلیمنٹری سکول پھالیہ  امیر شرقی. </t>
  </si>
  <si>
    <t>گورنمنٹ بوائز پرائمری سکول ڈیرہ تارڑاں. پھالیہ  غربی</t>
  </si>
  <si>
    <t>گورنمنٹ بوائز پرائمری سکول ڈیرہ تارڑاں. پھالیہ شرقی</t>
  </si>
  <si>
    <t xml:space="preserve">گورنمنٹ بوائز ایلیمنٹری سکول چکجانو خورد </t>
  </si>
  <si>
    <t>گورنمنٹ گرلز ہائی سکول پاہڑیانوالی  شرقی</t>
  </si>
  <si>
    <t>گورنمنٹ گرلز ہائیر سیکنڈری سکول ایلیمنٹری حصہ ہیلاں  شرقی</t>
  </si>
  <si>
    <t>گورنمنٹ بوائز ہائی سکول مدھرے شرقی</t>
  </si>
  <si>
    <t>گورنمنٹ بوائز ہائی سکول دھول  غربی</t>
  </si>
  <si>
    <t>گورنمنٹ بوائز ہائی سکول دھول  شرقی</t>
  </si>
  <si>
    <t>گورنمنٹ گرلز پرائمری سکول  ڈیرہ منظور مغل پورہ. غربی</t>
  </si>
  <si>
    <t>انتخابات 2013 کے لئیے پولنگ اسٹیشن کی تفصیلات صوبائی اسمبلی حلقہ نمبر 117 منڈی بہاؤالدین-2</t>
  </si>
  <si>
    <t>گورنمنٹ گرلز ہائی سکول  قادر آباد غربی</t>
  </si>
  <si>
    <t>گورنمنٹ گرلز ہائی سکول  قادر آباد شرقی</t>
  </si>
  <si>
    <t>گورنمنٹ گرلز ڈگری کالج, قادر آباد شرقی</t>
  </si>
  <si>
    <t>گورنمنٹ بوائز ہائی سکول سیدا  غربی.</t>
  </si>
  <si>
    <t>گورنمنٹ بوائز پرائمری سکول  فقیریاں.</t>
  </si>
  <si>
    <t>گورنمنٹ گرلزہائی سکول میانہ گوندل   شرقی</t>
  </si>
  <si>
    <t>گورنمنٹ بوائز پرائمری سکول میانہ گوندل غربی</t>
  </si>
  <si>
    <t>انتخابات 2013 کے لئیے پولنگ اسٹیشن کی تفصیلات صوبائی اسمبلی حلقہ نمبر 118 منڈی بہاؤالدین-3</t>
  </si>
  <si>
    <t>سرکل نمبر. 5 محلہ اسلام نگر, ملکوالl ٹاؤن کمیٹی</t>
  </si>
  <si>
    <t>گورنمنٹ گرلز پرائمری سکول نمبر.03 ملکوال. شرقی</t>
  </si>
  <si>
    <t>سرکل نمبر. 5 محلاسلام نگر, ملکوالl ٹاؤن کمیٹی</t>
  </si>
  <si>
    <t>سرکل نمبر 6 محلہشیراں والا ملکوالl ٹاؤن کمیٹی</t>
  </si>
  <si>
    <t>سرکل نمبر, 5 ریلوے کالونی ملکوالl ٹاؤن کمیٹی</t>
  </si>
  <si>
    <t>گورنمنٹ بوائز ایلیمنٹری سکول ریلوے کالونی ملکوال. شرقی</t>
  </si>
  <si>
    <t>گورنمنٹ بوائز ہائی سکول ملکوال غربی</t>
  </si>
  <si>
    <t>گورنمنٹ بوائز پرائمری سکول نمبر.01 ملکوال. غربی</t>
  </si>
  <si>
    <t>ٹاؤن کمیٹی آفس ملکوال غربی</t>
  </si>
  <si>
    <t>گورنمنٹ گرلز ہائی ہائی سکول رکن.غربی.</t>
  </si>
  <si>
    <t xml:space="preserve">گورنمنٹ بوائز ہائی سکول, رکن غربی </t>
  </si>
  <si>
    <t>گورنمنٹ بوائز ہائی سکول چوٹ دھیراں غربی.</t>
  </si>
  <si>
    <t>گورنمنٹ بوائز ایلیمنٹری سکول بادشاہ پور</t>
  </si>
  <si>
    <t>انتخابات 2013 کے لئیے پولنگ اسٹیشن کی تفصیلات صوبائی اسمبلی حلقہ نمبر 119 منڈی بہاؤالدین-4</t>
  </si>
  <si>
    <t>گورنمنٹ بوائز پرائمری سکول بگہ پنڈ</t>
  </si>
  <si>
    <t>گورنمنٹ گرلز پرائمری سکول جیہ.</t>
  </si>
  <si>
    <t>گورنمنٹ بوائز مڈل سکول جیہ</t>
  </si>
  <si>
    <t>گورنمنٹ گرلز ہائی سکول بھکھی غربی.</t>
  </si>
  <si>
    <t>گورنمنٹ گرلز ہائی سکول بھکھی شرقی</t>
  </si>
  <si>
    <t xml:space="preserve">گورنمنٹ پبلک اسلامیہ ہائی سکول, میانوال رانجھا. غربی </t>
  </si>
  <si>
    <t>گورنمنٹ پبلک اسلامیہ ہائی سکول, میانوال رانجھا.  شرقی</t>
  </si>
  <si>
    <t>گورنمنٹ گرلز ہائی سکول  کھٹیالہ شیخاں  شرقی</t>
  </si>
  <si>
    <t>ووکیشنل ٹریننگ انسٹیٹیو ٹ کھٹیالہ شیخاں شرقی</t>
  </si>
  <si>
    <t xml:space="preserve">گورنمنٹ گرلز ایلیمنٹری سکول نوا لوک </t>
  </si>
  <si>
    <t>گورنمنٹ گرلز ہائیر سیکنڑری سکول مونگ.شرقی</t>
  </si>
  <si>
    <t xml:space="preserve">گورنمنٹ بوائز ہائی سکول مونگ </t>
  </si>
  <si>
    <t>گورنمنٹ بوائز ہائیر سیکنڈری سکول سوہاوہ بولانی شمالی</t>
  </si>
  <si>
    <t>گورنمنٹ بوائز ہائیر سیکنڈری سکول سوہاوہ بولانی  جنوبی</t>
  </si>
  <si>
    <t>گورنمنٹ بوائز ہائیر سیکنڈری سکول سوہاوہ بولانی شرقی.</t>
  </si>
  <si>
    <t>انتخابات 2013 کے لئیے پولنگ اسٹیشن کی تفصیلات صوبائی اسمبلی حلقہ نمبر 120 منڈی بہاؤالدین-5</t>
  </si>
  <si>
    <t>GRAND TOTAL NA 109 MBDIN-II</t>
  </si>
  <si>
    <t xml:space="preserve">Total </t>
  </si>
  <si>
    <t>Qadir Abad (Rural)</t>
  </si>
  <si>
    <t>Qadir Abad  (Rural)</t>
  </si>
  <si>
    <t>Circle Number. 02 Mohallah Mardan Shah. .Qadir Abad Town Committee</t>
  </si>
  <si>
    <t>Circle Number. 02 Mohallah Inayat Pura..Qadir Abad Town Committee</t>
  </si>
  <si>
    <t>Circle Number. 02 Mohallah Qasaban.Qadir Abad Town Committee</t>
  </si>
  <si>
    <t>Circle Number. 02 Mohallah Nia Bazar Qadir Abad Town Committee</t>
  </si>
  <si>
    <t>Circle Number. 02 Mohallah Zahoor Shah Arrian.Qadir Abad Town Committee</t>
  </si>
  <si>
    <t>Government Girls High school, Qadir Abad (Female) West 
(P)</t>
  </si>
  <si>
    <t>Government Girls High school,                                                                                       Qadir Abad (Male) East 
(P)</t>
  </si>
  <si>
    <t>Circle Number. 02 Mohallah Qadir Abad Sharqi Qadir Abad Town Committee</t>
  </si>
  <si>
    <t>Circle Number. 01 Mohallah Inayat Pura Qadir Abad Town Committee</t>
  </si>
  <si>
    <t>Circle Number. 01 Mohallah Razz Colony Qadir Abad Town Committee</t>
  </si>
  <si>
    <t>Circle Number. 01 Kuthera Mughlan. Qadir Abad Town Committee</t>
  </si>
  <si>
    <t>Government Girls Digree College, Qadir Abad.                                               (Female) West (P)</t>
  </si>
  <si>
    <t>Government Girls Digree College, Qadir Abad.(Male) East 
(P)</t>
  </si>
  <si>
    <t>Circle Number. 01 Mohallah Gujran Qadir Abad Town Committee</t>
  </si>
  <si>
    <t>Circle Number. 01 Qadir Abad Town Committee Ganj Pura</t>
  </si>
  <si>
    <t>Government Girls Primary School Number 02, Qadir Abad  (Combined) 
(P)</t>
  </si>
  <si>
    <t>Chakori</t>
  </si>
  <si>
    <t>Kokaray</t>
  </si>
  <si>
    <t>Akal Garh</t>
  </si>
  <si>
    <t>Channi Marraran</t>
  </si>
  <si>
    <t>Khamb alam</t>
  </si>
  <si>
    <t>Noor Pur Katwi</t>
  </si>
  <si>
    <t>Burj Hassan</t>
  </si>
  <si>
    <t>Qila Sardar Jahahar Singh</t>
  </si>
  <si>
    <t>Burj Gehna</t>
  </si>
  <si>
    <t>Burj Marrara</t>
  </si>
  <si>
    <t>Burj Rathora</t>
  </si>
  <si>
    <t>Government Boys Elementary School Noor pur Katvi. (Combined) 
(P)</t>
  </si>
  <si>
    <t>Thathi Marrla</t>
  </si>
  <si>
    <t xml:space="preserve">Burj Bakht </t>
  </si>
  <si>
    <t>Bhuta Kohna</t>
  </si>
  <si>
    <t>Government Boys Primary School Burj Bakht (Combined) (P)</t>
  </si>
  <si>
    <t>Burj Umer</t>
  </si>
  <si>
    <t xml:space="preserve">Khamb Kalan </t>
  </si>
  <si>
    <t>Khamb Kalan</t>
  </si>
  <si>
    <t>Basti Makhdom</t>
  </si>
  <si>
    <t xml:space="preserve">Chak chot </t>
  </si>
  <si>
    <t>Garh laka</t>
  </si>
  <si>
    <t>Government Boys Primary School, Khamb Kalan (Combined) 
(P)</t>
  </si>
  <si>
    <t xml:space="preserve">Chot kalan </t>
  </si>
  <si>
    <t>Chot Khurd</t>
  </si>
  <si>
    <t>Walayat Wala</t>
  </si>
  <si>
    <t>Government Boys Primary School ,Chot Kalan (Combined) 
(P)</t>
  </si>
  <si>
    <t>Hambar</t>
  </si>
  <si>
    <t>Musa Khurd</t>
  </si>
  <si>
    <t>Government Boys Elementary School, Musa Khurd (Combined) 
(P)</t>
  </si>
  <si>
    <t xml:space="preserve">Kot Pindi Wala </t>
  </si>
  <si>
    <t>Government Boys Primary School Kot Pindi Wala (Combined) 
(P)</t>
  </si>
  <si>
    <t>Jajja Aur</t>
  </si>
  <si>
    <t>Government Boys Primary School Jajja Aur (Combined)  
(P)</t>
  </si>
  <si>
    <t>Kot Sher Muhammad</t>
  </si>
  <si>
    <t>Government Girls High school Kot Sher Muhammad (Combined) 
(P)</t>
  </si>
  <si>
    <t>Chaito</t>
  </si>
  <si>
    <t>Government Girls Primary School, Chaito (Combined) 
(P)</t>
  </si>
  <si>
    <t>Musa Kalan</t>
  </si>
  <si>
    <t>Government Girls Primary School, Mousa Kalan. (Combined) (P)</t>
  </si>
  <si>
    <t>Bherowal</t>
  </si>
  <si>
    <t>Government Girls Be- Nazeer Bhatto High school Bherowal (Combined)   
(P)</t>
  </si>
  <si>
    <t>Government Boys High school Bherowal (Combined) 
(P)</t>
  </si>
  <si>
    <t>Talianwala</t>
  </si>
  <si>
    <t>Kanianwala</t>
  </si>
  <si>
    <t>Thakkar kalan</t>
  </si>
  <si>
    <t>Government Boys Primary School Thaka Kalan (Combined) (P)</t>
  </si>
  <si>
    <t>Chaajan Wala</t>
  </si>
  <si>
    <t>Thakkar Miana</t>
  </si>
  <si>
    <t>Waryam</t>
  </si>
  <si>
    <t>Government Girls Primary School Waryam (Combined) 
(P)</t>
  </si>
  <si>
    <t>Fattowala</t>
  </si>
  <si>
    <t>Government Boys Primary School Fattowala (Combined) (P)</t>
  </si>
  <si>
    <t>Kadhar Ghabi</t>
  </si>
  <si>
    <t>Government Boys Primary School Kadhar Gharbi (Combined) 
(P)</t>
  </si>
  <si>
    <t>Oray</t>
  </si>
  <si>
    <t>Lakha</t>
  </si>
  <si>
    <t>Government Boys Elementary School Lakha (Combined)  (P)</t>
  </si>
  <si>
    <t>Kot Hasat Khan</t>
  </si>
  <si>
    <t>Ran</t>
  </si>
  <si>
    <t>Government Primary School Kot Hasat Khan. (Combined) (P)</t>
  </si>
  <si>
    <t>Seyyed</t>
  </si>
  <si>
    <t>Government Boys Elementary School Seyyed (Combined) 
(P)</t>
  </si>
  <si>
    <t>Jassowal</t>
  </si>
  <si>
    <t>Government Boys Primary School Jassowal (Combined) 
(P)</t>
  </si>
  <si>
    <t>Herdo Rairka</t>
  </si>
  <si>
    <t>Government Girls High School Herdo RairkaWest(Combined)  (P)</t>
  </si>
  <si>
    <t>Government Boys Primary School Rairka Zareen.(Combined)  (P)</t>
  </si>
  <si>
    <t>Government Boys High school Herdo Rairka West(Combined)  (P)</t>
  </si>
  <si>
    <t>Government Girls High school,Herdo Rairka. East (Combined) (P)</t>
  </si>
  <si>
    <t>Government Boys High school Herdo Rairka  East (Combined) (P)</t>
  </si>
  <si>
    <t>Mumdana</t>
  </si>
  <si>
    <t>Government Boys Primary School Ahli Mumdana (Combined) (P)</t>
  </si>
  <si>
    <t>Basic Health Unit Mumdana (Combined) 
(P)</t>
  </si>
  <si>
    <t>Pipli</t>
  </si>
  <si>
    <t>Government Boys Primary School Pipli (Combined) 
(P)</t>
  </si>
  <si>
    <t>Baryar</t>
  </si>
  <si>
    <t>Chak Alam</t>
  </si>
  <si>
    <t>Chak Number 43</t>
  </si>
  <si>
    <t>Government Boys Primary School Chak Number 43 (Combined) (P)</t>
  </si>
  <si>
    <t>Chak Number 44</t>
  </si>
  <si>
    <t>Government Boys High school Chak Number 44 (Combined) 
(P)</t>
  </si>
  <si>
    <t>Thatha Hakim Wala</t>
  </si>
  <si>
    <t>Kala Shadian</t>
  </si>
  <si>
    <t>Government Girls Primary School Kala Shadian (Combined)  (P)</t>
  </si>
  <si>
    <t>Government Boys Elementary School Kala Shadian  (Combined) 
(P)</t>
  </si>
  <si>
    <t>Thatha Khan Mohammad</t>
  </si>
  <si>
    <t>Gadgor</t>
  </si>
  <si>
    <t>Thatha Gilgoian</t>
  </si>
  <si>
    <t>Chak Abdullah</t>
  </si>
  <si>
    <t>Jago Kalan</t>
  </si>
  <si>
    <t>Government Girls Primary School Jago Kalan (Combined) 
(P)</t>
  </si>
  <si>
    <t>Dharam Kot</t>
  </si>
  <si>
    <t>Koray Karam shah</t>
  </si>
  <si>
    <t>Government Boys Primary School Koray Karam Shah (Combined) 
(P)</t>
  </si>
  <si>
    <t>Chok Kalan</t>
  </si>
  <si>
    <t>Thathi Shah Mohammad</t>
  </si>
  <si>
    <t>Government Boys Primary School Thathi Shah Muhammad.(Combined) 
 (P)</t>
  </si>
  <si>
    <t>Alhan</t>
  </si>
  <si>
    <t>Channi Mughlan</t>
  </si>
  <si>
    <t>Rakh Channi Mughlan</t>
  </si>
  <si>
    <t>Kapoor Kot</t>
  </si>
  <si>
    <t>Government Boys Primary School Alhan (Combined) 
(P)</t>
  </si>
  <si>
    <t>Mailu Kohna</t>
  </si>
  <si>
    <t>Government Boys Elementary School Mailu Kohna (Combined) 
(P)</t>
  </si>
  <si>
    <t>Noshera Bhatian</t>
  </si>
  <si>
    <t>Farukh Pur Kohna</t>
  </si>
  <si>
    <t>Farukh Pur Nou</t>
  </si>
  <si>
    <t>Mailu Nou</t>
  </si>
  <si>
    <t>Government Boys Middle School Farukh Pur Kohna (Combined) 
(P)</t>
  </si>
  <si>
    <t>Bhuta Nou</t>
  </si>
  <si>
    <t>Saddique Abad</t>
  </si>
  <si>
    <t>Government Girls Elementary School Kutiya Farm Dakhli Bhuta Nou (Combined) 
(P)</t>
  </si>
  <si>
    <t>Matto</t>
  </si>
  <si>
    <t>Bhekay Wala</t>
  </si>
  <si>
    <t>Government Girls Elementary School Bhekay Wala(Combined) 
 (P)</t>
  </si>
  <si>
    <t>Bhoa Ahsan</t>
  </si>
  <si>
    <t>Government Girls High school Bhoa Ahsan (Combined) 
(P)</t>
  </si>
  <si>
    <t>Mehar Kot</t>
  </si>
  <si>
    <t xml:space="preserve">Dhuni Kalan </t>
  </si>
  <si>
    <t>Government Boys High school Dhuni kalan (Female) West 
(P)</t>
  </si>
  <si>
    <t>Government Boys High school Dhuni kalan (Male) East 
(P)</t>
  </si>
  <si>
    <t>Dhuni Khurd</t>
  </si>
  <si>
    <t>Government Girls Primary School Dhuni Khurd(Combined)  (P)</t>
  </si>
  <si>
    <t>Dhala</t>
  </si>
  <si>
    <t>Government Girls Primary  School Dhala (Combined) 
(P)</t>
  </si>
  <si>
    <t xml:space="preserve">Ghoganwali </t>
  </si>
  <si>
    <t>Government Girls Elementary School Ghoganwali (Combined) 
(P)</t>
  </si>
  <si>
    <t>Chak Mian</t>
  </si>
  <si>
    <t xml:space="preserve">Channi Gehna </t>
  </si>
  <si>
    <t>Government Boys Primary School Channi Gehna (Combined) (P)</t>
  </si>
  <si>
    <t>Chak Shehbaz</t>
  </si>
  <si>
    <t>Government Girls Primary School Chak Shehbaz (Combined)  (P)</t>
  </si>
  <si>
    <t>Government Boys Elementary School Chak Shehbaz (Combined) 
 (P)</t>
  </si>
  <si>
    <t>Khairay Wal</t>
  </si>
  <si>
    <t>Government Boys Primary School Khairay Wal (Combined)  (P)</t>
  </si>
  <si>
    <t>Gahray</t>
  </si>
  <si>
    <t>Bhuk</t>
  </si>
  <si>
    <t>Government Boys Primary School Gahray. (Combined) 
(P)</t>
  </si>
  <si>
    <t>Burj Agr</t>
  </si>
  <si>
    <t>Government Boys Primary School Burj Agr (Combined) 
(P)</t>
  </si>
  <si>
    <t>Jago Khurd</t>
  </si>
  <si>
    <t>Bheko</t>
  </si>
  <si>
    <t>Government Boys High School Bheko (Combined) 
 (P)</t>
  </si>
  <si>
    <t>Government Girls Elementary School Bhekho (Combined) 
(P)</t>
  </si>
  <si>
    <t>Dandka</t>
  </si>
  <si>
    <t>Government Boys Primary School Dandka (Combined) 
(P)</t>
  </si>
  <si>
    <t>Saida</t>
  </si>
  <si>
    <t>Government Girls High school, Saida Female. 
(P)</t>
  </si>
  <si>
    <t>Government Boys High school Saida  (Male) West. 
(P)</t>
  </si>
  <si>
    <t>Government Boys High school Saida  (Male) East. 
(P)</t>
  </si>
  <si>
    <t>Dhola Khurd</t>
  </si>
  <si>
    <t>Dhola Kalan</t>
  </si>
  <si>
    <t>Government Boys Primary School Dhola Kalan (Combined) (P)</t>
  </si>
  <si>
    <t>Seeray</t>
  </si>
  <si>
    <t>Government Girls High school Seeray (Combined) 
 (P)</t>
  </si>
  <si>
    <t>Government Boys Elementary School Seeray  (Combined) 
(P)</t>
  </si>
  <si>
    <t>Circle Number. 6 Mohallah Sabri Malakwal Town Committee.</t>
  </si>
  <si>
    <t>Circle Number. 5 Mohallah Islamnagar, Malakwal Town Committee</t>
  </si>
  <si>
    <t>Government Girls Primary School Number.03                                                         Malakwal City. (Female) West 
(P)</t>
  </si>
  <si>
    <t>Government Girls Primary School Number.03                                       Malakwal City (Male) East 
(P)</t>
  </si>
  <si>
    <t>Circle Number 6 Mohallah Sheranwala Malakwal Town Committee</t>
  </si>
  <si>
    <t>Circle Number. 6 Fazal Abad Malakwal Town Committee</t>
  </si>
  <si>
    <t>Circle Number, 5 Railway Colony Malakwal Town Committee</t>
  </si>
  <si>
    <t>Government Boys Elementary School Railway Coloney Malakwal City     (Female) West 
(P)</t>
  </si>
  <si>
    <t>Government Boys Elementary School Railway Coloney Malakwal City     (Male) East 
(P)</t>
  </si>
  <si>
    <t>Circle Number 4 Mohallah Kanianwala Malakwal Town Committee</t>
  </si>
  <si>
    <t>Circle Number 4 Mohallah Zafar Hospital Malakwal Town Committee</t>
  </si>
  <si>
    <t>Government Girls Elementary School                                                       Malakwal City(Female) 
(P)</t>
  </si>
  <si>
    <t>Government Boys Primary School Number. 02 Malakwal City    (Male) 
(P)</t>
  </si>
  <si>
    <t>Circle Number. 5 Mohallah Sabri Malakwal Town Committee</t>
  </si>
  <si>
    <t>Circle Number. 5 Mohallah Moula Nagar Malakwal Town Committee</t>
  </si>
  <si>
    <t>Circle Number. 3 Mohallah Moula Nagar Malakwal Town Committee</t>
  </si>
  <si>
    <t>Government Boys High school Malakwal City.                                                   (Female) West 
(P)</t>
  </si>
  <si>
    <t>Government Boys High school Malakwal City.                                                 (Male) East 
(P)</t>
  </si>
  <si>
    <t>Circle Number. 3Green Town.Malakwal Town Committee.</t>
  </si>
  <si>
    <t>Circle Number.2 Mohallah Zafar Abad, Malakwal Town Committee.</t>
  </si>
  <si>
    <t>Government Rafi Ul Islam High school                                                   Malakwal City                (Combined) (P)</t>
  </si>
  <si>
    <t>Circle Number 3Mohallah Kotli Khurd, Malakwal Town Committee</t>
  </si>
  <si>
    <t>Circle Number 3 Mohallah Naseer Pur Malakwal Town Committee</t>
  </si>
  <si>
    <t>Circle Number 2 Naseer Pur village  Malakwal Town Committee</t>
  </si>
  <si>
    <t>Circle Number 2 Abadi Naseer Abad, Malakwal Town Committee</t>
  </si>
  <si>
    <t>Circle Number 2 Mohallah Walli Kalan. Malakwal Town Committee</t>
  </si>
  <si>
    <t>Government Boys Primary School Number.01                                         Malakwal City.( Female) West 
(P)</t>
  </si>
  <si>
    <t>Government Boys Primary School Number.01                   Malakwal City             ( Male) East 
(P)</t>
  </si>
  <si>
    <t>Circle Number. 2 Mohallah Walli Kalan Malakwal Town Committee</t>
  </si>
  <si>
    <t>Government Girls High school                                                                       Malakwal City(South)(Combined)  (P)</t>
  </si>
  <si>
    <t>Circle Number. 1 Mohallah Purana Bazar  Malakwal Town Committee</t>
  </si>
  <si>
    <t>Circle Number. 1 Mohallah Darbar Shrif Malakwal Town Committee</t>
  </si>
  <si>
    <t>Government Girls High school, Malakwal City.                          (Female) West 
(P)</t>
  </si>
  <si>
    <t>Government Girls High school, Malakwal City.(Male) East 
(P)</t>
  </si>
  <si>
    <t>Circle Number. 1 Mohallah Rajgan Malakwal Town Committee</t>
  </si>
  <si>
    <t>Government Girls Primary School Number.01          Malakwal City (Combined)
(P)</t>
  </si>
  <si>
    <t>Circle Number. 4 Mohallah Kanianwala, Malakwal Town Committee</t>
  </si>
  <si>
    <t>Circle Number. 1 Mohallah Rajgan, Malakwal Town Committee</t>
  </si>
  <si>
    <t>Circle Number. 1 Mohallah Kanianwala, Malakwal Town Committee</t>
  </si>
  <si>
    <t>Town Committee Office Malakwal City (Female) West 
(P)</t>
  </si>
  <si>
    <t>Town Committee Office Malakwal City (Male) East 
(P)</t>
  </si>
  <si>
    <t>Chak Number 47</t>
  </si>
  <si>
    <t>Chak Number 48</t>
  </si>
  <si>
    <t>Government Boys Primary School Chak Number 48 (Combined) 
(P)</t>
  </si>
  <si>
    <t>Gunian</t>
  </si>
  <si>
    <t>Government Boys Primary School Gunian.(Combined) 
(P)</t>
  </si>
  <si>
    <t>Aisar</t>
  </si>
  <si>
    <t>Government Girls  Primary School Gunian (Combined) 
(P)</t>
  </si>
  <si>
    <t>Faqeerian</t>
  </si>
  <si>
    <t>Government Girls Primary School  Faqireean. Female  
(P)</t>
  </si>
  <si>
    <t>Government Boys Primary School  Faqireean. Male  
(P)</t>
  </si>
  <si>
    <t>Rest House  Head Faqireean.(Combined) 
(P)</t>
  </si>
  <si>
    <t>Garh Qaim</t>
  </si>
  <si>
    <t>Union Council Office, Garh Qaim. (Combined) 
(P)</t>
  </si>
  <si>
    <t>Government Boys Primary School Garh Qaim (Combined) 
(P)</t>
  </si>
  <si>
    <t>Pindi Rawan</t>
  </si>
  <si>
    <t>Government Girls High School Pindi Rawan West. (Combined) 
(P)</t>
  </si>
  <si>
    <t>Chak Number 50</t>
  </si>
  <si>
    <t>Government Boys  High school Pindi Rawan. (Combined) 
(P)</t>
  </si>
  <si>
    <t>Government Girls High School Pindi Rawan East.(Combined)  (P)</t>
  </si>
  <si>
    <t>Chak Number 31</t>
  </si>
  <si>
    <t>Government Boys Primary School Chak Number 31 (Combined) (P)</t>
  </si>
  <si>
    <t>Chak Number 49</t>
  </si>
  <si>
    <t>Sanda</t>
  </si>
  <si>
    <t>Government Girls Primary School Sanda  (Combined) 
(P)</t>
  </si>
  <si>
    <t>Government Boys Primary School Sanda (Combined) 
(P)</t>
  </si>
  <si>
    <t>Miana Gondal</t>
  </si>
  <si>
    <t>Government Boys  Primary School, Chah Gharib,  Miana Gondal.(Combined) 
(P)</t>
  </si>
  <si>
    <t>Government Boys High school, Miana Gondal. (Combined) 
(P)</t>
  </si>
  <si>
    <t>Government Girls High school Miana Gondal  Female West (P)</t>
  </si>
  <si>
    <t>Government Girls High school Miana Gondal  Male.East 
(P)</t>
  </si>
  <si>
    <t>Government Girls Elementary School Dera Channan.  Miana Gondal.  (Combined) 
(P)</t>
  </si>
  <si>
    <t>Government Boys Primary School Miana Gondal.Female West (P)</t>
  </si>
  <si>
    <t>Government Boys Primary School Miana Gondal.Male East (P)</t>
  </si>
  <si>
    <t>Government Boys Primary School Head Faqirian. (Combined) (P)</t>
  </si>
  <si>
    <t>Chak Number 28</t>
  </si>
  <si>
    <t>Government Girls Elementary School Chak Number 28  (Combined) 
(P)</t>
  </si>
  <si>
    <t>Chak Number 29</t>
  </si>
  <si>
    <t>Government Girls Elementary School Chak Number 29 (Combined) (P)</t>
  </si>
  <si>
    <t>Wariat</t>
  </si>
  <si>
    <t>Government Girls Elementary School Wariat (Combined) 
(P)</t>
  </si>
  <si>
    <t>Chak Number 34</t>
  </si>
  <si>
    <t>Government Boys Primary School Chak Number 34. (Combined) (P)</t>
  </si>
  <si>
    <t>Chak Number 25</t>
  </si>
  <si>
    <t>Jara</t>
  </si>
  <si>
    <t>Government Girls  Primary School  , Chak Number. 25  (Combined) 
(P)</t>
  </si>
  <si>
    <t>Daffar</t>
  </si>
  <si>
    <t>Government Girls Primary School, Daffar. (Combined) 
(P)</t>
  </si>
  <si>
    <t>Basic Health Unit Daffar  (Combined) 
(P)</t>
  </si>
  <si>
    <t>Chak Number 30</t>
  </si>
  <si>
    <t>Government Boys Primary School chak Number 30 (Combined) (P)</t>
  </si>
  <si>
    <t>Chak Number 24</t>
  </si>
  <si>
    <t>Chak Number 27</t>
  </si>
  <si>
    <t>Chak Number 26</t>
  </si>
  <si>
    <t>Government Boys High school Chak Number 26  West. (Combined) (P)</t>
  </si>
  <si>
    <t>Government Boys High school Chak Number 26 East. (Combined) (P)</t>
  </si>
  <si>
    <t>Chak Number 45</t>
  </si>
  <si>
    <t>Government Boys Primary School Chak Number 45 (Combined) 
(P)</t>
  </si>
  <si>
    <t>Chak Number 46</t>
  </si>
  <si>
    <t>Government Girls High school chak Number 46 (Combined) 
(P)</t>
  </si>
  <si>
    <t>Bar Musa</t>
  </si>
  <si>
    <t>Government Girls High school Bar Musa  (Combined) 
(P)</t>
  </si>
  <si>
    <t>Government Boys High school Bar Mousa. (Combined) 
(P)</t>
  </si>
  <si>
    <t>Basic Health Unit Bar Mousa. (Combined) 
(P)</t>
  </si>
  <si>
    <t>Chak Number 32</t>
  </si>
  <si>
    <t>Chak Number 42</t>
  </si>
  <si>
    <t>Government Boys Primary School Chak Number 42 (Combined) (P)</t>
  </si>
  <si>
    <t>Khai</t>
  </si>
  <si>
    <t>Government Girls Elementary School Khai (Combined) 
 (P)</t>
  </si>
  <si>
    <t>Government Boys Elementary School Khai (Combined) 
(P)</t>
  </si>
  <si>
    <t>Chak Number 33</t>
  </si>
  <si>
    <t>Government Boys Primary School Chak Number 33 (Combined) (P)</t>
  </si>
  <si>
    <t>Bukkan</t>
  </si>
  <si>
    <t>Government Girls Elementary School Bukkan  (Combined) 
(P)</t>
  </si>
  <si>
    <t>Government Boys High school Bukkan  (Combined) 
(P)</t>
  </si>
  <si>
    <t>Gohri</t>
  </si>
  <si>
    <t>Mal.</t>
  </si>
  <si>
    <t>Government Boys Primary School Gohri (Combined) 
(P)</t>
  </si>
  <si>
    <t>Chak Number 16</t>
  </si>
  <si>
    <t>Chak Number 17</t>
  </si>
  <si>
    <t>Government Elementary School Chak Number 16 (Combined) 
(P)</t>
  </si>
  <si>
    <t>Gohar</t>
  </si>
  <si>
    <t>Government Girls Primary School Gohar.(Combined)  
(P)</t>
  </si>
  <si>
    <t>Government Boys Primary School Gohar (Combined) 
(P)</t>
  </si>
  <si>
    <t>Rukkan</t>
  </si>
  <si>
    <t>Government Girls High school Rukkan. (Female) West. 
(P)</t>
  </si>
  <si>
    <t>Government Boys High school, Rukkan Male (West ) 
(P)</t>
  </si>
  <si>
    <t>Government Boys Primary School Number. 01 Rukkan.(Combined)  (P)</t>
  </si>
  <si>
    <t>Government Girls High school Rukkan. (Female) East. 
(P)</t>
  </si>
  <si>
    <t>Government Boys High School Rukkan.(Male) East. 
(P)</t>
  </si>
  <si>
    <t>Basic Health Unit, Rukkan. (Combined) 
(P)</t>
  </si>
  <si>
    <t>Government Boys Primary School, Rukkan. (Combined) 
(P)</t>
  </si>
  <si>
    <t>Gojra</t>
  </si>
  <si>
    <t>Government Girls High School Gojra West,(Combined) 
(P)</t>
  </si>
  <si>
    <t>Government Girls High School Gojra  East,(Combined) 
(P)</t>
  </si>
  <si>
    <t>Government Boys High school Gojra West (Combined) 
(P)</t>
  </si>
  <si>
    <t>Government Boys High school Gojra  East (Combined) 
(P)</t>
  </si>
  <si>
    <t>Bhojowal</t>
  </si>
  <si>
    <t>Government Boys Elementary School Bhojowal (Combined) 
(P)</t>
  </si>
  <si>
    <t>Masoor</t>
  </si>
  <si>
    <t>Government Boys Primary School  Bosal Masoor.(Combined) 
(P)</t>
  </si>
  <si>
    <t>Government Girls Primary School Bosal Masoor (West)(Combined)  
(P)</t>
  </si>
  <si>
    <t>Government Girls Primary School Bosal Masoor (East) (Combined)                                                                                        (P)</t>
  </si>
  <si>
    <t>Sahib Wal</t>
  </si>
  <si>
    <t>Government Boys Primary School  Sahib Wal (Combined)                          (P)</t>
  </si>
  <si>
    <t>Bosal</t>
  </si>
  <si>
    <t>Government Boys Primary School Jund Bosal. (Combined)                      (P)</t>
  </si>
  <si>
    <t>Government Boys Primary School Nakay Wal Bosal.(Combined)                                                                      (P)</t>
  </si>
  <si>
    <t>Basic Health Unit Tibba Manik Bosal.(Combined)                                               (P)</t>
  </si>
  <si>
    <t>Rest House Bosal Sukha (Combined)                                                         (P)</t>
  </si>
  <si>
    <t>Government Boys Higher Secondary School Bosal. (Combined)                                                                             (P)</t>
  </si>
  <si>
    <t>Government Girls Primary School Bosal Sukha.(Combined)             (P)</t>
  </si>
  <si>
    <t>Government Boys Primary School Ghumnana Bosal (Combined)                                                                            (P)</t>
  </si>
  <si>
    <t>Mona Depot</t>
  </si>
  <si>
    <t>Government Girls High School Mona Depot.(Combined)                                     (P)</t>
  </si>
  <si>
    <t>Government Boys High school Mona Depot. (Combined)                              (P)</t>
  </si>
  <si>
    <t>Pind Makko</t>
  </si>
  <si>
    <t>Government Girls High school Pind Makko. (Combined)                               (P)</t>
  </si>
  <si>
    <t>Basic Health Unit  Pind Makoo.(Combined)                                                                           (P)</t>
  </si>
  <si>
    <t xml:space="preserve">Khizar </t>
  </si>
  <si>
    <t>Government Boys Primary School Khizar (Combined)                                       (P)</t>
  </si>
  <si>
    <t>Chak Number 52</t>
  </si>
  <si>
    <t xml:space="preserve">Mona Seyydan </t>
  </si>
  <si>
    <t>Government Girls Primary School Mona Seyydan  (Combined)                                                                                               (P)</t>
  </si>
  <si>
    <t>Government Boys Primary School Mona Seyydan (Combined)             (P)</t>
  </si>
  <si>
    <t>Chak Number 10</t>
  </si>
  <si>
    <t>Chot Dheeran</t>
  </si>
  <si>
    <t>Government Girls High school  Chot Dheeran (Female) 
(P)</t>
  </si>
  <si>
    <t>Government Boys High school Chot Dheeran (Male) West. 
(P)</t>
  </si>
  <si>
    <t>Government Boys High school Chot Dheeran (Male) East. 
(P)</t>
  </si>
  <si>
    <t>Bhalowal</t>
  </si>
  <si>
    <t>Government Girls Primary School Bhalowal.(Combined)                                (P)</t>
  </si>
  <si>
    <t>Government Boys Elementary School Bhalowal (Combined)                                            (P)</t>
  </si>
  <si>
    <t>Chak Number 23</t>
  </si>
  <si>
    <t>Government Boys Primary School chak Number 23 (Combined)                                            (P)</t>
  </si>
  <si>
    <t>Chak Number 21</t>
  </si>
  <si>
    <t>Government Boys Primary School Chak Number.21 (Combined)                                        (P)</t>
  </si>
  <si>
    <t>Chak Number 20</t>
  </si>
  <si>
    <t>Government Boys Primary School chak Number 20 (Combined)                                     (P)</t>
  </si>
  <si>
    <t>Chak Number 18</t>
  </si>
  <si>
    <t>Chak Number 19</t>
  </si>
  <si>
    <t>Government Boys Primary School Chak Number 19 (Combined)                                      (P)</t>
  </si>
  <si>
    <t>Chak Number 22</t>
  </si>
  <si>
    <t>Bahowal</t>
  </si>
  <si>
    <t>Government Boys Primary School Wasu Wal (Combined)                                                (P)</t>
  </si>
  <si>
    <t>Government Boys Primary School Bahowal                                 (Combined)                                                                                     (P)</t>
  </si>
  <si>
    <t>Chak Number 6</t>
  </si>
  <si>
    <t>Chak Number 7</t>
  </si>
  <si>
    <t>Government Boys Primary School Chak Number 7 (Combined)                                  (P)</t>
  </si>
  <si>
    <t>Wara Alam Shah</t>
  </si>
  <si>
    <t>Government High school Wara Alam Shah (Combined)                                               (P)</t>
  </si>
  <si>
    <t>Khuthyala Khurd</t>
  </si>
  <si>
    <t>Government Boys Primary School Khuthyala Khurd (Combined)                                                                         (P)</t>
  </si>
  <si>
    <t>Chak Number 9</t>
  </si>
  <si>
    <t>Government Girls Primary School Chak Number.9 (Combined)                           (P)</t>
  </si>
  <si>
    <t>Government Boys Elementary School Chak Number 9 (Combined)               (P)</t>
  </si>
  <si>
    <t>Chak Number 8</t>
  </si>
  <si>
    <t xml:space="preserve">Chak Raib </t>
  </si>
  <si>
    <t>Government Girls Primary School Chak Raib.(Combined)                                                    (P)</t>
  </si>
  <si>
    <t>Government Boys Primary School Chak Raib (Combined)                                                                                            (P)</t>
  </si>
  <si>
    <t xml:space="preserve">Wara Chamian </t>
  </si>
  <si>
    <t>Khaira.</t>
  </si>
  <si>
    <t>Government Boys Primary School Wara Chamian. (Combined)                                                                                                                                                                        (P)</t>
  </si>
  <si>
    <t>Majhi</t>
  </si>
  <si>
    <t>Government  Girls Elementary School Majhi (Combined)                                                                                                                                                (P)</t>
  </si>
  <si>
    <t>Government Boys High school Majhi (Combined)                                           (P)</t>
  </si>
  <si>
    <t>Kattowal</t>
  </si>
  <si>
    <t>Murad Wal</t>
  </si>
  <si>
    <t>Government Girls Primary School Muradwal (Combined)                                                                                                                                                                                        (P)</t>
  </si>
  <si>
    <t>Phiphra</t>
  </si>
  <si>
    <t>Bulhar</t>
  </si>
  <si>
    <t>Government Boys Primary School Phiphra.(Combined)                                                 (P)</t>
  </si>
  <si>
    <t>Bhagowal</t>
  </si>
  <si>
    <t xml:space="preserve">Kapoor </t>
  </si>
  <si>
    <t>Noor Pur Piran</t>
  </si>
  <si>
    <t>Government Girls Community  Elementary School  Bhagowal.(Combined)                                                                (P)</t>
  </si>
  <si>
    <t>Kirtowal</t>
  </si>
  <si>
    <t>Government Boys Primary School Kirtowal.(Combined)                                                (P)</t>
  </si>
  <si>
    <t>Haria</t>
  </si>
  <si>
    <t>Government Girls Primary School Haria Railway Station (Combined)                                                                                   (P)</t>
  </si>
  <si>
    <t>Government Boys High school Haria(West) (Combined)                                                  (P)</t>
  </si>
  <si>
    <t>Government Boys High school Haria(East) (Combined)                                       (P)</t>
  </si>
  <si>
    <t>Ajjowal</t>
  </si>
  <si>
    <t>Government Boys Primary School Ajjowal (Combined)                                                     (P)</t>
  </si>
  <si>
    <t>Chawind</t>
  </si>
  <si>
    <t>Shumari</t>
  </si>
  <si>
    <t>Government Boys Primary School Shumari  (Combined)                                     (P)</t>
  </si>
  <si>
    <t>Government Girls Primary School Shumari  (Combined)                              (P)</t>
  </si>
  <si>
    <t>Chak Daddan</t>
  </si>
  <si>
    <t>Government Girls Primary School Chak Daddan (Combined)                                                  (P)</t>
  </si>
  <si>
    <t>Badshah Pur</t>
  </si>
  <si>
    <t>Government Girls High school Badshah Pur (Female) West (P)</t>
  </si>
  <si>
    <t>Government Boys Elementary School Badshahpur (Male) . 
(P)</t>
  </si>
  <si>
    <t>Government Girls High school Badshah Pur (Male) East 
(P)</t>
  </si>
  <si>
    <t>Kolowal</t>
  </si>
  <si>
    <t>Government Boys Primary School Kolowal (Combined)                                 (P)</t>
  </si>
  <si>
    <t>Government Girls Primary School Kotehra (Combined)                                          (P)</t>
  </si>
  <si>
    <t>Khanana</t>
  </si>
  <si>
    <t>Government Boys Primary School Khanana (Combined)                                   (P)</t>
  </si>
  <si>
    <t>Hasan</t>
  </si>
  <si>
    <t>Government Boys Elementary School Hasan (Combined)                           (P)</t>
  </si>
  <si>
    <t>Chak Number 5</t>
  </si>
  <si>
    <t>Chak Number. 15</t>
  </si>
  <si>
    <t>Government Boys Primary School Chak Number 5 (Combined)                                 (P)</t>
  </si>
  <si>
    <t>Sahna</t>
  </si>
  <si>
    <t>Government Girls High school Sahna (Combined)                                         (P)</t>
  </si>
  <si>
    <t>Government Boys Primary School Sahna (Combined)                                               (P)</t>
  </si>
  <si>
    <t>Basic Health Unit Sahna (Combined)                                          (P)</t>
  </si>
  <si>
    <t xml:space="preserve">Chimmon </t>
  </si>
  <si>
    <t>Government Girls Primary School Chimmon.(Combined)                                 (P)</t>
  </si>
  <si>
    <t>Chimmon</t>
  </si>
  <si>
    <t>Government Girls Primary School Bagga Pind (Female) (P)</t>
  </si>
  <si>
    <t>Government Boys Primary School Bagga Pind. (Male) (P)</t>
  </si>
  <si>
    <t>Government Girls Elementary School Chimmon (Combined)                      (P)</t>
  </si>
  <si>
    <t>Dalwal</t>
  </si>
  <si>
    <t>Chak Number 12</t>
  </si>
  <si>
    <t>Chak Number 13</t>
  </si>
  <si>
    <t>Government Boys Primary School Chak Number 13 (Combined)                   (P)</t>
  </si>
  <si>
    <t>Jayyia</t>
  </si>
  <si>
    <t>Government Girls Primary School Jayyia.(Female) (P)</t>
  </si>
  <si>
    <t>Government Boys Middle School Jayyia (Male) (P)</t>
  </si>
  <si>
    <t>Bhikhi</t>
  </si>
  <si>
    <t>Government Girls High school Bhikhi (Female) West. (P)</t>
  </si>
  <si>
    <t>Government Girls High school Bhikhi (Female) East (P)</t>
  </si>
  <si>
    <t>Government Boys Higher Secondary School Bhikhi (Male) West (P)</t>
  </si>
  <si>
    <t>Government Boys Higher Secondary School                                        Bhikhi    (Male) East (P)</t>
  </si>
  <si>
    <t>Bugga    (Pump)</t>
  </si>
  <si>
    <t>Bir Pindi Jharana</t>
  </si>
  <si>
    <t>Government Boys Primary School Bugga (Pump) (Combined)                                                                                            (P)</t>
  </si>
  <si>
    <t xml:space="preserve">Kot Jharana </t>
  </si>
  <si>
    <t>Kot Admana</t>
  </si>
  <si>
    <t xml:space="preserve">Pindi Alyani </t>
  </si>
  <si>
    <t>Government Girls Primary School Kot Jharana (Combined)                  (P)</t>
  </si>
  <si>
    <t>Ahla</t>
  </si>
  <si>
    <t>Government Girls High school Ahla(Combined)                                   (P)</t>
  </si>
  <si>
    <t>Government Boys High school Ahla (Combined)                                        (P)</t>
  </si>
  <si>
    <t>Jhang</t>
  </si>
  <si>
    <t>Sajan</t>
  </si>
  <si>
    <t>Nain Ranjha</t>
  </si>
  <si>
    <t>Government Boys Elementary School, Nain Ranjha.(Combined)                                                                 (P)</t>
  </si>
  <si>
    <t>Government Girls Elementary School Nain Ranjha.(Combined)                           (P)</t>
  </si>
  <si>
    <t>Government Boys Primary School Dera Ahmad Saeed.(Nain Ranjha)(Combined)                                                                       (P)</t>
  </si>
  <si>
    <t>Rattowal</t>
  </si>
  <si>
    <t>Government Boys Primary School, Rattowal.(Combined)                            (P)</t>
  </si>
  <si>
    <t>Government Girls High school Rattowal (Combined)                                           (P)</t>
  </si>
  <si>
    <t>Makewal</t>
  </si>
  <si>
    <t>Government Boys Primary School, Katowal.(Combined)                                       (P)</t>
  </si>
  <si>
    <t>Government Girls Primary School Makewal.(Combined)                                (P)</t>
  </si>
  <si>
    <t>Government Boys Elementary School Makewal (Combined)  (P)</t>
  </si>
  <si>
    <t>Minwal Ranjha</t>
  </si>
  <si>
    <t>Government Public Islamia High school, Mianwal Ranjha. (Female) West (P)</t>
  </si>
  <si>
    <t>Government Public Islamia High school, Mianwal Ranjha. (Male) East (P)</t>
  </si>
  <si>
    <t>Government Girls Primary School Mianwal Ranjha. (Mohallah Murad Ka.) (Combined)                                                              (P)</t>
  </si>
  <si>
    <t>Government Girls High School Mianwal Ranjha. (Combined) (P)</t>
  </si>
  <si>
    <t>Government Girls Primary School Ahmad Abad.(Mianwal Ranjha) (P)</t>
  </si>
  <si>
    <t>Government Boys Primary School Dera Gul Muhammad. (Mianwal Ranjha)(Combined)                                                           (P)</t>
  </si>
  <si>
    <t>Kakka</t>
  </si>
  <si>
    <t>Annehay</t>
  </si>
  <si>
    <t>Government Boys Primary School , Kakka (Combined)                                             (P)</t>
  </si>
  <si>
    <t>Khamb Khurd</t>
  </si>
  <si>
    <t>Government Boys Primary School Khunmb Khurd.(Combined)                             (P)</t>
  </si>
  <si>
    <t>Government Boys Primary School Dera Hashim.                                            (P)</t>
  </si>
  <si>
    <t>Channi Rahem Shah</t>
  </si>
  <si>
    <t>Kot jafar</t>
  </si>
  <si>
    <t>kadhar</t>
  </si>
  <si>
    <t>Kadhar</t>
  </si>
  <si>
    <t>Government Boys High school  Kadhar (Combined)                                            (P)</t>
  </si>
  <si>
    <t>Government Girls High school Kadhar (Combined)                                                (P)</t>
  </si>
  <si>
    <t>Government Boys Elementary School Dera Mian Sahib Kadhar  (Combined)                                                               (P)</t>
  </si>
  <si>
    <t>Ainowal</t>
  </si>
  <si>
    <t>Chak Number 41</t>
  </si>
  <si>
    <t>Chak Number 40</t>
  </si>
  <si>
    <t>Chak Number 39</t>
  </si>
  <si>
    <t>Government Boys Primary School Ainowal.(Combined)  (P)</t>
  </si>
  <si>
    <t xml:space="preserve">Khuthyala Sheikhan </t>
  </si>
  <si>
    <t>Government Boys High school Khuthyala Sheikhan  (Combined)                                                                       (P)</t>
  </si>
  <si>
    <t>Government Girls High school, Khuthyala Sheikhan (Female) West (P)</t>
  </si>
  <si>
    <t>Government Girls High school, Khuthyala Sheikhan (Male) East (P)</t>
  </si>
  <si>
    <t>Office Union Council Khuthyala Sheikhan (Combined)             (P)</t>
  </si>
  <si>
    <t>Vocational Training Institute Khuthyala Sheikhan (Female) West (P)</t>
  </si>
  <si>
    <t>Khuthyala Sheikhan</t>
  </si>
  <si>
    <t>Vocational Training Institute Khuthyala Sheikhan (Male) East (P)</t>
  </si>
  <si>
    <t>Bhachar</t>
  </si>
  <si>
    <t>Government Boys Primary School Bhachar (Combined)                   (P)</t>
  </si>
  <si>
    <t>Aidal</t>
  </si>
  <si>
    <t>Government Boys Primary School Aidal (Combined)                     (P)</t>
  </si>
  <si>
    <t xml:space="preserve">Pandowal Pain </t>
  </si>
  <si>
    <t>Government Girls Primary School Pandowal Pain. (Combined) (P)</t>
  </si>
  <si>
    <t>Kotli Masnani</t>
  </si>
  <si>
    <t>Government Boys Primary School Dera Sahnay Ka (Pandowal) (Combined)                                                                       (P)</t>
  </si>
  <si>
    <t>Pandowal Bala</t>
  </si>
  <si>
    <t>Government Boys High school Pando Wal Bala. (Combined) (P)</t>
  </si>
  <si>
    <t>Government Girls High school Pando Wal Bala (Combined) 
(P)</t>
  </si>
  <si>
    <t>Government Boys Primary School Dera Murad Abad.(Pandowal Bala) (Combined)                                  (P)</t>
  </si>
  <si>
    <t>Chak Number 14</t>
  </si>
  <si>
    <t>Government Boys Iqbal High school                                                                 chak Number 14 (Combined) (P)</t>
  </si>
  <si>
    <t>Aki</t>
  </si>
  <si>
    <t>Government Girls Primary School Aki.(Combined)                      (P)</t>
  </si>
  <si>
    <t>Chak Number. 04</t>
  </si>
  <si>
    <t>Government Boys Primary School Aki  (Combined)                                         (P)</t>
  </si>
  <si>
    <t>Total</t>
  </si>
  <si>
    <t>Female</t>
  </si>
  <si>
    <t>Male</t>
  </si>
  <si>
    <t>Number. of Polling Booths</t>
  </si>
  <si>
    <t>Number. of Voters Assigned to Polling Station</t>
  </si>
  <si>
    <t>Serial Number of Voters on the Electorali Rolls in case of bifurcation of Electoral Area</t>
  </si>
  <si>
    <t>Census Block Code Number</t>
  </si>
  <si>
    <t>Name of Electoral Area assigned to the Polling Stations</t>
  </si>
  <si>
    <t>Name &amp; Location of the Polling Station                                                              (ALL POLLING STATIONS ARE PERMANENT)</t>
  </si>
  <si>
    <t>Sr Number</t>
  </si>
  <si>
    <t xml:space="preserve">(REVISED)FEASIBILITY REPORT WITH REGARD TO THE ESTABLISHMENT OF PERMANENT POLLING STATIONS INRESPECT OF DISTRICT                                                                                                                                                                                                                                                                                           MANDI BAHAUDDIN                                                                                                                                                                                                                                                                                  Constituency Number. NA-109 Mandi Bahauddin  </t>
  </si>
  <si>
    <t>GRAND TOTAL OF NA-108 MANDI BAHAUDDIN -I</t>
  </si>
  <si>
    <t>Circle Number 3 Phalia Qeeman Phalia Town Committee</t>
  </si>
  <si>
    <t>Circle Number 3 Purana Gujrat Road Phalia Town Committee</t>
  </si>
  <si>
    <t>Circle Number 3 Ghania Road Phalia Town Committee</t>
  </si>
  <si>
    <t>Government Girls Primary School Phalia Qeeman  Phalia City       (Female) 
(P)</t>
  </si>
  <si>
    <t>Circle Number 3 PhaliaPurana Gujrat Road Phalia Town Committee</t>
  </si>
  <si>
    <t>Circle Number 3 PhaliaGhania Road Phalia Town Committee</t>
  </si>
  <si>
    <t>Government Boys  Primary School Phalia Qeeman                                                            Phalia City   (Male) (P)</t>
  </si>
  <si>
    <t>Phalia Qeema. (Rural)</t>
  </si>
  <si>
    <t>Circle Number 2 Mohollah Aziz abad Phalia Town Committee</t>
  </si>
  <si>
    <t>Government. Islamia High School, Phalia City (Combined) 
(P)</t>
  </si>
  <si>
    <t xml:space="preserve">Circle Number 2 Phalia Main Bazar Phalia Town Committee </t>
  </si>
  <si>
    <t>Circle Number 2 Phalia Main Bazar Phalia Town Committee</t>
  </si>
  <si>
    <t>Government Girls Primary School, Phalia Mehman (Female) (P)</t>
  </si>
  <si>
    <t>Government Boys Primary School, Phalia Mehman (Male) (P)</t>
  </si>
  <si>
    <t>Phalia Amir    (Rural)</t>
  </si>
  <si>
    <t>Government. Girls Digree College,                                                   Phalia City(Combined) 
(P)</t>
  </si>
  <si>
    <t>Circle Number 3 Phalia Mohollah Mehman Phalia Town Committee</t>
  </si>
  <si>
    <t xml:space="preserve">Circle Number 2 Phalia Main Bazar Phalia Town Committee  </t>
  </si>
  <si>
    <t>Circle Number 1 Phalia MehmanPhalia Town Committee</t>
  </si>
  <si>
    <t>Circle Number 1 Phalia Mehman Phalia Town Committee</t>
  </si>
  <si>
    <t>Tehsil Muncipal Administration Office Phalia City. (Female) West 
(P)</t>
  </si>
  <si>
    <t>Tehsil Muncipal Administration Office Phalia City (Male) East 
(P)</t>
  </si>
  <si>
    <t>Circle Number 1 Mustafa Abad, Phalia Town Committee</t>
  </si>
  <si>
    <t>Circle Number 1 Phalia Ameer Phalia Town Committee</t>
  </si>
  <si>
    <t>Government Girls Elementary School Phalia Ameer (Female) West. 
(P)</t>
  </si>
  <si>
    <t>Government Girls Elementary School Phalia Ameer (Female) East. 
(P)</t>
  </si>
  <si>
    <t xml:space="preserve">Circle Number 1 Phalia Town Committee Mustafa Abad </t>
  </si>
  <si>
    <t>Circle Number 1 Phalia Mughal Pura Phalia Ameer Phalia Town Committee</t>
  </si>
  <si>
    <t>Government Boys Elementary School Phalia Ameer (Male) West. 
(P)</t>
  </si>
  <si>
    <t>Circle Number 1 Phalia Mughal Pura Phalia AmeerPhalia Town Committee</t>
  </si>
  <si>
    <t xml:space="preserve">Circle Number 1 Phalia Mughal Pura Phalia Ameer Phalia Town Committee  </t>
  </si>
  <si>
    <t>Government Boys Elementary School Phalia Ameer (Male) East.  
(P)</t>
  </si>
  <si>
    <t>Phalia Ameer (Rural)</t>
  </si>
  <si>
    <t>Circle Number 1Phalia Mughal Pura Phalia Town Committee</t>
  </si>
  <si>
    <t>Phalia Ranjha Town  Phalia Town Committee</t>
  </si>
  <si>
    <t>Government. Boys Primary School Dera Tarran. Phalia City  (Female ) West 
(P)</t>
  </si>
  <si>
    <t>Circle Number 1 Mughal Pura Phalia Town Committee</t>
  </si>
  <si>
    <t>Government. Boys Primary School Dera Tarran. Phalia City (Male ) East 
(P)</t>
  </si>
  <si>
    <t>Narang</t>
  </si>
  <si>
    <t>Government Boys High School Narang (Combined) 
(P)</t>
  </si>
  <si>
    <t>Bela Mushtarka</t>
  </si>
  <si>
    <t>Khosar</t>
  </si>
  <si>
    <t>Government Girls Primary School Khosar (Combined) 
(P)</t>
  </si>
  <si>
    <t>Jokallian</t>
  </si>
  <si>
    <t>Government. Boys Primary School, Jokalian.(Combined) 
(P)</t>
  </si>
  <si>
    <t>Government. Girls Primary School, Jokalian (Combined) 
(P)</t>
  </si>
  <si>
    <t>Government Girls High School Jokalian (Combined) 
(P)</t>
  </si>
  <si>
    <t>Sahnpal</t>
  </si>
  <si>
    <t>Sahnianwala</t>
  </si>
  <si>
    <t>Chani Sahnpal</t>
  </si>
  <si>
    <t>Kotha Bhola</t>
  </si>
  <si>
    <t>Government Boys Primary School Sahnpal (Combined) (P)</t>
  </si>
  <si>
    <t>Kot Kakkay shah</t>
  </si>
  <si>
    <t>Ranmal</t>
  </si>
  <si>
    <t>Government Boys Elementary School Ranmal (Combined) (P)</t>
  </si>
  <si>
    <t>Pindi Kalu</t>
  </si>
  <si>
    <t>Government Boys High School Pindi Kalu(Combined) 
(P)</t>
  </si>
  <si>
    <t>Jonokay</t>
  </si>
  <si>
    <t>Government Boys Primary School Pindi kalu (Combined) (P)</t>
  </si>
  <si>
    <t>Karmanwala</t>
  </si>
  <si>
    <t>Government Primary School karmanwala (Combined) 
(P)</t>
  </si>
  <si>
    <t>Bhagat</t>
  </si>
  <si>
    <t>Government Elementary School Bhagat (Combined) 
(P)</t>
  </si>
  <si>
    <t>Sarang</t>
  </si>
  <si>
    <t>Government Girls Primary School Sarang (Combined)
(P)</t>
  </si>
  <si>
    <t>Manga</t>
  </si>
  <si>
    <t>Baho</t>
  </si>
  <si>
    <t>Government Boys Primary School Manga (Combined)
(P)</t>
  </si>
  <si>
    <t xml:space="preserve">Agroia </t>
  </si>
  <si>
    <t>Dhbola</t>
  </si>
  <si>
    <t>Government Girls Elementary School Agroia (Combined) (P)</t>
  </si>
  <si>
    <t>Gadhu Kalan</t>
  </si>
  <si>
    <t>Government Girls Elementary School Gadhu Kalan (Combined) 
(P)</t>
  </si>
  <si>
    <t>Dhudra</t>
  </si>
  <si>
    <t>Ratti Pindi</t>
  </si>
  <si>
    <t>Government Boys Primary School Dudhra (Combined)
(P)</t>
  </si>
  <si>
    <t>Malyan</t>
  </si>
  <si>
    <t>Charkay</t>
  </si>
  <si>
    <t>Kamonkay</t>
  </si>
  <si>
    <t>Government Primary School Charkay (Combined)
(P)</t>
  </si>
  <si>
    <t>Kot Phulay Shah</t>
  </si>
  <si>
    <t>Government Boys Primary School Kot Phulay shah (Combined) 
(P)</t>
  </si>
  <si>
    <t>Arzani</t>
  </si>
  <si>
    <t>Government Girls Primary School Arzani.(Combined)
(P)</t>
  </si>
  <si>
    <t>Suhawa Warichan</t>
  </si>
  <si>
    <t>Government Boys Primary School Suhawa Warichan (Combined) 
(P)</t>
  </si>
  <si>
    <t>Chak Zahir</t>
  </si>
  <si>
    <t>Government Girls Elementary School Chak Zahir (Combined) 
(P)</t>
  </si>
  <si>
    <t>Government Boys Primary School Chak Zahir (Combined)
(P)</t>
  </si>
  <si>
    <t>Kotla Mehmood Shah</t>
  </si>
  <si>
    <t>Channi Mehram</t>
  </si>
  <si>
    <t>Channi Ghenaia.</t>
  </si>
  <si>
    <t>Thatha Naik</t>
  </si>
  <si>
    <t>Government Boys Primary School Kotla Mehmood Shah (Combined) 
(P)</t>
  </si>
  <si>
    <t>Mailu</t>
  </si>
  <si>
    <t>Kot Sattar Sharqi</t>
  </si>
  <si>
    <t>Government Girls Primary School Kot Sattar Sharqi (Combined) 
(P)</t>
  </si>
  <si>
    <t>Thatha Alia</t>
  </si>
  <si>
    <t>Government Girls Elementary School Thatha Alia (Combined) 
(P)</t>
  </si>
  <si>
    <t>Pindi Dhatoran</t>
  </si>
  <si>
    <t>Government Boys Primary School Pindi Dhatroan (Combined) 
(P)</t>
  </si>
  <si>
    <t>Kot Pajo</t>
  </si>
  <si>
    <t>Chak Mitha</t>
  </si>
  <si>
    <t>Government Boys Primary School Chak Mitha (Combined) 
(P)</t>
  </si>
  <si>
    <t>Long</t>
  </si>
  <si>
    <t>Government Girls Primary School Long (Combined)
(P)</t>
  </si>
  <si>
    <t>Sadullah Pur</t>
  </si>
  <si>
    <t>Government Boys Elementary School Sadullah Pur (Combined) 
(P)</t>
  </si>
  <si>
    <t>Sheikh Ali Pur</t>
  </si>
  <si>
    <t xml:space="preserve">Adu Sarwani </t>
  </si>
  <si>
    <t>Government Boys Primary School Sheikh Ali Pur (Combined) 
(P)</t>
  </si>
  <si>
    <t>Chak Mano</t>
  </si>
  <si>
    <t>Government. Boys High School                                                                   Chak Mano .(Combined) 
(P)</t>
  </si>
  <si>
    <t>Government. Girls Elementary School                                        Chak Mano.(Combined) 
(P)</t>
  </si>
  <si>
    <t>Government Boys Primary School                                                        Chak Mano(Combined) (P)</t>
  </si>
  <si>
    <t>Chak Jano kalan</t>
  </si>
  <si>
    <t>Government Girls Primary School  Chak Jano Kalan (Nai Abadi) (Combined) 
(P)</t>
  </si>
  <si>
    <t>Chak Jano  kalan</t>
  </si>
  <si>
    <t>Government Boys Primary School Chak Jano kalan(Combined) 
(P)</t>
  </si>
  <si>
    <t>Chak Jano Khurd</t>
  </si>
  <si>
    <t>Government Boys Elementary School Chak Jano Khurd (Combined) 
(P)</t>
  </si>
  <si>
    <t>Sainthal</t>
  </si>
  <si>
    <t>Government Boys High School Sainthel (Combined)
(P)</t>
  </si>
  <si>
    <t>Bansi Kalan</t>
  </si>
  <si>
    <t>Bansi Khurd</t>
  </si>
  <si>
    <t>Chani mast</t>
  </si>
  <si>
    <t>Government Girls Elementary School Channi Mast (Combined) 
(P)</t>
  </si>
  <si>
    <t>Chakora</t>
  </si>
  <si>
    <t>Ghagoki</t>
  </si>
  <si>
    <t>Government Boys Primary School Ghagoki (Combined) 
(P)</t>
  </si>
  <si>
    <t>Khaian</t>
  </si>
  <si>
    <t>Government Boys Primary School Khaian(Combined) 
(P)</t>
  </si>
  <si>
    <t>Ranseekay</t>
  </si>
  <si>
    <t>Government Boys Primary School Ranseekay(Combined) (P)</t>
  </si>
  <si>
    <t>Hegaranwala</t>
  </si>
  <si>
    <t>Government. Girls Elementary School, Hagaranwala. West (Combined) 
(P)</t>
  </si>
  <si>
    <t>Government Girls Elementary School Hegaranwala East (Combined) 
(P)</t>
  </si>
  <si>
    <t>Government Boys Primary School Hegaranwala  (Combined) 
(P)</t>
  </si>
  <si>
    <t>Bhuta Khurd</t>
  </si>
  <si>
    <t>Paharianwali</t>
  </si>
  <si>
    <t>Government Boys High School Paharianwali (Female) West 
(P)</t>
  </si>
  <si>
    <t>Government Boys High School Paharianwali (Male) East (P)</t>
  </si>
  <si>
    <t>Government Girls  High School Paharianwali (Female) West 
(P)</t>
  </si>
  <si>
    <t>Government Girls  High School Paharianwali (Male) East (P)</t>
  </si>
  <si>
    <t>Noor Pur</t>
  </si>
  <si>
    <t>Loha Tibba</t>
  </si>
  <si>
    <t>Thatha Hast</t>
  </si>
  <si>
    <t xml:space="preserve">Thatha Amir </t>
  </si>
  <si>
    <t>Government Boys Primary School Thatha Hast(Combined) (P)</t>
  </si>
  <si>
    <t>Kot Ghulam Rasool</t>
  </si>
  <si>
    <t>Kot Multanian Wala</t>
  </si>
  <si>
    <t>Government Girls Elementary School Kot Multanian Wala (Combined) 
(P)</t>
  </si>
  <si>
    <t>Heelan</t>
  </si>
  <si>
    <t>Government. Girls Higher Secondary School (Elementary Portion) Heelan (Female) West 
(P)</t>
  </si>
  <si>
    <t>Government. Girls Higher Secondary School (Elementary Portion) Heelan (Male) East 
(P)</t>
  </si>
  <si>
    <t>Government Boys Islamia High School, Heelan. (Female) West 
(P)</t>
  </si>
  <si>
    <t>Government Boys Islamia High School, Heelan.(Male) East (P)</t>
  </si>
  <si>
    <t>Government Boys Elementary School Heelan  (Combined) 
(P)</t>
  </si>
  <si>
    <t xml:space="preserve">Kot Sattar Gharbi </t>
  </si>
  <si>
    <t>Doburji</t>
  </si>
  <si>
    <t>Government Boys Primary School Kot Sattar Gharbi  (Combined) 
(P)</t>
  </si>
  <si>
    <t>Rakh Kotli Qazi</t>
  </si>
  <si>
    <t>Kotli Qazi</t>
  </si>
  <si>
    <t>Government Boys Primary School Kotli Qazi (Combined) 
(P)</t>
  </si>
  <si>
    <t>Hegar Khurd</t>
  </si>
  <si>
    <t>Rajjoa</t>
  </si>
  <si>
    <t>Government Boys Primary School Rajjoa (Combined) 
(P)</t>
  </si>
  <si>
    <t>Bhindr Kalan.</t>
  </si>
  <si>
    <t>Kotli Khurd</t>
  </si>
  <si>
    <t>Government. Boys Primary School Kotli Khurd (Combined) 
(P)</t>
  </si>
  <si>
    <t>Charanwala</t>
  </si>
  <si>
    <t>Government Boys Elementary School Charanwala (Combined) 
(P)</t>
  </si>
  <si>
    <t>Gadhu Sultan</t>
  </si>
  <si>
    <t>Lasuri Khurd</t>
  </si>
  <si>
    <t>Government Boys Primary School Lasuri Khurd (Combined) 
(P)</t>
  </si>
  <si>
    <t>Lasuri Kalan'</t>
  </si>
  <si>
    <t>Lasuri kalan</t>
  </si>
  <si>
    <t>Government Girls Elementary School Lasuri kalan (Female) (P)</t>
  </si>
  <si>
    <t>Government Boys High School Lasuri Kalan (Male) 
(P)</t>
  </si>
  <si>
    <t xml:space="preserve">Chak Khawaja </t>
  </si>
  <si>
    <t>Government Boys Primary School Chak Khawaja  (Combined) 
(P)</t>
  </si>
  <si>
    <t>Chak Saida</t>
  </si>
  <si>
    <t>Noor Jamal</t>
  </si>
  <si>
    <t>Government. Girls Elementary School, Chak Saida.(Combined) 
(P)</t>
  </si>
  <si>
    <t>Choranwala</t>
  </si>
  <si>
    <t>Government Boys Primary School Choranwala (Combined) 
(P)</t>
  </si>
  <si>
    <t>Haslanwala</t>
  </si>
  <si>
    <t>Government Girls Bey-Nazeer Bhatoo High School, Haslanwala.(Combined) 
 (P)</t>
  </si>
  <si>
    <t>Government Boys Primary School Haslanwala  (Combined) (P)</t>
  </si>
  <si>
    <t>Chihranwali</t>
  </si>
  <si>
    <t>Government Boys Primary School Chihranwali (Combined) 
(P)</t>
  </si>
  <si>
    <t>Chak Jewan</t>
  </si>
  <si>
    <t>Rasool Pur</t>
  </si>
  <si>
    <t>Government Boys Primary School Chak Jewan (Combined) 
(P)</t>
  </si>
  <si>
    <t>Jhanda Chohan</t>
  </si>
  <si>
    <t>Sandhanwala</t>
  </si>
  <si>
    <t>Government Girls Primary School Sandhanwala (Female) (P)</t>
  </si>
  <si>
    <t>Government Boys Elementary School Sandhanwala (Male) (P)</t>
  </si>
  <si>
    <t>Gujjan</t>
  </si>
  <si>
    <t>Suleman</t>
  </si>
  <si>
    <t>Government Boys High School Suleman                                       (Combined) 
(P)</t>
  </si>
  <si>
    <t>Kot Hamid Shah</t>
  </si>
  <si>
    <t>Kot Nabi Shah</t>
  </si>
  <si>
    <t>GovernmentBoys Primary School Kot Hamid Shah (Combined) 
(P)</t>
  </si>
  <si>
    <t>Dhreekan Khurd</t>
  </si>
  <si>
    <t>Government Boys Primary School Dhreeka Khurd (Combined) 
(P)</t>
  </si>
  <si>
    <t>Dhreekan Kalan</t>
  </si>
  <si>
    <t>Government Boys High School Dhreeka Kalan  (Combined) 
(P)</t>
  </si>
  <si>
    <t>Kotla Shah Hussain</t>
  </si>
  <si>
    <t>Phiray</t>
  </si>
  <si>
    <t>Government. Girls Primary School Phiray.(Combined) 
 (P)</t>
  </si>
  <si>
    <t>Maray Wala</t>
  </si>
  <si>
    <t xml:space="preserve">Kotla Munawar Shah </t>
  </si>
  <si>
    <t>Government Boys Elementary School Phiray (Combined) 
(P)</t>
  </si>
  <si>
    <t>Thathi Murid</t>
  </si>
  <si>
    <t>Burj Ghanian</t>
  </si>
  <si>
    <t>Ghanian</t>
  </si>
  <si>
    <t>Government Boys High School Ghanian  (Combined) 
(P)</t>
  </si>
  <si>
    <t>Government Girls High School Ghanian  (Combined) 
(P)</t>
  </si>
  <si>
    <t>Chak kamal</t>
  </si>
  <si>
    <t>Murid</t>
  </si>
  <si>
    <t>Randiyali</t>
  </si>
  <si>
    <t>Government Boys Primary School Randiyali (Combined) 
(P)</t>
  </si>
  <si>
    <t>Ratto</t>
  </si>
  <si>
    <t>Bahri</t>
  </si>
  <si>
    <t>Government Boys Elementary School Bahri (Combined) 
(P)</t>
  </si>
  <si>
    <t>Channi Seyydan</t>
  </si>
  <si>
    <t>Chak Lakhiya</t>
  </si>
  <si>
    <t>Malo Mahi Gira</t>
  </si>
  <si>
    <t>Dhal</t>
  </si>
  <si>
    <t>Government Boys Elementary School Dhal (Combined) 
(P).</t>
  </si>
  <si>
    <t>Bumbli</t>
  </si>
  <si>
    <t>Government Boys Primary School Bumbli (Combined) 
(P)</t>
  </si>
  <si>
    <t>Chatkay</t>
  </si>
  <si>
    <t>Daday</t>
  </si>
  <si>
    <t>Government Boys Primary School Daday (Combined) 
(P)</t>
  </si>
  <si>
    <t>Takht Mal</t>
  </si>
  <si>
    <t>Government Girls Primary School Takht Mal (Combined) (P)</t>
  </si>
  <si>
    <t>Dogal</t>
  </si>
  <si>
    <t>Government Boys Primary School Dougal (Combined) 
(P)</t>
  </si>
  <si>
    <t>Kailu</t>
  </si>
  <si>
    <t>Government Girls Primary School Kailu                             (Combined) 
(P)</t>
  </si>
  <si>
    <t>Government Boys Elementary School Kailu  (Combined) 
(P)</t>
  </si>
  <si>
    <t>Ruk</t>
  </si>
  <si>
    <t>Ragh</t>
  </si>
  <si>
    <t>Government. Girls Elementary School, Ragh. (Combined) (P)</t>
  </si>
  <si>
    <t>Government Boys Elementary School Ragh (Combined) 
(P)</t>
  </si>
  <si>
    <t>Raikey</t>
  </si>
  <si>
    <t>Government Girls Elementary School Raikey (Combined) (P)</t>
  </si>
  <si>
    <t>Chak Dala</t>
  </si>
  <si>
    <t>Matmal</t>
  </si>
  <si>
    <t>Government. Primary School Chak Dala.                (Combined) 
(P)</t>
  </si>
  <si>
    <t>Lak</t>
  </si>
  <si>
    <t>Government Girls Community Model Elementary School School  Lak (Combined)  
(P)</t>
  </si>
  <si>
    <t>Sarlay</t>
  </si>
  <si>
    <t>Government Girls Elementary School Sarlay (Combined) 
(P)</t>
  </si>
  <si>
    <t>Kot Reham shah</t>
  </si>
  <si>
    <t>Government Boys Primary School Kot Reham Shah  (Combined) 
(P)</t>
  </si>
  <si>
    <t xml:space="preserve">Pindi Mugho </t>
  </si>
  <si>
    <t>Pindi Numberora</t>
  </si>
  <si>
    <t>Government Boys Primary School Pindi Mugho (Combined) (P)</t>
  </si>
  <si>
    <t>Qila Sardar Attar Singh</t>
  </si>
  <si>
    <t>Pindi Lala</t>
  </si>
  <si>
    <t>Government Girls Elementary School Pind Lala (Combined) 
(P)</t>
  </si>
  <si>
    <t>Government Boys Primary School Pindi Lala  (Combined) (P)</t>
  </si>
  <si>
    <t>Thathi Bawa</t>
  </si>
  <si>
    <t>Pir Bhullah</t>
  </si>
  <si>
    <t xml:space="preserve">Maiken </t>
  </si>
  <si>
    <t>Government. Girls High School Maiken. (Combined) 
(P)</t>
  </si>
  <si>
    <t>Government Boys Elementary School Maiken  (Combined) (P)</t>
  </si>
  <si>
    <t>Madhray</t>
  </si>
  <si>
    <t>Government Boys High School Madhray (Female) West 
(P)</t>
  </si>
  <si>
    <t>Government Boys High School Madhray (Male) East 
(P)</t>
  </si>
  <si>
    <t>Dhol</t>
  </si>
  <si>
    <t>Government Girls High School Dhol  (Combined) 
(P)</t>
  </si>
  <si>
    <t>Government Boys High School Dhol (Female) West  
(P)</t>
  </si>
  <si>
    <t>Government Boys High School Dhol (Male) East 
(P)</t>
  </si>
  <si>
    <t>Chak Meerak</t>
  </si>
  <si>
    <t>Ledhar</t>
  </si>
  <si>
    <t>Government Boys Primary School Ledhar Khurd (Combined) (P)</t>
  </si>
  <si>
    <t>Channi Jawaye Shah</t>
  </si>
  <si>
    <t>Government Boys Primary School Ledhar  (Combined) 
(P)</t>
  </si>
  <si>
    <t>Phalia Boota</t>
  </si>
  <si>
    <t>Government Girls Primary School Phalia Boota.(Combined) (P)</t>
  </si>
  <si>
    <t>Phalia Mehman</t>
  </si>
  <si>
    <t>Phalia Amir</t>
  </si>
  <si>
    <t>Government Girls Primary School Helan Moor Haidari Mohallah.Phalia (Combined) 
(P)</t>
  </si>
  <si>
    <t>Phalia Qeema.</t>
  </si>
  <si>
    <t>Government Girls Primary School Dera Manzoor Mughal Pura. Female (West) 
(P)</t>
  </si>
  <si>
    <t>Government Girls Primary School Dera Manzoor Mughal Pura.Phalia  Male (East) 
(P)</t>
  </si>
  <si>
    <t>Government Pir Yaqoob Shah College Phalia  (Combined) (P)</t>
  </si>
  <si>
    <t>Circle Number. 02 Town Committee Mangat Dera Jaat</t>
  </si>
  <si>
    <t xml:space="preserve">Circle Number. 02 Town Committee Mangat School Mohollah </t>
  </si>
  <si>
    <t>Government Boys Primary School Number. 02 Mangat (Female) West 
(P)</t>
  </si>
  <si>
    <t>Government Boys Primary School Number. 02 Mangat (Male) East 
(P)</t>
  </si>
  <si>
    <t>Government Girls High School Mangat. (Combined) 
(P)</t>
  </si>
  <si>
    <t xml:space="preserve">Circle Number. 01 Town Committee Mangat , Mangat Ahdi. </t>
  </si>
  <si>
    <t>Union Council Office, Mangat. (Combined) 
(P)</t>
  </si>
  <si>
    <t>Circle Number. 01 Town Committee Mangat Monika</t>
  </si>
  <si>
    <t>Circle Number. 01 Town Committee Mangat Gulshan Abad</t>
  </si>
  <si>
    <t>Government Boys High School, Mangat. (Combined) 
(P)</t>
  </si>
  <si>
    <t>Circle Number. 01 Town Committee Mangat Malkana</t>
  </si>
  <si>
    <t>Circle Number. 01 Town Committee Mangat Janda Wala</t>
  </si>
  <si>
    <t>Government Boys Primary School Number. 03 Mangat. (Combined) 
(P)</t>
  </si>
  <si>
    <t>Circle Number. 02 Town Committee Mangat Lokri</t>
  </si>
  <si>
    <t>Circle Number. 01 Town Committee Mangat Rawan</t>
  </si>
  <si>
    <t>Government. Girls  Primary School Number. 02 Mangat. (Combined) 
(P)</t>
  </si>
  <si>
    <t xml:space="preserve"> Circle Number. 07Haji Mohollah   Mandi Bahauddin Muncipal Committee Number 2</t>
  </si>
  <si>
    <t xml:space="preserve"> Circle Number. 07 Mustafa Abad  Mandi Bahauddin Muncipal Committee Number 2</t>
  </si>
  <si>
    <t>Government. Boys Primary School, Mustafa Abad.Mandi Bahauddin City 
(Combined) 
(P)</t>
  </si>
  <si>
    <t xml:space="preserve">  Circle Number. 07Haji Mohollah   Mandi Bahauddin Muncipal Committee Number 2</t>
  </si>
  <si>
    <t xml:space="preserve"> Circle Number. 07 Inayat Mohollah   Mandi Bahauddin Muncipal Committee Number 2</t>
  </si>
  <si>
    <t>MC Government Girls  Primary School Inayat Mohollah Mandi Bahauddin City (Combined) 
(P)</t>
  </si>
  <si>
    <t xml:space="preserve"> Circle Number. 07 School Mohollah   Mandi Bahauddin Muncipal Committee Number 2</t>
  </si>
  <si>
    <t>Government.Boys MB High School                                                              Mandi Bahauddin City  (Female) South (P)</t>
  </si>
  <si>
    <t>Government.Boys MB High School Mandi Bahauddin City  (Male) Numberrth 
(P)</t>
  </si>
  <si>
    <t xml:space="preserve"> Circle Number.06 School Mohollah   Mandi Bahauddin Muncipal Committee Number 2</t>
  </si>
  <si>
    <t>Government Boys M.B.High School Mandi Bahauddin City  Female (West) 
(P)</t>
  </si>
  <si>
    <t>Circle Number.06 School Mohollah   Mandi Bahauddin Muncipal Committee Number 2</t>
  </si>
  <si>
    <t>Government Boys M.B.High School Mandi Bahauddin City  Male (East.) 
(P)</t>
  </si>
  <si>
    <t>Circle Number.05 Munshi Mohollah  Mandi Bahauddin Muncipal Committee Number 2</t>
  </si>
  <si>
    <t>Government. Girls High School Mandi Bahauddin City  (Female) West, 
(P)</t>
  </si>
  <si>
    <t>Office Tehsil Muncipal Administration Mandi Bahauddin City  Male (West) 
(P)</t>
  </si>
  <si>
    <t>Circle Number. 04 Munshi Mohollah  Mandi Bahauddin Muncipal Committee Number 2</t>
  </si>
  <si>
    <t>Government. Girls High School, Mandi Bahauddin City  (Female) East. 
(P)</t>
  </si>
  <si>
    <t>Office Tehsil Muncipal Administration                                                                          Mandi Bahauddin City Male (East) 
(P)</t>
  </si>
  <si>
    <t>Government. Girls Public High School                                           Mandi Bahauddin City   (Female) 
(P)</t>
  </si>
  <si>
    <t>Government. Girls Public High School  Mandi Bahauddin City    (Male) 
(P)</t>
  </si>
  <si>
    <t>Circle Number. 04Arshad Town  Mandi Bahauddin Muncipal Committee Number 2</t>
  </si>
  <si>
    <t>Government. Post Graduate College, For Women Mandi Bahauddin City        (Female). West. 
(P)</t>
  </si>
  <si>
    <t>Government Muncipal Elementary School, Goorha Mohollah Mandi Bahauddin City     Male (West) 
(P)</t>
  </si>
  <si>
    <t>Circle Number. 04Lala Zar Colony  Mandi Bahauddin Muncipal Committee Number 2</t>
  </si>
  <si>
    <t>Circle Number. 02Mohollah Goorha  Mandi Bahauddin  Muncipal Committee Number 2</t>
  </si>
  <si>
    <t>Circle Number. 02Lala Zar Colony  Mandi Bahauddin Muncipal Committee Number 2</t>
  </si>
  <si>
    <t>Government. Post Graduate College, For Women Mandi Bahauddin City  (Female). East. 
(P)</t>
  </si>
  <si>
    <t>Government Muncipal Elementary School, Goorha Mohollah Mandi Bahauddin City Male (East)
(P)</t>
  </si>
  <si>
    <t>Circle Number. 03Usmania Mohollah  Mandi Bahauddin Muncipal Committee Number 2</t>
  </si>
  <si>
    <t xml:space="preserve">Circle Number. 03Mohollah Gurha  Mandi Bahauddin Muncipal Committee Number 2 </t>
  </si>
  <si>
    <t>Circle Number. 03Mohollah Gurha  Mandi Bahauddin Muncipal Committee Number 2</t>
  </si>
  <si>
    <t>Circle Number. 02Goorha Mohollah  Mandi Bahauddin Muncipal Committee Number 2</t>
  </si>
  <si>
    <t>Government. Girls Muncipal Committee High School, Mandi Bahauddin City  (Female)  
(P)</t>
  </si>
  <si>
    <t>Government. Sir Syed High School, Mandi Bahauddin City   (Male) West.
(P)</t>
  </si>
  <si>
    <t>Circle Number. 02Gurha  Mohollah  Mandi Bahauddin Muncipal Committee Number 2</t>
  </si>
  <si>
    <t>Circle Number. 01 Elahi Coton Colony  Mandi Bahauddin Muncipal Committee Number 2</t>
  </si>
  <si>
    <t>Circle Number. 01Cristian Colon  Mandi Bahauddin Muncipal Committee Number 2</t>
  </si>
  <si>
    <t>Government. Girls Muncipal Committee Primary School, Juma Mohallah Mandi Bahauddin City (Female) 
(P)</t>
  </si>
  <si>
    <t>Circle Number. 02Mohollah Gurha  Mandi Bahauddin Muncipal Committee Number 2</t>
  </si>
  <si>
    <t>Government. Islamia High School, Mandi Bahauddin City (Male) West. 
(P)</t>
  </si>
  <si>
    <t>Government. Islamia High School, Mandi Bahauddin City  (Male) East. 
(P)</t>
  </si>
  <si>
    <t>Circle Number. 04 Model Colony  Mandi Bahauddin Muncipal Committee Number 2</t>
  </si>
  <si>
    <t>Circle Number. 01Goorha  Mohollah  Mandi Bahauddin Muncipal Committee Number 2</t>
  </si>
  <si>
    <t>Government. Girls Muncipal Committee, Primary School, Gurha Mohallah Mandi Bahauddin City (Female) 
(P)</t>
  </si>
  <si>
    <t>Government. Sir Syed High School, Mandi Bahauddin City  (Male) East. 
(P)</t>
  </si>
  <si>
    <t>Circle Number. 01Dera Roshan  Mandi Bahauddin Muncipal Committee Number 2</t>
  </si>
  <si>
    <t>Circle Number. 01Manzoor Abad  Mandi Bahauddin Muncipal Committee Number 2</t>
  </si>
  <si>
    <t>Circle Number. 01Manzoor Abad Mandi Bahauddin Muncipal Committee Number 2</t>
  </si>
  <si>
    <t>Government. Girls Primary School Dera Roshan Mandi Bahauddin City  . Female.(West) 
(P)</t>
  </si>
  <si>
    <t>Circle Number. 01Manzoor Abad Mandi Bahauddin.Muncipal Committee Number 2</t>
  </si>
  <si>
    <t>Government. Girls Primary School Dera Roshan.Mandi Bahauddin City  Male.(East) 
(P)</t>
  </si>
  <si>
    <t>Government Boys Primary School Manzoor Abad Mandi Bahauddin City    Male. 
(P)</t>
  </si>
  <si>
    <t>Circle Number. 07Khokhar Abad Mandi Bahauddin.Muncipal Committee Number 1</t>
  </si>
  <si>
    <t>Circle Number. 07Mohollah Ranger Colony Mandi Bahauddin.Muncipal Committee Number 1</t>
  </si>
  <si>
    <t>Circle Number. 07Basti Pir Gilani Mandi Bahauddin.Muncipal Committee Number 1</t>
  </si>
  <si>
    <t>Circle Number. 07Tariq Abad Mandi Bahauddin.Muncipal Committee Number 1</t>
  </si>
  <si>
    <t>Government Tameer e Millat High School Mandi Bahauddin City  (Female) (P)</t>
  </si>
  <si>
    <t>Government Tameer e Millat High School Mandi Bahauddin City   (Male) (P)</t>
  </si>
  <si>
    <t>Circle Number. 07  Tariq Abad Mandi Bahauddin.Muncipal Committee Number 1</t>
  </si>
  <si>
    <t>Government Girls Primary School Tariq Abad, Mandi Bahauddin City  (Combined) (P)</t>
  </si>
  <si>
    <t xml:space="preserve"> Circle Number. 07Wapda Colony Mandi Bahauddin.Muncipal Committee Number 1</t>
  </si>
  <si>
    <t>Circle Number. 06 Nazir Abad Mandi Bahauddin.Muncipal Committee Number 1</t>
  </si>
  <si>
    <t>Circle Number. 06 Faiz Abad Mandi Bahauddin.Muncipal Committee Number 1</t>
  </si>
  <si>
    <t>Circle Number. 06Tariq Abad Mandi Bahauddin.Muncipal Committee Number 1</t>
  </si>
  <si>
    <t>Government. Girls Primary School, Faiz Abad.Mandi Bahauddin City      - Female 
(P)</t>
  </si>
  <si>
    <t>Circle Number. 07 Wapda  Colony Mandi Bahauddin.Muncipal Committee Number 1</t>
  </si>
  <si>
    <t>Circle Number. 06Nazir Abad Mandi Bahauddin. Muncipal Committee Number 1</t>
  </si>
  <si>
    <t>Circle Number. 06Faiz Abad Mandi Bahauddin.Muncipal Committee Number 1</t>
  </si>
  <si>
    <t>Government Boys Primary School Faiz Abad, Mandi Bahauddin City  (Male). 
(P)</t>
  </si>
  <si>
    <t>Circle Number. 06Sufi Pura Mandi Bahauddin.Muncipal Committee Number 1</t>
  </si>
  <si>
    <t>Government Muncipal Committee Boys  Primary School Sufi Pura Mandi Bahauddin City (Female) 
(P)</t>
  </si>
  <si>
    <t>Circle Number. 06Sufi Pura Mandi Bahauddin Muncipal Committee Number 1</t>
  </si>
  <si>
    <t>Government Girls High School Sufi Pura Mandi Bahauddin City (Male) 
(P)</t>
  </si>
  <si>
    <t>Circle Number. 05Faisal Colony Mandi Bahauddin Muncipal Committee Number 1</t>
  </si>
  <si>
    <t>Circle Number. 05Kot Ahmed Shah Mandi Bahauddin.Muncipal Committee Number 1</t>
  </si>
  <si>
    <t>Circle Number. 05 Sufi Pura Mandi Bahauddin Muncipal Committee Number 1</t>
  </si>
  <si>
    <t>Circle Number. 05Kot Ahmed Shah Mandi Bahauddin. Muncipal Committee Number 1</t>
  </si>
  <si>
    <t>Government. Girls Nawaz Sharif Digree College, Mandi Bahauddin City Female.(South) 
(P)</t>
  </si>
  <si>
    <t>Circle Number. 05 Sufi Pura  Mandi Bahauddin Muncipal Committee Number 1</t>
  </si>
  <si>
    <t>Government. Girls Nawaz Sharif Digree College, Mandi Bahauddin City Male.(West) 
(P)</t>
  </si>
  <si>
    <t>Government. Girls Nawaz Sharif Digree College, Mandi Bahauddin City Male. (East) 
(P)</t>
  </si>
  <si>
    <t>Circle Number. 04 Mohollah Islamabad  Mandi Bahauddin Muncipal Committee Number 2</t>
  </si>
  <si>
    <t>Circle Number. 04 Kashmir Colony(Dhaka Colony) Mandi Bahauddin Muncipal Committee Number 1</t>
  </si>
  <si>
    <t>Government Girls Primary School Dhakka Colony Mandi Bahauddin City (West) (Combined)  
(P)</t>
  </si>
  <si>
    <t>Circle Number. 04 Kashmir Colony(Dhaka Colony)   Mandi Bahauddin Muncipal Committee Number 1</t>
  </si>
  <si>
    <t>Government Girls Primary School Dhakka Colony Mandi Bahauddin City (East) (Combined)  
(P)</t>
  </si>
  <si>
    <t>Circle Number. 04 Mohollah Ward Number 5 Mandi Bahauddin  Muncipal Committee Number 1</t>
  </si>
  <si>
    <t>Government Boys Primary School Ward Number 5 Mandi Bahauddin City (Female) West 
(P)</t>
  </si>
  <si>
    <t>Government Boys Primary School Ward Number 5 Mandi Bahauddin City  (Male) East 
(P)</t>
  </si>
  <si>
    <t>Circle Number. 03 Shafqat Abad Mandi Bahauddin  Muncipal Committee Number 1</t>
  </si>
  <si>
    <t>Government Post Graduate College,Mandi Bahauddin City (Female) Numberrth  
(P)</t>
  </si>
  <si>
    <t>Government Boys Post Graduate College, Mandi Bahauddin City  (Male) South 
(P)</t>
  </si>
  <si>
    <t>Circle Number. 02 Mandi Bahauddin Shafqat Abad Muncipal Committee Number 1</t>
  </si>
  <si>
    <t>Government Boys Post Graduate College, Mandi Bahauddin City  (Female) West. 
(P)</t>
  </si>
  <si>
    <t>Government Boys Post Graduate College, Mandi Bahauddin City (Male) East. 
(P)</t>
  </si>
  <si>
    <t>Circle Number. 02 Mandi Bahauddin Malak Abad Muncipal Committee Number 1</t>
  </si>
  <si>
    <t>Circle Number. 02 Mandi Bahauddin Mujahid Abad Muncipal Committee Number 1</t>
  </si>
  <si>
    <t>Government Boys Primary School Mujahid Abad Mandi Bahauddin City (Combined) 
(P)</t>
  </si>
  <si>
    <t>kandhanwala (Rural)</t>
  </si>
  <si>
    <t>Circle Number. 01 Mandi Bahauddin  Kandhanwala Muncipal Committee Number 1</t>
  </si>
  <si>
    <t>Government. Boys Primary School, Kot Ahmad Shah. Mandi Bahauddin City        (Female) West 
(P)</t>
  </si>
  <si>
    <t>Circle Number. 01 Mandi Bahauddin  Kandhanwala Muncipal Committee. 1</t>
  </si>
  <si>
    <t>Circle Number. 01 Mandi Bahauddin   Kandhanwala Muncipal Committee Number 1</t>
  </si>
  <si>
    <t>Government. Boys Primary School, Kot Ahmad Shah.Mandi Bahauddin City (Male) East 
(P)</t>
  </si>
  <si>
    <t>Chak Mamoori</t>
  </si>
  <si>
    <t>Mojianwala</t>
  </si>
  <si>
    <t>Government. Vocational Training Institute (Female) West 
(P)</t>
  </si>
  <si>
    <t>Government. Vocational Training Institute (Male) East 
(P)</t>
  </si>
  <si>
    <t>Government Girls Elementary School Mojianwala (Female) (P)</t>
  </si>
  <si>
    <t>Government Boys Primary School Mojianwala (Male) 
(P)</t>
  </si>
  <si>
    <t>Makhnawali</t>
  </si>
  <si>
    <t>Government. Girls Elementary School, Makhnanwali (Female) 
(P)</t>
  </si>
  <si>
    <t>Government Higher Secondary School Makhnawali (Male) (P)</t>
  </si>
  <si>
    <t>Marala</t>
  </si>
  <si>
    <t>Government. Boys Elementary School Murala. West. (Combined) 
(P)</t>
  </si>
  <si>
    <t>Government. Boys Elementary School Murala. (East) (Combined) 
(P)</t>
  </si>
  <si>
    <t>Government Boys Primary School Murala.(Combined) 
(P)</t>
  </si>
  <si>
    <t>Government Girls High School Marala  (Combined) 
(P)</t>
  </si>
  <si>
    <t>Kot Noor Shah</t>
  </si>
  <si>
    <t>Government Girls Primary School Kot Noor Shah (Combined) 
(P)</t>
  </si>
  <si>
    <t>Kotli Afghana</t>
  </si>
  <si>
    <t>Government Boys Primary School Kotli Afghana (Combined) 
(P)</t>
  </si>
  <si>
    <t>Chah Nikal</t>
  </si>
  <si>
    <t>Kotehra</t>
  </si>
  <si>
    <t>Government Boys Primary School Kotehra (Combined) (P)</t>
  </si>
  <si>
    <t>Kot Baloch</t>
  </si>
  <si>
    <t>Government Girls Primary School Kot Baloch (Combined) (P)</t>
  </si>
  <si>
    <t>Government Boys Primary School Kot Baloch (Combined) (P)</t>
  </si>
  <si>
    <t>Sivia</t>
  </si>
  <si>
    <t>Government Girls Elementary School Sivia (Female) 
(P)</t>
  </si>
  <si>
    <t>Government Boys High School Sivia (Male) West 
(P)</t>
  </si>
  <si>
    <t>Government Boys High School Sivia (Male) East  
(P)</t>
  </si>
  <si>
    <t>Chak Sher Muhammad</t>
  </si>
  <si>
    <t>Government Boys Primary School Chak Sher Muhammad (Combined) 
(P)</t>
  </si>
  <si>
    <t>Kot Islam</t>
  </si>
  <si>
    <t>Tranianwala</t>
  </si>
  <si>
    <t>Chak Number 36</t>
  </si>
  <si>
    <t>Government. Girls Primary School Kot Islam (Combined) (P)</t>
  </si>
  <si>
    <t>Rakh Minar Garh</t>
  </si>
  <si>
    <t>Chak Number 1</t>
  </si>
  <si>
    <t>Government Girls High School Chak Number 1 (Female) 
(P)</t>
  </si>
  <si>
    <t>Government Boys High School Chak Number 1 (Male) West.
(P)</t>
  </si>
  <si>
    <t>Government Boys High School Chak Number 1 (Male) East. 
(P)</t>
  </si>
  <si>
    <t>Boora</t>
  </si>
  <si>
    <t>Government Girls Primary School Boora (Combined) 
(P)</t>
  </si>
  <si>
    <t>Samoon Pur.</t>
  </si>
  <si>
    <t>Wara Balian</t>
  </si>
  <si>
    <t>Government Boys Primary School Wara Balian (Combined) 
(P)</t>
  </si>
  <si>
    <t>Dhapai</t>
  </si>
  <si>
    <t>Rakh Rasool</t>
  </si>
  <si>
    <t>Rasool</t>
  </si>
  <si>
    <t>Government. Girls Higher Secondary School Rasool West (Female)
(P)</t>
  </si>
  <si>
    <t>Government Girls High School Rasool                                                    (East ) (Female) 
(P)</t>
  </si>
  <si>
    <t>Government Boys Primary School Rasool (Male) West. 
(P)</t>
  </si>
  <si>
    <t>Government Boys Primary School Rasool (Male) (East) 
(P)</t>
  </si>
  <si>
    <t>Dhok Nawa Lok</t>
  </si>
  <si>
    <t>Government Girls High School Dhok Nawal Lok  (Combined) 
(P)</t>
  </si>
  <si>
    <t>Dhok Murad</t>
  </si>
  <si>
    <t>Tibbi Malowal</t>
  </si>
  <si>
    <t>Government Boys Primary School Dhok Murad (Combined) 
(P)</t>
  </si>
  <si>
    <t>Dhok Kasib</t>
  </si>
  <si>
    <t>Government Community Model School Dhok Kasib (Female) 
(P)</t>
  </si>
  <si>
    <t>Government Higher Secondary School Dhok Kasib (Male) (P)</t>
  </si>
  <si>
    <t xml:space="preserve">Dhok Jouri </t>
  </si>
  <si>
    <t>Government Boys Primary School Dhok Jouri (Combined) (P)</t>
  </si>
  <si>
    <t>Dhok Saharan</t>
  </si>
  <si>
    <t>Government Girls Elementary School Dhok Saharan 
(Combined) 
(P)</t>
  </si>
  <si>
    <t>Challianwala</t>
  </si>
  <si>
    <t>Government Girls High School Challianwala (Female) West
(P)</t>
  </si>
  <si>
    <t>Government Girls High School Challianwala (Female) East 
(P)</t>
  </si>
  <si>
    <t>Basic Health Unit, Chaillianwala. Male 
(P)</t>
  </si>
  <si>
    <t>Government Boys High School Challianwala (Male) West (P)</t>
  </si>
  <si>
    <t>Government Boys High School Challianwala (Male) EAST (P)</t>
  </si>
  <si>
    <t>Rakh Bohat</t>
  </si>
  <si>
    <t>Herdo Bohat</t>
  </si>
  <si>
    <t>Government Girls Elementary School Hardo Bohat.(Combined) 
(P)</t>
  </si>
  <si>
    <t>Government Boys Elementary School Herdo Bohat (Combined) 
(P)</t>
  </si>
  <si>
    <t>Wasu</t>
  </si>
  <si>
    <t>Government Girls High School Wasu (Female)  West.
(P)</t>
  </si>
  <si>
    <t>Government Girls High School Wasu (Female) East.  
(P)</t>
  </si>
  <si>
    <t>Union Council Office Wasu.  (Female)  
(P)</t>
  </si>
  <si>
    <t>Government. Boys Public  High School Wasu (Male)  Numberrth (P)</t>
  </si>
  <si>
    <t>Government. Boys Public  High School Wasu                                      (Male)  South 
(P)</t>
  </si>
  <si>
    <t xml:space="preserve">Wasu </t>
  </si>
  <si>
    <t>Government. Boys Public  High School Wasu (Male)  West. 
(P)</t>
  </si>
  <si>
    <t>Wasu Qila Gujran</t>
  </si>
  <si>
    <t>Government Boys Primary School Qila Gujran (Female) West 
(P)</t>
  </si>
  <si>
    <t>Government Boys Primary School Qila Gujran (Male) East (P)</t>
  </si>
  <si>
    <t>Government. Boys Public  High School Wasu                                                                    ( Male)  East.  (P)</t>
  </si>
  <si>
    <t>Kalowali</t>
  </si>
  <si>
    <t>Government Girls Elementary School Kalowali (Combined) 
(P)</t>
  </si>
  <si>
    <t>Chak Sardar Diyal Singh</t>
  </si>
  <si>
    <t>Garhi Lacha Singh</t>
  </si>
  <si>
    <t>Meer Khani</t>
  </si>
  <si>
    <t>Nawa Lok</t>
  </si>
  <si>
    <t>Government Girls Elementary School Nawa Lok (Female) (P)</t>
  </si>
  <si>
    <t>Government Boys Elementary School Nawa Lok (Male) (P)</t>
  </si>
  <si>
    <t>Arazi Bai Luddan</t>
  </si>
  <si>
    <t xml:space="preserve">Mong </t>
  </si>
  <si>
    <t>Government. Boys Primary School Mong (Near Eid Gaha) (Combined) 
(P)</t>
  </si>
  <si>
    <t>Government. Girls Higher Secondary School Mong (Primary Portion) (Combined)  
(P)</t>
  </si>
  <si>
    <t>Government. Girls Higher Secondry School.(Female) West (P)</t>
  </si>
  <si>
    <t>Government. Girls Higher Secondry School Mong. (Male) East 
(P)</t>
  </si>
  <si>
    <t>Government Boys High School Mong (Combined) 
(P)</t>
  </si>
  <si>
    <t>Chak Fateh Shah</t>
  </si>
  <si>
    <t>Government Boys Elementary School Chak Fateh Shah (Female) West 
(P)</t>
  </si>
  <si>
    <t>Government Boys Elementary School Chak Fateh Shah (Male) East 
(P)</t>
  </si>
  <si>
    <t>Lakhne Wala</t>
  </si>
  <si>
    <t>Government Girls High School Lakhne Wala  West. (Combined) 
(P)</t>
  </si>
  <si>
    <t>Government. Girls High School,Lakhne Wala. East. (Combined) 
(P)</t>
  </si>
  <si>
    <t>Khuthyala Syedan</t>
  </si>
  <si>
    <t>Government Girls Middle School Khuthyala Syedan. (Combined) 
(P)</t>
  </si>
  <si>
    <t>Government Boys Primary School Khuthiala Syedian. (Combined) 
(P)</t>
  </si>
  <si>
    <t>Kandhanwala (Rural)</t>
  </si>
  <si>
    <t>Government. Girls Primary School Shafqatabad (Female) (P)</t>
  </si>
  <si>
    <t>Government Boys Primary School Shafqatabad (Male) 
(P)</t>
  </si>
  <si>
    <t>Government Boys Elementary School Kandhanwala (Combined) 
(P)</t>
  </si>
  <si>
    <t>Shahdeenwali</t>
  </si>
  <si>
    <t>Government Boys Primary School Shahdeedanwali (Combined) 
(P)</t>
  </si>
  <si>
    <t>Government Girls Elementary School Shahdeenwali (Combined) 
(P)</t>
  </si>
  <si>
    <t xml:space="preserve">Dhok Shahani </t>
  </si>
  <si>
    <t>Rakh Baloch Khurd.</t>
  </si>
  <si>
    <t>Government Boys Primary School Dhok Shahani (Combined) 
(P)</t>
  </si>
  <si>
    <t>Dhok Daud</t>
  </si>
  <si>
    <t>Government Boys Primary School Dhok Daud (Combined) 
(P)</t>
  </si>
  <si>
    <t>Rakh Baloch Kalan</t>
  </si>
  <si>
    <t>Government Girls Elementary School Rakh Baloch Kalan (Combined) 
(P)</t>
  </si>
  <si>
    <t>Keer Bawa</t>
  </si>
  <si>
    <t>Jaisak</t>
  </si>
  <si>
    <t>Government Boys Primary School Jaisak (Combined) 
(P)</t>
  </si>
  <si>
    <t>Chround</t>
  </si>
  <si>
    <t>Government Girls Elementary School, Chround.(Combined) 
(P)</t>
  </si>
  <si>
    <t>Government Boys High School Chround (Combined) 
(P)</t>
  </si>
  <si>
    <t>Rakh Sardar Gurmukh Singh</t>
  </si>
  <si>
    <t>Government Boys Primary School Rakh Baloch kalan (Combined) 
(P)</t>
  </si>
  <si>
    <t xml:space="preserve">Chak Number 2 Janubi </t>
  </si>
  <si>
    <t>Government Boys Elementary School Chak Number 2 Janubi  (Combined) 
(P)</t>
  </si>
  <si>
    <t>Chak Number 2 Shumali</t>
  </si>
  <si>
    <t>Government Boys Primary School Chak Number 2  Shumali (Combined) 
(P)</t>
  </si>
  <si>
    <t>Ahdian</t>
  </si>
  <si>
    <t>Government Girls Primary School Ahdian (Combined) 
(P)</t>
  </si>
  <si>
    <t>Chak Basawa</t>
  </si>
  <si>
    <t>Government Boys High School Chak Basawa (West) (Combined) 
(P)</t>
  </si>
  <si>
    <t>Government Boys High School Chak Basawa (East) (Combined) 
(P)</t>
  </si>
  <si>
    <t>Government Girls Elementary School Chak Basawa. 
(Combined) 
(P)</t>
  </si>
  <si>
    <t>Pindi Bahauddin</t>
  </si>
  <si>
    <t>Government Boys Muslim High School Pindi Bahauddin       (Female) 
(P)</t>
  </si>
  <si>
    <t>Government Boys Muslim High School Pindi Bahauddin (Male) 
(P)</t>
  </si>
  <si>
    <t>Government Girls Elementary School Pindi Bahauddin (Female) 
(P)</t>
  </si>
  <si>
    <t>Government Boys Primary School Pindi Bahauddin (Male) (P)</t>
  </si>
  <si>
    <t>Chak Dewarka</t>
  </si>
  <si>
    <t>Ditto Chohar</t>
  </si>
  <si>
    <t>Government Boys Primary School Ditto Chohar (Combined) (P)</t>
  </si>
  <si>
    <t>Mohobbat Pur</t>
  </si>
  <si>
    <t>Kharl Mohabbat Pur</t>
  </si>
  <si>
    <t>Kotla Piran</t>
  </si>
  <si>
    <t>Government Girls Primary School  Mohobbat Pur (Combined) 
(P)</t>
  </si>
  <si>
    <t>Khewa</t>
  </si>
  <si>
    <t>Government Boys Higher Secondary  School Khewa West. (Combined) 
(P)</t>
  </si>
  <si>
    <t>Government Boys Higher Secondary  School Khewa East.(Combined) 
(P)</t>
  </si>
  <si>
    <t>Chak Number 11</t>
  </si>
  <si>
    <t>Kakowal</t>
  </si>
  <si>
    <t>Government Boys Primary School Kakowal (Combined) (P)</t>
  </si>
  <si>
    <t xml:space="preserve">Tibbi Daryani </t>
  </si>
  <si>
    <t>Government Boys Primary School Tibbi Daryani.(Combined) 
(P)</t>
  </si>
  <si>
    <t>Sohawa Dilowana</t>
  </si>
  <si>
    <t>Government Girls High School Sohawa Dilowana (Combined) 
(P)</t>
  </si>
  <si>
    <t>Government Boys Primary School Sohawa Dilowana (Combined) 
(P)</t>
  </si>
  <si>
    <t>Sohawa Jamlani</t>
  </si>
  <si>
    <t>Government. Girls Primary School Sohawa Jamlani. Number. 02 (Combined) 
(P)</t>
  </si>
  <si>
    <t>Government. Girls Primary School Sohawa Jamlani Number.01 (Combined) 
(P)</t>
  </si>
  <si>
    <t>Government. Boys Primary School Dera Supranwan.(Combined) 
(P)</t>
  </si>
  <si>
    <t>Government Boys Primary School Malakwanwala (Combined) 
(P)</t>
  </si>
  <si>
    <t xml:space="preserve">Chak Number 3 </t>
  </si>
  <si>
    <t>Government Boys High School Chak Number 3 (Combined) 
(P)</t>
  </si>
  <si>
    <t xml:space="preserve">Sohawa Bolani </t>
  </si>
  <si>
    <t>Government Boys Higher Secondary School Sohawa Bolani (Female) West 
(P)</t>
  </si>
  <si>
    <t>Government Boys Higher Secondary School Sohawa Bolani (Male) North 
(P)</t>
  </si>
  <si>
    <t>Government Boys Higher Secondary School Sohawa Bolani (Female) South 
(P)</t>
  </si>
  <si>
    <t>Government Boys Higher Secondary School Sohawa Bolani  East.(Male) 
(P)</t>
  </si>
  <si>
    <t>Chak Number 38</t>
  </si>
  <si>
    <t>Government Elementary School Chak Number 38 Gharbi (Combined) 
(P)</t>
  </si>
  <si>
    <t>Chak Number 37</t>
  </si>
  <si>
    <t>Jhulana</t>
  </si>
  <si>
    <t>Government Boys Elementary School Dera Chatha Jhulana (Combined) 
(P)</t>
  </si>
  <si>
    <t>Government Girls Elementary School Jhulana (Combined) (P)</t>
  </si>
  <si>
    <t>Government Boys High School Jhulana (Combined) 
(P)</t>
  </si>
  <si>
    <t>Serial Number of Voters on the electoral Rolls in case of bifurcation of Electoral Area</t>
  </si>
  <si>
    <t>Name of Electoral Area assigned to the Polling Station</t>
  </si>
  <si>
    <t>Constituency Number NA-108 Mandi Bahauddin - I</t>
  </si>
  <si>
    <r>
      <t xml:space="preserve"> FEASIBILITY REPORT WITH REGARD TO THE ESTABLISHMENT OF PERMANENT POLLING STATIONS IN RESPECT OF                                                                                                             DISTRICT MANDI BAHAUDDIN                                                                                                                                                                                   </t>
    </r>
    <r>
      <rPr>
        <b/>
        <sz val="16"/>
        <rFont val="Arial"/>
        <family val="2"/>
      </rPr>
      <t/>
    </r>
  </si>
  <si>
    <t>Grand Total</t>
  </si>
  <si>
    <t>Government Boys Primary School Wara Chamian. (Combined)
(P)</t>
  </si>
  <si>
    <t>Government  Girls Elementary School Majhi (Combined)
 (P)</t>
  </si>
  <si>
    <t>Government Boys High school Majhi  (Combined)
(P)</t>
  </si>
  <si>
    <t>Government Girls Primary School Muradwal  (Combined)
(P)</t>
  </si>
  <si>
    <t>Government Boys Primary School Phiphra. (Combined)
(P)</t>
  </si>
  <si>
    <t>Government.Girls Community  Elementary School  Bhagowal. (Combined)
(P)</t>
  </si>
  <si>
    <t>Government Boys Primary School Khanana (Combined)
(P)</t>
  </si>
  <si>
    <t>Government Boys Elementary School Hasan (Combined)
(P)</t>
  </si>
  <si>
    <t>Government Boys Primary School Chak Number 5 (Combined)
(P)</t>
  </si>
  <si>
    <t>Government Girls High school Sahna (Combined)
(P)</t>
  </si>
  <si>
    <t>Government Boys Primary School Sahna (Combined) 
(P)</t>
  </si>
  <si>
    <t>Basic Health Unit Sahna (Combined)
(P)</t>
  </si>
  <si>
    <t>Government Girls Primary School Chimmon. (Combined)
(P)</t>
  </si>
  <si>
    <t>Government Girls Primary School Bagga Pind (Female) 
(P)</t>
  </si>
  <si>
    <t>Government Boys Primary School Bagga Pind. (Male) 
(P)</t>
  </si>
  <si>
    <t>Government Girls Elementary School Chimmon  (Combined)
(P)</t>
  </si>
  <si>
    <t>Government Boys Primary School Chak Number 13 (Combined)
(P)</t>
  </si>
  <si>
    <t>Government Girls Primary School Jayyia.(Female) 
(P)</t>
  </si>
  <si>
    <t>Government Boys Middle School Jayyia (Male) 
(P)</t>
  </si>
  <si>
    <t>Government Girls High school Bhikhi (Female) West. 
(P)</t>
  </si>
  <si>
    <t>Government Girls High school Bhikhi (Female) East 
(P)</t>
  </si>
  <si>
    <t>Government Boys Higher Secondary School Bhikhi (Male) West 
(P)</t>
  </si>
  <si>
    <t>Government Boys Higher Secondary School Bhikh (Male) East 
(P)</t>
  </si>
  <si>
    <t>Government Boys Primary School Bugga (Pump) (Combined)
(P)</t>
  </si>
  <si>
    <t>Government Girls Primary School Kot Jharana  (Combined)
(P)</t>
  </si>
  <si>
    <t>Government Girls High school Ahla (Combined)
(P)</t>
  </si>
  <si>
    <t>Government Boys High school Ahla  (Combined)
(P)</t>
  </si>
  <si>
    <t>Government Boys Primary School, Rattowal. (Combined)
(P)</t>
  </si>
  <si>
    <t>Government Girls High school Rattowal (Combined)
(P)</t>
  </si>
  <si>
    <t>Government Boys Primary School, Katowal. (Combined)
(P)</t>
  </si>
  <si>
    <t>Government Girls Primary School Makewal. (Combined)
(P)</t>
  </si>
  <si>
    <t>Government Boys Elementary School Makewal  (Combined)
(P)</t>
  </si>
  <si>
    <t>GovernmentPublic Islamia High school, Mianwal Ranjha. (Female) West 
(P)</t>
  </si>
  <si>
    <t>GovernmentPublic Islamia High school, Mianwal Ranjha. (Male) East 
(P)</t>
  </si>
  <si>
    <t>Government Girls Primary School Mianwal Ranjha. (Mohallah Murad Ka.) (Combined)
(P)</t>
  </si>
  <si>
    <t>Government Girls High school Mianwal Ranjha. (Combined)
(P)</t>
  </si>
  <si>
    <t>Government Girls Primary School Ahmad Abad.(Mianwal Ranjha) (Combined)
(P)</t>
  </si>
  <si>
    <t>Government Boys Primary School Dera Gul Muhammad. (Mianwal Ranjha) (Combined)
(P)</t>
  </si>
  <si>
    <t>Government Boys Primary School , Kakka (Combined)
(P)</t>
  </si>
  <si>
    <t>Government Boys Primary School Khunmb Khurd. (Combined)
(P)</t>
  </si>
  <si>
    <t>Government Boys Primary School Dera Hashim. (Combined) 
(P)</t>
  </si>
  <si>
    <t>Government Boys High school  Kadhar (Combined) 
(P)</t>
  </si>
  <si>
    <t>Government Girls High school Kadhar  (Combined)
(P)</t>
  </si>
  <si>
    <t>Government Boys Elementary School Dera Mian Sahib Kadhar (Combined)
(P)</t>
  </si>
  <si>
    <t>Government Boys Primary School Ainowal. (Combined)
(P)</t>
  </si>
  <si>
    <t>Government Boys High school Khuthyala Sheikhan  (Combined)
(P)</t>
  </si>
  <si>
    <t>Government Girls High school, Khuthyala Sheikhan (Female) West 
(P)</t>
  </si>
  <si>
    <t>Government Girls High school, Khuthyala Sheikhan (Male) East 
(P)</t>
  </si>
  <si>
    <t>Office Union Council Khuthyala Sheikhan (Combined)
(P)</t>
  </si>
  <si>
    <t>Vocational Training Institute Khuthyala Sheikhan (Female) West 
(P)</t>
  </si>
  <si>
    <t>Vocational Training Institute Khuthyala Sheikhan (Male) East 
(P)</t>
  </si>
  <si>
    <t>Government Boys Primary School Bhachar (Combined)
(P)</t>
  </si>
  <si>
    <t>Government Boys Primary School Aidal (Combined)
(P)</t>
  </si>
  <si>
    <t xml:space="preserve"> Government Boys Iqbal High school chak Number 14 (Combined)
(P)</t>
  </si>
  <si>
    <t>Government  Girls Primary School Aki. (Combined)
(P)</t>
  </si>
  <si>
    <t>Government Boys Primary School Aki  (Combined)
(P)</t>
  </si>
  <si>
    <t xml:space="preserve">Circle Number. 02 Dera Jaat Town Committee Mangat </t>
  </si>
  <si>
    <t xml:space="preserve">Circle Number.School Mohollah  02 Town Committee Mangat </t>
  </si>
  <si>
    <t xml:space="preserve">Circle Number. 02 School Mohollah  Town Committee Mangat </t>
  </si>
  <si>
    <t>Government Girls High School Mangat. (Combined)
(P)</t>
  </si>
  <si>
    <t xml:space="preserve">Circle Number. 01 Mangat Ahdi.  Town Committee Mangat , </t>
  </si>
  <si>
    <t>Union Council Office, Mangat. (Combined)
(P)</t>
  </si>
  <si>
    <t>Government Boys High School, Mangat. (Combined)
(P)</t>
  </si>
  <si>
    <t xml:space="preserve">Circle Number. 01 Malkana Town Committee Mangat </t>
  </si>
  <si>
    <t xml:space="preserve">Circle Number. 01 Janda Wala Town Committee Mangat </t>
  </si>
  <si>
    <t>Government Boys Primary School Number. 03 Mangat. (Combined)
(P)</t>
  </si>
  <si>
    <t xml:space="preserve">Circle Number. 02 Mangat Lokri Town Committee </t>
  </si>
  <si>
    <t xml:space="preserve">Circle Number. 01 Mangat Rawan Town Committee </t>
  </si>
  <si>
    <t>Government Girls  Primary School Number. 02 Mangat. (Combined)
(P)</t>
  </si>
  <si>
    <t>Government Girls Elementary School Hardo Bohat. (Combined)
(P)</t>
  </si>
  <si>
    <t>Government Boys Elementary School Herdo Bohat  (Combined)
(P)</t>
  </si>
  <si>
    <t>Government Girls Elementary School Kalowali (Combined)
(P)</t>
  </si>
  <si>
    <t>Government Girls Elementary School Nawa Lok (Female) 
(P)</t>
  </si>
  <si>
    <t>Government Boys Elementary School Nawa Lok (Male) 
(P)</t>
  </si>
  <si>
    <t>Government Boys Primary School Mong (Near Eid Gaha) (Combined)
(P)</t>
  </si>
  <si>
    <t>Government Girls Higher Secondary School Mong (Primary Portion) (Combined)
(P)</t>
  </si>
  <si>
    <t>Government Girls Higher Secondary Mong.(Female) West 
(P)</t>
  </si>
  <si>
    <t>Government Girls Higher Secondary School Mong. (Male) East 
(P)</t>
  </si>
  <si>
    <t>Government Boys High School Mong  (Combined)
(P)</t>
  </si>
  <si>
    <t>Government Boys Primary School Jaisak (Combined)
(P)</t>
  </si>
  <si>
    <t>Government Girls Elementary School, Chround. (Combined)
(P)</t>
  </si>
  <si>
    <t>Government Boys High School Chround  (Combined)
(P)</t>
  </si>
  <si>
    <t>Government Girls Primary School Ahdian (Combined)
(P)</t>
  </si>
  <si>
    <t>Government Boys High School Chak Basawa (West) (Combined)
(P)</t>
  </si>
  <si>
    <t>Government Boys High School Chak Basawa (East) (Combined)
(P)</t>
  </si>
  <si>
    <t>Government Girls Elementary School Chak Basawa. (Combined)
(P)</t>
  </si>
  <si>
    <t>Government Boys Primary School Ditto Chohar (Combined)
(P)</t>
  </si>
  <si>
    <t>Government Girls Primary School  Mohobbat Pur (Combined)
(P)</t>
  </si>
  <si>
    <t>Government Boys Higher Secondary  School Khewa West. (Combined)
(P)</t>
  </si>
  <si>
    <t>Government Boys Higher Secondary  School Khewa East. (Combined)
(P)</t>
  </si>
  <si>
    <t>Government Boys Primary School Kakowal (Combined)
(P)</t>
  </si>
  <si>
    <t>Government Boys Primary School Tibbi Daryani. (Combined)
(P)</t>
  </si>
  <si>
    <t>Government Girls High School Sohawa Dilowana  (Combined)
(P)</t>
  </si>
  <si>
    <t>Government Boys Primary School Sohawa Dilowana  (Combined)
(P)</t>
  </si>
  <si>
    <t>Government Girls Primary School Sohawa Jamlani. Number. 02 (Combined)
(P)</t>
  </si>
  <si>
    <t>Government Girls Primary School Sohawa Jamlani Number.01 (Combined)
(P)</t>
  </si>
  <si>
    <t>Government Boys Primary School Dera Supranwan. (Combined)
(P)</t>
  </si>
  <si>
    <t>Government Boys Primary School Malakwanwala (Combined)
(P)</t>
  </si>
  <si>
    <t>Government Boys High School Chak Number 3 (Combined)
(P)</t>
  </si>
  <si>
    <t>Government Boys Higher Secondary School Sohawa Bolani (Male) Numberrth 
(P)</t>
  </si>
  <si>
    <t>Government Elementary School Chak Number 38 Gharbi  (Combined)
(P)</t>
  </si>
  <si>
    <t>Government Boys Elementary School Dera Chatha Jhulana (Combined)
(P)</t>
  </si>
  <si>
    <t>Government Girls Elementary School Jhulana (Combined)
(P)</t>
  </si>
  <si>
    <t>Government Boys High School Jhulana  (Combined)
(P)</t>
  </si>
  <si>
    <t>Serial Number of voters on the Electoral Rolls in case of bifurcation of Electoral Area</t>
  </si>
  <si>
    <t>Number. of Block</t>
  </si>
  <si>
    <t>Name of Electoral Area Assigned to the Polling Station</t>
  </si>
  <si>
    <t>Constituency Number. PP-120 Mandi Bahauddin-V</t>
  </si>
  <si>
    <t>Circle Number 6 Mohallah Sabri Malakwal Town Committee.</t>
  </si>
  <si>
    <t>Circle Number 5 Mohallah Islamnagar, Malakwal Town Committee</t>
  </si>
  <si>
    <t>Government Girls Primary School Number03 Malakwal City                                                                                                                                (Female) West 
(P)</t>
  </si>
  <si>
    <t>Government Girls Primary School Number03 Malakwal City                                                                                            (Male) East 
(P)</t>
  </si>
  <si>
    <t>Circle Number 6 Fazal Abad Malakwal Town Committee</t>
  </si>
  <si>
    <t>Government Boys Elementary School Railway Coloney Malakwal City                             (Female) West 
(P)</t>
  </si>
  <si>
    <t>Government Boys Elementary School Railway Coloney Malakwal City  (Male) East 
(P)</t>
  </si>
  <si>
    <t>Government Girls Elementary School Malakwal City  (Female) 
(P)</t>
  </si>
  <si>
    <t>Government Boys Primary School Number 02 Malakwal City  (Male) 
(P)</t>
  </si>
  <si>
    <t>Circle Number 5 Mohallah Sabri Malakwal Town Committee</t>
  </si>
  <si>
    <t>Circle Number 5 Mohallah Moula Nagar Malakwal Town Committee</t>
  </si>
  <si>
    <t>Circle Number 3 Mohallah Moula Nagar Malakwal Town Committee</t>
  </si>
  <si>
    <t>Government Boys High school Malakwal City (Female) West 
(P)</t>
  </si>
  <si>
    <t>Government Boys High school                                                              Malakwal City. (Male) East 
(P)</t>
  </si>
  <si>
    <t>Circle Number 3Green Town.Malakwal Town Committee.</t>
  </si>
  <si>
    <t>Circle Number2 Mohallah Zafar Abad, Malakwal Town Committee.</t>
  </si>
  <si>
    <t>Government Rafi Ul Islam High school Malakwal City (Combined) 
(P)</t>
  </si>
  <si>
    <t>Government Boys Primary School Number01 Malakwal City ( Female) West 
(P)</t>
  </si>
  <si>
    <t>Government Boys Primary School Number01 Malakwal City .( Male) East 
(P)</t>
  </si>
  <si>
    <t>Circle Number 2 Mohallah Walli Kalan Malakwal Town Committee</t>
  </si>
  <si>
    <t>Government Girls High school Malakwal (South) 
(Combined)
(P)</t>
  </si>
  <si>
    <t>Circle Number 1 Mohallah Purana Bazar  Malakwal Town Committee</t>
  </si>
  <si>
    <t>Circle Number 1 Mohallah Darbar Shrif Malakwal Town Committee</t>
  </si>
  <si>
    <t>Government Girls High school,                                            Malakwal City .(Female) West 
(P)</t>
  </si>
  <si>
    <t>Government Girls High school,                                    Malakwal City (Male) East 
(P)</t>
  </si>
  <si>
    <t>Circle Number 1 Mohallah Rajgan Malakwal Town Committee</t>
  </si>
  <si>
    <t>Government Girls Primary School Number01 Malakwal City  (Combined)
(P)</t>
  </si>
  <si>
    <t>Circle Number 4 Mohallah Kanianwala, Malakwal Town Committee</t>
  </si>
  <si>
    <t>Circle Number 1 Mohallah Rajgan, Malakwal Town Committee</t>
  </si>
  <si>
    <t>Circle Number 1 Mohallah Kanianwala, Malakwal Town Committee</t>
  </si>
  <si>
    <t>Government Girls Elementary School chak Number 28  (Combined)
(P)</t>
  </si>
  <si>
    <t>Government Girls Elementary School Chak Number 29 (Combined)
(P)</t>
  </si>
  <si>
    <t>Government Boys Primary School Chak Number 34. (Combined) 
(P)</t>
  </si>
  <si>
    <t>Government Girls  Primary School School , Chak Number. 25  (Combined) 
(P)</t>
  </si>
  <si>
    <t>Government Girls Primary School, Daffar. (Combined)
(P)</t>
  </si>
  <si>
    <t>Basic Health Unit Daffar (Combined)
(P)</t>
  </si>
  <si>
    <t>Government Boys Primary School chak Number 30 (Combined)
(P)</t>
  </si>
  <si>
    <t>Government Boys High school Chak Number 26  West. (Combined)
(P)</t>
  </si>
  <si>
    <t>Government Boys High school Chak Number 26 East. (Combined)
(P)</t>
  </si>
  <si>
    <t>Government Boys Primary School Chak Number 42 (Combined) 
(P)</t>
  </si>
  <si>
    <t>Government Girls Elementary School Khai (Combined) 
(P)</t>
  </si>
  <si>
    <t>Government Boys Primary School Chak Number 33 (Combined) 
(P)</t>
  </si>
  <si>
    <t>Government Girls Elementary School Bukkan (Combined)
 (P)</t>
  </si>
  <si>
    <t>Government Boys High school Bukkan  (Combined)
(P)</t>
  </si>
  <si>
    <t>Government Boys Primary School Gohri (Combined)
(P)</t>
  </si>
  <si>
    <t>Chak Number16</t>
  </si>
  <si>
    <t>Government Elementary School Chak Number 16 (Combined)
(P)</t>
  </si>
  <si>
    <t>Government Girls Primary School Gohar. (Combined)
(P)</t>
  </si>
  <si>
    <t>Government Boys Primary School Gohar  (Combined)
(P)</t>
  </si>
  <si>
    <t>Government Boys Primary School Number. 01 Rukkan. (Combined)
(P)</t>
  </si>
  <si>
    <t>Government Boys High schoolchool Rukkan.(Male) East. 
(P)</t>
  </si>
  <si>
    <t>Basic Health Unit, Rukkan. (Combined)
(P)</t>
  </si>
  <si>
    <t>Government Boys Primary School, Rukkan. (Combined)
(P)</t>
  </si>
  <si>
    <t>Government Girls High School Gojra West, (Combined)
(P)</t>
  </si>
  <si>
    <t>Government Girls High School Gojra  East, (Combined)
(P)</t>
  </si>
  <si>
    <t>Government Boys High school Gojra West (Combined)
(P)</t>
  </si>
  <si>
    <t>Government Boys High school Gojra  East (Combined)
(P)</t>
  </si>
  <si>
    <t>Government Boys M/S Bhojowal (Combined)
(P)</t>
  </si>
  <si>
    <t>Government Boys Primary School  Bosal Masoor. (Combined)
(P)</t>
  </si>
  <si>
    <t>Government Girls Primary School Bosal Masoor (West) (Combined)
(P)</t>
  </si>
  <si>
    <t>Government Girls Primary School Bosal Masoor (East) (Combined)
(P)</t>
  </si>
  <si>
    <t>Government Boys Primary School  Sahib Wal (Combined)
(P)</t>
  </si>
  <si>
    <t>Government Boys Primary School Jund Bosal. (Combined)
(P)</t>
  </si>
  <si>
    <t>Government Boys Primary School Nakay Wal Bosal. (Combined)
(P)</t>
  </si>
  <si>
    <t>Basic Health Unit Tibba Manik Bosal. (Combined)
(P)</t>
  </si>
  <si>
    <t>Rest House Bosal Sukha (Combined)
(P)</t>
  </si>
  <si>
    <t>GovernmentBoys Higher Secondary School Bosal. (Combined)
(P)</t>
  </si>
  <si>
    <t>Government Girls Primary School Bosal Sukha. (Combined) 
(P)</t>
  </si>
  <si>
    <t>Government Boys Primary School Ghumnana Bosal (Combined)
(P)</t>
  </si>
  <si>
    <t>Government Girls High School Mona Depot. (Combined)
(P)</t>
  </si>
  <si>
    <t>Government Boys High school Mona Depot. (Combined)
(P)</t>
  </si>
  <si>
    <t>Government Girls High school Pind Makko. (Combined)
(P)</t>
  </si>
  <si>
    <t>Basic Health Unit  Pind Makoo. (Combined)
(P)</t>
  </si>
  <si>
    <t>Government Boys Primary School Khizar (Combined)
(P)</t>
  </si>
  <si>
    <t>Mona Syeda</t>
  </si>
  <si>
    <t>Government Girls Primary School Mona Seydan. (Combined)
(P)</t>
  </si>
  <si>
    <t>Government Boys Primary School Mona Syeda (Combined) 
(P)</t>
  </si>
  <si>
    <t>Government Girls Primary School Bhalowal. (Combined)
(P)</t>
  </si>
  <si>
    <t>Government Boys Elementary School Bhalowal (Combined) 
(P)</t>
  </si>
  <si>
    <t>Government Boys Primary School chak Number 23 (Combined)
(P)</t>
  </si>
  <si>
    <t>Government Boys Primary School Chak Number.21 (Combined)
(P)</t>
  </si>
  <si>
    <t>Government Boys Primary School chak Number 20 (Combined)
(P)</t>
  </si>
  <si>
    <t>Government Boys Primary School Chak Number 19 (Combined)
(P)</t>
  </si>
  <si>
    <t>Government Boys Primary School Wasoo Wal (Combined)
(P)</t>
  </si>
  <si>
    <t>Government Boys Primary School Bahowal  (Combined)
(P)</t>
  </si>
  <si>
    <t>Government Boys Primary School Chak Number 7 (Combined)
(P)</t>
  </si>
  <si>
    <t>Government High school Wara Alam Shah (Combined)
(P)</t>
  </si>
  <si>
    <t>Government Boys Primary School Khuthyala Khurd  (Combined)
(P)</t>
  </si>
  <si>
    <t>Government Girls Primary School Chak Number.9 (Combined)
(P)</t>
  </si>
  <si>
    <t>Government Boys Elementary School Chak Number 9 (Combined) 
(P)</t>
  </si>
  <si>
    <t>Government Girls Primary School Chak Raib.(Combined) 
(P)</t>
  </si>
  <si>
    <t>Government Boys Primary School Chak Raib (Combined)
(P)</t>
  </si>
  <si>
    <t>Government Boys Primary School Kirtowal.(Combined) 
(P)</t>
  </si>
  <si>
    <t>Government Girls Primary School Haria Railway Station (Combined)
(P)</t>
  </si>
  <si>
    <t>Government Boys High school Haria West (Combined)
(P)</t>
  </si>
  <si>
    <t>Government Boys High school Haria East  (Combined)
(P)</t>
  </si>
  <si>
    <t>Government Boys Primary School Ajjowal (Combined) 
(P)</t>
  </si>
  <si>
    <t>Government Boys Primary School Shumari (Combined) 
(P)</t>
  </si>
  <si>
    <t>Government Girls Primary School Shumari (Combined) 
(P)</t>
  </si>
  <si>
    <t>Government Girls Primary School Chak Daddan (Combined) 
(P)</t>
  </si>
  <si>
    <t>Government Girls High school Badshah Pur (Female) West 
(P)</t>
  </si>
  <si>
    <t>Government Boys Primary School Kolowal (Combined)
(P)</t>
  </si>
  <si>
    <t>Government Girls Primary School Kotehra (Combined)
(P)</t>
  </si>
  <si>
    <t>Government Boys Elementary School, Nain Ranjha.(Combined) 
(P)</t>
  </si>
  <si>
    <t>Government Girls Elementary School Nain Ranjha. (Combined) 
(P)</t>
  </si>
  <si>
    <t>Government Boys Primary School Dera Ahmad Saeed.(Nain Ranjha) (Combined) 
(P)</t>
  </si>
  <si>
    <t>Government Girls Primary School Pandowal Pain. (Combined)
(P)</t>
  </si>
  <si>
    <t>Government Boys Primary School Dera Sahnay Ka (Combined) 
(P)</t>
  </si>
  <si>
    <t>Government Boys High school Pando Wal Bala.(Combined) 
(P)</t>
  </si>
  <si>
    <t>Government Boys Primary School Dera Murad Abad.(Pandowal Bala) (Combined) 
(P)</t>
  </si>
  <si>
    <t>Number of Polling Booths</t>
  </si>
  <si>
    <t>Number of Voters Assigned to Polling Station</t>
  </si>
  <si>
    <t>Constituency Number PP-119 Mandi Bahauddin-IV</t>
  </si>
  <si>
    <t>Government. Girls High school, Qadir Abad (Female) West 
(P)</t>
  </si>
  <si>
    <t>Government. Girls High school, Qadir Abad (Male) East 
(P)</t>
  </si>
  <si>
    <t>Circle No. 01 Mohallah Inayat Pura Qadir Abad Town Committee</t>
  </si>
  <si>
    <t>Government Girls Digree College, Qadir Abad.(Female) West 
(P)</t>
  </si>
  <si>
    <t>Government Girls Primary School Number 02, Qadir Abad  (Combined)
(P)</t>
  </si>
  <si>
    <t>Government Boys Elementary School Noor pur Katvi. (Combined)
(P)</t>
  </si>
  <si>
    <t>Government Boys Primary School Burj Bakht (Combined)
(P)</t>
  </si>
  <si>
    <t>basti Makhdom</t>
  </si>
  <si>
    <t>Government Boys Primary School Khamb Kalan (Combined)
(P)</t>
  </si>
  <si>
    <t>Government Boys Primary School Chot Kalan (Combined)
(P)</t>
  </si>
  <si>
    <t>Government Boys Elementary School Musa Khurd (Combined)
(P)</t>
  </si>
  <si>
    <t>Government Boys Primary School Kot Pindi Wala (Combined)
(P)</t>
  </si>
  <si>
    <t>Government Boys Primary School Jajja Aur (Combined)
(P)</t>
  </si>
  <si>
    <t>Government Girls High school Kot Sher Muhammad (Combined)
(P)</t>
  </si>
  <si>
    <t>Government Girls Primary School Chaito (Combined)
(P)</t>
  </si>
  <si>
    <t>Government. Girls Primary School, Mousa Kalan. (Combined)
(P)</t>
  </si>
  <si>
    <t>Government Girls Be- Nazeer Bhatto High school Bherowal  (Combined)
(P)</t>
  </si>
  <si>
    <t>Government Boys High school Bherowal (Combined)
(P)</t>
  </si>
  <si>
    <t>Government Boys Primary School Thaka Kalan (Combined)
(P)</t>
  </si>
  <si>
    <t>Government Girls Primary School Waryam (Combined)
(P)</t>
  </si>
  <si>
    <t>Government Boys Primary School Fattowala  (Combined)
(P)</t>
  </si>
  <si>
    <t>Government Boys Primary School Kadhar Gharbi (Combined)
(P)</t>
  </si>
  <si>
    <t>Government Boys Elementary School Lakha (Combined)
(P)</t>
  </si>
  <si>
    <t>Government. Primary School Kot Hasat Khan. (Combined)
(P)</t>
  </si>
  <si>
    <t>Syed</t>
  </si>
  <si>
    <t>Government Boys Elementary School Syed (Combined)
(P)</t>
  </si>
  <si>
    <t>Government Boys Primary School Jassowal (Combined)
(P)</t>
  </si>
  <si>
    <t>Herdo Rerka</t>
  </si>
  <si>
    <t>Government Girls High School Herdo Rerka West (Combined)
(P)</t>
  </si>
  <si>
    <t>Government. Boys Primary School Rairka Zareen. (Combined)
(P)</t>
  </si>
  <si>
    <t>Government Boys High school Herdo Rerka West (Combined)
(P)</t>
  </si>
  <si>
    <t>Government. Girls High school,Herdo Rairka. East (Combined)
(P)</t>
  </si>
  <si>
    <t>Government Boys High school Herdo Rerka East (Combined)
(P)</t>
  </si>
  <si>
    <t>Government Boys Primary School Ahli Mumdana (Combined)
(P)</t>
  </si>
  <si>
    <t>Basic Health Unit Mumdana (Combined)
(P)</t>
  </si>
  <si>
    <t>Government Boys Primary School Pipli (Combined)
(P)</t>
  </si>
  <si>
    <t>Government Boys Primary School Chak Number 43 (Combined)
(P)</t>
  </si>
  <si>
    <t>Government Boys High school Chak Number 44 (Combined)
(P)</t>
  </si>
  <si>
    <t>Government Girls Primary School Kala Shadian  (Combined)
(P)</t>
  </si>
  <si>
    <t>Government Boys Elementary School Kala Shadian  (Combined)
(P)</t>
  </si>
  <si>
    <t>Government Girls Primary School Jago Kalan (Combined)
(P)</t>
  </si>
  <si>
    <t>Government Boys Primary School Koray Karam Shah (Combined)
(P)</t>
  </si>
  <si>
    <t>Government Boys Primary School Thathi Shah Muhammad. (Combined)
(P)</t>
  </si>
  <si>
    <t>Government Boys Primary School Alhan (Combined)
(P)</t>
  </si>
  <si>
    <t>Government Boys Elementary School Mailu Kohna (Combined)
(P)</t>
  </si>
  <si>
    <t>Government Boys Middle School Farukh Pur Kohna (Combined)
(P)</t>
  </si>
  <si>
    <t>Government Girls Elementary School Kutiya Farm Dakhli Bhuta Nou (Combined)
(P)</t>
  </si>
  <si>
    <t>Government Girls Elementary School Bhekay Wala (Combined)
(P)</t>
  </si>
  <si>
    <t>Government Girls High school Bhoa Ahsan (Combined)
(P)</t>
  </si>
  <si>
    <t>Government Girls Primary School Dhuni Khurd (Combined)
(P)</t>
  </si>
  <si>
    <t>Government Girls Primary  School Dhala (Combined)
(P)</t>
  </si>
  <si>
    <t>Government Girls Elementary School Ghoganwali  (Combined)
(P)</t>
  </si>
  <si>
    <t>Government Boys Primary School Channi Gehna (Combined)
(P)</t>
  </si>
  <si>
    <t>Government Girls Primary School Chak Shehbaz  (Combined)
(P)</t>
  </si>
  <si>
    <t>Government Boys Elementary School Chak Shehbaz(Combined)
(P)</t>
  </si>
  <si>
    <t>Government Boys Primary School Khairay Wal (Combined)
(P)</t>
  </si>
  <si>
    <t>Government. Boys Primary School Gahray. (Combined)
(P)</t>
  </si>
  <si>
    <t>Government Boys Primary School Burj Agr (Combined)
(P)</t>
  </si>
  <si>
    <t>Government Boys High School Bheko  (Combined)
(P)</t>
  </si>
  <si>
    <t>Government Girls Elementary School Bhekho  (Combined)
(P)</t>
  </si>
  <si>
    <t>Government Boys Primary School Dandka (Combined)
(P)</t>
  </si>
  <si>
    <t>Government. Girls High school, Saida Female. (P)</t>
  </si>
  <si>
    <t>Government Boys Primary School Dhola Kalan (Combined)
(P)</t>
  </si>
  <si>
    <t>Government Girls High school Seeray (Combined)
(P)</t>
  </si>
  <si>
    <t>Government Boys Elementary School Seeray  (Combined)
(P)</t>
  </si>
  <si>
    <t>Government Boys Primary School Chak Number 48 (Combined)
(P)</t>
  </si>
  <si>
    <t>Government. Boys Primary School Gunian. (Combined)
(P)</t>
  </si>
  <si>
    <t>Government Girls  Primary School Gunian (Combined)
(P)</t>
  </si>
  <si>
    <t>Government. Boys Primary School  Faqireean. Male  
(P)</t>
  </si>
  <si>
    <t>Rest House  Head Faqireean. (Combined)
(P)</t>
  </si>
  <si>
    <t>Union Council Office, Garh Qaim. (Combined)
(P)</t>
  </si>
  <si>
    <t>Government Boys Primary School Garh Qaim  (Combined)
(P)</t>
  </si>
  <si>
    <t>Government. Girls High School Pindi Rawan West. (Combined)
(P)</t>
  </si>
  <si>
    <t>Government Boys  High school Pindi Rawan. (Combined)
(P)</t>
  </si>
  <si>
    <t>Government. Girls High School Pindi Rawan East. (Combined)
(P)</t>
  </si>
  <si>
    <t>Government Boys Primary School Chak Number 31 (Combined)
(P)</t>
  </si>
  <si>
    <t>Government Girls Primary School Sanda (Combined)
(P)</t>
  </si>
  <si>
    <t>Government Boys Primary School Sanda  (Combined)
(P)</t>
  </si>
  <si>
    <t>Government Boys  Primary School, Chah Gharib,  Miana Gondal. (Combined)
(P)</t>
  </si>
  <si>
    <t>Government. Boys High school, Miana Gondal. (Combined)
(P)</t>
  </si>
  <si>
    <t>Government Girls High school Miana Gondal  Female West 
(P)</t>
  </si>
  <si>
    <t>Government Girls Elementary School Dera Channan.  Miana Gondal. (Combined) 
(P)</t>
  </si>
  <si>
    <t>Government Boys Primary School Miana Gondal.Female West 
(P)</t>
  </si>
  <si>
    <t>Government Boys Primary School Miana Gondal.Male East 
(P)</t>
  </si>
  <si>
    <t>Government. Boys Primary School Head Faqirian. (Combined)
(P)</t>
  </si>
  <si>
    <t>Government Boys Primary School Chak Number 45 (Combined)
(P)</t>
  </si>
  <si>
    <t>Government Girls High school chak Number 46 (Combined)
(P)</t>
  </si>
  <si>
    <t>Government Girls High school Bar Musa  (Combined)
(P)</t>
  </si>
  <si>
    <t>Government. Boys High school Bar Mousa. (Combined)
(P)</t>
  </si>
  <si>
    <t>Basic Health Unit Bar Mousa. (Combined)
(P)</t>
  </si>
  <si>
    <t>No. of Polling Booths</t>
  </si>
  <si>
    <t>No. of Voters Assigned to Polling Station</t>
  </si>
  <si>
    <t>Serial No of voters on the Electoral Rolls in case of bifurcation of Electoral Area</t>
  </si>
  <si>
    <t>Sr No</t>
  </si>
  <si>
    <t>Constituency No. PP-118 Mandi Bahauddin-III</t>
  </si>
  <si>
    <t>Government Girls Primary School Phalia Qeeman (Female) 
(P)</t>
  </si>
  <si>
    <t>Government Boys  Primary School Phalia Qeeman (Male) 
(P)</t>
  </si>
  <si>
    <t>Government. Islamia High School, Phalia. (Combined)
(P)</t>
  </si>
  <si>
    <t>Government Girls Primary School, Phalia Mehman (Female) 
(P)</t>
  </si>
  <si>
    <t>Government Boys Primary School, Phalia Mehman (Male) 
(P)</t>
  </si>
  <si>
    <t>Government. Girls Digree College, Phalia. (Combined)
(P)</t>
  </si>
  <si>
    <t>Tehsil Muncipal Administration Office Phalia. (Female) West 
(P)</t>
  </si>
  <si>
    <t>Tehsil Muncipal Administration Office Phalia. (Male) East 
(P)</t>
  </si>
  <si>
    <t>Government, Girls Elementary School Phalia Ameer (Female) West. 
(P)</t>
  </si>
  <si>
    <t>Government, Girls Elementary School Phalia Ameer (Female) East. 
(P)</t>
  </si>
  <si>
    <t>Government. Boys Primary School Dera Tarran. Phalia (Female ) West 
(P)</t>
  </si>
  <si>
    <t>Government. Boys Primary School Dera Tarran. Phalia (Male ) East 
(P)</t>
  </si>
  <si>
    <t>Government, Boys High School Narang (Combined)
(P)</t>
  </si>
  <si>
    <t>Government, Girls Primary School Khosar (Combined)
(P)</t>
  </si>
  <si>
    <t>Government. Boys Primary School, Jokalian. (Combined)
(P)</t>
  </si>
  <si>
    <t>Government. Girls Primary School, Jokalian (Combined)
(P)</t>
  </si>
  <si>
    <t>Government, Girls High School Jokalian  (Combined)
(P)</t>
  </si>
  <si>
    <t>Government, Boys Primary School Sahnpal (Combined)
(P)</t>
  </si>
  <si>
    <t>Government Boys Elementary School Ranmal (Combined)
(P)</t>
  </si>
  <si>
    <t>Government, Boys High School Pindi Kalu (Combined)
 (P)</t>
  </si>
  <si>
    <t>Government, Boys Primary School Pindi kalu  (Combined)
(P)</t>
  </si>
  <si>
    <t>Government, Primary School karmanwala (Combined)
(P)</t>
  </si>
  <si>
    <t>Government, Elementary School Bhagat (Combined)
(P)</t>
  </si>
  <si>
    <t>Government, Girls Primary School Sarang (Combined)
(P)</t>
  </si>
  <si>
    <t>Government, Boys Primary School Manga (Combined)
(P)</t>
  </si>
  <si>
    <t>Agroya</t>
  </si>
  <si>
    <t>Government, Girls Elementary School Agroya (Combined)
(P)</t>
  </si>
  <si>
    <t>Government, Girls Elementary School Gadhu Kalan (Combined)
(P)</t>
  </si>
  <si>
    <t>Government, Boys Primary School Dudhra (Combined)
(P)</t>
  </si>
  <si>
    <t>Government, Primary School Charkay (Combined)
(P)</t>
  </si>
  <si>
    <t>Government, Boys Primary School Kot Phulay shah (Combined)
(P)</t>
  </si>
  <si>
    <t>Government Girls Primary School Arzani. (Combined)
(P)</t>
  </si>
  <si>
    <t>Government, Boys Primary School Suhawa Warichan (Combined)
 (P)</t>
  </si>
  <si>
    <t>Government, Girls Elementary School Chak Zahir  (Combined)
(P)</t>
  </si>
  <si>
    <t>Government, Boys Primary School Chak Zahir  (Combined)
(P)</t>
  </si>
  <si>
    <t>Government, Boys Primary School Kotla Mehmood Shah (Combined)
(P)</t>
  </si>
  <si>
    <t>Government, Girls Primary School Kot Sattar Sharqi (Combined)
(P)</t>
  </si>
  <si>
    <t xml:space="preserve">Thatha Alia </t>
  </si>
  <si>
    <t>Government, Girls Elementary School Thatha Alia (Combined)
(P)</t>
  </si>
  <si>
    <t>Government, Boys Primary School Pindi Dhatroan (Combined)
(P)</t>
  </si>
  <si>
    <t>Government, Boys Primary School Chak Mitha (Combined)
(P)</t>
  </si>
  <si>
    <t>Government, Girls Primary School Long (Combined)
(P)</t>
  </si>
  <si>
    <t>Government, Boys Elementary School Sadullah Pur (Combined)
(P)</t>
  </si>
  <si>
    <t>Government, Boys Primary School Sheikh Ali Pur (Combined)
(P)</t>
  </si>
  <si>
    <t>Government. Boys High School Chak Mano. (Combined)
(P)</t>
  </si>
  <si>
    <t>Government. Girls Elementary School Chak Mano. (P)</t>
  </si>
  <si>
    <t>Government, Boys Primary School Chak Mano (Combined)
 (P)</t>
  </si>
  <si>
    <t>Government, Girls Primary School  Chak Jano Kalan (Nai Abadi) (Combined)
(P)</t>
  </si>
  <si>
    <t>Government, Boys Primary School Chak Jano kalan (Combined)
(P)</t>
  </si>
  <si>
    <t>Government, Boys Elementary School Chak jano Khurd  (Combined)
(P)</t>
  </si>
  <si>
    <t>Government, Boys High School Sainthel (Combined)
(P)</t>
  </si>
  <si>
    <t>Government, Girls Elementary School Channi Mast (Combined)
(P)</t>
  </si>
  <si>
    <t>Government, Boys Primary School Ghagoki (Combined)
(P)</t>
  </si>
  <si>
    <t>Government, Boys Primary School Khaian (Combined)
(P)</t>
  </si>
  <si>
    <t>Government, Boys Primary School Ranseekay (Combined)
(P)</t>
  </si>
  <si>
    <t>Government. Girls Elementary School, Hagaranwala. West (Combined)
(P)</t>
  </si>
  <si>
    <t>Government, Girls Elementary School Hegaranwala East (Combined)
(P)</t>
  </si>
  <si>
    <t>Government, Boys Primary School Hegaranwala (Combined) 
(P)</t>
  </si>
  <si>
    <t>Government, Boys High School Paharianwali (Female) West 
(P)</t>
  </si>
  <si>
    <t>Government, Boys High School Paharianwali (Male) East 
(P)</t>
  </si>
  <si>
    <t>Government, Girls  High School Paharianwali (Female) West 
(P)</t>
  </si>
  <si>
    <t>Government, Girls  High School Paharianwali (Male) East 
(P)</t>
  </si>
  <si>
    <t>Government, Boys Primary School Thatha Hast (Combined)
(P)</t>
  </si>
  <si>
    <t>Government, Girls Elementary School Kot Multanian Wala (Combined)
(P)</t>
  </si>
  <si>
    <t>Government. Girls Higher Secondary School (Elementary Portion) Heelan (Female) West (P)</t>
  </si>
  <si>
    <t>Government Boys Islamia High School, Heelan.(Male) East 
(P)</t>
  </si>
  <si>
    <t>Government, Boys Elementary School Heelan (Combined) 
(P)</t>
  </si>
  <si>
    <t>Government, Boys Primary School Kot Sattar Gharbi  (Combined)
(P)</t>
  </si>
  <si>
    <t>Government, Boys Primary School Kotli Qazi (Combined)
(P)</t>
  </si>
  <si>
    <t>Government, Boys Primary School Rajjoa (Combined)
(P)</t>
  </si>
  <si>
    <t>Government. Boys Primary School Kotli Khurd (Combined)
(P)</t>
  </si>
  <si>
    <t>Government, Boys Elementary School Charanwala (Combined) 
(P)</t>
  </si>
  <si>
    <t>Government, Boys Primary School Lasuri Khurd (Combined) 
(P)</t>
  </si>
  <si>
    <t>Government, Girls Elementary School Lasuri kalan (Female) 
(P)</t>
  </si>
  <si>
    <t>Government, Boys High School Lasuri Kalan (Male) (P)</t>
  </si>
  <si>
    <t>Government, Boys Primary School Chak Khawaja  (Combined)
(P)</t>
  </si>
  <si>
    <t>Government. Girls Elementary School, Chak Saida. (Combined)
(P)</t>
  </si>
  <si>
    <t>Government, Boys Primary School Choranwala (Combined)
(P)</t>
  </si>
  <si>
    <t>Government Girls Bey-Nazeer Bhatoo High School, Haslanwala. (Combined)
(P)</t>
  </si>
  <si>
    <t>Government, Boys Primary School Haslanwala (Combined)
(P)</t>
  </si>
  <si>
    <t>Government, Boys Primary School Chihranwali (Combined)
(P)</t>
  </si>
  <si>
    <t>Government, Boys Primary School Chak Jewan (Combined)
(P)</t>
  </si>
  <si>
    <t>Government, Girls Primary School Sandhanwala (Female) 
(P)</t>
  </si>
  <si>
    <t>Government, Boys Elementary School Sandhanwala (Male) 
(P)</t>
  </si>
  <si>
    <t>Government, Boys High School Suleman (Combined)
(P)</t>
  </si>
  <si>
    <t>Government,Boys Primary School Kot Hamid Shah (Combined) 
(P)</t>
  </si>
  <si>
    <t>Government, Boys Primary School Dhreeka Khurd (Combined)
(P)</t>
  </si>
  <si>
    <t>Government, Boys High School Dhreeka Kalan  (Combined)
(P)</t>
  </si>
  <si>
    <t>Government. Girls Primary School Phiray. (Combined)
(P)</t>
  </si>
  <si>
    <t>Government, Boys Elementary School Phiray (Combined)
(P)</t>
  </si>
  <si>
    <t>Government Boys High School Ghanian (Combined)
(P)</t>
  </si>
  <si>
    <t>Government, Girls High School Ghanian (Combined) 
(P)</t>
  </si>
  <si>
    <t>Government, Boys Primary School Randiyali (Combined)
(P)</t>
  </si>
  <si>
    <t>Government, Boys Elementary School Bahri (Combined)
(P)</t>
  </si>
  <si>
    <t>Channi Syeda</t>
  </si>
  <si>
    <t>Government, Boys Elementary School Dhal  (Combined)
(P)</t>
  </si>
  <si>
    <t>Government, Boys Primary School Bumbli (Combined)
(P)</t>
  </si>
  <si>
    <t>Government, Boys Primary School Daday (Combined)
(P)</t>
  </si>
  <si>
    <t>Government, Girls Primary School Takht Mal (Combined)
(P)</t>
  </si>
  <si>
    <t>Government, Boys Primary School Dougal (Combined)
(P)</t>
  </si>
  <si>
    <t>Government, Girls Primary School Kailu (Combined)
(P)</t>
  </si>
  <si>
    <t>Government, Boys Elementary School Kailu (Combined)
(P)</t>
  </si>
  <si>
    <t>Government. Girls Elementary School, Ragh. (Combined)
(P)</t>
  </si>
  <si>
    <t>Government, Boys Elementary School Ragh (Combined) 
(P)</t>
  </si>
  <si>
    <t>Government, Girls Elementary School Raikey (Combined)
(P)</t>
  </si>
  <si>
    <t>Government. Primary School Chak Dala.(Combined) 
(P)</t>
  </si>
  <si>
    <t>Government, Girls Community Model Elementary School School  Lak (Combined) 
(P)</t>
  </si>
  <si>
    <t>Government, Girls Elementary School Sarlay (Combined) 
(P)</t>
  </si>
  <si>
    <t>Government, Boys Primary School Kot Reham Shah (Combined) 
(P)</t>
  </si>
  <si>
    <t>Pindi Noora</t>
  </si>
  <si>
    <t>Government, Boys Primary School Pindi Mugho (Combined)
(P)</t>
  </si>
  <si>
    <t>Government Girls Elementary School Pind Lala (Combined)
(P)</t>
  </si>
  <si>
    <t>Government, Boys Primary School Pindi Lala (Combined) 
(P)</t>
  </si>
  <si>
    <t>Government. Girls High School Maiken.(Combined) 
(P)</t>
  </si>
  <si>
    <t>Government, Boys Elementary School Maiken (Combined)
(P)</t>
  </si>
  <si>
    <t>Government, Boys High School Madhray (Female) West 
(P)</t>
  </si>
  <si>
    <t>Government, Boys High School Madhray (Male) East 
(P)</t>
  </si>
  <si>
    <t>Government, Girls High School Dhol (Combined) 
(P)</t>
  </si>
  <si>
    <t>Government, Boys High School Dhol (Female) West  
(P)</t>
  </si>
  <si>
    <t>Government, Boys High School Dhol (Male) East (P)</t>
  </si>
  <si>
    <t>Government Boys Primary School Ledhar Khurd (Combined)
(P)</t>
  </si>
  <si>
    <t>Government, Boys Primary School Ledhar (Combined) 
(P)</t>
  </si>
  <si>
    <t>Government Girls Primary School Phalia Boota. (Combined)
(P)</t>
  </si>
  <si>
    <t>Government Girls Primary School Helan Moor Haidari Mohallah.Phalia (Combined)
(P)</t>
  </si>
  <si>
    <t>Government Girls Primary School Dera Manzoor Mughal Pura. Male (East) 
(P)</t>
  </si>
  <si>
    <t>Government, Pir Yaqoob Shah College Phalia (Combined)
(P)</t>
  </si>
  <si>
    <t>Constituency Number. PP-117 Mandi Bahauddin-II</t>
  </si>
  <si>
    <t xml:space="preserve"> Circle Number. 07Haji Mohollah   Mandi Bahauddin Municipal Committee 2</t>
  </si>
  <si>
    <t xml:space="preserve"> Circle Number. 07 Mustafa Abad  Mandi Bahauddin Municipal Committee 2</t>
  </si>
  <si>
    <t>Government. Boys Primary School, Mustafa Abad. 
(P)</t>
  </si>
  <si>
    <t xml:space="preserve">  Circle Number 07Haji Mohollah   Mandi Bahauddin Municipal Committee 2</t>
  </si>
  <si>
    <t xml:space="preserve"> Circle Number. 07 Inayat Mohollah   Mandi Bahauddin Municipal Committee 2</t>
  </si>
  <si>
    <t>MC Government Girls  Primary School Inayat Mohollah Mandi Bahauddin. 
(P)</t>
  </si>
  <si>
    <t xml:space="preserve"> Circle Number. 07 School Mohollah   Mandi Bahauddin Municipal Committee 2</t>
  </si>
  <si>
    <t>Government.Boys MB High School Mandi Bahauddin (Female) South 
(P)</t>
  </si>
  <si>
    <t>Government.Boys MB High School Mandi Bahauddin (Male) North 
(P)</t>
  </si>
  <si>
    <t xml:space="preserve"> Circle Number.06 School Mohollah   Mandi Bahauddin Municipal Committee 2</t>
  </si>
  <si>
    <t>Government Boys M.B.High School Mandi Bahauddin. Female (West) 
(P)</t>
  </si>
  <si>
    <t>Government Boys M.B.High School Mandi Bahauddin Male (East.) 
(P)</t>
  </si>
  <si>
    <t>Circle Number.05 Munshi Mohollah  Mandi Bahauddin Municipal Committee 2</t>
  </si>
  <si>
    <t>Government. Girls High School Mandi Bahauddin. (Female) West, 
(P)</t>
  </si>
  <si>
    <t>Office Tehsil Municipal Administration Mandi Bahauddin Male (West) 
(P)</t>
  </si>
  <si>
    <t xml:space="preserve"> Circle Number.05 Munshi Mohollah  Mandi Bahauddin Municipal Committee 2</t>
  </si>
  <si>
    <t xml:space="preserve"> Circle Number. 04 Munshi Mohollah  Mandi Bahauddin Municipal Committee 2</t>
  </si>
  <si>
    <t>Government. Girls High School, Mandi Bahauddin. (Female) East. 
(P)</t>
  </si>
  <si>
    <t>Office Tehsil Municipal Administration Mandi Bahauddin Male (East) 
(P)</t>
  </si>
  <si>
    <t>Government. Girls Public High School Mandi Bhauddin (Female) 
(P)</t>
  </si>
  <si>
    <t>Government. Girls Public High School Mandi Bhauddin (Male) 
(P)</t>
  </si>
  <si>
    <t>Circle Number. 04Arshad Town  Mandi Bahauddin Municipal Committee 2</t>
  </si>
  <si>
    <t>Government. Post Graduate College, For Women Mandi Bahauddin (Female). West. 
(P)</t>
  </si>
  <si>
    <t>Government Municipal Elementary School, Goorha Mohollah Mandi Bahauddin Male (West) (P)</t>
  </si>
  <si>
    <t>Circle No. 04Lala Zar Colony  Mandi Bahauddin Municipal Committee 2</t>
  </si>
  <si>
    <t>Circle Number. 02Mohollah Goorha  Mandi Bahauddin  Municipal Committee 2</t>
  </si>
  <si>
    <t>Circle Number. 02Lala Zar Colony  Mandi Bahauddin Municipal Committee 2</t>
  </si>
  <si>
    <t>Government. Post Graduate College, For Women Mandi Bahauddin (Female). East. 
(P)</t>
  </si>
  <si>
    <t>Circle Number. 04Lala Zar Colony  Mandi Bahauddin Municipal Committee 2</t>
  </si>
  <si>
    <t>Government Municipal Elementary School, Goorha Mohollah Mandi Bahauddin Male (East) (P)</t>
  </si>
  <si>
    <t>Circle Number. 03Usmania Mohollah  Mandi Bahauddin Municipal Committee 2</t>
  </si>
  <si>
    <t xml:space="preserve">Circle Number. 03Mohollah Gurha  Mandi Bahauddin Municipal Committee 2 </t>
  </si>
  <si>
    <t>CircleNumber. 03Mohollah Gurha  Mandi Bahauddin Municipal Committee 2</t>
  </si>
  <si>
    <t>Circle Number. 02Goorha Mohollah  Mandi Bahauddin Municipal Committee 2</t>
  </si>
  <si>
    <t>Government. Girls Municipal Committee High School, Mandi Bahauddin (Female)  (P)</t>
  </si>
  <si>
    <t>Circle Number. 03Mohollah Gurha  Mandi Bahauddin Municipal Committee 2</t>
  </si>
  <si>
    <t>Circle No. 02 Goorha Mohollah  Mandi Bahauddin Municipal Committee 2</t>
  </si>
  <si>
    <t>Government. Sir Syed High SchoolMandi Bahauddin (Male) West 
(P)</t>
  </si>
  <si>
    <t>Circle No. 02Gurha  Mohollah  Mandi Bahauddin Municipal Committee 2</t>
  </si>
  <si>
    <t>Circle Number. 01 Elahi Coton Colony  Mandi Bahauddin Municipal Committee 2</t>
  </si>
  <si>
    <t>Circle Number. 01Cristian Colon  Mandi Bahauddin Municipal Committee 2</t>
  </si>
  <si>
    <t>Government. Girls Municipal Committee Primary School, Juma Mohallah.              (Female) 
(P)</t>
  </si>
  <si>
    <t>Circle Number. 02Mohollah Gurha  Mandi Bahauddin Municipal Committee 2</t>
  </si>
  <si>
    <t>Government. Islamia High School, Mandi Bahauddin. (Male) West. 
(P)</t>
  </si>
  <si>
    <t xml:space="preserve"> Circle Number. 01 Elahi Coton Colony  Mandi Bahauddin Municipal Committee 2</t>
  </si>
  <si>
    <t>Government. Islamia High School, Mandi Bahauddin. (Male) East. 
(P)</t>
  </si>
  <si>
    <t>Circle Number. 04 Model Colony  Mandi Bahauddin Municipal Committee 2</t>
  </si>
  <si>
    <t>Circle Number. 02 Mohollah Goorha  Mandi Bahauddin  Municipal Committee 2</t>
  </si>
  <si>
    <t>Circle Number. 01 Goorha  Mohollah  Mandi Bahauddin Municipal Committee 2</t>
  </si>
  <si>
    <t>Government. Girls Municipal Committee, Primary School, Gurha Mohallah (Female) 
(P)</t>
  </si>
  <si>
    <t xml:space="preserve"> Circle Number. 04 Model Colony  Mandi Bahauddin Municipal Committee 2</t>
  </si>
  <si>
    <t xml:space="preserve"> Circle Number. 01 Goorha  Mohollah  Mandi Bahauddin Municipal Committee 2</t>
  </si>
  <si>
    <t>Government. Sir Syed High School Mandi Bahauddin (Male) East. 
(P)</t>
  </si>
  <si>
    <t>Circle Number. 02 Mohollah Gurha  Mandi Bahauddin Municipal Committee 2</t>
  </si>
  <si>
    <t xml:space="preserve">  Circle Number. 01Dera Roshan  Mandi Bahauddin Municipal Committee 2</t>
  </si>
  <si>
    <t xml:space="preserve">  Circle Number. 01Manzoor Abad  Mandi Bahauddin Municipal Committee 2</t>
  </si>
  <si>
    <t xml:space="preserve"> Circle Number. 01Manzoor Abad Mandi Bahauddin Municipal Committee 2</t>
  </si>
  <si>
    <t>Government. Girls Primary School Dera Roshan. Female.(West) 
(P)</t>
  </si>
  <si>
    <t>Circle No. 02 Mohollah Gurha  Mandi Bahauddin Municipal Committee 2</t>
  </si>
  <si>
    <t xml:space="preserve"> Circle No. 01 Dera Roshan  Mandi Bahauddin Municipal Committee 2</t>
  </si>
  <si>
    <t>Circle Number. 01Manzoor Abad Mandi Bahauddin.Municipal Committee 2</t>
  </si>
  <si>
    <t>Government. Girls Primary School Dera Roshan. Male.(East) 
(P)</t>
  </si>
  <si>
    <t>Government Boys Primary School Manzoor Abad Male. 
(P)</t>
  </si>
  <si>
    <t>Circle Number. 07 Khokhar Abad Mandi Bahauddin.Municipal Committee 1</t>
  </si>
  <si>
    <t>Circle Number. 07 Mohollah Ranger Colony Mandi Bahauddin.MC.I</t>
  </si>
  <si>
    <t xml:space="preserve"> Circle Number. 07 Basti Pir Gilani Mandi Bahauddin.Municipal Committee 1</t>
  </si>
  <si>
    <t xml:space="preserve"> Circle Number. 07Tariq Abad Mandi Bahauddin.Municipal Committee 1</t>
  </si>
  <si>
    <t>Government Tameer e Millat High School Mandi Bahauddin (Female) 
(P)</t>
  </si>
  <si>
    <t xml:space="preserve"> Circle Number. 07Khokhar Abad Mandi Bahauddin.Municipal Committee 1</t>
  </si>
  <si>
    <t xml:space="preserve"> Circle Number. 07Mohollah Ranger Colony Mandi Bahauddin.Municipal Committee 1</t>
  </si>
  <si>
    <t xml:space="preserve"> Circle No. 07Basti Pir Gilani Mandi Bahauddin.Municipal Committee 1</t>
  </si>
  <si>
    <t>Government Tameer e Millat High School Mandi Bahauddin (Male) 
(P)</t>
  </si>
  <si>
    <t>Circle Number. 07  Tariq Abad Mandi Bahauddin.Municipal Committee 1</t>
  </si>
  <si>
    <t>Government Girls Primary School Tariq Abad, (Combined)
(P)</t>
  </si>
  <si>
    <t xml:space="preserve"> Circle Number. 07Wapda Colony Mandi Bahauddin.Municipal Committee 1</t>
  </si>
  <si>
    <t>Circle Number. 06 Nazir Abad Mandi Bahauddin.Municipal Committee 1</t>
  </si>
  <si>
    <t>Circle Number. 06 Faiz Abad Mandi Bahauddin.Municipal Committee 1</t>
  </si>
  <si>
    <t>Circle Number. 06Tariq Abad Mandi Bahauddin.Municipal Committee 1</t>
  </si>
  <si>
    <t>Government. Girls Primary School, Faiz Abad. Female 
(P)</t>
  </si>
  <si>
    <t>Circle Number. 07 Wapda  Colony Mandi Bahauddin.Municipal Committee 1</t>
  </si>
  <si>
    <t>Circle Number. 06Nazir Abad Mandi Bahauddin. Municipal Committee 1</t>
  </si>
  <si>
    <t>Circle Number. 06Faiz Abad Mandi Bahauddin.Municipal Committee 1</t>
  </si>
  <si>
    <t>Government Boys Primary School Faiz Abad, Male. 
(P)</t>
  </si>
  <si>
    <t>Circle Number. 06Sufi Pura Mandi Bahauddin.Municipal Committee 1</t>
  </si>
  <si>
    <t>Government Municipal Committee Boys  Primary School Sufi Pura (Female) 
(P)</t>
  </si>
  <si>
    <t>Circle Number. 06Sufi Pura Mandi Bahauddin Municipal Committee 1</t>
  </si>
  <si>
    <t>Government Girls High School Sufi Pura (Male) 
(P)</t>
  </si>
  <si>
    <t>Circle Number. 05Faisal Colony Mandi Bahauddin Municipal Committee 1</t>
  </si>
  <si>
    <t>Circle Number. 05Kot Ahmed Shah Mandi Bahauddin.Municipal Committee 1</t>
  </si>
  <si>
    <t>Circle Number. 05 Sufi Pura Mandi Bahauddin Municipal Committee 1</t>
  </si>
  <si>
    <t>Circle Number. 05Kot Ahmed Shah Mandi Bahauddin. Municipal Committee 1</t>
  </si>
  <si>
    <t>Government. Girls Nawaz Sharif Digree College, Mandi Bahauddin Female.(South) 
(P)</t>
  </si>
  <si>
    <t>Circle Number. 05 Sufi Pura  Mandi Bahauddin Municipal Committee 1</t>
  </si>
  <si>
    <t>Government. Girls Nawaz Sharif Digree College, Mandi Bahauddin Male.(West) 
(P)</t>
  </si>
  <si>
    <t>Government. Girls Nawaz Sharif Digree College, Mandi Bahauddin Male. (East) 
(P)</t>
  </si>
  <si>
    <t>Circle Number. 04 Mohollah Islamabad  Mandi Bahauddin Municipal Committee 2</t>
  </si>
  <si>
    <t>Circle Number. 04 Kashmir Colony(Dhaka Colony) Mandi Bahauddin Municipal Committee 1</t>
  </si>
  <si>
    <t>Government Girls Primary School Dhakka Colony Mandi Bahauddin (West) 
(P)</t>
  </si>
  <si>
    <t>Circle Number. 04 Kashmir Colony(Dhaka Colony)   Mandi Bahauddin Municipal Committee 1</t>
  </si>
  <si>
    <t>Government Girls Primary School Dhakka Colony Mandi Bahauddin (East) 
(P)</t>
  </si>
  <si>
    <t>Circle Number. 04 Mohollah Ward No 5 Mandi Bahauddin  Municipal Committee 1</t>
  </si>
  <si>
    <t xml:space="preserve"> Circle No. 04 Mohollah Ward No 5 Mandi Bahauddin  Municipal Committee 1</t>
  </si>
  <si>
    <t>Government Boys Primary School Ward Number 5 Mandi Bahauddin (Female) West 
(P)</t>
  </si>
  <si>
    <t xml:space="preserve"> Circle Number. 04 Mohollah Ward No 5 Mandi Bahauddin  Municipal Committee 1</t>
  </si>
  <si>
    <t>Government Boys Primary School Ward Number 5 Mandi Bahauddin (Male) East 
(P)</t>
  </si>
  <si>
    <t>Circle Number. 03 Shafqat Abad Mandi Bahauddin  Municipal Committee 1</t>
  </si>
  <si>
    <t>Government Post Graduate College, Mandi Bahauddin (Female) North 
(P)</t>
  </si>
  <si>
    <t>Government Boys Post Graduate College, Mandi Bahauddin (Male) South 
(P)</t>
  </si>
  <si>
    <t>Circle Number. 02 Mandi Bahauddin Shafqat Abad Municipal Committee 1</t>
  </si>
  <si>
    <t>Circle Number. 02 Mandi Bahauddin Shafqat Abad MC.I</t>
  </si>
  <si>
    <t>Government Boys Post Graduate College, Mandi Bahauddin (Female) West. 
(P)</t>
  </si>
  <si>
    <t>Government Boys Post Graduate College, Mandi Bahauddin (Male) East. 
(P)</t>
  </si>
  <si>
    <t>Circle Number. 02 Mandi Bahauddin Malak Abad Municipal Committee 1</t>
  </si>
  <si>
    <t>Circle Number. 02 Mandi Bahauddin Mujahid Abad Municipal Committee 1</t>
  </si>
  <si>
    <t>Government Boys Primary School Mujahid Abad (Combined)
(P)</t>
  </si>
  <si>
    <t>Circle Number. 01 Mandi Bahauddin  Kandhanwala Municipal Committee 1</t>
  </si>
  <si>
    <t>Government. Boys Primary School, Kot Ahmad Shah.(Female) West 
(P)</t>
  </si>
  <si>
    <t>Circle Number. 01 Mandi Bahauddin   Kandhanwala Municipal Committee 1</t>
  </si>
  <si>
    <t>Government. Boys Primary School, Kot Ahmad Shah. (Male) East 
(P)</t>
  </si>
  <si>
    <t>Government Girls Elementary School Mojianwala (Female) 
(P)</t>
  </si>
  <si>
    <t>Government. Boys Elementary School Murala. West. (Combined)
(P)</t>
  </si>
  <si>
    <t>Government. Boys Elementary School Murala. (East) (Combined)
(P)</t>
  </si>
  <si>
    <t>Government Boys Primary School Murala. (Combined)
(P)</t>
  </si>
  <si>
    <t>Government Girls High School Marala (Combined)
(P)</t>
  </si>
  <si>
    <t>Government Girls Primary School Kot Noor Shah (Combined)
(P)</t>
  </si>
  <si>
    <t>Government Boys Primary School Kotli Afghana (Combined)
(P)</t>
  </si>
  <si>
    <t>Government Boys Primary School Kotehra (Combined)
(P)</t>
  </si>
  <si>
    <t>Government Girls Primary School Kot Baloch  (Combined)
(P)</t>
  </si>
  <si>
    <t>Government Boys Primary School Kot Baloch  (Combined)
(P)</t>
  </si>
  <si>
    <t>Government Boys High School Sivia (Male) East 
(P)</t>
  </si>
  <si>
    <t>Government Boys Primary School Chak Sher Muhammad (Combined)
(P)</t>
  </si>
  <si>
    <t>Government. Girls Primary School Kot Islam (Combined)
(P)</t>
  </si>
  <si>
    <t>Government Girls High School Chak No 1 (Female) 
(P)</t>
  </si>
  <si>
    <t>Government Boys High School Chak No 1 (Male) West.
(P)</t>
  </si>
  <si>
    <t>Government Boys High School Chak No 1 (Male) East. 
(P)</t>
  </si>
  <si>
    <t>Government Girls Primary School Boora (Combined)
(P)</t>
  </si>
  <si>
    <t>Government Boys Primary School Wara Balian (Combined)
(P)</t>
  </si>
  <si>
    <t>Government. Girls Higher Secondar School Rasool West (Female) 
(P)</t>
  </si>
  <si>
    <t>Government Girls High School Dhok Nawal Lok  (Combined)
(P)</t>
  </si>
  <si>
    <t>Government Boys Primary School Dhok Murad (Combined)
(P)</t>
  </si>
  <si>
    <t>Government Community Model School Dhok Kasib (Female)
(P)</t>
  </si>
  <si>
    <t>Government Higher Secondary School Dhok Kasib (Male) 
(P)</t>
  </si>
  <si>
    <t xml:space="preserve">Dhok Jauri </t>
  </si>
  <si>
    <t>Government Boys Primary School Dhok Jauri (Combined) 
(P)</t>
  </si>
  <si>
    <t>Government Girls Elementary School Dhok Saharan  (Combined)
(P)</t>
  </si>
  <si>
    <t>Government Girls High School Challianwala (Female) West 
(P)</t>
  </si>
  <si>
    <t>Government Boys High School Challianwala (Male) West 
(P)</t>
  </si>
  <si>
    <t>Government Boys High School Challianwala (Male) EAST 
(P)</t>
  </si>
  <si>
    <t>Government Girls High School Wasu (Female)  West. 
(P)</t>
  </si>
  <si>
    <t>Government Girls High School Wasu (Female) East.
(P)</t>
  </si>
  <si>
    <t>Union Council Office Wasu.  (Female)  (P)</t>
  </si>
  <si>
    <t>Government. Boys Public  High School Wasu (Male)  North 
(P)</t>
  </si>
  <si>
    <t>Government Boys Primary School Qila Gujran (Male) East 
(P)</t>
  </si>
  <si>
    <t>Government. Boys Public  High School Wasu ( Male)  East. 
(P)</t>
  </si>
  <si>
    <t>Government Girls High School Lakhne Wala  West. (Combined)
(P)</t>
  </si>
  <si>
    <t>Government. Girls High School,Lakhne Wala. East. (Combined)
(P)</t>
  </si>
  <si>
    <t>Government Girls Middle School Khuthyala Syedan. (Combined)
(P)</t>
  </si>
  <si>
    <t>Government Boys Primary School Khuthiala Syedian. (Combined)
(P)</t>
  </si>
  <si>
    <t>Government. Girls Primary School Shafqatabad (Female) 
(P)</t>
  </si>
  <si>
    <t>Government Boys Elementary School Kandhanwala (Combined)
(P)</t>
  </si>
  <si>
    <t>Government Boys Primary School Shahdeedanwali (Combined)
(P)</t>
  </si>
  <si>
    <t>Government Girls Elementary School Shahdeenwali (Combined)
(P)</t>
  </si>
  <si>
    <t>Government Boys Primary School Dhok Shahani (Combined)
(P)</t>
  </si>
  <si>
    <t>Government Boys Primary School Dhok Daud (Combined)
(P)</t>
  </si>
  <si>
    <t>Government Girls Elementary School Rakh Baloch Kalan (Combined)
(P)</t>
  </si>
  <si>
    <t>Government Boys Primary School Rakh Baloch kalan  (Combined)
(P)</t>
  </si>
  <si>
    <t>Government Boys Elementary School Chak No 2 Janubi  (Combined)
(P)</t>
  </si>
  <si>
    <t>Government Boys Primary School Chak No 2  Shumali (Combined)
(P)</t>
  </si>
  <si>
    <t>Government Boys Muslim High School Pindi Bahauddin (Female) 
(P)</t>
  </si>
  <si>
    <t>Government Boys Primary School Pindi Bahauddin (Male) 
(P)</t>
  </si>
  <si>
    <t>No. of Polling Booth</t>
  </si>
  <si>
    <t>Constituency Number PP-116 Mandi Bahauddin-I</t>
  </si>
  <si>
    <t>FEASIBILITY REPORT WITH REGARD TO THE ESTABLISHMENT OF PERMANENT POLLING STATIONS IN RESPECT OF DISTRICT MANDI BAHAUDDIN.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</si>
</sst>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b/>
      <sz val="9"/>
      <color indexed="81"/>
      <name val="Tahoma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.5"/>
      <name val="Arial"/>
      <family val="2"/>
    </font>
    <font>
      <b/>
      <vertAlign val="subscript"/>
      <sz val="11.5"/>
      <name val="Arial"/>
      <family val="2"/>
    </font>
    <font>
      <b/>
      <vertAlign val="subscript"/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1.5"/>
      <color theme="1"/>
      <name val="Arial"/>
      <family val="2"/>
    </font>
    <font>
      <b/>
      <sz val="13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5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6" tint="-0.499984740745262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rgb="FF00B050"/>
      <name val="Arial"/>
      <family val="2"/>
    </font>
    <font>
      <b/>
      <sz val="10"/>
      <color rgb="FF00B050"/>
      <name val="Arial"/>
      <family val="2"/>
    </font>
    <font>
      <b/>
      <sz val="16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4"/>
      <color rgb="FF0070C0"/>
      <name val="Arial"/>
      <family val="2"/>
    </font>
    <font>
      <b/>
      <sz val="9"/>
      <color theme="6" tint="-0.499984740745262"/>
      <name val="Arial"/>
      <family val="2"/>
    </font>
    <font>
      <b/>
      <sz val="12"/>
      <color rgb="FFFF0000"/>
      <name val="Arial"/>
      <family val="2"/>
    </font>
    <font>
      <b/>
      <sz val="18"/>
      <color theme="1"/>
      <name val="Calibri"/>
      <family val="2"/>
      <scheme val="minor"/>
    </font>
    <font>
      <sz val="14"/>
      <color theme="6" tint="-0.499984740745262"/>
      <name val="Arial"/>
      <family val="2"/>
    </font>
    <font>
      <b/>
      <sz val="14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18"/>
      <name val="Calibri"/>
      <family val="2"/>
      <scheme val="minor"/>
    </font>
    <font>
      <b/>
      <sz val="9.5"/>
      <color rgb="FFFF0000"/>
      <name val="Arial"/>
      <family val="2"/>
    </font>
    <font>
      <sz val="9.5"/>
      <name val="Arial"/>
      <family val="2"/>
    </font>
    <font>
      <sz val="9.5"/>
      <color theme="1"/>
      <name val="Calibri"/>
      <family val="2"/>
      <scheme val="minor"/>
    </font>
    <font>
      <sz val="9.5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33" fillId="0" borderId="0" applyFont="0" applyFill="0" applyBorder="0" applyAlignment="0" applyProtection="0"/>
  </cellStyleXfs>
  <cellXfs count="39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/>
    <xf numFmtId="0" fontId="7" fillId="0" borderId="0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/>
    <xf numFmtId="0" fontId="8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6" fillId="0" borderId="5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3" fillId="0" borderId="5" xfId="0" applyFont="1" applyBorder="1" applyAlignment="1">
      <alignment horizontal="right" vertical="top" wrapText="1"/>
    </xf>
    <xf numFmtId="0" fontId="16" fillId="0" borderId="5" xfId="0" applyFont="1" applyBorder="1" applyAlignment="1">
      <alignment horizontal="right" vertical="top" wrapText="1"/>
    </xf>
    <xf numFmtId="0" fontId="15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14" fillId="0" borderId="5" xfId="0" applyFont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0" xfId="0" applyFont="1"/>
    <xf numFmtId="0" fontId="0" fillId="0" borderId="0" xfId="0" applyFont="1" applyAlignment="1">
      <alignment vertical="center" wrapText="1"/>
    </xf>
    <xf numFmtId="0" fontId="1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14" fillId="0" borderId="0" xfId="0" applyFont="1" applyAlignment="1"/>
    <xf numFmtId="0" fontId="1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top" wrapText="1"/>
    </xf>
    <xf numFmtId="0" fontId="24" fillId="0" borderId="0" xfId="0" applyFont="1"/>
    <xf numFmtId="0" fontId="0" fillId="0" borderId="7" xfId="0" applyBorder="1" applyAlignment="1">
      <alignment horizontal="left" vertical="top" wrapText="1"/>
    </xf>
    <xf numFmtId="0" fontId="15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right" vertical="top" wrapText="1"/>
    </xf>
    <xf numFmtId="0" fontId="25" fillId="0" borderId="5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0" fontId="2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5" xfId="0" applyBorder="1"/>
    <xf numFmtId="0" fontId="6" fillId="0" borderId="5" xfId="0" applyFont="1" applyBorder="1"/>
    <xf numFmtId="0" fontId="15" fillId="0" borderId="8" xfId="0" applyFont="1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17" fillId="0" borderId="5" xfId="0" applyFont="1" applyBorder="1" applyAlignment="1">
      <alignment horizontal="right" vertical="center" wrapText="1"/>
    </xf>
    <xf numFmtId="0" fontId="20" fillId="0" borderId="5" xfId="0" applyFont="1" applyBorder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right" vertical="center" wrapText="1"/>
    </xf>
    <xf numFmtId="0" fontId="20" fillId="0" borderId="5" xfId="0" applyFont="1" applyBorder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0" fontId="27" fillId="0" borderId="5" xfId="0" applyFont="1" applyBorder="1" applyAlignment="1">
      <alignment horizontal="center"/>
    </xf>
    <xf numFmtId="0" fontId="28" fillId="0" borderId="5" xfId="0" applyFont="1" applyBorder="1" applyAlignment="1">
      <alignment horizontal="center" wrapText="1"/>
    </xf>
    <xf numFmtId="0" fontId="29" fillId="0" borderId="0" xfId="0" applyFont="1"/>
    <xf numFmtId="0" fontId="14" fillId="0" borderId="2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29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9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0" fontId="17" fillId="0" borderId="5" xfId="0" applyFont="1" applyBorder="1" applyAlignment="1">
      <alignment horizontal="right" vertical="center" wrapText="1"/>
    </xf>
    <xf numFmtId="0" fontId="20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right" vertical="center" wrapText="1"/>
    </xf>
    <xf numFmtId="0" fontId="19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right" vertical="center" wrapText="1"/>
    </xf>
    <xf numFmtId="0" fontId="17" fillId="0" borderId="6" xfId="0" applyFont="1" applyBorder="1" applyAlignment="1">
      <alignment horizontal="right" vertical="center" wrapText="1"/>
    </xf>
    <xf numFmtId="0" fontId="17" fillId="0" borderId="7" xfId="0" applyFont="1" applyBorder="1" applyAlignment="1">
      <alignment horizontal="righ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32" fillId="0" borderId="3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4" fillId="0" borderId="3" xfId="0" applyFont="1" applyBorder="1" applyAlignment="1">
      <alignment horizontal="center" vertical="top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5" fillId="0" borderId="8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/>
    <xf numFmtId="0" fontId="3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top" wrapText="1"/>
    </xf>
    <xf numFmtId="0" fontId="34" fillId="0" borderId="6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6" fillId="0" borderId="5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wrapText="1"/>
    </xf>
    <xf numFmtId="0" fontId="39" fillId="0" borderId="5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1" fillId="0" borderId="4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0" fillId="0" borderId="4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164" fontId="4" fillId="0" borderId="4" xfId="1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3" fillId="0" borderId="10" xfId="0" applyFont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4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43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4" fillId="0" borderId="3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0" fillId="0" borderId="3" xfId="0" applyBorder="1"/>
    <xf numFmtId="0" fontId="44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4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5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46" fillId="0" borderId="7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46" fillId="0" borderId="6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4" fillId="0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9" fillId="0" borderId="5" xfId="0" applyFont="1" applyBorder="1" applyAlignment="1">
      <alignment horizontal="center" wrapText="1"/>
    </xf>
    <xf numFmtId="0" fontId="11" fillId="0" borderId="5" xfId="0" applyFont="1" applyBorder="1" applyAlignment="1">
      <alignment horizontal="left" vertical="top" wrapText="1"/>
    </xf>
    <xf numFmtId="0" fontId="50" fillId="0" borderId="5" xfId="0" applyFont="1" applyBorder="1" applyAlignment="1">
      <alignment horizontal="center" vertical="center"/>
    </xf>
    <xf numFmtId="0" fontId="50" fillId="0" borderId="4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top" wrapText="1"/>
    </xf>
    <xf numFmtId="0" fontId="48" fillId="0" borderId="7" xfId="0" applyFont="1" applyBorder="1" applyAlignment="1">
      <alignment horizontal="center" vertical="top" wrapText="1"/>
    </xf>
    <xf numFmtId="0" fontId="48" fillId="0" borderId="5" xfId="0" applyFont="1" applyBorder="1" applyAlignment="1">
      <alignment horizontal="left" vertical="top" wrapText="1"/>
    </xf>
    <xf numFmtId="0" fontId="48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48" fillId="0" borderId="6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48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51" fillId="0" borderId="5" xfId="0" applyFont="1" applyBorder="1" applyAlignment="1">
      <alignment horizontal="center" wrapText="1"/>
    </xf>
    <xf numFmtId="0" fontId="52" fillId="0" borderId="5" xfId="0" applyFont="1" applyBorder="1" applyAlignment="1">
      <alignment horizontal="center" vertical="center"/>
    </xf>
    <xf numFmtId="0" fontId="53" fillId="0" borderId="7" xfId="0" applyFont="1" applyBorder="1" applyAlignment="1">
      <alignment vertical="top" wrapText="1"/>
    </xf>
    <xf numFmtId="0" fontId="54" fillId="0" borderId="7" xfId="0" applyFont="1" applyBorder="1" applyAlignment="1">
      <alignment horizontal="center" vertical="top" wrapText="1"/>
    </xf>
    <xf numFmtId="0" fontId="54" fillId="0" borderId="5" xfId="0" applyFont="1" applyBorder="1" applyAlignment="1">
      <alignment horizontal="center" vertical="center"/>
    </xf>
    <xf numFmtId="0" fontId="54" fillId="0" borderId="5" xfId="0" applyFont="1" applyBorder="1" applyAlignment="1">
      <alignment horizontal="left" vertical="top" wrapText="1"/>
    </xf>
    <xf numFmtId="0" fontId="54" fillId="0" borderId="5" xfId="0" applyFont="1" applyBorder="1" applyAlignment="1">
      <alignment vertical="top" wrapText="1"/>
    </xf>
    <xf numFmtId="0" fontId="53" fillId="0" borderId="6" xfId="0" applyFont="1" applyBorder="1" applyAlignment="1">
      <alignment vertical="top" wrapText="1"/>
    </xf>
    <xf numFmtId="0" fontId="54" fillId="0" borderId="6" xfId="0" applyFont="1" applyBorder="1" applyAlignment="1">
      <alignment horizontal="center" vertical="top" wrapText="1"/>
    </xf>
    <xf numFmtId="0" fontId="53" fillId="0" borderId="1" xfId="0" applyFont="1" applyBorder="1" applyAlignment="1">
      <alignment vertical="top" wrapText="1"/>
    </xf>
    <xf numFmtId="0" fontId="54" fillId="0" borderId="1" xfId="0" applyFont="1" applyBorder="1" applyAlignment="1">
      <alignment horizontal="center" vertical="top" wrapText="1"/>
    </xf>
    <xf numFmtId="0" fontId="55" fillId="0" borderId="5" xfId="0" applyFont="1" applyBorder="1" applyAlignment="1">
      <alignment horizontal="center" vertical="center"/>
    </xf>
    <xf numFmtId="0" fontId="56" fillId="0" borderId="5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4" fillId="0" borderId="7" xfId="0" applyFont="1" applyBorder="1" applyAlignment="1">
      <alignment vertical="top" wrapText="1"/>
    </xf>
    <xf numFmtId="0" fontId="54" fillId="0" borderId="1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0" xfId="0" applyBorder="1"/>
    <xf numFmtId="0" fontId="0" fillId="0" borderId="13" xfId="0" applyBorder="1"/>
    <xf numFmtId="0" fontId="1" fillId="0" borderId="9" xfId="0" applyFont="1" applyBorder="1" applyAlignment="1">
      <alignment horizontal="center" vertical="top" wrapText="1"/>
    </xf>
    <xf numFmtId="0" fontId="0" fillId="0" borderId="12" xfId="0" applyBorder="1"/>
    <xf numFmtId="0" fontId="0" fillId="0" borderId="8" xfId="0" applyBorder="1"/>
    <xf numFmtId="0" fontId="1" fillId="0" borderId="14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2" fillId="0" borderId="7" xfId="0" applyFont="1" applyBorder="1" applyAlignment="1">
      <alignment horizontal="center" vertical="center" wrapText="1"/>
    </xf>
    <xf numFmtId="0" fontId="53" fillId="0" borderId="5" xfId="0" applyFont="1" applyBorder="1" applyAlignment="1">
      <alignment vertical="top" wrapText="1"/>
    </xf>
    <xf numFmtId="0" fontId="54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24" fillId="0" borderId="5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4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/>
    </xf>
    <xf numFmtId="0" fontId="34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7" fillId="0" borderId="7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/>
    </xf>
    <xf numFmtId="0" fontId="47" fillId="0" borderId="6" xfId="0" applyFont="1" applyBorder="1" applyAlignment="1">
      <alignment horizontal="center"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/>
    </xf>
    <xf numFmtId="0" fontId="11" fillId="0" borderId="0" xfId="0" applyFont="1" applyBorder="1"/>
    <xf numFmtId="0" fontId="48" fillId="0" borderId="0" xfId="0" applyFont="1" applyBorder="1"/>
    <xf numFmtId="0" fontId="5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top" wrapText="1"/>
    </xf>
    <xf numFmtId="0" fontId="48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22"/>
  <sheetViews>
    <sheetView tabSelected="1" topLeftCell="A998" zoomScale="60" zoomScaleNormal="60" workbookViewId="0">
      <selection activeCell="C1021" sqref="C1021:D1021"/>
    </sheetView>
  </sheetViews>
  <sheetFormatPr defaultRowHeight="15"/>
  <cols>
    <col min="1" max="1" width="5.42578125" bestFit="1" customWidth="1"/>
    <col min="2" max="2" width="44.140625" style="174" customWidth="1"/>
    <col min="3" max="3" width="42.5703125" customWidth="1"/>
    <col min="4" max="4" width="9.85546875" customWidth="1"/>
    <col min="5" max="5" width="13.140625" customWidth="1"/>
    <col min="6" max="7" width="8.85546875" style="13" customWidth="1"/>
    <col min="8" max="8" width="9" style="13" bestFit="1" customWidth="1"/>
    <col min="9" max="9" width="6" bestFit="1" customWidth="1"/>
    <col min="10" max="10" width="6.85546875" bestFit="1" customWidth="1"/>
    <col min="11" max="11" width="6" bestFit="1" customWidth="1"/>
  </cols>
  <sheetData>
    <row r="1" spans="1:11" s="8" customFormat="1" ht="12.75" customHeight="1">
      <c r="A1" s="350" t="s">
        <v>2423</v>
      </c>
      <c r="B1" s="349"/>
      <c r="C1" s="349"/>
      <c r="D1" s="349"/>
      <c r="E1" s="349"/>
      <c r="F1" s="349"/>
      <c r="G1" s="349"/>
      <c r="H1" s="349"/>
      <c r="I1" s="349"/>
      <c r="J1" s="349"/>
      <c r="K1" s="348"/>
    </row>
    <row r="2" spans="1:11" s="8" customFormat="1" ht="12.75" customHeight="1">
      <c r="A2" s="347" t="s">
        <v>2422</v>
      </c>
      <c r="B2" s="346"/>
      <c r="C2" s="346"/>
      <c r="D2" s="346"/>
      <c r="E2" s="346"/>
      <c r="F2" s="346"/>
      <c r="G2" s="346"/>
      <c r="H2" s="346"/>
      <c r="I2" s="346"/>
      <c r="J2" s="346"/>
      <c r="K2" s="345"/>
    </row>
    <row r="3" spans="1:11" s="10" customFormat="1" ht="12.75" customHeight="1">
      <c r="A3" s="344" t="s">
        <v>1822</v>
      </c>
      <c r="B3" s="166" t="s">
        <v>1821</v>
      </c>
      <c r="C3" s="166" t="s">
        <v>2421</v>
      </c>
      <c r="D3" s="166" t="s">
        <v>1819</v>
      </c>
      <c r="E3" s="166" t="s">
        <v>2420</v>
      </c>
      <c r="F3" s="156" t="s">
        <v>1817</v>
      </c>
      <c r="G3" s="343"/>
      <c r="H3" s="149"/>
      <c r="I3" s="156" t="s">
        <v>1816</v>
      </c>
      <c r="J3" s="343"/>
      <c r="K3" s="149"/>
    </row>
    <row r="4" spans="1:11" s="10" customFormat="1" ht="12.75" customHeight="1">
      <c r="A4" s="342"/>
      <c r="B4" s="263"/>
      <c r="C4" s="167"/>
      <c r="D4" s="167"/>
      <c r="E4" s="263"/>
      <c r="F4" s="166" t="s">
        <v>1815</v>
      </c>
      <c r="G4" s="166" t="s">
        <v>1814</v>
      </c>
      <c r="H4" s="166" t="s">
        <v>1813</v>
      </c>
      <c r="I4" s="166" t="s">
        <v>1815</v>
      </c>
      <c r="J4" s="166" t="s">
        <v>1814</v>
      </c>
      <c r="K4" s="166" t="s">
        <v>1813</v>
      </c>
    </row>
    <row r="5" spans="1:11" s="2" customFormat="1">
      <c r="A5" s="341"/>
      <c r="B5" s="262"/>
      <c r="C5" s="168"/>
      <c r="D5" s="168"/>
      <c r="E5" s="262"/>
      <c r="F5" s="168"/>
      <c r="G5" s="168"/>
      <c r="H5" s="168"/>
      <c r="I5" s="168"/>
      <c r="J5" s="168"/>
      <c r="K5" s="168"/>
    </row>
    <row r="6" spans="1:11" s="2" customFormat="1">
      <c r="A6" s="339">
        <v>1</v>
      </c>
      <c r="B6" s="340">
        <v>2</v>
      </c>
      <c r="C6" s="339">
        <v>3</v>
      </c>
      <c r="D6" s="340">
        <v>4</v>
      </c>
      <c r="E6" s="339">
        <v>5</v>
      </c>
      <c r="F6" s="340">
        <v>6</v>
      </c>
      <c r="G6" s="339">
        <v>7</v>
      </c>
      <c r="H6" s="340">
        <v>8</v>
      </c>
      <c r="I6" s="339">
        <v>9</v>
      </c>
      <c r="J6" s="340">
        <v>10</v>
      </c>
      <c r="K6" s="339">
        <v>11</v>
      </c>
    </row>
    <row r="7" spans="1:11" s="2" customFormat="1" ht="23.25">
      <c r="A7" s="256">
        <v>1</v>
      </c>
      <c r="B7" s="259" t="s">
        <v>2419</v>
      </c>
      <c r="C7" s="89" t="s">
        <v>2416</v>
      </c>
      <c r="D7" s="3">
        <v>175020301</v>
      </c>
      <c r="E7" s="249" t="s">
        <v>1055</v>
      </c>
      <c r="F7" s="248">
        <v>1173</v>
      </c>
      <c r="G7" s="248">
        <v>918</v>
      </c>
      <c r="H7" s="248">
        <f>SUM(F7:G7)</f>
        <v>2091</v>
      </c>
      <c r="I7" s="183">
        <v>2</v>
      </c>
      <c r="J7" s="183">
        <v>2</v>
      </c>
      <c r="K7" s="183">
        <f>SUM(I7:J7)</f>
        <v>4</v>
      </c>
    </row>
    <row r="8" spans="1:11" s="2" customFormat="1" ht="23.25">
      <c r="A8" s="252"/>
      <c r="B8" s="262"/>
      <c r="C8" s="178" t="s">
        <v>1813</v>
      </c>
      <c r="D8" s="250"/>
      <c r="E8" s="249" t="s">
        <v>1055</v>
      </c>
      <c r="F8" s="247">
        <f>SUM(F7)</f>
        <v>1173</v>
      </c>
      <c r="G8" s="247">
        <f>SUM(G7)</f>
        <v>918</v>
      </c>
      <c r="H8" s="247">
        <f>SUM(F8:G8)</f>
        <v>2091</v>
      </c>
      <c r="I8" s="262"/>
      <c r="J8" s="262"/>
      <c r="K8" s="262"/>
    </row>
    <row r="9" spans="1:11" s="2" customFormat="1" ht="23.25">
      <c r="A9" s="256">
        <v>2</v>
      </c>
      <c r="B9" s="259" t="s">
        <v>2418</v>
      </c>
      <c r="C9" s="89" t="s">
        <v>2416</v>
      </c>
      <c r="D9" s="3">
        <v>175020302</v>
      </c>
      <c r="E9" s="249" t="s">
        <v>1055</v>
      </c>
      <c r="F9" s="248">
        <v>786</v>
      </c>
      <c r="G9" s="248">
        <v>634</v>
      </c>
      <c r="H9" s="248">
        <f>SUM(F9:G9)</f>
        <v>1420</v>
      </c>
      <c r="I9" s="183">
        <v>2</v>
      </c>
      <c r="J9" s="183">
        <v>1</v>
      </c>
      <c r="K9" s="183">
        <f>SUM(I9:J9)</f>
        <v>3</v>
      </c>
    </row>
    <row r="10" spans="1:11" s="2" customFormat="1" ht="23.25">
      <c r="A10" s="252"/>
      <c r="B10" s="262"/>
      <c r="C10" s="178" t="s">
        <v>1813</v>
      </c>
      <c r="D10" s="250"/>
      <c r="E10" s="249" t="s">
        <v>1055</v>
      </c>
      <c r="F10" s="247">
        <f>SUM(F9)</f>
        <v>786</v>
      </c>
      <c r="G10" s="247">
        <f>SUM(G9)</f>
        <v>634</v>
      </c>
      <c r="H10" s="247">
        <f>SUM(F10:G10)</f>
        <v>1420</v>
      </c>
      <c r="I10" s="262"/>
      <c r="J10" s="262"/>
      <c r="K10" s="262"/>
    </row>
    <row r="11" spans="1:11" s="2" customFormat="1" ht="23.25">
      <c r="A11" s="338">
        <v>3</v>
      </c>
      <c r="B11" s="337" t="s">
        <v>2417</v>
      </c>
      <c r="C11" s="26" t="s">
        <v>2416</v>
      </c>
      <c r="D11" s="4">
        <v>175020303</v>
      </c>
      <c r="E11" s="249" t="s">
        <v>1055</v>
      </c>
      <c r="F11" s="314">
        <v>891</v>
      </c>
      <c r="G11" s="314">
        <v>594</v>
      </c>
      <c r="H11" s="314">
        <f>SUM(F11:G11)</f>
        <v>1485</v>
      </c>
      <c r="I11" s="183">
        <v>2</v>
      </c>
      <c r="J11" s="183">
        <v>1</v>
      </c>
      <c r="K11" s="183">
        <f>SUM(I11:J11)</f>
        <v>3</v>
      </c>
    </row>
    <row r="12" spans="1:11" s="2" customFormat="1" ht="23.25">
      <c r="A12" s="336"/>
      <c r="B12" s="335"/>
      <c r="C12" s="26" t="s">
        <v>2415</v>
      </c>
      <c r="D12" s="4">
        <v>175030206</v>
      </c>
      <c r="E12" s="249" t="s">
        <v>1055</v>
      </c>
      <c r="F12" s="314">
        <v>255</v>
      </c>
      <c r="G12" s="314">
        <v>162</v>
      </c>
      <c r="H12" s="314">
        <f>SUM(F12:G12)</f>
        <v>417</v>
      </c>
      <c r="I12" s="263"/>
      <c r="J12" s="263"/>
      <c r="K12" s="263"/>
    </row>
    <row r="13" spans="1:11" s="2" customFormat="1" ht="23.25">
      <c r="A13" s="334"/>
      <c r="B13" s="333"/>
      <c r="C13" s="178" t="s">
        <v>1813</v>
      </c>
      <c r="D13" s="250"/>
      <c r="E13" s="249" t="s">
        <v>1055</v>
      </c>
      <c r="F13" s="247">
        <f>SUM(F11:F12)</f>
        <v>1146</v>
      </c>
      <c r="G13" s="247">
        <f>SUM(G11:G12)</f>
        <v>756</v>
      </c>
      <c r="H13" s="247">
        <f>SUM(F13:G13)</f>
        <v>1902</v>
      </c>
      <c r="I13" s="262"/>
      <c r="J13" s="262"/>
      <c r="K13" s="262"/>
    </row>
    <row r="14" spans="1:11" s="2" customFormat="1" ht="23.25">
      <c r="A14" s="256">
        <v>4</v>
      </c>
      <c r="B14" s="255" t="s">
        <v>2414</v>
      </c>
      <c r="C14" s="89" t="s">
        <v>2413</v>
      </c>
      <c r="D14" s="3">
        <v>175020304</v>
      </c>
      <c r="E14" s="249" t="s">
        <v>1055</v>
      </c>
      <c r="F14" s="248">
        <v>1355</v>
      </c>
      <c r="G14" s="248">
        <v>990</v>
      </c>
      <c r="H14" s="248">
        <f>SUM(F14:G14)</f>
        <v>2345</v>
      </c>
      <c r="I14" s="183">
        <v>2</v>
      </c>
      <c r="J14" s="183">
        <v>2</v>
      </c>
      <c r="K14" s="183">
        <f>SUM(I14:J14)</f>
        <v>4</v>
      </c>
    </row>
    <row r="15" spans="1:11" s="2" customFormat="1" ht="23.25">
      <c r="A15" s="252"/>
      <c r="B15" s="251"/>
      <c r="C15" s="178" t="s">
        <v>1813</v>
      </c>
      <c r="D15" s="250"/>
      <c r="E15" s="249" t="s">
        <v>1055</v>
      </c>
      <c r="F15" s="247">
        <f>SUM(F14)</f>
        <v>1355</v>
      </c>
      <c r="G15" s="247">
        <f>SUM(G14)</f>
        <v>990</v>
      </c>
      <c r="H15" s="247">
        <f>SUM(F15:G15)</f>
        <v>2345</v>
      </c>
      <c r="I15" s="262"/>
      <c r="J15" s="262"/>
      <c r="K15" s="262"/>
    </row>
    <row r="16" spans="1:11" s="2" customFormat="1" ht="23.25">
      <c r="A16" s="256">
        <v>5</v>
      </c>
      <c r="B16" s="255" t="s">
        <v>2412</v>
      </c>
      <c r="C16" s="89" t="s">
        <v>2408</v>
      </c>
      <c r="D16" s="3">
        <v>175020701</v>
      </c>
      <c r="E16" s="249" t="s">
        <v>1055</v>
      </c>
      <c r="F16" s="248">
        <v>1148</v>
      </c>
      <c r="G16" s="248">
        <v>0</v>
      </c>
      <c r="H16" s="248">
        <f>SUM(F16:G16)</f>
        <v>1148</v>
      </c>
      <c r="I16" s="183">
        <v>3</v>
      </c>
      <c r="J16" s="183">
        <v>0</v>
      </c>
      <c r="K16" s="183">
        <f>SUM(I16:J16)</f>
        <v>3</v>
      </c>
    </row>
    <row r="17" spans="1:11" s="2" customFormat="1" ht="23.25">
      <c r="A17" s="254"/>
      <c r="B17" s="253"/>
      <c r="C17" s="89" t="s">
        <v>2408</v>
      </c>
      <c r="D17" s="3">
        <v>175020703</v>
      </c>
      <c r="E17" s="249" t="s">
        <v>1055</v>
      </c>
      <c r="F17" s="248">
        <v>591</v>
      </c>
      <c r="G17" s="248">
        <v>0</v>
      </c>
      <c r="H17" s="248">
        <f>SUM(F17:G17)</f>
        <v>591</v>
      </c>
      <c r="I17" s="263"/>
      <c r="J17" s="263"/>
      <c r="K17" s="263"/>
    </row>
    <row r="18" spans="1:11" s="2" customFormat="1" ht="23.25">
      <c r="A18" s="252"/>
      <c r="B18" s="251"/>
      <c r="C18" s="178" t="s">
        <v>1813</v>
      </c>
      <c r="D18" s="250"/>
      <c r="E18" s="249" t="s">
        <v>1055</v>
      </c>
      <c r="F18" s="247">
        <f>SUM(F16:F17)</f>
        <v>1739</v>
      </c>
      <c r="G18" s="247">
        <f>SUM(G16:G17)</f>
        <v>0</v>
      </c>
      <c r="H18" s="247">
        <f>SUM(F18:G18)</f>
        <v>1739</v>
      </c>
      <c r="I18" s="262"/>
      <c r="J18" s="262"/>
      <c r="K18" s="262"/>
    </row>
    <row r="19" spans="1:11" s="2" customFormat="1" ht="23.25">
      <c r="A19" s="256">
        <v>6</v>
      </c>
      <c r="B19" s="255" t="s">
        <v>2411</v>
      </c>
      <c r="C19" s="89" t="s">
        <v>2408</v>
      </c>
      <c r="D19" s="3">
        <v>175020701</v>
      </c>
      <c r="E19" s="249" t="s">
        <v>1055</v>
      </c>
      <c r="F19" s="248">
        <v>0</v>
      </c>
      <c r="G19" s="248">
        <v>826</v>
      </c>
      <c r="H19" s="248">
        <f>SUM(F19:G19)</f>
        <v>826</v>
      </c>
      <c r="I19" s="183">
        <v>0</v>
      </c>
      <c r="J19" s="183">
        <v>2</v>
      </c>
      <c r="K19" s="183">
        <f>SUM(I19:J19)</f>
        <v>2</v>
      </c>
    </row>
    <row r="20" spans="1:11" s="2" customFormat="1" ht="23.25">
      <c r="A20" s="254"/>
      <c r="B20" s="253"/>
      <c r="C20" s="89" t="s">
        <v>2408</v>
      </c>
      <c r="D20" s="3">
        <v>175020703</v>
      </c>
      <c r="E20" s="249" t="s">
        <v>1055</v>
      </c>
      <c r="F20" s="248">
        <v>0</v>
      </c>
      <c r="G20" s="248">
        <v>328</v>
      </c>
      <c r="H20" s="248">
        <f>SUM(F20:G20)</f>
        <v>328</v>
      </c>
      <c r="I20" s="263"/>
      <c r="J20" s="263"/>
      <c r="K20" s="263"/>
    </row>
    <row r="21" spans="1:11" s="2" customFormat="1" ht="23.25">
      <c r="A21" s="252"/>
      <c r="B21" s="251"/>
      <c r="C21" s="178" t="s">
        <v>1813</v>
      </c>
      <c r="D21" s="250"/>
      <c r="E21" s="249" t="s">
        <v>1055</v>
      </c>
      <c r="F21" s="247">
        <f>SUM(F19:F20)</f>
        <v>0</v>
      </c>
      <c r="G21" s="247">
        <f>SUM(G19:G20)</f>
        <v>1154</v>
      </c>
      <c r="H21" s="247">
        <f>SUM(F21:G21)</f>
        <v>1154</v>
      </c>
      <c r="I21" s="262"/>
      <c r="J21" s="262"/>
      <c r="K21" s="262"/>
    </row>
    <row r="22" spans="1:11" s="2" customFormat="1" ht="23.25">
      <c r="A22" s="256">
        <v>7</v>
      </c>
      <c r="B22" s="255" t="s">
        <v>2410</v>
      </c>
      <c r="C22" s="89" t="s">
        <v>2408</v>
      </c>
      <c r="D22" s="3">
        <v>175020702</v>
      </c>
      <c r="E22" s="249" t="s">
        <v>1055</v>
      </c>
      <c r="F22" s="248">
        <v>2263</v>
      </c>
      <c r="G22" s="248">
        <v>0</v>
      </c>
      <c r="H22" s="248">
        <f>SUM(F22:G22)</f>
        <v>2263</v>
      </c>
      <c r="I22" s="183">
        <v>4</v>
      </c>
      <c r="J22" s="183">
        <v>0</v>
      </c>
      <c r="K22" s="183">
        <f>SUM(I22:J22)</f>
        <v>4</v>
      </c>
    </row>
    <row r="23" spans="1:11" s="2" customFormat="1" ht="23.25">
      <c r="A23" s="252"/>
      <c r="B23" s="251"/>
      <c r="C23" s="178" t="s">
        <v>1813</v>
      </c>
      <c r="D23" s="250"/>
      <c r="E23" s="249" t="s">
        <v>1055</v>
      </c>
      <c r="F23" s="247">
        <f>SUM(F22)</f>
        <v>2263</v>
      </c>
      <c r="G23" s="247">
        <f>SUM(G22)</f>
        <v>0</v>
      </c>
      <c r="H23" s="247">
        <f>SUM(F23:G23)</f>
        <v>2263</v>
      </c>
      <c r="I23" s="262"/>
      <c r="J23" s="262"/>
      <c r="K23" s="262"/>
    </row>
    <row r="24" spans="1:11" s="2" customFormat="1" ht="23.25">
      <c r="A24" s="256">
        <v>8</v>
      </c>
      <c r="B24" s="255" t="s">
        <v>2409</v>
      </c>
      <c r="C24" s="89" t="s">
        <v>2408</v>
      </c>
      <c r="D24" s="3">
        <v>175020702</v>
      </c>
      <c r="E24" s="249" t="s">
        <v>1055</v>
      </c>
      <c r="F24" s="248">
        <v>0</v>
      </c>
      <c r="G24" s="248">
        <v>1603</v>
      </c>
      <c r="H24" s="248">
        <f>SUM(F24:G24)</f>
        <v>1603</v>
      </c>
      <c r="I24" s="183">
        <v>0</v>
      </c>
      <c r="J24" s="183">
        <v>2</v>
      </c>
      <c r="K24" s="183">
        <f>SUM(I24:J24)</f>
        <v>2</v>
      </c>
    </row>
    <row r="25" spans="1:11" s="2" customFormat="1" ht="15.75" customHeight="1">
      <c r="A25" s="252"/>
      <c r="B25" s="251"/>
      <c r="C25" s="178" t="s">
        <v>1813</v>
      </c>
      <c r="D25" s="250"/>
      <c r="E25" s="249" t="s">
        <v>1055</v>
      </c>
      <c r="F25" s="247">
        <f>SUM(F24)</f>
        <v>0</v>
      </c>
      <c r="G25" s="247">
        <f>SUM(G24)</f>
        <v>1603</v>
      </c>
      <c r="H25" s="247">
        <f>SUM(F25:G25)</f>
        <v>1603</v>
      </c>
      <c r="I25" s="262"/>
      <c r="J25" s="262"/>
      <c r="K25" s="262"/>
    </row>
    <row r="26" spans="1:11" s="2" customFormat="1" ht="23.25">
      <c r="A26" s="326">
        <v>9</v>
      </c>
      <c r="B26" s="332" t="s">
        <v>2407</v>
      </c>
      <c r="C26" s="322" t="s">
        <v>2406</v>
      </c>
      <c r="D26" s="321">
        <v>175020801</v>
      </c>
      <c r="E26" s="249" t="s">
        <v>1055</v>
      </c>
      <c r="F26" s="320">
        <v>637</v>
      </c>
      <c r="G26" s="320">
        <v>492</v>
      </c>
      <c r="H26" s="320">
        <f>SUM(F26:G26)</f>
        <v>1129</v>
      </c>
      <c r="I26" s="183">
        <v>1</v>
      </c>
      <c r="J26" s="183">
        <v>1</v>
      </c>
      <c r="K26" s="183">
        <f>SUM(I26:J26)</f>
        <v>2</v>
      </c>
    </row>
    <row r="27" spans="1:11" s="2" customFormat="1" ht="23.25">
      <c r="A27" s="319"/>
      <c r="B27" s="331"/>
      <c r="C27" s="178" t="s">
        <v>1813</v>
      </c>
      <c r="D27" s="250"/>
      <c r="E27" s="249" t="s">
        <v>1055</v>
      </c>
      <c r="F27" s="317">
        <f>SUM(F26)</f>
        <v>637</v>
      </c>
      <c r="G27" s="317">
        <f>SUM(G26)</f>
        <v>492</v>
      </c>
      <c r="H27" s="317">
        <f>SUM(F27:G27)</f>
        <v>1129</v>
      </c>
      <c r="I27" s="262"/>
      <c r="J27" s="262"/>
      <c r="K27" s="262"/>
    </row>
    <row r="28" spans="1:11" s="2" customFormat="1" ht="23.25">
      <c r="A28" s="326">
        <v>10</v>
      </c>
      <c r="B28" s="325" t="s">
        <v>2405</v>
      </c>
      <c r="C28" s="322" t="s">
        <v>2401</v>
      </c>
      <c r="D28" s="321">
        <v>175020802</v>
      </c>
      <c r="E28" s="328" t="s">
        <v>1055</v>
      </c>
      <c r="F28" s="320">
        <v>1005</v>
      </c>
      <c r="G28" s="320">
        <v>655</v>
      </c>
      <c r="H28" s="320">
        <f>SUM(F28:G28)</f>
        <v>1660</v>
      </c>
      <c r="I28" s="267">
        <v>2</v>
      </c>
      <c r="J28" s="267">
        <v>2</v>
      </c>
      <c r="K28" s="267">
        <f>SUM(I28:J28)</f>
        <v>4</v>
      </c>
    </row>
    <row r="29" spans="1:11" s="2" customFormat="1" ht="16.5" customHeight="1">
      <c r="A29" s="324"/>
      <c r="B29" s="323"/>
      <c r="C29" s="322" t="s">
        <v>2401</v>
      </c>
      <c r="D29" s="321">
        <v>175020803</v>
      </c>
      <c r="E29" s="328" t="s">
        <v>1055</v>
      </c>
      <c r="F29" s="320">
        <v>417</v>
      </c>
      <c r="G29" s="320">
        <v>273</v>
      </c>
      <c r="H29" s="320">
        <f>SUM(F29:G29)</f>
        <v>690</v>
      </c>
      <c r="I29" s="263"/>
      <c r="J29" s="263"/>
      <c r="K29" s="263"/>
    </row>
    <row r="30" spans="1:11" s="2" customFormat="1" ht="23.25">
      <c r="A30" s="319"/>
      <c r="B30" s="318"/>
      <c r="C30" s="330" t="s">
        <v>1813</v>
      </c>
      <c r="D30" s="329"/>
      <c r="E30" s="328" t="s">
        <v>1055</v>
      </c>
      <c r="F30" s="327">
        <f>SUM(F28:F29)</f>
        <v>1422</v>
      </c>
      <c r="G30" s="327">
        <f>SUM(G28:G29)</f>
        <v>928</v>
      </c>
      <c r="H30" s="327">
        <f>SUM(F30:G30)</f>
        <v>2350</v>
      </c>
      <c r="I30" s="262"/>
      <c r="J30" s="262"/>
      <c r="K30" s="262"/>
    </row>
    <row r="31" spans="1:11" s="2" customFormat="1" ht="23.25">
      <c r="A31" s="326">
        <v>11</v>
      </c>
      <c r="B31" s="325" t="s">
        <v>2404</v>
      </c>
      <c r="C31" s="322" t="s">
        <v>2401</v>
      </c>
      <c r="D31" s="321">
        <v>175020804</v>
      </c>
      <c r="E31" s="249" t="s">
        <v>1055</v>
      </c>
      <c r="F31" s="320">
        <v>314</v>
      </c>
      <c r="G31" s="320">
        <v>201</v>
      </c>
      <c r="H31" s="320">
        <f>SUM(F31:G31)</f>
        <v>515</v>
      </c>
      <c r="I31" s="183">
        <v>2</v>
      </c>
      <c r="J31" s="183">
        <v>1</v>
      </c>
      <c r="K31" s="183">
        <f>SUM(I31:J31)</f>
        <v>3</v>
      </c>
    </row>
    <row r="32" spans="1:11" s="2" customFormat="1" ht="23.25">
      <c r="A32" s="324"/>
      <c r="B32" s="323"/>
      <c r="C32" s="322" t="s">
        <v>2401</v>
      </c>
      <c r="D32" s="321">
        <v>175020805</v>
      </c>
      <c r="E32" s="249" t="s">
        <v>1055</v>
      </c>
      <c r="F32" s="320">
        <v>613</v>
      </c>
      <c r="G32" s="320">
        <v>401</v>
      </c>
      <c r="H32" s="320">
        <f>SUM(F32:G32)</f>
        <v>1014</v>
      </c>
      <c r="I32" s="263"/>
      <c r="J32" s="263"/>
      <c r="K32" s="263"/>
    </row>
    <row r="33" spans="1:11" s="2" customFormat="1" ht="14.25" customHeight="1">
      <c r="A33" s="319"/>
      <c r="B33" s="318"/>
      <c r="C33" s="178" t="s">
        <v>1813</v>
      </c>
      <c r="D33" s="250"/>
      <c r="E33" s="249" t="s">
        <v>1055</v>
      </c>
      <c r="F33" s="317">
        <f>SUM(F31:F32)</f>
        <v>927</v>
      </c>
      <c r="G33" s="317">
        <f>SUM(G31:G32)</f>
        <v>602</v>
      </c>
      <c r="H33" s="317">
        <f>SUM(F33:G33)</f>
        <v>1529</v>
      </c>
      <c r="I33" s="262"/>
      <c r="J33" s="262"/>
      <c r="K33" s="262"/>
    </row>
    <row r="34" spans="1:11" s="2" customFormat="1" ht="23.25">
      <c r="A34" s="256">
        <v>12</v>
      </c>
      <c r="B34" s="259" t="s">
        <v>2403</v>
      </c>
      <c r="C34" s="89" t="s">
        <v>2401</v>
      </c>
      <c r="D34" s="3">
        <v>175020807</v>
      </c>
      <c r="E34" s="249" t="s">
        <v>1055</v>
      </c>
      <c r="F34" s="248">
        <v>395</v>
      </c>
      <c r="G34" s="248">
        <v>314</v>
      </c>
      <c r="H34" s="248">
        <f>SUM(F34:G34)</f>
        <v>709</v>
      </c>
      <c r="I34" s="183">
        <v>1</v>
      </c>
      <c r="J34" s="183">
        <v>1</v>
      </c>
      <c r="K34" s="183">
        <f>SUM(I34:J34)</f>
        <v>2</v>
      </c>
    </row>
    <row r="35" spans="1:11" s="2" customFormat="1" ht="23.25">
      <c r="A35" s="252"/>
      <c r="B35" s="262"/>
      <c r="C35" s="178" t="s">
        <v>1813</v>
      </c>
      <c r="D35" s="250"/>
      <c r="E35" s="249" t="s">
        <v>1055</v>
      </c>
      <c r="F35" s="247">
        <f>SUM(F34)</f>
        <v>395</v>
      </c>
      <c r="G35" s="247">
        <f>SUM(G34)</f>
        <v>314</v>
      </c>
      <c r="H35" s="247">
        <f>SUM(F35:G35)</f>
        <v>709</v>
      </c>
      <c r="I35" s="262"/>
      <c r="J35" s="262"/>
      <c r="K35" s="262"/>
    </row>
    <row r="36" spans="1:11" s="2" customFormat="1" ht="15.75" customHeight="1">
      <c r="A36" s="256">
        <v>13</v>
      </c>
      <c r="B36" s="259" t="s">
        <v>2402</v>
      </c>
      <c r="C36" s="89" t="s">
        <v>2401</v>
      </c>
      <c r="D36" s="3">
        <v>175020806</v>
      </c>
      <c r="E36" s="249" t="s">
        <v>1055</v>
      </c>
      <c r="F36" s="248">
        <v>760</v>
      </c>
      <c r="G36" s="248">
        <v>543</v>
      </c>
      <c r="H36" s="248">
        <f>SUM(F36:G36)</f>
        <v>1303</v>
      </c>
      <c r="I36" s="183">
        <v>2</v>
      </c>
      <c r="J36" s="183">
        <v>1</v>
      </c>
      <c r="K36" s="183">
        <f>SUM(I36:J36)</f>
        <v>3</v>
      </c>
    </row>
    <row r="37" spans="1:11" s="2" customFormat="1" ht="23.25">
      <c r="A37" s="252"/>
      <c r="B37" s="257"/>
      <c r="C37" s="178" t="s">
        <v>1813</v>
      </c>
      <c r="D37" s="250"/>
      <c r="E37" s="249" t="s">
        <v>1055</v>
      </c>
      <c r="F37" s="247">
        <f>SUM(F36)</f>
        <v>760</v>
      </c>
      <c r="G37" s="247">
        <f>SUM(G36)</f>
        <v>543</v>
      </c>
      <c r="H37" s="247">
        <f>SUM(F37:G37)</f>
        <v>1303</v>
      </c>
      <c r="I37" s="262"/>
      <c r="J37" s="262"/>
      <c r="K37" s="262"/>
    </row>
    <row r="38" spans="1:11" s="2" customFormat="1" ht="23.25">
      <c r="A38" s="287">
        <v>14</v>
      </c>
      <c r="B38" s="259" t="s">
        <v>2400</v>
      </c>
      <c r="C38" s="27" t="s">
        <v>2398</v>
      </c>
      <c r="D38" s="7">
        <v>175020901</v>
      </c>
      <c r="E38" s="316" t="s">
        <v>1055</v>
      </c>
      <c r="F38" s="285">
        <v>1509</v>
      </c>
      <c r="G38" s="285">
        <v>1085</v>
      </c>
      <c r="H38" s="285">
        <f>SUM(F38:G38)</f>
        <v>2594</v>
      </c>
      <c r="I38" s="315">
        <v>2</v>
      </c>
      <c r="J38" s="315">
        <v>2</v>
      </c>
      <c r="K38" s="315">
        <f>SUM(I38:J38)</f>
        <v>4</v>
      </c>
    </row>
    <row r="39" spans="1:11" s="2" customFormat="1" ht="17.25" customHeight="1">
      <c r="A39" s="284"/>
      <c r="B39" s="257"/>
      <c r="C39" s="178" t="s">
        <v>1813</v>
      </c>
      <c r="D39" s="250"/>
      <c r="E39" s="249" t="s">
        <v>1055</v>
      </c>
      <c r="F39" s="247">
        <f>SUM(F38)</f>
        <v>1509</v>
      </c>
      <c r="G39" s="247">
        <f>SUM(G38)</f>
        <v>1085</v>
      </c>
      <c r="H39" s="247">
        <f>SUM(F39:G39)</f>
        <v>2594</v>
      </c>
      <c r="I39" s="262"/>
      <c r="J39" s="262"/>
      <c r="K39" s="262"/>
    </row>
    <row r="40" spans="1:11" s="2" customFormat="1" ht="23.25">
      <c r="A40" s="256">
        <v>15</v>
      </c>
      <c r="B40" s="255" t="s">
        <v>2399</v>
      </c>
      <c r="C40" s="89" t="s">
        <v>2398</v>
      </c>
      <c r="D40" s="3">
        <v>175020902</v>
      </c>
      <c r="E40" s="249" t="s">
        <v>1055</v>
      </c>
      <c r="F40" s="248">
        <v>736</v>
      </c>
      <c r="G40" s="248">
        <v>533</v>
      </c>
      <c r="H40" s="248">
        <f>SUM(F40:G40)</f>
        <v>1269</v>
      </c>
      <c r="I40" s="183">
        <v>1</v>
      </c>
      <c r="J40" s="183">
        <v>1</v>
      </c>
      <c r="K40" s="183">
        <f>SUM(I40:J40)</f>
        <v>2</v>
      </c>
    </row>
    <row r="41" spans="1:11" s="2" customFormat="1" ht="23.25">
      <c r="A41" s="252"/>
      <c r="B41" s="251"/>
      <c r="C41" s="178" t="s">
        <v>1813</v>
      </c>
      <c r="D41" s="250"/>
      <c r="E41" s="249" t="s">
        <v>1055</v>
      </c>
      <c r="F41" s="247">
        <f>SUM(F40)</f>
        <v>736</v>
      </c>
      <c r="G41" s="247">
        <f>SUM(G40)</f>
        <v>533</v>
      </c>
      <c r="H41" s="247">
        <f>SUM(F41:G41)</f>
        <v>1269</v>
      </c>
      <c r="I41" s="179"/>
      <c r="J41" s="179"/>
      <c r="K41" s="179"/>
    </row>
    <row r="42" spans="1:11" s="2" customFormat="1" ht="23.25">
      <c r="A42" s="256">
        <v>16</v>
      </c>
      <c r="B42" s="255" t="s">
        <v>2397</v>
      </c>
      <c r="C42" s="89" t="s">
        <v>2396</v>
      </c>
      <c r="D42" s="3">
        <v>175020903</v>
      </c>
      <c r="E42" s="249" t="s">
        <v>1055</v>
      </c>
      <c r="F42" s="248">
        <v>522</v>
      </c>
      <c r="G42" s="248">
        <v>409</v>
      </c>
      <c r="H42" s="248">
        <f>SUM(F42:G42)</f>
        <v>931</v>
      </c>
      <c r="I42" s="183">
        <v>1</v>
      </c>
      <c r="J42" s="183">
        <v>1</v>
      </c>
      <c r="K42" s="183">
        <f>SUM(I42:J42)</f>
        <v>2</v>
      </c>
    </row>
    <row r="43" spans="1:11" s="2" customFormat="1" ht="23.25">
      <c r="A43" s="252"/>
      <c r="B43" s="251"/>
      <c r="C43" s="178" t="s">
        <v>1813</v>
      </c>
      <c r="D43" s="250"/>
      <c r="E43" s="249" t="s">
        <v>1055</v>
      </c>
      <c r="F43" s="247">
        <f>SUM(F42)</f>
        <v>522</v>
      </c>
      <c r="G43" s="247">
        <f>SUM(G42)</f>
        <v>409</v>
      </c>
      <c r="H43" s="247">
        <f>SUM(F43:G43)</f>
        <v>931</v>
      </c>
      <c r="I43" s="179"/>
      <c r="J43" s="179"/>
      <c r="K43" s="179"/>
    </row>
    <row r="44" spans="1:11" s="2" customFormat="1" ht="23.25">
      <c r="A44" s="256">
        <v>17</v>
      </c>
      <c r="B44" s="255" t="s">
        <v>2395</v>
      </c>
      <c r="C44" s="89" t="s">
        <v>2394</v>
      </c>
      <c r="D44" s="3">
        <v>175020904</v>
      </c>
      <c r="E44" s="249" t="s">
        <v>1055</v>
      </c>
      <c r="F44" s="248">
        <v>395</v>
      </c>
      <c r="G44" s="248">
        <v>282</v>
      </c>
      <c r="H44" s="248">
        <f>SUM(F44:G44)</f>
        <v>677</v>
      </c>
      <c r="I44" s="183">
        <v>2</v>
      </c>
      <c r="J44" s="183">
        <v>1</v>
      </c>
      <c r="K44" s="183">
        <f>SUM(I44:J44)</f>
        <v>3</v>
      </c>
    </row>
    <row r="45" spans="1:11" s="2" customFormat="1" ht="23.25">
      <c r="A45" s="254"/>
      <c r="B45" s="253"/>
      <c r="C45" s="89" t="s">
        <v>2393</v>
      </c>
      <c r="D45" s="3">
        <v>175020905</v>
      </c>
      <c r="E45" s="249" t="s">
        <v>1055</v>
      </c>
      <c r="F45" s="248">
        <v>463</v>
      </c>
      <c r="G45" s="248">
        <v>371</v>
      </c>
      <c r="H45" s="248">
        <f>SUM(F45:G45)</f>
        <v>834</v>
      </c>
      <c r="I45" s="263"/>
      <c r="J45" s="263"/>
      <c r="K45" s="263"/>
    </row>
    <row r="46" spans="1:11" s="2" customFormat="1" ht="23.25">
      <c r="A46" s="252"/>
      <c r="B46" s="251"/>
      <c r="C46" s="178" t="s">
        <v>1813</v>
      </c>
      <c r="D46" s="250"/>
      <c r="E46" s="249" t="s">
        <v>1055</v>
      </c>
      <c r="F46" s="247">
        <f>SUM(F44:F45)</f>
        <v>858</v>
      </c>
      <c r="G46" s="247">
        <f>SUM(G44:G45)</f>
        <v>653</v>
      </c>
      <c r="H46" s="247">
        <f>SUM(F46:G46)</f>
        <v>1511</v>
      </c>
      <c r="I46" s="262"/>
      <c r="J46" s="262"/>
      <c r="K46" s="262"/>
    </row>
    <row r="47" spans="1:11" s="2" customFormat="1" ht="23.25">
      <c r="A47" s="256">
        <v>18</v>
      </c>
      <c r="B47" s="259" t="s">
        <v>2392</v>
      </c>
      <c r="C47" s="89" t="s">
        <v>2390</v>
      </c>
      <c r="D47" s="3">
        <v>175021105</v>
      </c>
      <c r="E47" s="249" t="s">
        <v>1055</v>
      </c>
      <c r="F47" s="261">
        <v>247</v>
      </c>
      <c r="G47" s="261">
        <v>171</v>
      </c>
      <c r="H47" s="261">
        <f>SUM(F47:G47)</f>
        <v>418</v>
      </c>
      <c r="I47" s="183">
        <v>2</v>
      </c>
      <c r="J47" s="183">
        <v>1</v>
      </c>
      <c r="K47" s="183">
        <f>SUM(I47:J47)</f>
        <v>3</v>
      </c>
    </row>
    <row r="48" spans="1:11" s="2" customFormat="1" ht="23.25">
      <c r="A48" s="254"/>
      <c r="B48" s="263"/>
      <c r="C48" s="89" t="s">
        <v>2390</v>
      </c>
      <c r="D48" s="3">
        <v>175021108</v>
      </c>
      <c r="E48" s="249" t="s">
        <v>1055</v>
      </c>
      <c r="F48" s="261">
        <v>454</v>
      </c>
      <c r="G48" s="261">
        <v>315</v>
      </c>
      <c r="H48" s="261">
        <f>SUM(F48:G48)</f>
        <v>769</v>
      </c>
      <c r="I48" s="263"/>
      <c r="J48" s="263"/>
      <c r="K48" s="263"/>
    </row>
    <row r="49" spans="1:11" s="2" customFormat="1" ht="23.25">
      <c r="A49" s="252"/>
      <c r="B49" s="262"/>
      <c r="C49" s="178" t="s">
        <v>1813</v>
      </c>
      <c r="D49" s="250"/>
      <c r="E49" s="249" t="s">
        <v>1055</v>
      </c>
      <c r="F49" s="247">
        <f>SUM(F47:F48)</f>
        <v>701</v>
      </c>
      <c r="G49" s="247">
        <f>SUM(G47:G48)</f>
        <v>486</v>
      </c>
      <c r="H49" s="280">
        <f>SUM(F49:G49)</f>
        <v>1187</v>
      </c>
      <c r="I49" s="262"/>
      <c r="J49" s="262"/>
      <c r="K49" s="262"/>
    </row>
    <row r="50" spans="1:11" s="2" customFormat="1" ht="23.25">
      <c r="A50" s="256">
        <v>19</v>
      </c>
      <c r="B50" s="259" t="s">
        <v>2391</v>
      </c>
      <c r="C50" s="89" t="s">
        <v>2390</v>
      </c>
      <c r="D50" s="3">
        <v>175021106</v>
      </c>
      <c r="E50" s="249" t="s">
        <v>1055</v>
      </c>
      <c r="F50" s="248">
        <v>161</v>
      </c>
      <c r="G50" s="248">
        <v>112</v>
      </c>
      <c r="H50" s="248">
        <f>SUM(F50:G50)</f>
        <v>273</v>
      </c>
      <c r="I50" s="183">
        <v>1</v>
      </c>
      <c r="J50" s="183">
        <v>1</v>
      </c>
      <c r="K50" s="183">
        <f>SUM(I50:J50)</f>
        <v>2</v>
      </c>
    </row>
    <row r="51" spans="1:11" s="2" customFormat="1" ht="19.5" customHeight="1">
      <c r="A51" s="254"/>
      <c r="B51" s="263"/>
      <c r="C51" s="89" t="s">
        <v>2390</v>
      </c>
      <c r="D51" s="3">
        <v>175021107</v>
      </c>
      <c r="E51" s="249" t="s">
        <v>1055</v>
      </c>
      <c r="F51" s="248">
        <v>531</v>
      </c>
      <c r="G51" s="248">
        <v>405</v>
      </c>
      <c r="H51" s="248">
        <f>SUM(F51:G51)</f>
        <v>936</v>
      </c>
      <c r="I51" s="263"/>
      <c r="J51" s="263"/>
      <c r="K51" s="263"/>
    </row>
    <row r="52" spans="1:11" s="2" customFormat="1" ht="23.25">
      <c r="A52" s="252"/>
      <c r="B52" s="262"/>
      <c r="C52" s="178" t="s">
        <v>1813</v>
      </c>
      <c r="D52" s="250"/>
      <c r="E52" s="249" t="s">
        <v>1055</v>
      </c>
      <c r="F52" s="247">
        <f>SUM(F50:F51)</f>
        <v>692</v>
      </c>
      <c r="G52" s="247">
        <f>SUM(G50:G51)</f>
        <v>517</v>
      </c>
      <c r="H52" s="247">
        <f>SUM(F52:G52)</f>
        <v>1209</v>
      </c>
      <c r="I52" s="262"/>
      <c r="J52" s="262"/>
      <c r="K52" s="262"/>
    </row>
    <row r="53" spans="1:11" s="2" customFormat="1" ht="23.25">
      <c r="A53" s="256">
        <v>20</v>
      </c>
      <c r="B53" s="255" t="s">
        <v>2389</v>
      </c>
      <c r="C53" s="27" t="s">
        <v>2388</v>
      </c>
      <c r="D53" s="3">
        <v>175021101</v>
      </c>
      <c r="E53" s="249" t="s">
        <v>1055</v>
      </c>
      <c r="F53" s="248">
        <v>31</v>
      </c>
      <c r="G53" s="248">
        <v>24</v>
      </c>
      <c r="H53" s="248">
        <f>SUM(F53:G53)</f>
        <v>55</v>
      </c>
      <c r="I53" s="183">
        <v>2</v>
      </c>
      <c r="J53" s="183">
        <v>1</v>
      </c>
      <c r="K53" s="183">
        <f>SUM(I53:J53)</f>
        <v>3</v>
      </c>
    </row>
    <row r="54" spans="1:11" s="2" customFormat="1" ht="14.25" customHeight="1">
      <c r="A54" s="254"/>
      <c r="B54" s="253"/>
      <c r="C54" s="89" t="s">
        <v>2387</v>
      </c>
      <c r="D54" s="3">
        <v>175021102</v>
      </c>
      <c r="E54" s="249" t="s">
        <v>1055</v>
      </c>
      <c r="F54" s="248">
        <v>171</v>
      </c>
      <c r="G54" s="248">
        <v>108</v>
      </c>
      <c r="H54" s="248">
        <f>SUM(F54:G54)</f>
        <v>279</v>
      </c>
      <c r="I54" s="263"/>
      <c r="J54" s="263"/>
      <c r="K54" s="263"/>
    </row>
    <row r="55" spans="1:11" s="2" customFormat="1" ht="23.25">
      <c r="A55" s="254"/>
      <c r="B55" s="253"/>
      <c r="C55" s="89" t="s">
        <v>2386</v>
      </c>
      <c r="D55" s="3">
        <v>175021109</v>
      </c>
      <c r="E55" s="249" t="s">
        <v>1055</v>
      </c>
      <c r="F55" s="248">
        <v>37</v>
      </c>
      <c r="G55" s="248">
        <v>22</v>
      </c>
      <c r="H55" s="248">
        <f>SUM(F55:G55)</f>
        <v>59</v>
      </c>
      <c r="I55" s="263"/>
      <c r="J55" s="263"/>
      <c r="K55" s="263"/>
    </row>
    <row r="56" spans="1:11" s="2" customFormat="1" ht="23.25">
      <c r="A56" s="254"/>
      <c r="B56" s="253"/>
      <c r="C56" s="89" t="s">
        <v>2386</v>
      </c>
      <c r="D56" s="3">
        <v>175021110</v>
      </c>
      <c r="E56" s="249" t="s">
        <v>1055</v>
      </c>
      <c r="F56" s="248">
        <v>343</v>
      </c>
      <c r="G56" s="248">
        <v>234</v>
      </c>
      <c r="H56" s="248">
        <f>SUM(F56:G56)</f>
        <v>577</v>
      </c>
      <c r="I56" s="263"/>
      <c r="J56" s="263"/>
      <c r="K56" s="263"/>
    </row>
    <row r="57" spans="1:11" s="2" customFormat="1" ht="23.25">
      <c r="A57" s="254"/>
      <c r="B57" s="253"/>
      <c r="C57" s="89" t="s">
        <v>2386</v>
      </c>
      <c r="D57" s="3">
        <v>175021111</v>
      </c>
      <c r="E57" s="249" t="s">
        <v>1055</v>
      </c>
      <c r="F57" s="248">
        <v>239</v>
      </c>
      <c r="G57" s="248">
        <v>164</v>
      </c>
      <c r="H57" s="248">
        <f>SUM(F57:G57)</f>
        <v>403</v>
      </c>
      <c r="I57" s="263"/>
      <c r="J57" s="263"/>
      <c r="K57" s="263"/>
    </row>
    <row r="58" spans="1:11" s="2" customFormat="1" ht="23.25">
      <c r="A58" s="254"/>
      <c r="B58" s="253"/>
      <c r="C58" s="89" t="s">
        <v>2386</v>
      </c>
      <c r="D58" s="3">
        <v>175021112</v>
      </c>
      <c r="E58" s="249" t="s">
        <v>1055</v>
      </c>
      <c r="F58" s="248">
        <v>111</v>
      </c>
      <c r="G58" s="248">
        <v>61</v>
      </c>
      <c r="H58" s="248">
        <f>SUM(F58:G58)</f>
        <v>172</v>
      </c>
      <c r="I58" s="263"/>
      <c r="J58" s="263"/>
      <c r="K58" s="263"/>
    </row>
    <row r="59" spans="1:11" s="2" customFormat="1" ht="23.25">
      <c r="A59" s="252"/>
      <c r="B59" s="251"/>
      <c r="C59" s="178" t="s">
        <v>1813</v>
      </c>
      <c r="D59" s="250"/>
      <c r="E59" s="249" t="s">
        <v>1055</v>
      </c>
      <c r="F59" s="247">
        <f>SUM(F53:F58)</f>
        <v>932</v>
      </c>
      <c r="G59" s="247">
        <f>SUM(G53:G58)</f>
        <v>613</v>
      </c>
      <c r="H59" s="247">
        <f>SUM(F59:G59)</f>
        <v>1545</v>
      </c>
      <c r="I59" s="262"/>
      <c r="J59" s="262"/>
      <c r="K59" s="262"/>
    </row>
    <row r="60" spans="1:11" s="2" customFormat="1" ht="15" customHeight="1">
      <c r="A60" s="256">
        <v>21</v>
      </c>
      <c r="B60" s="259" t="s">
        <v>2385</v>
      </c>
      <c r="C60" s="89" t="s">
        <v>2384</v>
      </c>
      <c r="D60" s="3">
        <v>175021103</v>
      </c>
      <c r="E60" s="249" t="s">
        <v>1055</v>
      </c>
      <c r="F60" s="248">
        <v>677</v>
      </c>
      <c r="G60" s="248">
        <v>490</v>
      </c>
      <c r="H60" s="248">
        <f>SUM(F60:G60)</f>
        <v>1167</v>
      </c>
      <c r="I60" s="183">
        <v>2</v>
      </c>
      <c r="J60" s="183">
        <v>1</v>
      </c>
      <c r="K60" s="183">
        <f>SUM(I60:J60)</f>
        <v>3</v>
      </c>
    </row>
    <row r="61" spans="1:11" s="11" customFormat="1" ht="12.75" customHeight="1">
      <c r="A61" s="254"/>
      <c r="B61" s="263"/>
      <c r="C61" s="89" t="s">
        <v>2383</v>
      </c>
      <c r="D61" s="3">
        <v>175021104</v>
      </c>
      <c r="E61" s="249" t="s">
        <v>1055</v>
      </c>
      <c r="F61" s="248">
        <v>184</v>
      </c>
      <c r="G61" s="248">
        <v>134</v>
      </c>
      <c r="H61" s="248">
        <f>SUM(F61:G61)</f>
        <v>318</v>
      </c>
      <c r="I61" s="263"/>
      <c r="J61" s="263"/>
      <c r="K61" s="263"/>
    </row>
    <row r="62" spans="1:11" s="11" customFormat="1" ht="12.75" customHeight="1">
      <c r="A62" s="252"/>
      <c r="B62" s="262"/>
      <c r="C62" s="178" t="s">
        <v>1813</v>
      </c>
      <c r="D62" s="250"/>
      <c r="E62" s="249" t="s">
        <v>1055</v>
      </c>
      <c r="F62" s="247">
        <f>SUM(F60:F61)</f>
        <v>861</v>
      </c>
      <c r="G62" s="247">
        <f>SUM(G60:G61)</f>
        <v>624</v>
      </c>
      <c r="H62" s="247">
        <f>SUM(F62:G62)</f>
        <v>1485</v>
      </c>
      <c r="I62" s="262"/>
      <c r="J62" s="262"/>
      <c r="K62" s="262"/>
    </row>
    <row r="63" spans="1:11" s="11" customFormat="1" ht="15" customHeight="1">
      <c r="A63" s="287">
        <v>22</v>
      </c>
      <c r="B63" s="259" t="s">
        <v>2382</v>
      </c>
      <c r="C63" s="27" t="s">
        <v>2378</v>
      </c>
      <c r="D63" s="7">
        <v>175030101</v>
      </c>
      <c r="E63" s="249" t="s">
        <v>1055</v>
      </c>
      <c r="F63" s="285">
        <v>589</v>
      </c>
      <c r="G63" s="248">
        <v>0</v>
      </c>
      <c r="H63" s="285">
        <f>SUM(F63:G63)</f>
        <v>589</v>
      </c>
      <c r="I63" s="291">
        <v>4</v>
      </c>
      <c r="J63" s="183">
        <v>0</v>
      </c>
      <c r="K63" s="183">
        <f>SUM(I63:J63)</f>
        <v>4</v>
      </c>
    </row>
    <row r="64" spans="1:11" s="11" customFormat="1" ht="15" customHeight="1">
      <c r="A64" s="286"/>
      <c r="B64" s="263"/>
      <c r="C64" s="27" t="s">
        <v>2378</v>
      </c>
      <c r="D64" s="7">
        <v>175030102</v>
      </c>
      <c r="E64" s="249" t="s">
        <v>1055</v>
      </c>
      <c r="F64" s="285">
        <v>502</v>
      </c>
      <c r="G64" s="248">
        <v>0</v>
      </c>
      <c r="H64" s="285">
        <f>SUM(F64:G64)</f>
        <v>502</v>
      </c>
      <c r="I64" s="290"/>
      <c r="J64" s="182"/>
      <c r="K64" s="182"/>
    </row>
    <row r="65" spans="1:11" s="11" customFormat="1" ht="15" customHeight="1">
      <c r="A65" s="286"/>
      <c r="B65" s="263"/>
      <c r="C65" s="27" t="s">
        <v>2378</v>
      </c>
      <c r="D65" s="7">
        <v>175030103</v>
      </c>
      <c r="E65" s="249" t="s">
        <v>1055</v>
      </c>
      <c r="F65" s="285">
        <v>356</v>
      </c>
      <c r="G65" s="248">
        <v>0</v>
      </c>
      <c r="H65" s="285">
        <f>SUM(F65:G65)</f>
        <v>356</v>
      </c>
      <c r="I65" s="290"/>
      <c r="J65" s="182"/>
      <c r="K65" s="182"/>
    </row>
    <row r="66" spans="1:11" s="11" customFormat="1" ht="15" customHeight="1">
      <c r="A66" s="286"/>
      <c r="B66" s="263"/>
      <c r="C66" s="27" t="s">
        <v>2378</v>
      </c>
      <c r="D66" s="7">
        <v>175030104</v>
      </c>
      <c r="E66" s="249" t="s">
        <v>1055</v>
      </c>
      <c r="F66" s="285">
        <v>566</v>
      </c>
      <c r="G66" s="248">
        <v>0</v>
      </c>
      <c r="H66" s="285">
        <f>SUM(F66:G66)</f>
        <v>566</v>
      </c>
      <c r="I66" s="290"/>
      <c r="J66" s="182"/>
      <c r="K66" s="182"/>
    </row>
    <row r="67" spans="1:11" s="11" customFormat="1" ht="15" customHeight="1">
      <c r="A67" s="284"/>
      <c r="B67" s="262"/>
      <c r="C67" s="178" t="s">
        <v>1813</v>
      </c>
      <c r="D67" s="250"/>
      <c r="E67" s="249" t="s">
        <v>1055</v>
      </c>
      <c r="F67" s="247">
        <f>SUM(F63:F66)</f>
        <v>2013</v>
      </c>
      <c r="G67" s="248">
        <f>SUM(G63:G66)</f>
        <v>0</v>
      </c>
      <c r="H67" s="247">
        <f>SUM(F67:G67)</f>
        <v>2013</v>
      </c>
      <c r="I67" s="289"/>
      <c r="J67" s="179"/>
      <c r="K67" s="179"/>
    </row>
    <row r="68" spans="1:11" s="11" customFormat="1" ht="15" customHeight="1">
      <c r="A68" s="256">
        <v>23</v>
      </c>
      <c r="B68" s="259" t="s">
        <v>2381</v>
      </c>
      <c r="C68" s="89" t="s">
        <v>2378</v>
      </c>
      <c r="D68" s="3">
        <v>175030101</v>
      </c>
      <c r="E68" s="249" t="s">
        <v>1055</v>
      </c>
      <c r="F68" s="248">
        <v>0</v>
      </c>
      <c r="G68" s="285">
        <v>376</v>
      </c>
      <c r="H68" s="285">
        <f>SUM(F68:G68)</f>
        <v>376</v>
      </c>
      <c r="I68" s="291">
        <v>0</v>
      </c>
      <c r="J68" s="183">
        <v>3</v>
      </c>
      <c r="K68" s="183">
        <f>SUM(I68:J68)</f>
        <v>3</v>
      </c>
    </row>
    <row r="69" spans="1:11" s="11" customFormat="1" ht="15" customHeight="1">
      <c r="A69" s="254"/>
      <c r="B69" s="263"/>
      <c r="C69" s="89" t="s">
        <v>2378</v>
      </c>
      <c r="D69" s="3">
        <v>175030102</v>
      </c>
      <c r="E69" s="249" t="s">
        <v>1055</v>
      </c>
      <c r="F69" s="248">
        <v>0</v>
      </c>
      <c r="G69" s="285">
        <v>382</v>
      </c>
      <c r="H69" s="285">
        <f>SUM(F69:G69)</f>
        <v>382</v>
      </c>
      <c r="I69" s="263"/>
      <c r="J69" s="263"/>
      <c r="K69" s="263"/>
    </row>
    <row r="70" spans="1:11" s="11" customFormat="1" ht="15" customHeight="1">
      <c r="A70" s="254"/>
      <c r="B70" s="263"/>
      <c r="C70" s="89" t="s">
        <v>2378</v>
      </c>
      <c r="D70" s="3">
        <v>175030103</v>
      </c>
      <c r="E70" s="249" t="s">
        <v>1055</v>
      </c>
      <c r="F70" s="248">
        <v>0</v>
      </c>
      <c r="G70" s="285">
        <v>298</v>
      </c>
      <c r="H70" s="285">
        <f>SUM(F70:G70)</f>
        <v>298</v>
      </c>
      <c r="I70" s="263"/>
      <c r="J70" s="263"/>
      <c r="K70" s="263"/>
    </row>
    <row r="71" spans="1:11" s="11" customFormat="1" ht="12.75" customHeight="1">
      <c r="A71" s="254"/>
      <c r="B71" s="263"/>
      <c r="C71" s="89" t="s">
        <v>2378</v>
      </c>
      <c r="D71" s="3">
        <v>175030104</v>
      </c>
      <c r="E71" s="249" t="s">
        <v>1055</v>
      </c>
      <c r="F71" s="248">
        <v>0</v>
      </c>
      <c r="G71" s="285">
        <v>415</v>
      </c>
      <c r="H71" s="285">
        <f>SUM(F71:G71)</f>
        <v>415</v>
      </c>
      <c r="I71" s="263"/>
      <c r="J71" s="263"/>
      <c r="K71" s="263"/>
    </row>
    <row r="72" spans="1:11" s="11" customFormat="1" ht="12.75" customHeight="1">
      <c r="A72" s="252"/>
      <c r="B72" s="262"/>
      <c r="C72" s="178" t="s">
        <v>1813</v>
      </c>
      <c r="D72" s="250"/>
      <c r="E72" s="249" t="s">
        <v>1055</v>
      </c>
      <c r="F72" s="248">
        <f>SUM(F68:F71)</f>
        <v>0</v>
      </c>
      <c r="G72" s="247">
        <f>SUM(G68:G71)</f>
        <v>1471</v>
      </c>
      <c r="H72" s="247">
        <f>SUM(F72:G72)</f>
        <v>1471</v>
      </c>
      <c r="I72" s="262"/>
      <c r="J72" s="262"/>
      <c r="K72" s="262"/>
    </row>
    <row r="73" spans="1:11" s="11" customFormat="1" ht="12.75" customHeight="1">
      <c r="A73" s="256">
        <v>24</v>
      </c>
      <c r="B73" s="259" t="s">
        <v>2380</v>
      </c>
      <c r="C73" s="89" t="s">
        <v>2378</v>
      </c>
      <c r="D73" s="3">
        <v>175030105</v>
      </c>
      <c r="E73" s="249" t="s">
        <v>1055</v>
      </c>
      <c r="F73" s="285">
        <v>1235</v>
      </c>
      <c r="G73" s="248">
        <v>0</v>
      </c>
      <c r="H73" s="285">
        <f>SUM(F73:G73)</f>
        <v>1235</v>
      </c>
      <c r="I73" s="291">
        <v>3</v>
      </c>
      <c r="J73" s="183">
        <v>0</v>
      </c>
      <c r="K73" s="183">
        <f>SUM(I73:J73)</f>
        <v>3</v>
      </c>
    </row>
    <row r="74" spans="1:11" s="11" customFormat="1" ht="12.75" customHeight="1">
      <c r="A74" s="254"/>
      <c r="B74" s="263"/>
      <c r="C74" s="89" t="s">
        <v>2378</v>
      </c>
      <c r="D74" s="3">
        <v>175030106</v>
      </c>
      <c r="E74" s="249" t="s">
        <v>1055</v>
      </c>
      <c r="F74" s="285">
        <v>305</v>
      </c>
      <c r="G74" s="248">
        <v>0</v>
      </c>
      <c r="H74" s="285">
        <f>SUM(F74:G74)</f>
        <v>305</v>
      </c>
      <c r="I74" s="290"/>
      <c r="J74" s="263"/>
      <c r="K74" s="182"/>
    </row>
    <row r="75" spans="1:11" s="11" customFormat="1" ht="12.75" customHeight="1">
      <c r="A75" s="252"/>
      <c r="B75" s="262"/>
      <c r="C75" s="178" t="s">
        <v>1813</v>
      </c>
      <c r="D75" s="250"/>
      <c r="E75" s="249" t="s">
        <v>1055</v>
      </c>
      <c r="F75" s="247">
        <f>SUM(F73:F74)</f>
        <v>1540</v>
      </c>
      <c r="G75" s="248">
        <v>0</v>
      </c>
      <c r="H75" s="247">
        <f>SUM(H73:H74)</f>
        <v>1540</v>
      </c>
      <c r="I75" s="289"/>
      <c r="J75" s="262"/>
      <c r="K75" s="179"/>
    </row>
    <row r="76" spans="1:11" s="2" customFormat="1" ht="15" customHeight="1">
      <c r="A76" s="256">
        <v>25</v>
      </c>
      <c r="B76" s="259" t="s">
        <v>2379</v>
      </c>
      <c r="C76" s="89" t="s">
        <v>2378</v>
      </c>
      <c r="D76" s="3">
        <v>175030105</v>
      </c>
      <c r="E76" s="249" t="s">
        <v>1055</v>
      </c>
      <c r="F76" s="248">
        <v>0</v>
      </c>
      <c r="G76" s="248">
        <v>970</v>
      </c>
      <c r="H76" s="248">
        <f>SUM(F76:G76)</f>
        <v>970</v>
      </c>
      <c r="I76" s="183">
        <v>0</v>
      </c>
      <c r="J76" s="183">
        <v>2</v>
      </c>
      <c r="K76" s="183">
        <f>SUM(I76:J76)</f>
        <v>2</v>
      </c>
    </row>
    <row r="77" spans="1:11" s="2" customFormat="1" ht="15" customHeight="1">
      <c r="A77" s="254"/>
      <c r="B77" s="263"/>
      <c r="C77" s="89" t="s">
        <v>2378</v>
      </c>
      <c r="D77" s="3">
        <v>175030106</v>
      </c>
      <c r="E77" s="249" t="s">
        <v>1055</v>
      </c>
      <c r="F77" s="248">
        <v>0</v>
      </c>
      <c r="G77" s="248">
        <v>241</v>
      </c>
      <c r="H77" s="248">
        <f>SUM(F77:G77)</f>
        <v>241</v>
      </c>
      <c r="I77" s="263"/>
      <c r="J77" s="263"/>
      <c r="K77" s="263"/>
    </row>
    <row r="78" spans="1:11" s="2" customFormat="1" ht="15" customHeight="1">
      <c r="A78" s="252"/>
      <c r="B78" s="262"/>
      <c r="C78" s="178" t="s">
        <v>1813</v>
      </c>
      <c r="D78" s="250"/>
      <c r="E78" s="249" t="s">
        <v>1055</v>
      </c>
      <c r="F78" s="248">
        <f>SUM(F76:F77)</f>
        <v>0</v>
      </c>
      <c r="G78" s="247">
        <f>SUM(G76:G77)</f>
        <v>1211</v>
      </c>
      <c r="H78" s="247">
        <f>SUM(F78:G78)</f>
        <v>1211</v>
      </c>
      <c r="I78" s="262"/>
      <c r="J78" s="262"/>
      <c r="K78" s="262"/>
    </row>
    <row r="79" spans="1:11" s="2" customFormat="1" ht="15" customHeight="1">
      <c r="A79" s="256">
        <v>26</v>
      </c>
      <c r="B79" s="259" t="s">
        <v>2377</v>
      </c>
      <c r="C79" s="89" t="s">
        <v>2374</v>
      </c>
      <c r="D79" s="3">
        <v>175030201</v>
      </c>
      <c r="E79" s="249" t="s">
        <v>1055</v>
      </c>
      <c r="F79" s="248">
        <v>966</v>
      </c>
      <c r="G79" s="314">
        <v>669</v>
      </c>
      <c r="H79" s="248">
        <f>SUM(F79:G79)</f>
        <v>1635</v>
      </c>
      <c r="I79" s="183">
        <v>2</v>
      </c>
      <c r="J79" s="183">
        <v>1</v>
      </c>
      <c r="K79" s="183">
        <f>SUM(I79:J79)</f>
        <v>3</v>
      </c>
    </row>
    <row r="80" spans="1:11" s="2" customFormat="1" ht="15" customHeight="1">
      <c r="A80" s="252"/>
      <c r="B80" s="262"/>
      <c r="C80" s="178" t="s">
        <v>1813</v>
      </c>
      <c r="D80" s="250"/>
      <c r="E80" s="249" t="s">
        <v>1055</v>
      </c>
      <c r="F80" s="247">
        <f>SUM(F79)</f>
        <v>966</v>
      </c>
      <c r="G80" s="247">
        <f>SUM(G79)</f>
        <v>669</v>
      </c>
      <c r="H80" s="247">
        <f>SUM(F80:G80)</f>
        <v>1635</v>
      </c>
      <c r="I80" s="262"/>
      <c r="J80" s="262"/>
      <c r="K80" s="262"/>
    </row>
    <row r="81" spans="1:11" s="2" customFormat="1" ht="15" customHeight="1">
      <c r="A81" s="256">
        <v>27</v>
      </c>
      <c r="B81" s="259" t="s">
        <v>2376</v>
      </c>
      <c r="C81" s="89" t="s">
        <v>2374</v>
      </c>
      <c r="D81" s="3">
        <v>175030202</v>
      </c>
      <c r="E81" s="249" t="s">
        <v>1055</v>
      </c>
      <c r="F81" s="248">
        <v>791</v>
      </c>
      <c r="G81" s="314">
        <v>602</v>
      </c>
      <c r="H81" s="248">
        <f>SUM(F81:G81)</f>
        <v>1393</v>
      </c>
      <c r="I81" s="183">
        <v>2</v>
      </c>
      <c r="J81" s="183">
        <v>1</v>
      </c>
      <c r="K81" s="183">
        <f>SUM(I81:J81)</f>
        <v>3</v>
      </c>
    </row>
    <row r="82" spans="1:11" s="2" customFormat="1" ht="15" customHeight="1">
      <c r="A82" s="252"/>
      <c r="B82" s="257"/>
      <c r="C82" s="178" t="s">
        <v>1813</v>
      </c>
      <c r="D82" s="250"/>
      <c r="E82" s="249" t="s">
        <v>1055</v>
      </c>
      <c r="F82" s="247">
        <f>SUM(F81)</f>
        <v>791</v>
      </c>
      <c r="G82" s="247">
        <f>SUM(G81)</f>
        <v>602</v>
      </c>
      <c r="H82" s="247">
        <f>SUM(F82:G82)</f>
        <v>1393</v>
      </c>
      <c r="I82" s="179"/>
      <c r="J82" s="179"/>
      <c r="K82" s="179"/>
    </row>
    <row r="83" spans="1:11" s="2" customFormat="1" ht="15" customHeight="1">
      <c r="A83" s="256">
        <v>28</v>
      </c>
      <c r="B83" s="259" t="s">
        <v>2375</v>
      </c>
      <c r="C83" s="89" t="s">
        <v>2374</v>
      </c>
      <c r="D83" s="3">
        <v>175030203</v>
      </c>
      <c r="E83" s="249" t="s">
        <v>1055</v>
      </c>
      <c r="F83" s="248">
        <v>1002</v>
      </c>
      <c r="G83" s="314">
        <v>564</v>
      </c>
      <c r="H83" s="248">
        <f>SUM(F83:G83)</f>
        <v>1566</v>
      </c>
      <c r="I83" s="183">
        <v>2</v>
      </c>
      <c r="J83" s="183">
        <v>1</v>
      </c>
      <c r="K83" s="183">
        <f>SUM(I83:J83)</f>
        <v>3</v>
      </c>
    </row>
    <row r="84" spans="1:11" s="2" customFormat="1" ht="15" customHeight="1">
      <c r="A84" s="252"/>
      <c r="B84" s="257"/>
      <c r="C84" s="178" t="s">
        <v>1813</v>
      </c>
      <c r="D84" s="250"/>
      <c r="E84" s="249" t="s">
        <v>1055</v>
      </c>
      <c r="F84" s="247">
        <f>SUM(F83)</f>
        <v>1002</v>
      </c>
      <c r="G84" s="247">
        <f>SUM(G83)</f>
        <v>564</v>
      </c>
      <c r="H84" s="247">
        <f>SUM(F84:G84)</f>
        <v>1566</v>
      </c>
      <c r="I84" s="179"/>
      <c r="J84" s="179"/>
      <c r="K84" s="179"/>
    </row>
    <row r="85" spans="1:11" s="2" customFormat="1" ht="15" customHeight="1">
      <c r="A85" s="256">
        <v>29</v>
      </c>
      <c r="B85" s="259" t="s">
        <v>2373</v>
      </c>
      <c r="C85" s="89" t="s">
        <v>2372</v>
      </c>
      <c r="D85" s="3">
        <v>175030204</v>
      </c>
      <c r="E85" s="249" t="s">
        <v>1055</v>
      </c>
      <c r="F85" s="248">
        <v>1016</v>
      </c>
      <c r="G85" s="248">
        <v>741</v>
      </c>
      <c r="H85" s="248">
        <f>SUM(F85:G85)</f>
        <v>1757</v>
      </c>
      <c r="I85" s="183">
        <v>2</v>
      </c>
      <c r="J85" s="183">
        <v>2</v>
      </c>
      <c r="K85" s="183">
        <f>SUM(I85:J85)</f>
        <v>4</v>
      </c>
    </row>
    <row r="86" spans="1:11" s="2" customFormat="1" ht="15" customHeight="1">
      <c r="A86" s="254"/>
      <c r="B86" s="263"/>
      <c r="C86" s="89" t="s">
        <v>2372</v>
      </c>
      <c r="D86" s="3">
        <v>175030205</v>
      </c>
      <c r="E86" s="249" t="s">
        <v>1055</v>
      </c>
      <c r="F86" s="248">
        <v>33</v>
      </c>
      <c r="G86" s="248">
        <v>29</v>
      </c>
      <c r="H86" s="248">
        <f>SUM(F86:G86)</f>
        <v>62</v>
      </c>
      <c r="I86" s="263"/>
      <c r="J86" s="263"/>
      <c r="K86" s="263"/>
    </row>
    <row r="87" spans="1:11" s="2" customFormat="1" ht="15" customHeight="1">
      <c r="A87" s="252"/>
      <c r="B87" s="262"/>
      <c r="C87" s="178" t="s">
        <v>1813</v>
      </c>
      <c r="D87" s="250"/>
      <c r="E87" s="249" t="s">
        <v>1055</v>
      </c>
      <c r="F87" s="247">
        <f>SUM(F85:F86)</f>
        <v>1049</v>
      </c>
      <c r="G87" s="247">
        <f>SUM(G85:G86)</f>
        <v>770</v>
      </c>
      <c r="H87" s="247">
        <f>SUM(F87:G87)</f>
        <v>1819</v>
      </c>
      <c r="I87" s="262"/>
      <c r="J87" s="262"/>
      <c r="K87" s="262"/>
    </row>
    <row r="88" spans="1:11" s="2" customFormat="1" ht="15" customHeight="1">
      <c r="A88" s="256">
        <v>30</v>
      </c>
      <c r="B88" s="259" t="s">
        <v>2371</v>
      </c>
      <c r="C88" s="27" t="s">
        <v>2370</v>
      </c>
      <c r="D88" s="3">
        <v>175030301</v>
      </c>
      <c r="E88" s="249" t="s">
        <v>1055</v>
      </c>
      <c r="F88" s="248">
        <v>606</v>
      </c>
      <c r="G88" s="248">
        <v>504</v>
      </c>
      <c r="H88" s="248">
        <f>SUM(F88:G88)</f>
        <v>1110</v>
      </c>
      <c r="I88" s="291">
        <v>2</v>
      </c>
      <c r="J88" s="183">
        <v>1</v>
      </c>
      <c r="K88" s="183">
        <f>SUM(I88:J88)</f>
        <v>3</v>
      </c>
    </row>
    <row r="89" spans="1:11" s="2" customFormat="1" ht="15" customHeight="1">
      <c r="A89" s="254"/>
      <c r="B89" s="263"/>
      <c r="C89" s="27" t="s">
        <v>2370</v>
      </c>
      <c r="D89" s="3">
        <v>175030302</v>
      </c>
      <c r="E89" s="249" t="s">
        <v>1055</v>
      </c>
      <c r="F89" s="248">
        <v>339</v>
      </c>
      <c r="G89" s="248">
        <v>250</v>
      </c>
      <c r="H89" s="248">
        <f>SUM(F89:G89)</f>
        <v>589</v>
      </c>
      <c r="I89" s="263"/>
      <c r="J89" s="263"/>
      <c r="K89" s="263"/>
    </row>
    <row r="90" spans="1:11" s="2" customFormat="1" ht="15" customHeight="1">
      <c r="A90" s="252"/>
      <c r="B90" s="262"/>
      <c r="C90" s="178" t="s">
        <v>1813</v>
      </c>
      <c r="D90" s="250"/>
      <c r="E90" s="249" t="s">
        <v>1055</v>
      </c>
      <c r="F90" s="247">
        <f>SUM(F88:F89)</f>
        <v>945</v>
      </c>
      <c r="G90" s="247">
        <f>SUM(G88:G89)</f>
        <v>754</v>
      </c>
      <c r="H90" s="247">
        <f>SUM(F90:G90)</f>
        <v>1699</v>
      </c>
      <c r="I90" s="262"/>
      <c r="J90" s="262"/>
      <c r="K90" s="262"/>
    </row>
    <row r="91" spans="1:11" s="2" customFormat="1" ht="15" customHeight="1">
      <c r="A91" s="256">
        <v>31</v>
      </c>
      <c r="B91" s="259" t="s">
        <v>2369</v>
      </c>
      <c r="C91" s="27" t="s">
        <v>2368</v>
      </c>
      <c r="D91" s="3">
        <v>175030303</v>
      </c>
      <c r="E91" s="249" t="s">
        <v>1055</v>
      </c>
      <c r="F91" s="248">
        <v>574</v>
      </c>
      <c r="G91" s="248">
        <v>447</v>
      </c>
      <c r="H91" s="248">
        <f>SUM(F91:G91)</f>
        <v>1021</v>
      </c>
      <c r="I91" s="291">
        <v>2</v>
      </c>
      <c r="J91" s="183">
        <v>1</v>
      </c>
      <c r="K91" s="183">
        <f>SUM(I91:J91)</f>
        <v>3</v>
      </c>
    </row>
    <row r="92" spans="1:11" s="2" customFormat="1" ht="15" customHeight="1">
      <c r="A92" s="254"/>
      <c r="B92" s="263"/>
      <c r="C92" s="27" t="s">
        <v>2368</v>
      </c>
      <c r="D92" s="3">
        <v>175030304</v>
      </c>
      <c r="E92" s="249" t="s">
        <v>1055</v>
      </c>
      <c r="F92" s="248">
        <v>284</v>
      </c>
      <c r="G92" s="248">
        <v>224</v>
      </c>
      <c r="H92" s="248">
        <f>SUM(F92:G92)</f>
        <v>508</v>
      </c>
      <c r="I92" s="263"/>
      <c r="J92" s="263"/>
      <c r="K92" s="263"/>
    </row>
    <row r="93" spans="1:11" s="2" customFormat="1" ht="15" customHeight="1">
      <c r="A93" s="252"/>
      <c r="B93" s="262"/>
      <c r="C93" s="178" t="s">
        <v>1813</v>
      </c>
      <c r="D93" s="250"/>
      <c r="E93" s="249" t="s">
        <v>1055</v>
      </c>
      <c r="F93" s="247">
        <f>SUM(F91:F92)</f>
        <v>858</v>
      </c>
      <c r="G93" s="247">
        <f>SUM(G91:G92)</f>
        <v>671</v>
      </c>
      <c r="H93" s="247">
        <f>SUM(F93:G93)</f>
        <v>1529</v>
      </c>
      <c r="I93" s="262"/>
      <c r="J93" s="262"/>
      <c r="K93" s="262"/>
    </row>
    <row r="94" spans="1:11" s="2" customFormat="1" ht="15" customHeight="1">
      <c r="A94" s="256">
        <v>32</v>
      </c>
      <c r="B94" s="255" t="s">
        <v>2367</v>
      </c>
      <c r="C94" s="89" t="s">
        <v>2366</v>
      </c>
      <c r="D94" s="3">
        <v>175030305</v>
      </c>
      <c r="E94" s="249" t="s">
        <v>1055</v>
      </c>
      <c r="F94" s="248">
        <v>336</v>
      </c>
      <c r="G94" s="248">
        <v>236</v>
      </c>
      <c r="H94" s="248">
        <f>SUM(F94:G94)</f>
        <v>572</v>
      </c>
      <c r="I94" s="291">
        <v>2</v>
      </c>
      <c r="J94" s="183">
        <v>1</v>
      </c>
      <c r="K94" s="183">
        <f>SUM(I94:J94)</f>
        <v>3</v>
      </c>
    </row>
    <row r="95" spans="1:11" s="2" customFormat="1" ht="15" customHeight="1">
      <c r="A95" s="254"/>
      <c r="B95" s="253"/>
      <c r="C95" s="89" t="s">
        <v>2358</v>
      </c>
      <c r="D95" s="3">
        <v>175030501</v>
      </c>
      <c r="E95" s="249" t="s">
        <v>1055</v>
      </c>
      <c r="F95" s="248">
        <v>505</v>
      </c>
      <c r="G95" s="248">
        <v>449</v>
      </c>
      <c r="H95" s="248">
        <f>SUM(F95:G95)</f>
        <v>954</v>
      </c>
      <c r="I95" s="263"/>
      <c r="J95" s="263"/>
      <c r="K95" s="263"/>
    </row>
    <row r="96" spans="1:11" s="2" customFormat="1" ht="15" customHeight="1">
      <c r="A96" s="252"/>
      <c r="B96" s="251"/>
      <c r="C96" s="178" t="s">
        <v>1813</v>
      </c>
      <c r="D96" s="250"/>
      <c r="E96" s="249" t="s">
        <v>1055</v>
      </c>
      <c r="F96" s="247">
        <f>SUM(F94:F95)</f>
        <v>841</v>
      </c>
      <c r="G96" s="247">
        <f>SUM(G94:G95)</f>
        <v>685</v>
      </c>
      <c r="H96" s="247">
        <f>SUM(F96:G96)</f>
        <v>1526</v>
      </c>
      <c r="I96" s="262"/>
      <c r="J96" s="262"/>
      <c r="K96" s="262"/>
    </row>
    <row r="97" spans="1:11" s="2" customFormat="1" ht="15" customHeight="1">
      <c r="A97" s="256">
        <v>33</v>
      </c>
      <c r="B97" s="255" t="s">
        <v>2365</v>
      </c>
      <c r="C97" s="89" t="s">
        <v>2363</v>
      </c>
      <c r="D97" s="3">
        <v>175030401</v>
      </c>
      <c r="E97" s="249" t="s">
        <v>1055</v>
      </c>
      <c r="F97" s="248">
        <v>852</v>
      </c>
      <c r="G97" s="248">
        <v>621</v>
      </c>
      <c r="H97" s="248">
        <f>SUM(F97:G97)</f>
        <v>1473</v>
      </c>
      <c r="I97" s="183">
        <v>2</v>
      </c>
      <c r="J97" s="183">
        <v>1</v>
      </c>
      <c r="K97" s="183">
        <f>SUM(I97:J97)</f>
        <v>3</v>
      </c>
    </row>
    <row r="98" spans="1:11" s="2" customFormat="1" ht="15" customHeight="1">
      <c r="A98" s="252"/>
      <c r="B98" s="251"/>
      <c r="C98" s="178" t="s">
        <v>1813</v>
      </c>
      <c r="D98" s="250"/>
      <c r="E98" s="249" t="s">
        <v>1055</v>
      </c>
      <c r="F98" s="247">
        <f>SUM(F97)</f>
        <v>852</v>
      </c>
      <c r="G98" s="247">
        <f>SUM(G97)</f>
        <v>621</v>
      </c>
      <c r="H98" s="247">
        <f>SUM(F98:G98)</f>
        <v>1473</v>
      </c>
      <c r="I98" s="262"/>
      <c r="J98" s="262"/>
      <c r="K98" s="262"/>
    </row>
    <row r="99" spans="1:11" s="2" customFormat="1" ht="15" customHeight="1">
      <c r="A99" s="256">
        <v>34</v>
      </c>
      <c r="B99" s="255" t="s">
        <v>2364</v>
      </c>
      <c r="C99" s="27" t="s">
        <v>2363</v>
      </c>
      <c r="D99" s="3">
        <v>175030402</v>
      </c>
      <c r="E99" s="249" t="s">
        <v>1055</v>
      </c>
      <c r="F99" s="248">
        <v>534</v>
      </c>
      <c r="G99" s="248">
        <v>408</v>
      </c>
      <c r="H99" s="248">
        <f>SUM(F99:G99)</f>
        <v>942</v>
      </c>
      <c r="I99" s="183">
        <v>2</v>
      </c>
      <c r="J99" s="183">
        <v>1</v>
      </c>
      <c r="K99" s="183">
        <f>SUM(I99:J99)</f>
        <v>3</v>
      </c>
    </row>
    <row r="100" spans="1:11" s="2" customFormat="1" ht="22.5" customHeight="1">
      <c r="A100" s="254"/>
      <c r="B100" s="253"/>
      <c r="C100" s="27" t="s">
        <v>2363</v>
      </c>
      <c r="D100" s="3">
        <v>175030403</v>
      </c>
      <c r="E100" s="249" t="s">
        <v>1055</v>
      </c>
      <c r="F100" s="248">
        <v>412</v>
      </c>
      <c r="G100" s="248">
        <v>270</v>
      </c>
      <c r="H100" s="248">
        <f>SUM(F100:G100)</f>
        <v>682</v>
      </c>
      <c r="I100" s="263"/>
      <c r="J100" s="263"/>
      <c r="K100" s="263"/>
    </row>
    <row r="101" spans="1:11" s="2" customFormat="1" ht="15" customHeight="1">
      <c r="A101" s="252"/>
      <c r="B101" s="251"/>
      <c r="C101" s="178" t="s">
        <v>1813</v>
      </c>
      <c r="D101" s="250"/>
      <c r="E101" s="249" t="s">
        <v>1055</v>
      </c>
      <c r="F101" s="247">
        <f>SUM(F99:F100)</f>
        <v>946</v>
      </c>
      <c r="G101" s="247">
        <f>SUM(G99:G100)</f>
        <v>678</v>
      </c>
      <c r="H101" s="247">
        <f>SUM(F101:G101)</f>
        <v>1624</v>
      </c>
      <c r="I101" s="262"/>
      <c r="J101" s="262"/>
      <c r="K101" s="262"/>
    </row>
    <row r="102" spans="1:11" s="2" customFormat="1" ht="15" customHeight="1">
      <c r="A102" s="256">
        <v>35</v>
      </c>
      <c r="B102" s="259" t="s">
        <v>2362</v>
      </c>
      <c r="C102" s="89" t="s">
        <v>2361</v>
      </c>
      <c r="D102" s="3">
        <v>175030404</v>
      </c>
      <c r="E102" s="249" t="s">
        <v>1055</v>
      </c>
      <c r="F102" s="248">
        <v>604</v>
      </c>
      <c r="G102" s="248">
        <v>458</v>
      </c>
      <c r="H102" s="248">
        <f>SUM(F102:G102)</f>
        <v>1062</v>
      </c>
      <c r="I102" s="183">
        <v>2</v>
      </c>
      <c r="J102" s="183">
        <v>1</v>
      </c>
      <c r="K102" s="183">
        <f>SUM(I102:J102)</f>
        <v>3</v>
      </c>
    </row>
    <row r="103" spans="1:11" s="2" customFormat="1" ht="15" customHeight="1">
      <c r="A103" s="254"/>
      <c r="B103" s="263"/>
      <c r="C103" s="89" t="s">
        <v>2360</v>
      </c>
      <c r="D103" s="3">
        <v>175030405</v>
      </c>
      <c r="E103" s="249" t="s">
        <v>1055</v>
      </c>
      <c r="F103" s="248">
        <v>192</v>
      </c>
      <c r="G103" s="248">
        <v>160</v>
      </c>
      <c r="H103" s="248">
        <f>SUM(F103:G103)</f>
        <v>352</v>
      </c>
      <c r="I103" s="263"/>
      <c r="J103" s="263"/>
      <c r="K103" s="263"/>
    </row>
    <row r="104" spans="1:11" s="2" customFormat="1" ht="15" customHeight="1">
      <c r="A104" s="252"/>
      <c r="B104" s="262"/>
      <c r="C104" s="178" t="s">
        <v>1813</v>
      </c>
      <c r="D104" s="250"/>
      <c r="E104" s="249" t="s">
        <v>1055</v>
      </c>
      <c r="F104" s="247">
        <f>SUM(F102:F103)</f>
        <v>796</v>
      </c>
      <c r="G104" s="247">
        <f>SUM(G102:G103)</f>
        <v>618</v>
      </c>
      <c r="H104" s="247">
        <f>SUM(F104:G104)</f>
        <v>1414</v>
      </c>
      <c r="I104" s="262"/>
      <c r="J104" s="262"/>
      <c r="K104" s="262"/>
    </row>
    <row r="105" spans="1:11" s="2" customFormat="1" ht="15" customHeight="1">
      <c r="A105" s="256">
        <v>36</v>
      </c>
      <c r="B105" s="259" t="s">
        <v>2359</v>
      </c>
      <c r="C105" s="89" t="s">
        <v>2358</v>
      </c>
      <c r="D105" s="3">
        <v>175030502</v>
      </c>
      <c r="E105" s="249" t="s">
        <v>1055</v>
      </c>
      <c r="F105" s="248">
        <v>660</v>
      </c>
      <c r="G105" s="248">
        <v>535</v>
      </c>
      <c r="H105" s="248">
        <f>SUM(F105:G105)</f>
        <v>1195</v>
      </c>
      <c r="I105" s="291">
        <v>2</v>
      </c>
      <c r="J105" s="183">
        <v>2</v>
      </c>
      <c r="K105" s="183">
        <f>SUM(I105:J105)</f>
        <v>4</v>
      </c>
    </row>
    <row r="106" spans="1:11" s="2" customFormat="1" ht="15" customHeight="1">
      <c r="A106" s="254"/>
      <c r="B106" s="263"/>
      <c r="C106" s="89" t="s">
        <v>2358</v>
      </c>
      <c r="D106" s="3">
        <v>175030503</v>
      </c>
      <c r="E106" s="249" t="s">
        <v>1055</v>
      </c>
      <c r="F106" s="248">
        <v>119</v>
      </c>
      <c r="G106" s="248">
        <v>112</v>
      </c>
      <c r="H106" s="248">
        <f>SUM(F106:G106)</f>
        <v>231</v>
      </c>
      <c r="I106" s="263"/>
      <c r="J106" s="263"/>
      <c r="K106" s="263"/>
    </row>
    <row r="107" spans="1:11" s="2" customFormat="1" ht="15" customHeight="1">
      <c r="A107" s="254"/>
      <c r="B107" s="263"/>
      <c r="C107" s="89" t="s">
        <v>2358</v>
      </c>
      <c r="D107" s="3">
        <v>175030504</v>
      </c>
      <c r="E107" s="249" t="s">
        <v>1055</v>
      </c>
      <c r="F107" s="248">
        <v>373</v>
      </c>
      <c r="G107" s="248">
        <v>336</v>
      </c>
      <c r="H107" s="248">
        <f>SUM(F107:G107)</f>
        <v>709</v>
      </c>
      <c r="I107" s="263"/>
      <c r="J107" s="263"/>
      <c r="K107" s="263"/>
    </row>
    <row r="108" spans="1:11" s="2" customFormat="1" ht="15" customHeight="1">
      <c r="A108" s="252"/>
      <c r="B108" s="262"/>
      <c r="C108" s="178" t="s">
        <v>1813</v>
      </c>
      <c r="D108" s="250"/>
      <c r="E108" s="249" t="s">
        <v>1055</v>
      </c>
      <c r="F108" s="247">
        <f>SUM(F105:F107)</f>
        <v>1152</v>
      </c>
      <c r="G108" s="247">
        <f>SUM(G105:G107)</f>
        <v>983</v>
      </c>
      <c r="H108" s="247">
        <f>SUM(F108:G108)</f>
        <v>2135</v>
      </c>
      <c r="I108" s="262"/>
      <c r="J108" s="262"/>
      <c r="K108" s="262"/>
    </row>
    <row r="109" spans="1:11" s="2" customFormat="1" ht="23.25">
      <c r="A109" s="256">
        <v>37</v>
      </c>
      <c r="B109" s="255" t="s">
        <v>2357</v>
      </c>
      <c r="C109" s="89" t="s">
        <v>2356</v>
      </c>
      <c r="D109" s="3">
        <v>175030505</v>
      </c>
      <c r="E109" s="249" t="s">
        <v>1055</v>
      </c>
      <c r="F109" s="248">
        <v>682</v>
      </c>
      <c r="G109" s="248">
        <v>495</v>
      </c>
      <c r="H109" s="248">
        <f>SUM(F109:G109)</f>
        <v>1177</v>
      </c>
      <c r="I109" s="291">
        <v>1</v>
      </c>
      <c r="J109" s="183">
        <v>1</v>
      </c>
      <c r="K109" s="183">
        <f>SUM(I109:J109)</f>
        <v>2</v>
      </c>
    </row>
    <row r="110" spans="1:11" s="2" customFormat="1" ht="15" customHeight="1">
      <c r="A110" s="252"/>
      <c r="B110" s="251"/>
      <c r="C110" s="178" t="s">
        <v>1813</v>
      </c>
      <c r="D110" s="250"/>
      <c r="E110" s="249" t="s">
        <v>1055</v>
      </c>
      <c r="F110" s="247">
        <f>SUM(F109)</f>
        <v>682</v>
      </c>
      <c r="G110" s="247">
        <f>SUM(G109)</f>
        <v>495</v>
      </c>
      <c r="H110" s="247">
        <f>SUM(F110:G110)</f>
        <v>1177</v>
      </c>
      <c r="I110" s="262"/>
      <c r="J110" s="262"/>
      <c r="K110" s="262"/>
    </row>
    <row r="111" spans="1:11" s="2" customFormat="1" ht="15" customHeight="1">
      <c r="A111" s="256">
        <v>38</v>
      </c>
      <c r="B111" s="255" t="s">
        <v>2355</v>
      </c>
      <c r="C111" s="268" t="s">
        <v>2354</v>
      </c>
      <c r="D111" s="97">
        <v>175040201</v>
      </c>
      <c r="E111" s="249" t="s">
        <v>1055</v>
      </c>
      <c r="F111" s="261">
        <v>119</v>
      </c>
      <c r="G111" s="261">
        <v>89</v>
      </c>
      <c r="H111" s="261">
        <f>SUM(F111:G111)</f>
        <v>208</v>
      </c>
      <c r="I111" s="291">
        <v>2</v>
      </c>
      <c r="J111" s="183">
        <v>1</v>
      </c>
      <c r="K111" s="183">
        <f>SUM(I111:J111)</f>
        <v>3</v>
      </c>
    </row>
    <row r="112" spans="1:11" s="2" customFormat="1" ht="15" customHeight="1">
      <c r="A112" s="254"/>
      <c r="B112" s="253"/>
      <c r="C112" s="89" t="s">
        <v>2353</v>
      </c>
      <c r="D112" s="3">
        <v>175030506</v>
      </c>
      <c r="E112" s="249" t="s">
        <v>1055</v>
      </c>
      <c r="F112" s="248">
        <v>569</v>
      </c>
      <c r="G112" s="248">
        <v>428</v>
      </c>
      <c r="H112" s="248">
        <f>SUM(F112:G112)</f>
        <v>997</v>
      </c>
      <c r="I112" s="263"/>
      <c r="J112" s="263"/>
      <c r="K112" s="263"/>
    </row>
    <row r="113" spans="1:11" s="2" customFormat="1" ht="15" customHeight="1">
      <c r="A113" s="252"/>
      <c r="B113" s="251"/>
      <c r="C113" s="178" t="s">
        <v>1813</v>
      </c>
      <c r="D113" s="250"/>
      <c r="E113" s="249" t="s">
        <v>1055</v>
      </c>
      <c r="F113" s="247">
        <f>SUM(F111:F112)</f>
        <v>688</v>
      </c>
      <c r="G113" s="247">
        <f>SUM(G111:G112)</f>
        <v>517</v>
      </c>
      <c r="H113" s="247">
        <f>SUM(F113:G113)</f>
        <v>1205</v>
      </c>
      <c r="I113" s="262"/>
      <c r="J113" s="262"/>
      <c r="K113" s="262"/>
    </row>
    <row r="114" spans="1:11" s="2" customFormat="1" ht="15" customHeight="1">
      <c r="A114" s="256">
        <v>39</v>
      </c>
      <c r="B114" s="259" t="s">
        <v>2352</v>
      </c>
      <c r="C114" s="89" t="s">
        <v>2350</v>
      </c>
      <c r="D114" s="3">
        <v>175030601</v>
      </c>
      <c r="E114" s="249" t="s">
        <v>1055</v>
      </c>
      <c r="F114" s="248">
        <v>534</v>
      </c>
      <c r="G114" s="248">
        <v>413</v>
      </c>
      <c r="H114" s="248">
        <f>SUM(F114:G114)</f>
        <v>947</v>
      </c>
      <c r="I114" s="291">
        <v>2</v>
      </c>
      <c r="J114" s="183">
        <v>2</v>
      </c>
      <c r="K114" s="183">
        <f>SUM(I114:J114)</f>
        <v>4</v>
      </c>
    </row>
    <row r="115" spans="1:11" s="2" customFormat="1" ht="15" customHeight="1">
      <c r="A115" s="254"/>
      <c r="B115" s="263"/>
      <c r="C115" s="89" t="s">
        <v>2350</v>
      </c>
      <c r="D115" s="3">
        <v>175030602</v>
      </c>
      <c r="E115" s="249" t="s">
        <v>1055</v>
      </c>
      <c r="F115" s="248">
        <v>775</v>
      </c>
      <c r="G115" s="248">
        <v>556</v>
      </c>
      <c r="H115" s="248">
        <f>SUM(F115:G115)</f>
        <v>1331</v>
      </c>
      <c r="I115" s="263"/>
      <c r="J115" s="263"/>
      <c r="K115" s="263"/>
    </row>
    <row r="116" spans="1:11" s="2" customFormat="1" ht="15" customHeight="1">
      <c r="A116" s="252"/>
      <c r="B116" s="262"/>
      <c r="C116" s="178" t="s">
        <v>1813</v>
      </c>
      <c r="D116" s="250"/>
      <c r="E116" s="249" t="s">
        <v>1055</v>
      </c>
      <c r="F116" s="247">
        <f>SUM(F114:F115)</f>
        <v>1309</v>
      </c>
      <c r="G116" s="247">
        <f>SUM(G114:G115)</f>
        <v>969</v>
      </c>
      <c r="H116" s="247">
        <f>SUM(F116:G116)</f>
        <v>2278</v>
      </c>
      <c r="I116" s="262"/>
      <c r="J116" s="262"/>
      <c r="K116" s="262"/>
    </row>
    <row r="117" spans="1:11" s="2" customFormat="1" ht="15" customHeight="1">
      <c r="A117" s="256">
        <v>40</v>
      </c>
      <c r="B117" s="259" t="s">
        <v>2351</v>
      </c>
      <c r="C117" s="89" t="s">
        <v>2350</v>
      </c>
      <c r="D117" s="3">
        <v>175030603</v>
      </c>
      <c r="E117" s="249" t="s">
        <v>1055</v>
      </c>
      <c r="F117" s="248">
        <v>424</v>
      </c>
      <c r="G117" s="248">
        <v>282</v>
      </c>
      <c r="H117" s="248">
        <f>SUM(F117:G117)</f>
        <v>706</v>
      </c>
      <c r="I117" s="291">
        <v>2</v>
      </c>
      <c r="J117" s="183">
        <v>2</v>
      </c>
      <c r="K117" s="183">
        <f>SUM(I117:J117)</f>
        <v>4</v>
      </c>
    </row>
    <row r="118" spans="1:11" s="2" customFormat="1" ht="15" customHeight="1">
      <c r="A118" s="254"/>
      <c r="B118" s="263"/>
      <c r="C118" s="89" t="s">
        <v>2350</v>
      </c>
      <c r="D118" s="3">
        <v>175030604</v>
      </c>
      <c r="E118" s="249" t="s">
        <v>1055</v>
      </c>
      <c r="F118" s="248">
        <v>176</v>
      </c>
      <c r="G118" s="248">
        <v>130</v>
      </c>
      <c r="H118" s="248">
        <f>SUM(F118:G118)</f>
        <v>306</v>
      </c>
      <c r="I118" s="263"/>
      <c r="J118" s="263"/>
      <c r="K118" s="263"/>
    </row>
    <row r="119" spans="1:11" s="2" customFormat="1" ht="15" customHeight="1">
      <c r="A119" s="254"/>
      <c r="B119" s="263"/>
      <c r="C119" s="89" t="s">
        <v>2350</v>
      </c>
      <c r="D119" s="3">
        <v>175030605</v>
      </c>
      <c r="E119" s="249" t="s">
        <v>1055</v>
      </c>
      <c r="F119" s="248">
        <v>488</v>
      </c>
      <c r="G119" s="248">
        <v>330</v>
      </c>
      <c r="H119" s="248">
        <f>SUM(F119:G119)</f>
        <v>818</v>
      </c>
      <c r="I119" s="263"/>
      <c r="J119" s="263"/>
      <c r="K119" s="263"/>
    </row>
    <row r="120" spans="1:11" s="2" customFormat="1" ht="15" customHeight="1">
      <c r="A120" s="254"/>
      <c r="B120" s="263"/>
      <c r="C120" s="89" t="s">
        <v>2350</v>
      </c>
      <c r="D120" s="3">
        <v>175030606</v>
      </c>
      <c r="E120" s="249" t="s">
        <v>1055</v>
      </c>
      <c r="F120" s="248">
        <v>407</v>
      </c>
      <c r="G120" s="248">
        <v>234</v>
      </c>
      <c r="H120" s="248">
        <f>SUM(F120:G120)</f>
        <v>641</v>
      </c>
      <c r="I120" s="263"/>
      <c r="J120" s="263"/>
      <c r="K120" s="263"/>
    </row>
    <row r="121" spans="1:11" s="2" customFormat="1" ht="15" customHeight="1">
      <c r="A121" s="252"/>
      <c r="B121" s="262"/>
      <c r="C121" s="178" t="s">
        <v>1813</v>
      </c>
      <c r="D121" s="250"/>
      <c r="E121" s="249" t="s">
        <v>1055</v>
      </c>
      <c r="F121" s="247">
        <f>SUM(F117:F120)</f>
        <v>1495</v>
      </c>
      <c r="G121" s="247">
        <f>SUM(G117:G120)</f>
        <v>976</v>
      </c>
      <c r="H121" s="247">
        <f>SUM(F121:G121)</f>
        <v>2471</v>
      </c>
      <c r="I121" s="262"/>
      <c r="J121" s="262"/>
      <c r="K121" s="262"/>
    </row>
    <row r="122" spans="1:11" s="2" customFormat="1" ht="15" customHeight="1">
      <c r="A122" s="256">
        <v>41</v>
      </c>
      <c r="B122" s="259" t="s">
        <v>2349</v>
      </c>
      <c r="C122" s="89" t="s">
        <v>2346</v>
      </c>
      <c r="D122" s="3">
        <v>175030701</v>
      </c>
      <c r="E122" s="249" t="s">
        <v>1055</v>
      </c>
      <c r="F122" s="248">
        <v>164</v>
      </c>
      <c r="G122" s="248">
        <v>113</v>
      </c>
      <c r="H122" s="248">
        <f>SUM(F122:G122)</f>
        <v>277</v>
      </c>
      <c r="I122" s="291">
        <v>2</v>
      </c>
      <c r="J122" s="183">
        <v>2</v>
      </c>
      <c r="K122" s="183">
        <f>SUM(I122:J122)</f>
        <v>4</v>
      </c>
    </row>
    <row r="123" spans="1:11" s="2" customFormat="1" ht="15" customHeight="1">
      <c r="A123" s="254"/>
      <c r="B123" s="263"/>
      <c r="C123" s="89" t="s">
        <v>2231</v>
      </c>
      <c r="D123" s="3">
        <v>175030704</v>
      </c>
      <c r="E123" s="249" t="s">
        <v>1055</v>
      </c>
      <c r="F123" s="248">
        <v>466</v>
      </c>
      <c r="G123" s="248">
        <v>370</v>
      </c>
      <c r="H123" s="248">
        <f>SUM(F123:G123)</f>
        <v>836</v>
      </c>
      <c r="I123" s="263"/>
      <c r="J123" s="263"/>
      <c r="K123" s="263"/>
    </row>
    <row r="124" spans="1:11" s="2" customFormat="1" ht="15" customHeight="1">
      <c r="A124" s="254"/>
      <c r="B124" s="263"/>
      <c r="C124" s="89" t="s">
        <v>2231</v>
      </c>
      <c r="D124" s="3">
        <v>175030705</v>
      </c>
      <c r="E124" s="249" t="s">
        <v>1055</v>
      </c>
      <c r="F124" s="248">
        <v>509</v>
      </c>
      <c r="G124" s="248">
        <v>365</v>
      </c>
      <c r="H124" s="248">
        <f>SUM(F124:G124)</f>
        <v>874</v>
      </c>
      <c r="I124" s="263"/>
      <c r="J124" s="263"/>
      <c r="K124" s="263"/>
    </row>
    <row r="125" spans="1:11" s="2" customFormat="1" ht="15" customHeight="1">
      <c r="A125" s="252"/>
      <c r="B125" s="262"/>
      <c r="C125" s="178" t="s">
        <v>1813</v>
      </c>
      <c r="D125" s="250"/>
      <c r="E125" s="249" t="s">
        <v>1055</v>
      </c>
      <c r="F125" s="247">
        <f>SUM(F122:F124)</f>
        <v>1139</v>
      </c>
      <c r="G125" s="247">
        <f>SUM(G122:G124)</f>
        <v>848</v>
      </c>
      <c r="H125" s="247">
        <f>SUM(F125:G125)</f>
        <v>1987</v>
      </c>
      <c r="I125" s="262"/>
      <c r="J125" s="262"/>
      <c r="K125" s="262"/>
    </row>
    <row r="126" spans="1:11" s="2" customFormat="1" ht="15" customHeight="1">
      <c r="A126" s="256">
        <v>42</v>
      </c>
      <c r="B126" s="259" t="s">
        <v>2348</v>
      </c>
      <c r="C126" s="89" t="s">
        <v>2346</v>
      </c>
      <c r="D126" s="3">
        <v>175030702</v>
      </c>
      <c r="E126" s="249" t="s">
        <v>1055</v>
      </c>
      <c r="F126" s="248">
        <v>1554</v>
      </c>
      <c r="G126" s="248">
        <v>0</v>
      </c>
      <c r="H126" s="261">
        <f>SUM(F126:G126)</f>
        <v>1554</v>
      </c>
      <c r="I126" s="291">
        <v>3</v>
      </c>
      <c r="J126" s="183">
        <v>0</v>
      </c>
      <c r="K126" s="183">
        <f>SUM(I126:J126)</f>
        <v>3</v>
      </c>
    </row>
    <row r="127" spans="1:11" s="2" customFormat="1" ht="21" customHeight="1">
      <c r="A127" s="252"/>
      <c r="B127" s="257"/>
      <c r="C127" s="178" t="s">
        <v>1813</v>
      </c>
      <c r="D127" s="250"/>
      <c r="E127" s="249" t="s">
        <v>1055</v>
      </c>
      <c r="F127" s="247">
        <f>SUM(F126)</f>
        <v>1554</v>
      </c>
      <c r="G127" s="248">
        <f>SUM(G126)</f>
        <v>0</v>
      </c>
      <c r="H127" s="247">
        <f>SUM(F127:G127)</f>
        <v>1554</v>
      </c>
      <c r="I127" s="289"/>
      <c r="J127" s="179"/>
      <c r="K127" s="179"/>
    </row>
    <row r="128" spans="1:11" s="2" customFormat="1" ht="23.25" customHeight="1">
      <c r="A128" s="256">
        <v>43</v>
      </c>
      <c r="B128" s="259" t="s">
        <v>2347</v>
      </c>
      <c r="C128" s="89" t="s">
        <v>2346</v>
      </c>
      <c r="D128" s="3">
        <v>175030702</v>
      </c>
      <c r="E128" s="249" t="s">
        <v>1055</v>
      </c>
      <c r="F128" s="248">
        <v>0</v>
      </c>
      <c r="G128" s="248">
        <v>1146</v>
      </c>
      <c r="H128" s="248">
        <f>SUM(F128:G128)</f>
        <v>1146</v>
      </c>
      <c r="I128" s="291">
        <v>0</v>
      </c>
      <c r="J128" s="183">
        <v>2</v>
      </c>
      <c r="K128" s="183">
        <f>SUM(I128:J128)</f>
        <v>2</v>
      </c>
    </row>
    <row r="129" spans="1:11" s="2" customFormat="1" ht="15" customHeight="1">
      <c r="A129" s="252"/>
      <c r="B129" s="262"/>
      <c r="C129" s="178" t="s">
        <v>1813</v>
      </c>
      <c r="D129" s="250"/>
      <c r="E129" s="249" t="s">
        <v>1055</v>
      </c>
      <c r="F129" s="247">
        <f>SUM(F128)</f>
        <v>0</v>
      </c>
      <c r="G129" s="247">
        <f>SUM(G128)</f>
        <v>1146</v>
      </c>
      <c r="H129" s="247">
        <f>SUM(F129:G129)</f>
        <v>1146</v>
      </c>
      <c r="I129" s="289"/>
      <c r="J129" s="179"/>
      <c r="K129" s="179"/>
    </row>
    <row r="130" spans="1:11" s="2" customFormat="1" ht="15" customHeight="1">
      <c r="A130" s="256">
        <v>44</v>
      </c>
      <c r="B130" s="259" t="s">
        <v>2345</v>
      </c>
      <c r="C130" s="89" t="s">
        <v>2343</v>
      </c>
      <c r="D130" s="3">
        <v>175030706</v>
      </c>
      <c r="E130" s="249" t="s">
        <v>1055</v>
      </c>
      <c r="F130" s="248">
        <v>1037</v>
      </c>
      <c r="G130" s="248">
        <v>718</v>
      </c>
      <c r="H130" s="248">
        <f>SUM(F130:G130)</f>
        <v>1755</v>
      </c>
      <c r="I130" s="291">
        <v>2</v>
      </c>
      <c r="J130" s="183">
        <v>1</v>
      </c>
      <c r="K130" s="183">
        <f>SUM(I130:J130)</f>
        <v>3</v>
      </c>
    </row>
    <row r="131" spans="1:11" s="2" customFormat="1" ht="15" customHeight="1">
      <c r="A131" s="252"/>
      <c r="B131" s="257"/>
      <c r="C131" s="178" t="s">
        <v>1813</v>
      </c>
      <c r="D131" s="250"/>
      <c r="E131" s="249" t="s">
        <v>1055</v>
      </c>
      <c r="F131" s="247">
        <f>SUM(F130)</f>
        <v>1037</v>
      </c>
      <c r="G131" s="247">
        <f>SUM(G130)</f>
        <v>718</v>
      </c>
      <c r="H131" s="247">
        <f>SUM(F131:G131)</f>
        <v>1755</v>
      </c>
      <c r="I131" s="262"/>
      <c r="J131" s="262"/>
      <c r="K131" s="262"/>
    </row>
    <row r="132" spans="1:11" s="2" customFormat="1" ht="15" customHeight="1">
      <c r="A132" s="256">
        <v>45</v>
      </c>
      <c r="B132" s="259" t="s">
        <v>2344</v>
      </c>
      <c r="C132" s="89" t="s">
        <v>2343</v>
      </c>
      <c r="D132" s="3">
        <v>175030707</v>
      </c>
      <c r="E132" s="249" t="s">
        <v>1055</v>
      </c>
      <c r="F132" s="248">
        <v>950</v>
      </c>
      <c r="G132" s="248">
        <v>662</v>
      </c>
      <c r="H132" s="248">
        <f>SUM(F132:G132)</f>
        <v>1612</v>
      </c>
      <c r="I132" s="291">
        <v>2</v>
      </c>
      <c r="J132" s="183">
        <v>1</v>
      </c>
      <c r="K132" s="183">
        <f>SUM(I132:J132)</f>
        <v>3</v>
      </c>
    </row>
    <row r="133" spans="1:11" s="2" customFormat="1" ht="15" customHeight="1">
      <c r="A133" s="252"/>
      <c r="B133" s="257"/>
      <c r="C133" s="178" t="s">
        <v>1813</v>
      </c>
      <c r="D133" s="250"/>
      <c r="E133" s="249" t="s">
        <v>1055</v>
      </c>
      <c r="F133" s="247">
        <f>SUM(F132)</f>
        <v>950</v>
      </c>
      <c r="G133" s="247">
        <f>SUM(G132)</f>
        <v>662</v>
      </c>
      <c r="H133" s="247">
        <f>SUM(F133:G133)</f>
        <v>1612</v>
      </c>
      <c r="I133" s="262"/>
      <c r="J133" s="262"/>
      <c r="K133" s="262"/>
    </row>
    <row r="134" spans="1:11" s="2" customFormat="1" ht="15" customHeight="1">
      <c r="A134" s="256">
        <v>46</v>
      </c>
      <c r="B134" s="259" t="s">
        <v>2342</v>
      </c>
      <c r="C134" s="89" t="s">
        <v>2340</v>
      </c>
      <c r="D134" s="3">
        <v>175030801</v>
      </c>
      <c r="E134" s="249" t="s">
        <v>1055</v>
      </c>
      <c r="F134" s="248">
        <v>375</v>
      </c>
      <c r="G134" s="248">
        <v>248</v>
      </c>
      <c r="H134" s="248">
        <f>SUM(F134:G134)</f>
        <v>623</v>
      </c>
      <c r="I134" s="291">
        <v>2</v>
      </c>
      <c r="J134" s="183">
        <v>2</v>
      </c>
      <c r="K134" s="183">
        <f>SUM(I134:J134)</f>
        <v>4</v>
      </c>
    </row>
    <row r="135" spans="1:11" s="2" customFormat="1" ht="15" customHeight="1">
      <c r="A135" s="254"/>
      <c r="B135" s="258"/>
      <c r="C135" s="89" t="s">
        <v>2340</v>
      </c>
      <c r="D135" s="3">
        <v>175030802</v>
      </c>
      <c r="E135" s="249" t="s">
        <v>1055</v>
      </c>
      <c r="F135" s="248">
        <v>704</v>
      </c>
      <c r="G135" s="248">
        <v>540</v>
      </c>
      <c r="H135" s="248">
        <f>SUM(F135:G135)</f>
        <v>1244</v>
      </c>
      <c r="I135" s="263"/>
      <c r="J135" s="263"/>
      <c r="K135" s="263"/>
    </row>
    <row r="136" spans="1:11" s="2" customFormat="1" ht="15" customHeight="1">
      <c r="A136" s="252"/>
      <c r="B136" s="257"/>
      <c r="C136" s="178" t="s">
        <v>1813</v>
      </c>
      <c r="D136" s="250"/>
      <c r="E136" s="249" t="s">
        <v>1055</v>
      </c>
      <c r="F136" s="247">
        <f>SUM(F134:F135)</f>
        <v>1079</v>
      </c>
      <c r="G136" s="247">
        <f>SUM(G134:G135)</f>
        <v>788</v>
      </c>
      <c r="H136" s="247">
        <f>SUM(F136:G136)</f>
        <v>1867</v>
      </c>
      <c r="I136" s="262"/>
      <c r="J136" s="262"/>
      <c r="K136" s="262"/>
    </row>
    <row r="137" spans="1:11" s="2" customFormat="1" ht="15" customHeight="1">
      <c r="A137" s="256">
        <v>47</v>
      </c>
      <c r="B137" s="259" t="s">
        <v>2341</v>
      </c>
      <c r="C137" s="89" t="s">
        <v>2340</v>
      </c>
      <c r="D137" s="3">
        <v>175030803</v>
      </c>
      <c r="E137" s="249" t="s">
        <v>1055</v>
      </c>
      <c r="F137" s="248">
        <v>228</v>
      </c>
      <c r="G137" s="248">
        <v>182</v>
      </c>
      <c r="H137" s="248">
        <f>SUM(F137:G137)</f>
        <v>410</v>
      </c>
      <c r="I137" s="291">
        <v>1</v>
      </c>
      <c r="J137" s="183">
        <v>1</v>
      </c>
      <c r="K137" s="183">
        <f>SUM(I137:J137)</f>
        <v>2</v>
      </c>
    </row>
    <row r="138" spans="1:11" s="2" customFormat="1" ht="15" customHeight="1">
      <c r="A138" s="254"/>
      <c r="B138" s="258"/>
      <c r="C138" s="89" t="s">
        <v>2340</v>
      </c>
      <c r="D138" s="3">
        <v>175030804</v>
      </c>
      <c r="E138" s="249" t="s">
        <v>1055</v>
      </c>
      <c r="F138" s="248">
        <v>416</v>
      </c>
      <c r="G138" s="248">
        <v>294</v>
      </c>
      <c r="H138" s="248">
        <f>SUM(F138:G138)</f>
        <v>710</v>
      </c>
      <c r="I138" s="263"/>
      <c r="J138" s="263"/>
      <c r="K138" s="263"/>
    </row>
    <row r="139" spans="1:11" s="2" customFormat="1" ht="26.25" customHeight="1">
      <c r="A139" s="252"/>
      <c r="B139" s="257"/>
      <c r="C139" s="178" t="s">
        <v>1813</v>
      </c>
      <c r="D139" s="250"/>
      <c r="E139" s="249" t="s">
        <v>1055</v>
      </c>
      <c r="F139" s="247">
        <f>SUM(F137:F138)</f>
        <v>644</v>
      </c>
      <c r="G139" s="247">
        <f>SUM(G137:G138)</f>
        <v>476</v>
      </c>
      <c r="H139" s="280">
        <f>SUM(F139:G139)</f>
        <v>1120</v>
      </c>
      <c r="I139" s="262"/>
      <c r="J139" s="262"/>
      <c r="K139" s="262"/>
    </row>
    <row r="140" spans="1:11" s="2" customFormat="1" ht="15" customHeight="1">
      <c r="A140" s="256">
        <v>48</v>
      </c>
      <c r="B140" s="259" t="s">
        <v>2339</v>
      </c>
      <c r="C140" s="89" t="s">
        <v>2337</v>
      </c>
      <c r="D140" s="3">
        <v>175030805</v>
      </c>
      <c r="E140" s="249" t="s">
        <v>1055</v>
      </c>
      <c r="F140" s="248">
        <v>521</v>
      </c>
      <c r="G140" s="248">
        <v>0</v>
      </c>
      <c r="H140" s="248">
        <f>SUM(F140:G140)</f>
        <v>521</v>
      </c>
      <c r="I140" s="291">
        <v>2</v>
      </c>
      <c r="J140" s="183">
        <v>0</v>
      </c>
      <c r="K140" s="183">
        <f>SUM(I140:J140)</f>
        <v>2</v>
      </c>
    </row>
    <row r="141" spans="1:11" s="2" customFormat="1" ht="15" customHeight="1">
      <c r="A141" s="254"/>
      <c r="B141" s="258"/>
      <c r="C141" s="89" t="s">
        <v>2337</v>
      </c>
      <c r="D141" s="3">
        <v>175030806</v>
      </c>
      <c r="E141" s="249" t="s">
        <v>1055</v>
      </c>
      <c r="F141" s="248">
        <v>942</v>
      </c>
      <c r="G141" s="248">
        <v>0</v>
      </c>
      <c r="H141" s="248">
        <f>SUM(F141:G141)</f>
        <v>942</v>
      </c>
      <c r="I141" s="263"/>
      <c r="J141" s="263"/>
      <c r="K141" s="263"/>
    </row>
    <row r="142" spans="1:11" s="2" customFormat="1" ht="15" customHeight="1">
      <c r="A142" s="252"/>
      <c r="B142" s="257"/>
      <c r="C142" s="178" t="s">
        <v>1813</v>
      </c>
      <c r="D142" s="250"/>
      <c r="E142" s="249" t="s">
        <v>1055</v>
      </c>
      <c r="F142" s="247">
        <f>SUM(F140:F141)</f>
        <v>1463</v>
      </c>
      <c r="G142" s="247">
        <f>SUM(G140:G141)</f>
        <v>0</v>
      </c>
      <c r="H142" s="247">
        <f>SUM(F142:G142)</f>
        <v>1463</v>
      </c>
      <c r="I142" s="262"/>
      <c r="J142" s="262"/>
      <c r="K142" s="262"/>
    </row>
    <row r="143" spans="1:11" s="2" customFormat="1" ht="15" customHeight="1">
      <c r="A143" s="256">
        <v>49</v>
      </c>
      <c r="B143" s="259" t="s">
        <v>2338</v>
      </c>
      <c r="C143" s="89" t="s">
        <v>2337</v>
      </c>
      <c r="D143" s="3">
        <v>175030805</v>
      </c>
      <c r="E143" s="249" t="s">
        <v>1055</v>
      </c>
      <c r="F143" s="248">
        <v>0</v>
      </c>
      <c r="G143" s="248">
        <v>391</v>
      </c>
      <c r="H143" s="248">
        <f>SUM(F143:G143)</f>
        <v>391</v>
      </c>
      <c r="I143" s="291">
        <v>0</v>
      </c>
      <c r="J143" s="183">
        <v>2</v>
      </c>
      <c r="K143" s="183">
        <f>SUM(I143:J143)</f>
        <v>2</v>
      </c>
    </row>
    <row r="144" spans="1:11" s="2" customFormat="1" ht="15" customHeight="1">
      <c r="A144" s="254"/>
      <c r="B144" s="258"/>
      <c r="C144" s="89" t="s">
        <v>2337</v>
      </c>
      <c r="D144" s="3">
        <v>175030806</v>
      </c>
      <c r="E144" s="249" t="s">
        <v>1055</v>
      </c>
      <c r="F144" s="248">
        <v>0</v>
      </c>
      <c r="G144" s="248">
        <v>692</v>
      </c>
      <c r="H144" s="248">
        <f>SUM(F144:G144)</f>
        <v>692</v>
      </c>
      <c r="I144" s="263"/>
      <c r="J144" s="263"/>
      <c r="K144" s="263"/>
    </row>
    <row r="145" spans="1:11" s="2" customFormat="1" ht="15" customHeight="1">
      <c r="A145" s="252"/>
      <c r="B145" s="257"/>
      <c r="C145" s="178" t="s">
        <v>1813</v>
      </c>
      <c r="D145" s="250"/>
      <c r="E145" s="249" t="s">
        <v>1055</v>
      </c>
      <c r="F145" s="247">
        <f>SUM(F143:F144)</f>
        <v>0</v>
      </c>
      <c r="G145" s="247">
        <f>SUM(G143:G144)</f>
        <v>1083</v>
      </c>
      <c r="H145" s="247">
        <f>SUM(F145:G145)</f>
        <v>1083</v>
      </c>
      <c r="I145" s="262"/>
      <c r="J145" s="262"/>
      <c r="K145" s="262"/>
    </row>
    <row r="146" spans="1:11" s="8" customFormat="1" ht="12.75" customHeight="1">
      <c r="A146" s="256">
        <v>50</v>
      </c>
      <c r="B146" s="259" t="s">
        <v>2336</v>
      </c>
      <c r="C146" s="89" t="s">
        <v>2331</v>
      </c>
      <c r="D146" s="3">
        <v>175030901</v>
      </c>
      <c r="E146" s="249" t="s">
        <v>1055</v>
      </c>
      <c r="F146" s="248">
        <v>1025</v>
      </c>
      <c r="G146" s="248">
        <v>806</v>
      </c>
      <c r="H146" s="248">
        <f>SUM(F146:G146)</f>
        <v>1831</v>
      </c>
      <c r="I146" s="183">
        <v>2</v>
      </c>
      <c r="J146" s="183">
        <v>2</v>
      </c>
      <c r="K146" s="183">
        <f>SUM(I146:J146)</f>
        <v>4</v>
      </c>
    </row>
    <row r="147" spans="1:11" s="8" customFormat="1" ht="12.75" customHeight="1">
      <c r="A147" s="252"/>
      <c r="B147" s="257"/>
      <c r="C147" s="178" t="s">
        <v>1813</v>
      </c>
      <c r="D147" s="250"/>
      <c r="E147" s="249" t="s">
        <v>1055</v>
      </c>
      <c r="F147" s="247">
        <f>SUM(F146)</f>
        <v>1025</v>
      </c>
      <c r="G147" s="247">
        <f>SUM(G146)</f>
        <v>806</v>
      </c>
      <c r="H147" s="247">
        <f>SUM(F147:G147)</f>
        <v>1831</v>
      </c>
      <c r="I147" s="262"/>
      <c r="J147" s="262"/>
      <c r="K147" s="262"/>
    </row>
    <row r="148" spans="1:11" s="8" customFormat="1" ht="12.75" customHeight="1">
      <c r="A148" s="256">
        <v>51</v>
      </c>
      <c r="B148" s="259" t="s">
        <v>2335</v>
      </c>
      <c r="C148" s="89" t="s">
        <v>2331</v>
      </c>
      <c r="D148" s="3">
        <v>175030902</v>
      </c>
      <c r="E148" s="249" t="s">
        <v>1055</v>
      </c>
      <c r="F148" s="248">
        <v>611</v>
      </c>
      <c r="G148" s="248">
        <v>0</v>
      </c>
      <c r="H148" s="248">
        <f>SUM(F148:G148)</f>
        <v>611</v>
      </c>
      <c r="I148" s="183">
        <v>2</v>
      </c>
      <c r="J148" s="183">
        <v>0</v>
      </c>
      <c r="K148" s="183">
        <f>SUM(I148:J148)</f>
        <v>2</v>
      </c>
    </row>
    <row r="149" spans="1:11" s="2" customFormat="1" ht="15" customHeight="1">
      <c r="A149" s="254"/>
      <c r="B149" s="258"/>
      <c r="C149" s="27" t="s">
        <v>2331</v>
      </c>
      <c r="D149" s="3">
        <v>175030903</v>
      </c>
      <c r="E149" s="249" t="s">
        <v>1055</v>
      </c>
      <c r="F149" s="248">
        <v>319</v>
      </c>
      <c r="G149" s="248">
        <v>0</v>
      </c>
      <c r="H149" s="248">
        <f>SUM(F149:G149)</f>
        <v>319</v>
      </c>
      <c r="I149" s="263"/>
      <c r="J149" s="263"/>
      <c r="K149" s="263"/>
    </row>
    <row r="150" spans="1:11" s="2" customFormat="1" ht="15" customHeight="1">
      <c r="A150" s="254"/>
      <c r="B150" s="258"/>
      <c r="C150" s="89" t="s">
        <v>2331</v>
      </c>
      <c r="D150" s="3">
        <v>175030904</v>
      </c>
      <c r="E150" s="249" t="s">
        <v>1055</v>
      </c>
      <c r="F150" s="248">
        <v>374</v>
      </c>
      <c r="G150" s="248">
        <v>0</v>
      </c>
      <c r="H150" s="248">
        <f>SUM(F150:G150)</f>
        <v>374</v>
      </c>
      <c r="I150" s="263"/>
      <c r="J150" s="263"/>
      <c r="K150" s="263"/>
    </row>
    <row r="151" spans="1:11" s="2" customFormat="1" ht="15" customHeight="1">
      <c r="A151" s="254"/>
      <c r="B151" s="258"/>
      <c r="C151" s="89" t="s">
        <v>2331</v>
      </c>
      <c r="D151" s="3">
        <v>175030905</v>
      </c>
      <c r="E151" s="249" t="s">
        <v>1055</v>
      </c>
      <c r="F151" s="248">
        <v>232</v>
      </c>
      <c r="G151" s="248">
        <v>0</v>
      </c>
      <c r="H151" s="248">
        <f>SUM(F151:G151)</f>
        <v>232</v>
      </c>
      <c r="I151" s="263"/>
      <c r="J151" s="263"/>
      <c r="K151" s="263"/>
    </row>
    <row r="152" spans="1:11" s="2" customFormat="1" ht="15" customHeight="1">
      <c r="A152" s="252"/>
      <c r="B152" s="257"/>
      <c r="C152" s="178" t="s">
        <v>1813</v>
      </c>
      <c r="D152" s="250"/>
      <c r="E152" s="249" t="s">
        <v>1055</v>
      </c>
      <c r="F152" s="247">
        <f>SUM(F148:F151)</f>
        <v>1536</v>
      </c>
      <c r="G152" s="248">
        <f>SUM(G148:G151)</f>
        <v>0</v>
      </c>
      <c r="H152" s="247">
        <f>SUM(F152:G152)</f>
        <v>1536</v>
      </c>
      <c r="I152" s="262"/>
      <c r="J152" s="262"/>
      <c r="K152" s="262"/>
    </row>
    <row r="153" spans="1:11" s="2" customFormat="1" ht="15" customHeight="1">
      <c r="A153" s="256">
        <v>52</v>
      </c>
      <c r="B153" s="259" t="s">
        <v>2334</v>
      </c>
      <c r="C153" s="89" t="s">
        <v>2331</v>
      </c>
      <c r="D153" s="3">
        <v>175030902</v>
      </c>
      <c r="E153" s="249" t="s">
        <v>1055</v>
      </c>
      <c r="F153" s="248">
        <v>0</v>
      </c>
      <c r="G153" s="248">
        <v>499</v>
      </c>
      <c r="H153" s="248">
        <f>SUM(F153:G153)</f>
        <v>499</v>
      </c>
      <c r="I153" s="183">
        <v>0</v>
      </c>
      <c r="J153" s="183">
        <v>2</v>
      </c>
      <c r="K153" s="183">
        <f>SUM(I153:J153)</f>
        <v>2</v>
      </c>
    </row>
    <row r="154" spans="1:11" s="2" customFormat="1" ht="15" customHeight="1">
      <c r="A154" s="254"/>
      <c r="B154" s="258"/>
      <c r="C154" s="27" t="s">
        <v>2331</v>
      </c>
      <c r="D154" s="3">
        <v>175030903</v>
      </c>
      <c r="E154" s="249" t="s">
        <v>1055</v>
      </c>
      <c r="F154" s="248">
        <v>0</v>
      </c>
      <c r="G154" s="248">
        <v>227</v>
      </c>
      <c r="H154" s="248">
        <f>SUM(F154:G154)</f>
        <v>227</v>
      </c>
      <c r="I154" s="263"/>
      <c r="J154" s="263"/>
      <c r="K154" s="263"/>
    </row>
    <row r="155" spans="1:11" s="2" customFormat="1" ht="15" customHeight="1">
      <c r="A155" s="254"/>
      <c r="B155" s="258"/>
      <c r="C155" s="89" t="s">
        <v>2331</v>
      </c>
      <c r="D155" s="3">
        <v>175030904</v>
      </c>
      <c r="E155" s="249" t="s">
        <v>1055</v>
      </c>
      <c r="F155" s="248">
        <v>0</v>
      </c>
      <c r="G155" s="248">
        <v>318</v>
      </c>
      <c r="H155" s="248">
        <f>SUM(F155:G155)</f>
        <v>318</v>
      </c>
      <c r="I155" s="263"/>
      <c r="J155" s="263"/>
      <c r="K155" s="263"/>
    </row>
    <row r="156" spans="1:11" s="2" customFormat="1" ht="15" customHeight="1">
      <c r="A156" s="254"/>
      <c r="B156" s="258"/>
      <c r="C156" s="89" t="s">
        <v>2331</v>
      </c>
      <c r="D156" s="3">
        <v>175030905</v>
      </c>
      <c r="E156" s="249" t="s">
        <v>1055</v>
      </c>
      <c r="F156" s="248">
        <v>0</v>
      </c>
      <c r="G156" s="248">
        <v>185</v>
      </c>
      <c r="H156" s="248">
        <f>SUM(F156:G156)</f>
        <v>185</v>
      </c>
      <c r="I156" s="263"/>
      <c r="J156" s="263"/>
      <c r="K156" s="263"/>
    </row>
    <row r="157" spans="1:11" s="2" customFormat="1" ht="15" customHeight="1">
      <c r="A157" s="252"/>
      <c r="B157" s="257"/>
      <c r="C157" s="178" t="s">
        <v>1813</v>
      </c>
      <c r="D157" s="250"/>
      <c r="E157" s="249" t="s">
        <v>1055</v>
      </c>
      <c r="F157" s="248">
        <f>SUM(F153:F156)</f>
        <v>0</v>
      </c>
      <c r="G157" s="247">
        <f>SUM(G153:G156)</f>
        <v>1229</v>
      </c>
      <c r="H157" s="247">
        <f>SUM(F157:G157)</f>
        <v>1229</v>
      </c>
      <c r="I157" s="262"/>
      <c r="J157" s="262"/>
      <c r="K157" s="262"/>
    </row>
    <row r="158" spans="1:11" s="2" customFormat="1" ht="15" customHeight="1">
      <c r="A158" s="256">
        <v>53</v>
      </c>
      <c r="B158" s="259" t="s">
        <v>2333</v>
      </c>
      <c r="C158" s="89" t="s">
        <v>2331</v>
      </c>
      <c r="D158" s="3">
        <v>175030906</v>
      </c>
      <c r="E158" s="249" t="s">
        <v>1055</v>
      </c>
      <c r="F158" s="248">
        <v>125</v>
      </c>
      <c r="G158" s="248">
        <v>110</v>
      </c>
      <c r="H158" s="248">
        <f>SUM(F158:G158)</f>
        <v>235</v>
      </c>
      <c r="I158" s="183">
        <v>2</v>
      </c>
      <c r="J158" s="183">
        <v>1</v>
      </c>
      <c r="K158" s="183">
        <f>SUM(I158:J158)</f>
        <v>3</v>
      </c>
    </row>
    <row r="159" spans="1:11" s="2" customFormat="1" ht="15" customHeight="1">
      <c r="A159" s="254"/>
      <c r="B159" s="258"/>
      <c r="C159" s="89" t="s">
        <v>2331</v>
      </c>
      <c r="D159" s="3">
        <v>175030907</v>
      </c>
      <c r="E159" s="249" t="s">
        <v>1055</v>
      </c>
      <c r="F159" s="248">
        <v>414</v>
      </c>
      <c r="G159" s="248">
        <v>329</v>
      </c>
      <c r="H159" s="248">
        <f>SUM(F159:G159)</f>
        <v>743</v>
      </c>
      <c r="I159" s="263"/>
      <c r="J159" s="263"/>
      <c r="K159" s="263"/>
    </row>
    <row r="160" spans="1:11" s="2" customFormat="1" ht="15" customHeight="1">
      <c r="A160" s="254"/>
      <c r="B160" s="258"/>
      <c r="C160" s="89" t="s">
        <v>2331</v>
      </c>
      <c r="D160" s="3">
        <v>175030908</v>
      </c>
      <c r="E160" s="249" t="s">
        <v>1055</v>
      </c>
      <c r="F160" s="248">
        <v>402</v>
      </c>
      <c r="G160" s="248">
        <v>315</v>
      </c>
      <c r="H160" s="248">
        <f>SUM(F160:G160)</f>
        <v>717</v>
      </c>
      <c r="I160" s="263"/>
      <c r="J160" s="263"/>
      <c r="K160" s="263"/>
    </row>
    <row r="161" spans="1:11" s="2" customFormat="1" ht="15" customHeight="1">
      <c r="A161" s="252"/>
      <c r="B161" s="257"/>
      <c r="C161" s="178" t="s">
        <v>1813</v>
      </c>
      <c r="D161" s="250"/>
      <c r="E161" s="249" t="s">
        <v>1055</v>
      </c>
      <c r="F161" s="247">
        <f>SUM(F158:F160)</f>
        <v>941</v>
      </c>
      <c r="G161" s="247">
        <f>SUM(G158:G160)</f>
        <v>754</v>
      </c>
      <c r="H161" s="247">
        <f>SUM(F161:G161)</f>
        <v>1695</v>
      </c>
      <c r="I161" s="262"/>
      <c r="J161" s="262"/>
      <c r="K161" s="262"/>
    </row>
    <row r="162" spans="1:11" s="2" customFormat="1" ht="15" customHeight="1">
      <c r="A162" s="256">
        <v>54</v>
      </c>
      <c r="B162" s="259" t="s">
        <v>2332</v>
      </c>
      <c r="C162" s="89" t="s">
        <v>2331</v>
      </c>
      <c r="D162" s="3">
        <v>175030909</v>
      </c>
      <c r="E162" s="249" t="s">
        <v>1055</v>
      </c>
      <c r="F162" s="248">
        <v>100</v>
      </c>
      <c r="G162" s="248">
        <v>95</v>
      </c>
      <c r="H162" s="248">
        <f>SUM(F162:G162)</f>
        <v>195</v>
      </c>
      <c r="I162" s="183">
        <v>2</v>
      </c>
      <c r="J162" s="183">
        <v>2</v>
      </c>
      <c r="K162" s="183">
        <f>SUM(I162:J162)</f>
        <v>4</v>
      </c>
    </row>
    <row r="163" spans="1:11" s="2" customFormat="1" ht="15" customHeight="1">
      <c r="A163" s="254"/>
      <c r="B163" s="258"/>
      <c r="C163" s="89" t="s">
        <v>2331</v>
      </c>
      <c r="D163" s="3">
        <v>175030910</v>
      </c>
      <c r="E163" s="249" t="s">
        <v>1055</v>
      </c>
      <c r="F163" s="248">
        <v>330</v>
      </c>
      <c r="G163" s="248">
        <v>256</v>
      </c>
      <c r="H163" s="248">
        <f>SUM(F163:G163)</f>
        <v>586</v>
      </c>
      <c r="I163" s="263"/>
      <c r="J163" s="263"/>
      <c r="K163" s="263"/>
    </row>
    <row r="164" spans="1:11" s="2" customFormat="1" ht="15" customHeight="1">
      <c r="A164" s="254"/>
      <c r="B164" s="258"/>
      <c r="C164" s="89" t="s">
        <v>2331</v>
      </c>
      <c r="D164" s="3">
        <v>175030911</v>
      </c>
      <c r="E164" s="249" t="s">
        <v>1055</v>
      </c>
      <c r="F164" s="248">
        <v>112</v>
      </c>
      <c r="G164" s="248">
        <v>82</v>
      </c>
      <c r="H164" s="248">
        <f>SUM(F164:G164)</f>
        <v>194</v>
      </c>
      <c r="I164" s="263"/>
      <c r="J164" s="263"/>
      <c r="K164" s="263"/>
    </row>
    <row r="165" spans="1:11" s="2" customFormat="1" ht="15" customHeight="1">
      <c r="A165" s="254"/>
      <c r="B165" s="258"/>
      <c r="C165" s="89" t="s">
        <v>2331</v>
      </c>
      <c r="D165" s="3">
        <v>175030912</v>
      </c>
      <c r="E165" s="249" t="s">
        <v>1055</v>
      </c>
      <c r="F165" s="248">
        <v>305</v>
      </c>
      <c r="G165" s="248">
        <v>228</v>
      </c>
      <c r="H165" s="248">
        <f>SUM(F165:G165)</f>
        <v>533</v>
      </c>
      <c r="I165" s="263"/>
      <c r="J165" s="263"/>
      <c r="K165" s="263"/>
    </row>
    <row r="166" spans="1:11" s="2" customFormat="1" ht="15" customHeight="1">
      <c r="A166" s="254"/>
      <c r="B166" s="258"/>
      <c r="C166" s="89" t="s">
        <v>2331</v>
      </c>
      <c r="D166" s="3">
        <v>175030913</v>
      </c>
      <c r="E166" s="249" t="s">
        <v>1055</v>
      </c>
      <c r="F166" s="248">
        <v>74</v>
      </c>
      <c r="G166" s="248">
        <v>57</v>
      </c>
      <c r="H166" s="248">
        <f>SUM(F166:G166)</f>
        <v>131</v>
      </c>
      <c r="I166" s="263"/>
      <c r="J166" s="263"/>
      <c r="K166" s="263"/>
    </row>
    <row r="167" spans="1:11" s="2" customFormat="1" ht="15" customHeight="1">
      <c r="A167" s="254"/>
      <c r="B167" s="258"/>
      <c r="C167" s="89" t="s">
        <v>2331</v>
      </c>
      <c r="D167" s="3">
        <v>175030914</v>
      </c>
      <c r="E167" s="249" t="s">
        <v>1055</v>
      </c>
      <c r="F167" s="248">
        <v>306</v>
      </c>
      <c r="G167" s="248">
        <v>228</v>
      </c>
      <c r="H167" s="248">
        <f>SUM(F167:G167)</f>
        <v>534</v>
      </c>
      <c r="I167" s="263"/>
      <c r="J167" s="263"/>
      <c r="K167" s="263"/>
    </row>
    <row r="168" spans="1:11" s="2" customFormat="1" ht="15" customHeight="1">
      <c r="A168" s="254"/>
      <c r="B168" s="258"/>
      <c r="C168" s="89" t="s">
        <v>2330</v>
      </c>
      <c r="D168" s="3">
        <v>175030915</v>
      </c>
      <c r="E168" s="249" t="s">
        <v>1055</v>
      </c>
      <c r="F168" s="248">
        <v>0</v>
      </c>
      <c r="G168" s="248">
        <v>0</v>
      </c>
      <c r="H168" s="248">
        <f>SUM(F168:G168)</f>
        <v>0</v>
      </c>
      <c r="I168" s="263"/>
      <c r="J168" s="263"/>
      <c r="K168" s="263"/>
    </row>
    <row r="169" spans="1:11" s="2" customFormat="1" ht="15" customHeight="1">
      <c r="A169" s="252"/>
      <c r="B169" s="257"/>
      <c r="C169" s="178" t="s">
        <v>1813</v>
      </c>
      <c r="D169" s="250"/>
      <c r="E169" s="249" t="s">
        <v>1055</v>
      </c>
      <c r="F169" s="247">
        <f>SUM(F162:F168)</f>
        <v>1227</v>
      </c>
      <c r="G169" s="247">
        <f>SUM(G162:G168)</f>
        <v>946</v>
      </c>
      <c r="H169" s="247">
        <f>SUM(F169:G169)</f>
        <v>2173</v>
      </c>
      <c r="I169" s="262"/>
      <c r="J169" s="262"/>
      <c r="K169" s="262"/>
    </row>
    <row r="170" spans="1:11" s="2" customFormat="1" ht="15" customHeight="1">
      <c r="A170" s="256">
        <v>55</v>
      </c>
      <c r="B170" s="255" t="s">
        <v>2329</v>
      </c>
      <c r="C170" s="89" t="s">
        <v>2327</v>
      </c>
      <c r="D170" s="3">
        <v>175031001</v>
      </c>
      <c r="E170" s="249" t="s">
        <v>1055</v>
      </c>
      <c r="F170" s="248">
        <v>1752</v>
      </c>
      <c r="G170" s="248">
        <v>0</v>
      </c>
      <c r="H170" s="248">
        <f>SUM(F170:G170)</f>
        <v>1752</v>
      </c>
      <c r="I170" s="183">
        <v>4</v>
      </c>
      <c r="J170" s="183">
        <v>0</v>
      </c>
      <c r="K170" s="183">
        <f>SUM(I170:J170)</f>
        <v>4</v>
      </c>
    </row>
    <row r="171" spans="1:11" s="2" customFormat="1" ht="15" customHeight="1">
      <c r="A171" s="254"/>
      <c r="B171" s="253"/>
      <c r="C171" s="89" t="s">
        <v>2326</v>
      </c>
      <c r="D171" s="3">
        <v>175031002</v>
      </c>
      <c r="E171" s="249" t="s">
        <v>1055</v>
      </c>
      <c r="F171" s="248">
        <v>283</v>
      </c>
      <c r="G171" s="248">
        <v>0</v>
      </c>
      <c r="H171" s="248">
        <f>SUM(F171:G171)</f>
        <v>283</v>
      </c>
      <c r="I171" s="263"/>
      <c r="J171" s="263"/>
      <c r="K171" s="263"/>
    </row>
    <row r="172" spans="1:11" s="2" customFormat="1" ht="15" customHeight="1">
      <c r="A172" s="254"/>
      <c r="B172" s="253"/>
      <c r="C172" s="89" t="s">
        <v>2325</v>
      </c>
      <c r="D172" s="3">
        <v>175031004</v>
      </c>
      <c r="E172" s="249" t="s">
        <v>1055</v>
      </c>
      <c r="F172" s="248">
        <v>7</v>
      </c>
      <c r="G172" s="248">
        <v>0</v>
      </c>
      <c r="H172" s="248">
        <f>SUM(F172:G172)</f>
        <v>7</v>
      </c>
      <c r="I172" s="263"/>
      <c r="J172" s="263"/>
      <c r="K172" s="263"/>
    </row>
    <row r="173" spans="1:11" s="2" customFormat="1" ht="15" customHeight="1">
      <c r="A173" s="254"/>
      <c r="B173" s="253"/>
      <c r="C173" s="89" t="s">
        <v>2324</v>
      </c>
      <c r="D173" s="3">
        <v>175031005</v>
      </c>
      <c r="E173" s="249" t="s">
        <v>1055</v>
      </c>
      <c r="F173" s="248">
        <v>0</v>
      </c>
      <c r="G173" s="248">
        <v>0</v>
      </c>
      <c r="H173" s="248">
        <f>SUM(F173:G173)</f>
        <v>0</v>
      </c>
      <c r="I173" s="263"/>
      <c r="J173" s="263"/>
      <c r="K173" s="263"/>
    </row>
    <row r="174" spans="1:11" s="2" customFormat="1" ht="15" customHeight="1">
      <c r="A174" s="252"/>
      <c r="B174" s="251"/>
      <c r="C174" s="178" t="s">
        <v>1813</v>
      </c>
      <c r="D174" s="250"/>
      <c r="E174" s="249" t="s">
        <v>1055</v>
      </c>
      <c r="F174" s="247">
        <f>SUM(F170:F173)</f>
        <v>2042</v>
      </c>
      <c r="G174" s="248">
        <f>SUM(G170:G173)</f>
        <v>0</v>
      </c>
      <c r="H174" s="247">
        <f>SUM(F174:G174)</f>
        <v>2042</v>
      </c>
      <c r="I174" s="262"/>
      <c r="J174" s="262"/>
      <c r="K174" s="262"/>
    </row>
    <row r="175" spans="1:11" s="2" customFormat="1" ht="15" customHeight="1">
      <c r="A175" s="256">
        <v>56</v>
      </c>
      <c r="B175" s="259" t="s">
        <v>2328</v>
      </c>
      <c r="C175" s="89" t="s">
        <v>2327</v>
      </c>
      <c r="D175" s="3">
        <v>175031001</v>
      </c>
      <c r="E175" s="249" t="s">
        <v>1055</v>
      </c>
      <c r="F175" s="248">
        <v>0</v>
      </c>
      <c r="G175" s="248">
        <v>1329</v>
      </c>
      <c r="H175" s="248">
        <f>SUM(F175:G175)</f>
        <v>1329</v>
      </c>
      <c r="I175" s="183">
        <v>0</v>
      </c>
      <c r="J175" s="183">
        <v>2</v>
      </c>
      <c r="K175" s="183">
        <f>SUM(I175:J175)</f>
        <v>2</v>
      </c>
    </row>
    <row r="176" spans="1:11" s="2" customFormat="1" ht="15" customHeight="1">
      <c r="A176" s="254"/>
      <c r="B176" s="258"/>
      <c r="C176" s="89" t="s">
        <v>2326</v>
      </c>
      <c r="D176" s="3">
        <v>175031002</v>
      </c>
      <c r="E176" s="249" t="s">
        <v>1055</v>
      </c>
      <c r="F176" s="248">
        <v>0</v>
      </c>
      <c r="G176" s="248">
        <v>179</v>
      </c>
      <c r="H176" s="248">
        <f>SUM(F176:G176)</f>
        <v>179</v>
      </c>
      <c r="I176" s="263"/>
      <c r="J176" s="263"/>
      <c r="K176" s="263"/>
    </row>
    <row r="177" spans="1:11" s="2" customFormat="1" ht="15" customHeight="1">
      <c r="A177" s="254"/>
      <c r="B177" s="258"/>
      <c r="C177" s="89" t="s">
        <v>2325</v>
      </c>
      <c r="D177" s="3">
        <v>175031004</v>
      </c>
      <c r="E177" s="249" t="s">
        <v>1055</v>
      </c>
      <c r="F177" s="248">
        <v>0</v>
      </c>
      <c r="G177" s="248">
        <v>7</v>
      </c>
      <c r="H177" s="248">
        <f>SUM(F177:G177)</f>
        <v>7</v>
      </c>
      <c r="I177" s="263"/>
      <c r="J177" s="263"/>
      <c r="K177" s="263"/>
    </row>
    <row r="178" spans="1:11" s="2" customFormat="1" ht="15" customHeight="1">
      <c r="A178" s="254"/>
      <c r="B178" s="258"/>
      <c r="C178" s="89" t="s">
        <v>2324</v>
      </c>
      <c r="D178" s="3">
        <v>175031005</v>
      </c>
      <c r="E178" s="249" t="s">
        <v>1055</v>
      </c>
      <c r="F178" s="248">
        <v>0</v>
      </c>
      <c r="G178" s="248">
        <v>0</v>
      </c>
      <c r="H178" s="248">
        <f>SUM(F178:G178)</f>
        <v>0</v>
      </c>
      <c r="I178" s="263"/>
      <c r="J178" s="263"/>
      <c r="K178" s="263"/>
    </row>
    <row r="179" spans="1:11" s="2" customFormat="1" ht="15" customHeight="1">
      <c r="A179" s="252"/>
      <c r="B179" s="257"/>
      <c r="C179" s="178" t="s">
        <v>1813</v>
      </c>
      <c r="D179" s="250"/>
      <c r="E179" s="249" t="s">
        <v>1055</v>
      </c>
      <c r="F179" s="248">
        <f>SUM(F175:F178)</f>
        <v>0</v>
      </c>
      <c r="G179" s="247">
        <f>SUM(G175:G178)</f>
        <v>1515</v>
      </c>
      <c r="H179" s="247">
        <f>SUM(F179:G179)</f>
        <v>1515</v>
      </c>
      <c r="I179" s="262"/>
      <c r="J179" s="262"/>
      <c r="K179" s="262"/>
    </row>
    <row r="180" spans="1:11" s="2" customFormat="1" ht="15" customHeight="1">
      <c r="A180" s="256">
        <v>57</v>
      </c>
      <c r="B180" s="255" t="s">
        <v>2323</v>
      </c>
      <c r="C180" s="89" t="s">
        <v>2322</v>
      </c>
      <c r="D180" s="3">
        <v>175031003</v>
      </c>
      <c r="E180" s="249" t="s">
        <v>1055</v>
      </c>
      <c r="F180" s="248">
        <v>1157</v>
      </c>
      <c r="G180" s="248">
        <v>759</v>
      </c>
      <c r="H180" s="248">
        <f>SUM(F180:G180)</f>
        <v>1916</v>
      </c>
      <c r="I180" s="183">
        <v>2</v>
      </c>
      <c r="J180" s="183">
        <v>1</v>
      </c>
      <c r="K180" s="183">
        <f>SUM(I180:J180)</f>
        <v>3</v>
      </c>
    </row>
    <row r="181" spans="1:11" s="2" customFormat="1" ht="15" customHeight="1">
      <c r="A181" s="252"/>
      <c r="B181" s="251"/>
      <c r="C181" s="178"/>
      <c r="D181" s="250"/>
      <c r="E181" s="249" t="s">
        <v>1055</v>
      </c>
      <c r="F181" s="247">
        <f>SUM(F180)</f>
        <v>1157</v>
      </c>
      <c r="G181" s="247">
        <f>SUM(G180)</f>
        <v>759</v>
      </c>
      <c r="H181" s="247">
        <f>SUM(F181:G181)</f>
        <v>1916</v>
      </c>
      <c r="I181" s="262"/>
      <c r="J181" s="262"/>
      <c r="K181" s="262"/>
    </row>
    <row r="182" spans="1:11" s="2" customFormat="1" ht="15" customHeight="1">
      <c r="A182" s="256">
        <v>58</v>
      </c>
      <c r="B182" s="259" t="s">
        <v>2321</v>
      </c>
      <c r="C182" s="89" t="s">
        <v>2310</v>
      </c>
      <c r="D182" s="3">
        <v>175031101</v>
      </c>
      <c r="E182" s="249" t="s">
        <v>1055</v>
      </c>
      <c r="F182" s="285">
        <v>955</v>
      </c>
      <c r="G182" s="248">
        <v>0</v>
      </c>
      <c r="H182" s="285">
        <f>SUM(F182:G182)</f>
        <v>955</v>
      </c>
      <c r="I182" s="291">
        <v>2</v>
      </c>
      <c r="J182" s="183">
        <v>0</v>
      </c>
      <c r="K182" s="183">
        <f>SUM(I182:J182)</f>
        <v>2</v>
      </c>
    </row>
    <row r="183" spans="1:11" s="2" customFormat="1" ht="15" customHeight="1">
      <c r="A183" s="254"/>
      <c r="B183" s="258"/>
      <c r="C183" s="89" t="s">
        <v>2310</v>
      </c>
      <c r="D183" s="3">
        <v>175031104</v>
      </c>
      <c r="E183" s="249" t="s">
        <v>1055</v>
      </c>
      <c r="F183" s="285">
        <v>638</v>
      </c>
      <c r="G183" s="248">
        <v>0</v>
      </c>
      <c r="H183" s="285">
        <f>SUM(F183:G183)</f>
        <v>638</v>
      </c>
      <c r="I183" s="290"/>
      <c r="J183" s="263"/>
      <c r="K183" s="182"/>
    </row>
    <row r="184" spans="1:11" s="2" customFormat="1" ht="15" customHeight="1">
      <c r="A184" s="252"/>
      <c r="B184" s="257"/>
      <c r="C184" s="178" t="s">
        <v>1813</v>
      </c>
      <c r="D184" s="250"/>
      <c r="E184" s="249" t="s">
        <v>1055</v>
      </c>
      <c r="F184" s="247">
        <f>SUM(F182:F183)</f>
        <v>1593</v>
      </c>
      <c r="G184" s="248">
        <f>SUM(G182:G183)</f>
        <v>0</v>
      </c>
      <c r="H184" s="247">
        <f>SUM(F184:G184)</f>
        <v>1593</v>
      </c>
      <c r="I184" s="289"/>
      <c r="J184" s="262"/>
      <c r="K184" s="179"/>
    </row>
    <row r="185" spans="1:11" s="2" customFormat="1" ht="15" customHeight="1">
      <c r="A185" s="256">
        <v>59</v>
      </c>
      <c r="B185" s="259" t="s">
        <v>2320</v>
      </c>
      <c r="C185" s="89" t="s">
        <v>2318</v>
      </c>
      <c r="D185" s="3">
        <v>175031102</v>
      </c>
      <c r="E185" s="249" t="s">
        <v>1055</v>
      </c>
      <c r="F185" s="248">
        <v>1333</v>
      </c>
      <c r="G185" s="248">
        <v>0</v>
      </c>
      <c r="H185" s="248">
        <f>SUM(F185:G185)</f>
        <v>1333</v>
      </c>
      <c r="I185" s="291">
        <v>2</v>
      </c>
      <c r="J185" s="183">
        <v>0</v>
      </c>
      <c r="K185" s="183">
        <f>SUM(I185:J185)</f>
        <v>2</v>
      </c>
    </row>
    <row r="186" spans="1:11" s="2" customFormat="1" ht="15" customHeight="1">
      <c r="A186" s="252"/>
      <c r="B186" s="257"/>
      <c r="C186" s="178"/>
      <c r="D186" s="250"/>
      <c r="E186" s="249" t="s">
        <v>1055</v>
      </c>
      <c r="F186" s="247">
        <f>SUM(F185)</f>
        <v>1333</v>
      </c>
      <c r="G186" s="248">
        <f>SUM(G185)</f>
        <v>0</v>
      </c>
      <c r="H186" s="247">
        <f>SUM(F186:G186)</f>
        <v>1333</v>
      </c>
      <c r="I186" s="289"/>
      <c r="J186" s="179"/>
      <c r="K186" s="179"/>
    </row>
    <row r="187" spans="1:11" s="2" customFormat="1" ht="15" customHeight="1">
      <c r="A187" s="256">
        <v>60</v>
      </c>
      <c r="B187" s="259" t="s">
        <v>2319</v>
      </c>
      <c r="C187" s="89" t="s">
        <v>2318</v>
      </c>
      <c r="D187" s="3">
        <v>175031102</v>
      </c>
      <c r="E187" s="249" t="s">
        <v>1055</v>
      </c>
      <c r="F187" s="248">
        <v>0</v>
      </c>
      <c r="G187" s="248">
        <v>1016</v>
      </c>
      <c r="H187" s="248">
        <f>SUM(F187:G187)</f>
        <v>1016</v>
      </c>
      <c r="I187" s="291">
        <v>0</v>
      </c>
      <c r="J187" s="183">
        <v>2</v>
      </c>
      <c r="K187" s="183">
        <f>SUM(I187:J187)</f>
        <v>2</v>
      </c>
    </row>
    <row r="188" spans="1:11" s="2" customFormat="1" ht="15" customHeight="1">
      <c r="A188" s="252"/>
      <c r="B188" s="257"/>
      <c r="C188" s="178" t="s">
        <v>1813</v>
      </c>
      <c r="D188" s="250"/>
      <c r="E188" s="249" t="s">
        <v>1055</v>
      </c>
      <c r="F188" s="248">
        <f>SUM(F187)</f>
        <v>0</v>
      </c>
      <c r="G188" s="247">
        <f>SUM(G187)</f>
        <v>1016</v>
      </c>
      <c r="H188" s="247">
        <f>SUM(F188:G188)</f>
        <v>1016</v>
      </c>
      <c r="I188" s="289"/>
      <c r="J188" s="179"/>
      <c r="K188" s="179"/>
    </row>
    <row r="189" spans="1:11" s="2" customFormat="1" ht="30.75" customHeight="1">
      <c r="A189" s="256">
        <v>61</v>
      </c>
      <c r="B189" s="259" t="s">
        <v>2317</v>
      </c>
      <c r="C189" s="27" t="s">
        <v>2316</v>
      </c>
      <c r="D189" s="3">
        <v>175031103</v>
      </c>
      <c r="E189" s="249" t="s">
        <v>1055</v>
      </c>
      <c r="F189" s="248">
        <v>1077</v>
      </c>
      <c r="G189" s="248">
        <v>0</v>
      </c>
      <c r="H189" s="248">
        <f>SUM(F189:G189)</f>
        <v>1077</v>
      </c>
      <c r="I189" s="291">
        <v>3</v>
      </c>
      <c r="J189" s="267">
        <v>0</v>
      </c>
      <c r="K189" s="183">
        <f>SUM(I189:J189)</f>
        <v>3</v>
      </c>
    </row>
    <row r="190" spans="1:11" s="2" customFormat="1" ht="15" customHeight="1">
      <c r="A190" s="254"/>
      <c r="B190" s="258"/>
      <c r="C190" s="89" t="s">
        <v>2310</v>
      </c>
      <c r="D190" s="3">
        <v>175031105</v>
      </c>
      <c r="E190" s="249" t="s">
        <v>1055</v>
      </c>
      <c r="F190" s="248">
        <v>236</v>
      </c>
      <c r="G190" s="248">
        <v>0</v>
      </c>
      <c r="H190" s="248">
        <f>SUM(F190:G190)</f>
        <v>236</v>
      </c>
      <c r="I190" s="290"/>
      <c r="J190" s="266"/>
      <c r="K190" s="182"/>
    </row>
    <row r="191" spans="1:11" s="2" customFormat="1" ht="15" customHeight="1">
      <c r="A191" s="254"/>
      <c r="B191" s="258"/>
      <c r="C191" s="89" t="s">
        <v>2310</v>
      </c>
      <c r="D191" s="3">
        <v>175031106</v>
      </c>
      <c r="E191" s="249" t="s">
        <v>1055</v>
      </c>
      <c r="F191" s="248">
        <v>426</v>
      </c>
      <c r="G191" s="248">
        <v>0</v>
      </c>
      <c r="H191" s="248">
        <f>SUM(F191:G191)</f>
        <v>426</v>
      </c>
      <c r="I191" s="290"/>
      <c r="J191" s="266"/>
      <c r="K191" s="182"/>
    </row>
    <row r="192" spans="1:11" s="2" customFormat="1" ht="15" customHeight="1">
      <c r="A192" s="252"/>
      <c r="B192" s="257"/>
      <c r="C192" s="178" t="s">
        <v>1813</v>
      </c>
      <c r="D192" s="250"/>
      <c r="E192" s="249" t="s">
        <v>1055</v>
      </c>
      <c r="F192" s="247">
        <f>SUM(F189:F191)</f>
        <v>1739</v>
      </c>
      <c r="G192" s="248">
        <f>SUM(G189:G191)</f>
        <v>0</v>
      </c>
      <c r="H192" s="247">
        <f>SUM(F192:G192)</f>
        <v>1739</v>
      </c>
      <c r="I192" s="289"/>
      <c r="J192" s="264"/>
      <c r="K192" s="179"/>
    </row>
    <row r="193" spans="1:11" s="2" customFormat="1" ht="15" customHeight="1">
      <c r="A193" s="256">
        <v>62</v>
      </c>
      <c r="B193" s="259" t="s">
        <v>2315</v>
      </c>
      <c r="C193" s="89" t="s">
        <v>2310</v>
      </c>
      <c r="D193" s="3">
        <v>175031107</v>
      </c>
      <c r="E193" s="249" t="s">
        <v>1055</v>
      </c>
      <c r="F193" s="248">
        <v>56</v>
      </c>
      <c r="G193" s="248">
        <v>0</v>
      </c>
      <c r="H193" s="248">
        <f>SUM(F193:G193)</f>
        <v>56</v>
      </c>
      <c r="I193" s="291">
        <v>2</v>
      </c>
      <c r="J193" s="183">
        <v>0</v>
      </c>
      <c r="K193" s="183">
        <f>SUM(I193:J193)</f>
        <v>2</v>
      </c>
    </row>
    <row r="194" spans="1:11" s="2" customFormat="1" ht="15" customHeight="1">
      <c r="A194" s="254"/>
      <c r="B194" s="263"/>
      <c r="C194" s="89" t="s">
        <v>2310</v>
      </c>
      <c r="D194" s="3">
        <v>175031108</v>
      </c>
      <c r="E194" s="249" t="s">
        <v>1055</v>
      </c>
      <c r="F194" s="248">
        <v>519</v>
      </c>
      <c r="G194" s="248">
        <v>0</v>
      </c>
      <c r="H194" s="248">
        <f>SUM(F194:G194)</f>
        <v>519</v>
      </c>
      <c r="I194" s="263"/>
      <c r="J194" s="263"/>
      <c r="K194" s="263"/>
    </row>
    <row r="195" spans="1:11" s="2" customFormat="1" ht="15" customHeight="1">
      <c r="A195" s="254"/>
      <c r="B195" s="263"/>
      <c r="C195" s="89" t="s">
        <v>2310</v>
      </c>
      <c r="D195" s="3">
        <v>175031109</v>
      </c>
      <c r="E195" s="249" t="s">
        <v>1055</v>
      </c>
      <c r="F195" s="248">
        <v>198</v>
      </c>
      <c r="G195" s="248">
        <v>0</v>
      </c>
      <c r="H195" s="248">
        <f>SUM(F195:G195)</f>
        <v>198</v>
      </c>
      <c r="I195" s="263"/>
      <c r="J195" s="263"/>
      <c r="K195" s="263"/>
    </row>
    <row r="196" spans="1:11" s="2" customFormat="1" ht="15" customHeight="1">
      <c r="A196" s="254"/>
      <c r="B196" s="263"/>
      <c r="C196" s="89" t="s">
        <v>2310</v>
      </c>
      <c r="D196" s="3">
        <v>175031110</v>
      </c>
      <c r="E196" s="249" t="s">
        <v>1055</v>
      </c>
      <c r="F196" s="248">
        <v>393</v>
      </c>
      <c r="G196" s="248">
        <v>0</v>
      </c>
      <c r="H196" s="248">
        <f>SUM(F196:G196)</f>
        <v>393</v>
      </c>
      <c r="I196" s="263"/>
      <c r="J196" s="263"/>
      <c r="K196" s="263"/>
    </row>
    <row r="197" spans="1:11" s="2" customFormat="1" ht="15" customHeight="1">
      <c r="A197" s="252"/>
      <c r="B197" s="262"/>
      <c r="C197" s="178" t="s">
        <v>1813</v>
      </c>
      <c r="D197" s="250"/>
      <c r="E197" s="249" t="s">
        <v>1055</v>
      </c>
      <c r="F197" s="247">
        <f>SUM(F193:F196)</f>
        <v>1166</v>
      </c>
      <c r="G197" s="248">
        <f>SUM(G193:G196)</f>
        <v>0</v>
      </c>
      <c r="H197" s="247">
        <f>SUM(F197:G197)</f>
        <v>1166</v>
      </c>
      <c r="I197" s="262"/>
      <c r="J197" s="262"/>
      <c r="K197" s="262"/>
    </row>
    <row r="198" spans="1:11" s="2" customFormat="1" ht="15" customHeight="1">
      <c r="A198" s="256">
        <v>63</v>
      </c>
      <c r="B198" s="259" t="s">
        <v>2314</v>
      </c>
      <c r="C198" s="89" t="s">
        <v>2310</v>
      </c>
      <c r="D198" s="3">
        <v>175031111</v>
      </c>
      <c r="E198" s="249" t="s">
        <v>1055</v>
      </c>
      <c r="F198" s="248">
        <v>321</v>
      </c>
      <c r="G198" s="248">
        <v>0</v>
      </c>
      <c r="H198" s="248">
        <f>SUM(F198:G198)</f>
        <v>321</v>
      </c>
      <c r="I198" s="291">
        <v>2</v>
      </c>
      <c r="J198" s="267">
        <v>0</v>
      </c>
      <c r="K198" s="183">
        <f>SUM(I198:J198)</f>
        <v>2</v>
      </c>
    </row>
    <row r="199" spans="1:11" s="2" customFormat="1" ht="15" customHeight="1">
      <c r="A199" s="254"/>
      <c r="B199" s="263"/>
      <c r="C199" s="89" t="s">
        <v>2310</v>
      </c>
      <c r="D199" s="3">
        <v>175031112</v>
      </c>
      <c r="E199" s="249" t="s">
        <v>1055</v>
      </c>
      <c r="F199" s="248">
        <v>705</v>
      </c>
      <c r="G199" s="248">
        <v>0</v>
      </c>
      <c r="H199" s="248">
        <f>SUM(F199:G199)</f>
        <v>705</v>
      </c>
      <c r="I199" s="263"/>
      <c r="J199" s="266"/>
      <c r="K199" s="263"/>
    </row>
    <row r="200" spans="1:11" s="2" customFormat="1" ht="15" customHeight="1">
      <c r="A200" s="254"/>
      <c r="B200" s="263"/>
      <c r="C200" s="89" t="s">
        <v>2310</v>
      </c>
      <c r="D200" s="3">
        <v>175031113</v>
      </c>
      <c r="E200" s="249" t="s">
        <v>1055</v>
      </c>
      <c r="F200" s="248">
        <v>519</v>
      </c>
      <c r="G200" s="248">
        <v>0</v>
      </c>
      <c r="H200" s="248">
        <f>SUM(F200:G200)</f>
        <v>519</v>
      </c>
      <c r="I200" s="263"/>
      <c r="J200" s="266"/>
      <c r="K200" s="263"/>
    </row>
    <row r="201" spans="1:11" s="2" customFormat="1" ht="15" customHeight="1">
      <c r="A201" s="252"/>
      <c r="B201" s="262"/>
      <c r="C201" s="178"/>
      <c r="D201" s="250"/>
      <c r="E201" s="249" t="s">
        <v>1055</v>
      </c>
      <c r="F201" s="247">
        <f>SUM(F198:F200)</f>
        <v>1545</v>
      </c>
      <c r="G201" s="248">
        <f>SUM(G198:G200)</f>
        <v>0</v>
      </c>
      <c r="H201" s="247">
        <f>SUM(F201:G201)</f>
        <v>1545</v>
      </c>
      <c r="I201" s="262"/>
      <c r="J201" s="264"/>
      <c r="K201" s="262"/>
    </row>
    <row r="202" spans="1:11" s="2" customFormat="1" ht="15" customHeight="1">
      <c r="A202" s="256">
        <v>64</v>
      </c>
      <c r="B202" s="259" t="s">
        <v>2313</v>
      </c>
      <c r="C202" s="89" t="s">
        <v>2310</v>
      </c>
      <c r="D202" s="3">
        <v>175031101</v>
      </c>
      <c r="E202" s="249" t="s">
        <v>1055</v>
      </c>
      <c r="F202" s="248">
        <v>0</v>
      </c>
      <c r="G202" s="248">
        <v>704</v>
      </c>
      <c r="H202" s="248">
        <f>SUM(F202:G202)</f>
        <v>704</v>
      </c>
      <c r="I202" s="291">
        <v>0</v>
      </c>
      <c r="J202" s="183">
        <v>2</v>
      </c>
      <c r="K202" s="183">
        <f>SUM(I202:J202)</f>
        <v>2</v>
      </c>
    </row>
    <row r="203" spans="1:11" s="2" customFormat="1" ht="15" customHeight="1">
      <c r="A203" s="254"/>
      <c r="B203" s="258"/>
      <c r="C203" s="89" t="s">
        <v>2310</v>
      </c>
      <c r="D203" s="3">
        <v>175031103</v>
      </c>
      <c r="E203" s="249" t="s">
        <v>1055</v>
      </c>
      <c r="F203" s="248">
        <v>0</v>
      </c>
      <c r="G203" s="248">
        <v>868</v>
      </c>
      <c r="H203" s="248">
        <f>SUM(F203:G203)</f>
        <v>868</v>
      </c>
      <c r="I203" s="263"/>
      <c r="J203" s="263"/>
      <c r="K203" s="263"/>
    </row>
    <row r="204" spans="1:11" s="2" customFormat="1" ht="15" customHeight="1">
      <c r="A204" s="252"/>
      <c r="B204" s="257"/>
      <c r="C204" s="178" t="s">
        <v>1813</v>
      </c>
      <c r="D204" s="250"/>
      <c r="E204" s="249" t="s">
        <v>1055</v>
      </c>
      <c r="F204" s="248">
        <f>SUM(F202:F203)</f>
        <v>0</v>
      </c>
      <c r="G204" s="247">
        <f>SUM(G202:G203)</f>
        <v>1572</v>
      </c>
      <c r="H204" s="247">
        <f>SUM(F204:G204)</f>
        <v>1572</v>
      </c>
      <c r="I204" s="262"/>
      <c r="J204" s="262"/>
      <c r="K204" s="262"/>
    </row>
    <row r="205" spans="1:11" s="2" customFormat="1" ht="15" customHeight="1">
      <c r="A205" s="256">
        <v>65</v>
      </c>
      <c r="B205" s="259" t="s">
        <v>2312</v>
      </c>
      <c r="C205" s="89" t="s">
        <v>2310</v>
      </c>
      <c r="D205" s="3">
        <v>175031104</v>
      </c>
      <c r="E205" s="249" t="s">
        <v>1055</v>
      </c>
      <c r="F205" s="248">
        <v>0</v>
      </c>
      <c r="G205" s="248">
        <v>468</v>
      </c>
      <c r="H205" s="248">
        <f>SUM(F205:G205)</f>
        <v>468</v>
      </c>
      <c r="I205" s="291">
        <v>0</v>
      </c>
      <c r="J205" s="183">
        <v>2</v>
      </c>
      <c r="K205" s="183">
        <f>SUM(I205:J205)</f>
        <v>2</v>
      </c>
    </row>
    <row r="206" spans="1:11" s="2" customFormat="1" ht="15" customHeight="1">
      <c r="A206" s="254"/>
      <c r="B206" s="258"/>
      <c r="C206" s="89" t="s">
        <v>2310</v>
      </c>
      <c r="D206" s="3">
        <v>175031105</v>
      </c>
      <c r="E206" s="249" t="s">
        <v>1055</v>
      </c>
      <c r="F206" s="248">
        <v>0</v>
      </c>
      <c r="G206" s="248">
        <v>157</v>
      </c>
      <c r="H206" s="248">
        <f>SUM(F206:G206)</f>
        <v>157</v>
      </c>
      <c r="I206" s="263"/>
      <c r="J206" s="263"/>
      <c r="K206" s="263"/>
    </row>
    <row r="207" spans="1:11" s="2" customFormat="1" ht="15" customHeight="1">
      <c r="A207" s="254"/>
      <c r="B207" s="258"/>
      <c r="C207" s="89" t="s">
        <v>2310</v>
      </c>
      <c r="D207" s="3">
        <v>175031106</v>
      </c>
      <c r="E207" s="249" t="s">
        <v>1055</v>
      </c>
      <c r="F207" s="248">
        <v>0</v>
      </c>
      <c r="G207" s="248">
        <v>280</v>
      </c>
      <c r="H207" s="248">
        <f>SUM(F207:G207)</f>
        <v>280</v>
      </c>
      <c r="I207" s="263"/>
      <c r="J207" s="263"/>
      <c r="K207" s="263"/>
    </row>
    <row r="208" spans="1:11" s="2" customFormat="1" ht="15" customHeight="1">
      <c r="A208" s="254"/>
      <c r="B208" s="258"/>
      <c r="C208" s="89" t="s">
        <v>2310</v>
      </c>
      <c r="D208" s="3">
        <v>175031107</v>
      </c>
      <c r="E208" s="249" t="s">
        <v>1055</v>
      </c>
      <c r="F208" s="248">
        <v>0</v>
      </c>
      <c r="G208" s="248">
        <v>44</v>
      </c>
      <c r="H208" s="248">
        <f>SUM(F208:G208)</f>
        <v>44</v>
      </c>
      <c r="I208" s="263"/>
      <c r="J208" s="263"/>
      <c r="K208" s="263"/>
    </row>
    <row r="209" spans="1:11" s="2" customFormat="1" ht="15" customHeight="1">
      <c r="A209" s="254"/>
      <c r="B209" s="258"/>
      <c r="C209" s="89" t="s">
        <v>2310</v>
      </c>
      <c r="D209" s="3">
        <v>175031108</v>
      </c>
      <c r="E209" s="249" t="s">
        <v>1055</v>
      </c>
      <c r="F209" s="248">
        <v>0</v>
      </c>
      <c r="G209" s="248">
        <v>423</v>
      </c>
      <c r="H209" s="248">
        <f>SUM(F209:G209)</f>
        <v>423</v>
      </c>
      <c r="I209" s="263"/>
      <c r="J209" s="263"/>
      <c r="K209" s="263"/>
    </row>
    <row r="210" spans="1:11" s="2" customFormat="1" ht="15" customHeight="1">
      <c r="A210" s="252"/>
      <c r="B210" s="257"/>
      <c r="C210" s="178" t="s">
        <v>1813</v>
      </c>
      <c r="D210" s="250"/>
      <c r="E210" s="249" t="s">
        <v>1055</v>
      </c>
      <c r="F210" s="248">
        <f>SUM(F205:F209)</f>
        <v>0</v>
      </c>
      <c r="G210" s="247">
        <f>SUM(G205:G209)</f>
        <v>1372</v>
      </c>
      <c r="H210" s="247">
        <f>SUM(F210:G210)</f>
        <v>1372</v>
      </c>
      <c r="I210" s="262"/>
      <c r="J210" s="262"/>
      <c r="K210" s="262"/>
    </row>
    <row r="211" spans="1:11" s="2" customFormat="1" ht="33" customHeight="1">
      <c r="A211" s="256">
        <v>66</v>
      </c>
      <c r="B211" s="259" t="s">
        <v>2311</v>
      </c>
      <c r="C211" s="89" t="s">
        <v>2310</v>
      </c>
      <c r="D211" s="3">
        <v>175031109</v>
      </c>
      <c r="E211" s="249" t="s">
        <v>1055</v>
      </c>
      <c r="F211" s="248">
        <v>0</v>
      </c>
      <c r="G211" s="248">
        <v>164</v>
      </c>
      <c r="H211" s="248">
        <f>SUM(F211:G211)</f>
        <v>164</v>
      </c>
      <c r="I211" s="291">
        <v>0</v>
      </c>
      <c r="J211" s="183">
        <v>2</v>
      </c>
      <c r="K211" s="183">
        <f>SUM(I211:J211)</f>
        <v>2</v>
      </c>
    </row>
    <row r="212" spans="1:11" s="2" customFormat="1" ht="15" customHeight="1">
      <c r="A212" s="254"/>
      <c r="B212" s="263"/>
      <c r="C212" s="89" t="s">
        <v>2310</v>
      </c>
      <c r="D212" s="3">
        <v>175031110</v>
      </c>
      <c r="E212" s="249" t="s">
        <v>1055</v>
      </c>
      <c r="F212" s="248">
        <v>0</v>
      </c>
      <c r="G212" s="248">
        <v>303</v>
      </c>
      <c r="H212" s="248">
        <f>SUM(F212:G212)</f>
        <v>303</v>
      </c>
      <c r="I212" s="263"/>
      <c r="J212" s="263"/>
      <c r="K212" s="263"/>
    </row>
    <row r="213" spans="1:11" s="2" customFormat="1" ht="15" customHeight="1">
      <c r="A213" s="254"/>
      <c r="B213" s="263"/>
      <c r="C213" s="89" t="s">
        <v>2310</v>
      </c>
      <c r="D213" s="3">
        <v>175031111</v>
      </c>
      <c r="E213" s="249" t="s">
        <v>1055</v>
      </c>
      <c r="F213" s="248">
        <v>0</v>
      </c>
      <c r="G213" s="248">
        <v>234</v>
      </c>
      <c r="H213" s="248">
        <f>SUM(F213:G213)</f>
        <v>234</v>
      </c>
      <c r="I213" s="263"/>
      <c r="J213" s="263"/>
      <c r="K213" s="263"/>
    </row>
    <row r="214" spans="1:11" s="2" customFormat="1" ht="15" customHeight="1">
      <c r="A214" s="254"/>
      <c r="B214" s="263"/>
      <c r="C214" s="89" t="s">
        <v>2310</v>
      </c>
      <c r="D214" s="3">
        <v>175031112</v>
      </c>
      <c r="E214" s="249" t="s">
        <v>1055</v>
      </c>
      <c r="F214" s="248">
        <v>0</v>
      </c>
      <c r="G214" s="248">
        <v>515</v>
      </c>
      <c r="H214" s="248">
        <f>SUM(F214:G214)</f>
        <v>515</v>
      </c>
      <c r="I214" s="263"/>
      <c r="J214" s="263"/>
      <c r="K214" s="263"/>
    </row>
    <row r="215" spans="1:11" s="2" customFormat="1" ht="15" customHeight="1">
      <c r="A215" s="254"/>
      <c r="B215" s="263"/>
      <c r="C215" s="89" t="s">
        <v>2310</v>
      </c>
      <c r="D215" s="3">
        <v>175031113</v>
      </c>
      <c r="E215" s="249" t="s">
        <v>1055</v>
      </c>
      <c r="F215" s="248">
        <v>0</v>
      </c>
      <c r="G215" s="248">
        <v>376</v>
      </c>
      <c r="H215" s="248">
        <f>SUM(F215:G215)</f>
        <v>376</v>
      </c>
      <c r="I215" s="263"/>
      <c r="J215" s="263"/>
      <c r="K215" s="263"/>
    </row>
    <row r="216" spans="1:11" s="2" customFormat="1" ht="15" customHeight="1">
      <c r="A216" s="252"/>
      <c r="B216" s="262"/>
      <c r="C216" s="178" t="s">
        <v>1813</v>
      </c>
      <c r="D216" s="250"/>
      <c r="E216" s="249" t="s">
        <v>1055</v>
      </c>
      <c r="F216" s="248">
        <f>SUM(F211:F215)</f>
        <v>0</v>
      </c>
      <c r="G216" s="247">
        <f>SUM(G211:G215)</f>
        <v>1592</v>
      </c>
      <c r="H216" s="247">
        <f>SUM(F216:G216)</f>
        <v>1592</v>
      </c>
      <c r="I216" s="262"/>
      <c r="J216" s="262"/>
      <c r="K216" s="262"/>
    </row>
    <row r="217" spans="1:11" s="2" customFormat="1" ht="15" customHeight="1">
      <c r="A217" s="256">
        <v>67</v>
      </c>
      <c r="B217" s="259" t="s">
        <v>2309</v>
      </c>
      <c r="C217" s="89" t="s">
        <v>2307</v>
      </c>
      <c r="D217" s="3">
        <v>175031201</v>
      </c>
      <c r="E217" s="249" t="s">
        <v>1055</v>
      </c>
      <c r="F217" s="248">
        <v>854</v>
      </c>
      <c r="G217" s="248">
        <v>481</v>
      </c>
      <c r="H217" s="248">
        <f>SUM(F217:G217)</f>
        <v>1335</v>
      </c>
      <c r="I217" s="183">
        <v>2</v>
      </c>
      <c r="J217" s="183">
        <v>2</v>
      </c>
      <c r="K217" s="183">
        <f>SUM(I217:J217)</f>
        <v>4</v>
      </c>
    </row>
    <row r="218" spans="1:11" s="2" customFormat="1" ht="15" customHeight="1">
      <c r="A218" s="254"/>
      <c r="B218" s="258"/>
      <c r="C218" s="89" t="s">
        <v>2307</v>
      </c>
      <c r="D218" s="3">
        <v>175031202</v>
      </c>
      <c r="E218" s="249" t="s">
        <v>1055</v>
      </c>
      <c r="F218" s="248">
        <v>393</v>
      </c>
      <c r="G218" s="248">
        <v>263</v>
      </c>
      <c r="H218" s="248">
        <f>SUM(F218:G218)</f>
        <v>656</v>
      </c>
      <c r="I218" s="263"/>
      <c r="J218" s="263"/>
      <c r="K218" s="263"/>
    </row>
    <row r="219" spans="1:11" s="2" customFormat="1" ht="15" customHeight="1">
      <c r="A219" s="252"/>
      <c r="B219" s="257"/>
      <c r="C219" s="178" t="s">
        <v>1813</v>
      </c>
      <c r="D219" s="250"/>
      <c r="E219" s="249" t="s">
        <v>1055</v>
      </c>
      <c r="F219" s="247">
        <f>SUM(F217:F218)</f>
        <v>1247</v>
      </c>
      <c r="G219" s="247">
        <f>SUM(G217:G218)</f>
        <v>744</v>
      </c>
      <c r="H219" s="247">
        <f>SUM(F219:G219)</f>
        <v>1991</v>
      </c>
      <c r="I219" s="262"/>
      <c r="J219" s="262"/>
      <c r="K219" s="262"/>
    </row>
    <row r="220" spans="1:11" s="2" customFormat="1" ht="15" customHeight="1">
      <c r="A220" s="256">
        <v>68</v>
      </c>
      <c r="B220" s="259" t="s">
        <v>2308</v>
      </c>
      <c r="C220" s="89" t="s">
        <v>2307</v>
      </c>
      <c r="D220" s="3">
        <v>175031203</v>
      </c>
      <c r="E220" s="249" t="s">
        <v>1055</v>
      </c>
      <c r="F220" s="248">
        <v>1010</v>
      </c>
      <c r="G220" s="248">
        <v>688</v>
      </c>
      <c r="H220" s="248">
        <f>SUM(F220:G220)</f>
        <v>1698</v>
      </c>
      <c r="I220" s="183">
        <v>2</v>
      </c>
      <c r="J220" s="183">
        <v>1</v>
      </c>
      <c r="K220" s="183">
        <f>SUM(I220:J220)</f>
        <v>3</v>
      </c>
    </row>
    <row r="221" spans="1:11" s="2" customFormat="1" ht="15" customHeight="1">
      <c r="A221" s="254"/>
      <c r="B221" s="258"/>
      <c r="C221" s="89" t="s">
        <v>2306</v>
      </c>
      <c r="D221" s="3">
        <v>175031204</v>
      </c>
      <c r="E221" s="249" t="s">
        <v>1055</v>
      </c>
      <c r="F221" s="248">
        <v>58</v>
      </c>
      <c r="G221" s="248">
        <v>25</v>
      </c>
      <c r="H221" s="248">
        <f>SUM(F221:G221)</f>
        <v>83</v>
      </c>
      <c r="I221" s="263"/>
      <c r="J221" s="263"/>
      <c r="K221" s="263"/>
    </row>
    <row r="222" spans="1:11" s="2" customFormat="1" ht="15" customHeight="1">
      <c r="A222" s="252"/>
      <c r="B222" s="257"/>
      <c r="C222" s="178" t="s">
        <v>1813</v>
      </c>
      <c r="D222" s="250"/>
      <c r="E222" s="249" t="s">
        <v>1055</v>
      </c>
      <c r="F222" s="247">
        <f>SUM(F220:F221)</f>
        <v>1068</v>
      </c>
      <c r="G222" s="247">
        <f>SUM(G220:G221)</f>
        <v>713</v>
      </c>
      <c r="H222" s="247">
        <f>SUM(F222:G222)</f>
        <v>1781</v>
      </c>
      <c r="I222" s="262"/>
      <c r="J222" s="262"/>
      <c r="K222" s="262"/>
    </row>
    <row r="223" spans="1:11" s="2" customFormat="1" ht="15" customHeight="1">
      <c r="A223" s="256">
        <v>69</v>
      </c>
      <c r="B223" s="255" t="s">
        <v>2305</v>
      </c>
      <c r="C223" s="89" t="s">
        <v>2300</v>
      </c>
      <c r="D223" s="3">
        <v>175040101</v>
      </c>
      <c r="E223" s="249" t="s">
        <v>1055</v>
      </c>
      <c r="F223" s="248">
        <v>834</v>
      </c>
      <c r="G223" s="248">
        <v>0</v>
      </c>
      <c r="H223" s="248">
        <f>SUM(F223:G223)</f>
        <v>834</v>
      </c>
      <c r="I223" s="291">
        <v>2</v>
      </c>
      <c r="J223" s="183">
        <v>0</v>
      </c>
      <c r="K223" s="183">
        <f>SUM(I223:J223)</f>
        <v>2</v>
      </c>
    </row>
    <row r="224" spans="1:11" s="2" customFormat="1" ht="15" customHeight="1">
      <c r="A224" s="254"/>
      <c r="B224" s="253"/>
      <c r="C224" s="89" t="s">
        <v>2300</v>
      </c>
      <c r="D224" s="3">
        <v>175040102</v>
      </c>
      <c r="E224" s="249" t="s">
        <v>1055</v>
      </c>
      <c r="F224" s="248">
        <v>662</v>
      </c>
      <c r="G224" s="248">
        <v>0</v>
      </c>
      <c r="H224" s="248">
        <f>SUM(F224:G224)</f>
        <v>662</v>
      </c>
      <c r="I224" s="263"/>
      <c r="J224" s="263"/>
      <c r="K224" s="263"/>
    </row>
    <row r="225" spans="1:11" s="2" customFormat="1" ht="23.25">
      <c r="A225" s="252"/>
      <c r="B225" s="251"/>
      <c r="C225" s="178" t="s">
        <v>1813</v>
      </c>
      <c r="D225" s="250"/>
      <c r="E225" s="249" t="s">
        <v>1055</v>
      </c>
      <c r="F225" s="247">
        <f>SUM(F223:F224)</f>
        <v>1496</v>
      </c>
      <c r="G225" s="248">
        <f>SUM(G223:G224)</f>
        <v>0</v>
      </c>
      <c r="H225" s="247">
        <f>SUM(F225:G225)</f>
        <v>1496</v>
      </c>
      <c r="I225" s="262"/>
      <c r="J225" s="262"/>
      <c r="K225" s="262"/>
    </row>
    <row r="226" spans="1:11" s="2" customFormat="1" ht="15" customHeight="1">
      <c r="A226" s="256">
        <v>70</v>
      </c>
      <c r="B226" s="255" t="s">
        <v>2304</v>
      </c>
      <c r="C226" s="89" t="s">
        <v>2300</v>
      </c>
      <c r="D226" s="3">
        <v>175040103</v>
      </c>
      <c r="E226" s="249" t="s">
        <v>1055</v>
      </c>
      <c r="F226" s="248">
        <v>1132</v>
      </c>
      <c r="G226" s="248">
        <v>0</v>
      </c>
      <c r="H226" s="248">
        <f>SUM(F226:G226)</f>
        <v>1132</v>
      </c>
      <c r="I226" s="291">
        <v>2</v>
      </c>
      <c r="J226" s="183">
        <v>0</v>
      </c>
      <c r="K226" s="183">
        <f>SUM(I226:J226)</f>
        <v>2</v>
      </c>
    </row>
    <row r="227" spans="1:11" s="2" customFormat="1" ht="15" customHeight="1">
      <c r="A227" s="254"/>
      <c r="B227" s="253"/>
      <c r="C227" s="89" t="s">
        <v>2300</v>
      </c>
      <c r="D227" s="3">
        <v>175040104</v>
      </c>
      <c r="E227" s="249" t="s">
        <v>1055</v>
      </c>
      <c r="F227" s="248">
        <v>474</v>
      </c>
      <c r="G227" s="248">
        <v>0</v>
      </c>
      <c r="H227" s="248">
        <f>SUM(F227:G227)</f>
        <v>474</v>
      </c>
      <c r="I227" s="263"/>
      <c r="J227" s="263"/>
      <c r="K227" s="263"/>
    </row>
    <row r="228" spans="1:11" s="2" customFormat="1" ht="15" customHeight="1">
      <c r="A228" s="252"/>
      <c r="B228" s="251"/>
      <c r="C228" s="178" t="s">
        <v>1813</v>
      </c>
      <c r="D228" s="250"/>
      <c r="E228" s="249" t="s">
        <v>1055</v>
      </c>
      <c r="F228" s="247">
        <f>SUM(F226:F227)</f>
        <v>1606</v>
      </c>
      <c r="G228" s="248">
        <f>SUM(G226:G227)</f>
        <v>0</v>
      </c>
      <c r="H228" s="247">
        <f>SUM(F228:G228)</f>
        <v>1606</v>
      </c>
      <c r="I228" s="262"/>
      <c r="J228" s="262"/>
      <c r="K228" s="262"/>
    </row>
    <row r="229" spans="1:11" s="2" customFormat="1" ht="15" customHeight="1">
      <c r="A229" s="256">
        <v>71</v>
      </c>
      <c r="B229" s="255" t="s">
        <v>2303</v>
      </c>
      <c r="C229" s="89" t="s">
        <v>2300</v>
      </c>
      <c r="D229" s="3">
        <v>175040105</v>
      </c>
      <c r="E229" s="249" t="s">
        <v>1055</v>
      </c>
      <c r="F229" s="248">
        <v>767</v>
      </c>
      <c r="G229" s="248">
        <v>0</v>
      </c>
      <c r="H229" s="248">
        <f>SUM(F229:G229)</f>
        <v>767</v>
      </c>
      <c r="I229" s="291">
        <v>2</v>
      </c>
      <c r="J229" s="183">
        <v>0</v>
      </c>
      <c r="K229" s="183">
        <f>SUM(I229:J229)</f>
        <v>2</v>
      </c>
    </row>
    <row r="230" spans="1:11" s="2" customFormat="1" ht="15" customHeight="1">
      <c r="A230" s="254"/>
      <c r="B230" s="253"/>
      <c r="C230" s="89" t="s">
        <v>2300</v>
      </c>
      <c r="D230" s="3">
        <v>175040106</v>
      </c>
      <c r="E230" s="249" t="s">
        <v>1055</v>
      </c>
      <c r="F230" s="248">
        <v>400</v>
      </c>
      <c r="G230" s="248">
        <v>0</v>
      </c>
      <c r="H230" s="248">
        <f>SUM(F230:G230)</f>
        <v>400</v>
      </c>
      <c r="I230" s="263"/>
      <c r="J230" s="263"/>
      <c r="K230" s="263"/>
    </row>
    <row r="231" spans="1:11" s="2" customFormat="1" ht="15" customHeight="1">
      <c r="A231" s="252"/>
      <c r="B231" s="251"/>
      <c r="C231" s="178" t="s">
        <v>1813</v>
      </c>
      <c r="D231" s="250"/>
      <c r="E231" s="249" t="s">
        <v>1055</v>
      </c>
      <c r="F231" s="247">
        <f>SUM(F229:F230)</f>
        <v>1167</v>
      </c>
      <c r="G231" s="248">
        <f>SUM(G229:G230)</f>
        <v>0</v>
      </c>
      <c r="H231" s="247">
        <f>SUM(F231:G231)</f>
        <v>1167</v>
      </c>
      <c r="I231" s="262"/>
      <c r="J231" s="262"/>
      <c r="K231" s="262"/>
    </row>
    <row r="232" spans="1:11" s="2" customFormat="1" ht="15" customHeight="1">
      <c r="A232" s="256">
        <v>72</v>
      </c>
      <c r="B232" s="255" t="s">
        <v>2302</v>
      </c>
      <c r="C232" s="89" t="s">
        <v>2300</v>
      </c>
      <c r="D232" s="3">
        <v>175040101</v>
      </c>
      <c r="E232" s="249" t="s">
        <v>1055</v>
      </c>
      <c r="F232" s="248">
        <v>0</v>
      </c>
      <c r="G232" s="248">
        <v>595</v>
      </c>
      <c r="H232" s="248">
        <f>SUM(F232:G232)</f>
        <v>595</v>
      </c>
      <c r="I232" s="267">
        <v>0</v>
      </c>
      <c r="J232" s="183">
        <v>2</v>
      </c>
      <c r="K232" s="183">
        <f>SUM(I232:J232)</f>
        <v>2</v>
      </c>
    </row>
    <row r="233" spans="1:11" s="2" customFormat="1" ht="15" customHeight="1">
      <c r="A233" s="254"/>
      <c r="B233" s="253"/>
      <c r="C233" s="89" t="s">
        <v>2300</v>
      </c>
      <c r="D233" s="3">
        <v>175040102</v>
      </c>
      <c r="E233" s="249" t="s">
        <v>1055</v>
      </c>
      <c r="F233" s="248">
        <v>0</v>
      </c>
      <c r="G233" s="248">
        <v>545</v>
      </c>
      <c r="H233" s="248">
        <f>SUM(F233:G233)</f>
        <v>545</v>
      </c>
      <c r="I233" s="266"/>
      <c r="J233" s="263"/>
      <c r="K233" s="263"/>
    </row>
    <row r="234" spans="1:11" s="2" customFormat="1" ht="15" customHeight="1">
      <c r="A234" s="254"/>
      <c r="B234" s="253"/>
      <c r="C234" s="89" t="s">
        <v>2300</v>
      </c>
      <c r="D234" s="3">
        <v>175040106</v>
      </c>
      <c r="E234" s="249" t="s">
        <v>1055</v>
      </c>
      <c r="F234" s="248">
        <v>0</v>
      </c>
      <c r="G234" s="248">
        <v>260</v>
      </c>
      <c r="H234" s="248">
        <f>SUM(F234:G234)</f>
        <v>260</v>
      </c>
      <c r="I234" s="266"/>
      <c r="J234" s="263"/>
      <c r="K234" s="263"/>
    </row>
    <row r="235" spans="1:11" s="2" customFormat="1" ht="15" customHeight="1">
      <c r="A235" s="252"/>
      <c r="B235" s="251"/>
      <c r="C235" s="178" t="s">
        <v>1813</v>
      </c>
      <c r="D235" s="250"/>
      <c r="E235" s="249" t="s">
        <v>1055</v>
      </c>
      <c r="F235" s="248">
        <f>SUM(F232:F234)</f>
        <v>0</v>
      </c>
      <c r="G235" s="247">
        <f>SUM(G232:G234)</f>
        <v>1400</v>
      </c>
      <c r="H235" s="247">
        <f>SUM(F235:G235)</f>
        <v>1400</v>
      </c>
      <c r="I235" s="264"/>
      <c r="J235" s="262"/>
      <c r="K235" s="262"/>
    </row>
    <row r="236" spans="1:11" s="2" customFormat="1" ht="32.25" customHeight="1">
      <c r="A236" s="256">
        <v>73</v>
      </c>
      <c r="B236" s="255" t="s">
        <v>2301</v>
      </c>
      <c r="C236" s="89" t="s">
        <v>2300</v>
      </c>
      <c r="D236" s="3">
        <v>175040103</v>
      </c>
      <c r="E236" s="249" t="s">
        <v>1055</v>
      </c>
      <c r="F236" s="248">
        <v>0</v>
      </c>
      <c r="G236" s="248">
        <v>812</v>
      </c>
      <c r="H236" s="248">
        <f>SUM(F236:G236)</f>
        <v>812</v>
      </c>
      <c r="I236" s="267">
        <v>0</v>
      </c>
      <c r="J236" s="183">
        <v>3</v>
      </c>
      <c r="K236" s="183">
        <f>SUM(I236:J236)</f>
        <v>3</v>
      </c>
    </row>
    <row r="237" spans="1:11" s="2" customFormat="1" ht="15" customHeight="1">
      <c r="A237" s="254"/>
      <c r="B237" s="253"/>
      <c r="C237" s="89" t="s">
        <v>2300</v>
      </c>
      <c r="D237" s="3">
        <v>175040104</v>
      </c>
      <c r="E237" s="249" t="s">
        <v>1055</v>
      </c>
      <c r="F237" s="248">
        <v>0</v>
      </c>
      <c r="G237" s="248">
        <v>364</v>
      </c>
      <c r="H237" s="248">
        <f>SUM(F237:G237)</f>
        <v>364</v>
      </c>
      <c r="I237" s="266"/>
      <c r="J237" s="263"/>
      <c r="K237" s="263"/>
    </row>
    <row r="238" spans="1:11" s="2" customFormat="1" ht="15" customHeight="1">
      <c r="A238" s="254"/>
      <c r="B238" s="253"/>
      <c r="C238" s="89" t="s">
        <v>2300</v>
      </c>
      <c r="D238" s="3">
        <v>175040105</v>
      </c>
      <c r="E238" s="249" t="s">
        <v>1055</v>
      </c>
      <c r="F238" s="248">
        <v>0</v>
      </c>
      <c r="G238" s="248">
        <v>590</v>
      </c>
      <c r="H238" s="248">
        <f>SUM(F238:G238)</f>
        <v>590</v>
      </c>
      <c r="I238" s="266"/>
      <c r="J238" s="263"/>
      <c r="K238" s="263"/>
    </row>
    <row r="239" spans="1:11" s="2" customFormat="1" ht="15" customHeight="1">
      <c r="A239" s="252"/>
      <c r="B239" s="251"/>
      <c r="C239" s="178" t="s">
        <v>1813</v>
      </c>
      <c r="D239" s="250"/>
      <c r="E239" s="249" t="s">
        <v>1055</v>
      </c>
      <c r="F239" s="248">
        <f>SUM(F236:F238)</f>
        <v>0</v>
      </c>
      <c r="G239" s="247">
        <f>SUM(G236:G238)</f>
        <v>1766</v>
      </c>
      <c r="H239" s="247">
        <f>SUM(F239:G239)</f>
        <v>1766</v>
      </c>
      <c r="I239" s="264"/>
      <c r="J239" s="262"/>
      <c r="K239" s="262"/>
    </row>
    <row r="240" spans="1:11" s="2" customFormat="1" ht="15" customHeight="1">
      <c r="A240" s="256">
        <v>74</v>
      </c>
      <c r="B240" s="255" t="s">
        <v>2299</v>
      </c>
      <c r="C240" s="89" t="s">
        <v>2298</v>
      </c>
      <c r="D240" s="3">
        <v>175040202</v>
      </c>
      <c r="E240" s="249" t="s">
        <v>1055</v>
      </c>
      <c r="F240" s="248">
        <v>963</v>
      </c>
      <c r="G240" s="248">
        <v>695</v>
      </c>
      <c r="H240" s="248">
        <f>SUM(F240:G240)</f>
        <v>1658</v>
      </c>
      <c r="I240" s="291">
        <v>2</v>
      </c>
      <c r="J240" s="183">
        <v>1</v>
      </c>
      <c r="K240" s="183">
        <f>SUM(I240:J240)</f>
        <v>3</v>
      </c>
    </row>
    <row r="241" spans="1:11" s="2" customFormat="1" ht="15" customHeight="1">
      <c r="A241" s="252"/>
      <c r="B241" s="251"/>
      <c r="C241" s="178" t="s">
        <v>1813</v>
      </c>
      <c r="D241" s="250"/>
      <c r="E241" s="249" t="s">
        <v>1055</v>
      </c>
      <c r="F241" s="247">
        <f>SUM(F240)</f>
        <v>963</v>
      </c>
      <c r="G241" s="247">
        <f>SUM(G240)</f>
        <v>695</v>
      </c>
      <c r="H241" s="247">
        <f>SUM(F241:G241)</f>
        <v>1658</v>
      </c>
      <c r="I241" s="262"/>
      <c r="J241" s="262"/>
      <c r="K241" s="262"/>
    </row>
    <row r="242" spans="1:11" s="2" customFormat="1" ht="15" customHeight="1">
      <c r="A242" s="256">
        <v>75</v>
      </c>
      <c r="B242" s="255" t="s">
        <v>2297</v>
      </c>
      <c r="C242" s="89" t="s">
        <v>2296</v>
      </c>
      <c r="D242" s="3">
        <v>175040203</v>
      </c>
      <c r="E242" s="249" t="s">
        <v>1055</v>
      </c>
      <c r="F242" s="248">
        <v>1303</v>
      </c>
      <c r="G242" s="248">
        <v>970</v>
      </c>
      <c r="H242" s="248">
        <f>SUM(F242:G242)</f>
        <v>2273</v>
      </c>
      <c r="I242" s="291">
        <v>2</v>
      </c>
      <c r="J242" s="183">
        <v>2</v>
      </c>
      <c r="K242" s="183">
        <f>SUM(I242:J242)</f>
        <v>4</v>
      </c>
    </row>
    <row r="243" spans="1:11" s="2" customFormat="1" ht="15" customHeight="1">
      <c r="A243" s="252"/>
      <c r="B243" s="251"/>
      <c r="C243" s="178" t="s">
        <v>1813</v>
      </c>
      <c r="D243" s="250"/>
      <c r="E243" s="249" t="s">
        <v>1055</v>
      </c>
      <c r="F243" s="247">
        <f>SUM(F242)</f>
        <v>1303</v>
      </c>
      <c r="G243" s="247">
        <f>SUM(G242)</f>
        <v>970</v>
      </c>
      <c r="H243" s="247">
        <f>SUM(F243:G243)</f>
        <v>2273</v>
      </c>
      <c r="I243" s="262"/>
      <c r="J243" s="262"/>
      <c r="K243" s="262"/>
    </row>
    <row r="244" spans="1:11" s="2" customFormat="1" ht="15" customHeight="1">
      <c r="A244" s="256">
        <v>76</v>
      </c>
      <c r="B244" s="255" t="s">
        <v>2295</v>
      </c>
      <c r="C244" s="89" t="s">
        <v>2293</v>
      </c>
      <c r="D244" s="3">
        <v>175040301</v>
      </c>
      <c r="E244" s="249" t="s">
        <v>1055</v>
      </c>
      <c r="F244" s="248">
        <v>749</v>
      </c>
      <c r="G244" s="248">
        <v>0</v>
      </c>
      <c r="H244" s="248">
        <f>SUM(F244:G244)</f>
        <v>749</v>
      </c>
      <c r="I244" s="291">
        <v>3</v>
      </c>
      <c r="J244" s="183">
        <v>0</v>
      </c>
      <c r="K244" s="183">
        <f>SUM(I244:J244)</f>
        <v>3</v>
      </c>
    </row>
    <row r="245" spans="1:11" s="2" customFormat="1" ht="15" customHeight="1">
      <c r="A245" s="254"/>
      <c r="B245" s="253"/>
      <c r="C245" s="89" t="s">
        <v>2293</v>
      </c>
      <c r="D245" s="3">
        <v>175040302</v>
      </c>
      <c r="E245" s="249" t="s">
        <v>1055</v>
      </c>
      <c r="F245" s="248">
        <v>300</v>
      </c>
      <c r="G245" s="248">
        <v>0</v>
      </c>
      <c r="H245" s="248">
        <f>SUM(F245:G245)</f>
        <v>300</v>
      </c>
      <c r="I245" s="263"/>
      <c r="J245" s="263"/>
      <c r="K245" s="263"/>
    </row>
    <row r="246" spans="1:11" s="2" customFormat="1" ht="15" customHeight="1">
      <c r="A246" s="254"/>
      <c r="B246" s="253"/>
      <c r="C246" s="89" t="s">
        <v>2293</v>
      </c>
      <c r="D246" s="3">
        <v>175040303</v>
      </c>
      <c r="E246" s="249" t="s">
        <v>1055</v>
      </c>
      <c r="F246" s="248">
        <v>241</v>
      </c>
      <c r="G246" s="248">
        <v>0</v>
      </c>
      <c r="H246" s="248">
        <f>SUM(F246:G246)</f>
        <v>241</v>
      </c>
      <c r="I246" s="263"/>
      <c r="J246" s="263"/>
      <c r="K246" s="263"/>
    </row>
    <row r="247" spans="1:11" s="2" customFormat="1" ht="15" customHeight="1">
      <c r="A247" s="254"/>
      <c r="B247" s="253"/>
      <c r="C247" s="89" t="s">
        <v>2293</v>
      </c>
      <c r="D247" s="3">
        <v>175040304</v>
      </c>
      <c r="E247" s="249" t="s">
        <v>1055</v>
      </c>
      <c r="F247" s="248">
        <v>417</v>
      </c>
      <c r="G247" s="248">
        <v>0</v>
      </c>
      <c r="H247" s="248">
        <f>SUM(F247:G247)</f>
        <v>417</v>
      </c>
      <c r="I247" s="263"/>
      <c r="J247" s="263"/>
      <c r="K247" s="263"/>
    </row>
    <row r="248" spans="1:11" s="2" customFormat="1" ht="15" customHeight="1">
      <c r="A248" s="252"/>
      <c r="B248" s="251"/>
      <c r="C248" s="178" t="s">
        <v>1813</v>
      </c>
      <c r="D248" s="250"/>
      <c r="E248" s="249" t="s">
        <v>1055</v>
      </c>
      <c r="F248" s="247">
        <f>SUM(F244:F247)</f>
        <v>1707</v>
      </c>
      <c r="G248" s="248">
        <f>SUM(G244:G247)</f>
        <v>0</v>
      </c>
      <c r="H248" s="247">
        <f>SUM(F248:G248)</f>
        <v>1707</v>
      </c>
      <c r="I248" s="262"/>
      <c r="J248" s="262"/>
      <c r="K248" s="262"/>
    </row>
    <row r="249" spans="1:11" s="2" customFormat="1" ht="15" customHeight="1">
      <c r="A249" s="256">
        <v>77</v>
      </c>
      <c r="B249" s="255" t="s">
        <v>2294</v>
      </c>
      <c r="C249" s="89" t="s">
        <v>2293</v>
      </c>
      <c r="D249" s="3">
        <v>175040301</v>
      </c>
      <c r="E249" s="249" t="s">
        <v>1055</v>
      </c>
      <c r="F249" s="248">
        <v>0</v>
      </c>
      <c r="G249" s="248">
        <v>512</v>
      </c>
      <c r="H249" s="248">
        <f>SUM(F249:G249)</f>
        <v>512</v>
      </c>
      <c r="I249" s="291">
        <v>0</v>
      </c>
      <c r="J249" s="183">
        <v>2</v>
      </c>
      <c r="K249" s="183">
        <f>SUM(I249:J249)</f>
        <v>2</v>
      </c>
    </row>
    <row r="250" spans="1:11" s="2" customFormat="1" ht="15" customHeight="1">
      <c r="A250" s="254"/>
      <c r="B250" s="253"/>
      <c r="C250" s="89" t="s">
        <v>2293</v>
      </c>
      <c r="D250" s="3">
        <v>175040302</v>
      </c>
      <c r="E250" s="249" t="s">
        <v>1055</v>
      </c>
      <c r="F250" s="248">
        <v>0</v>
      </c>
      <c r="G250" s="248">
        <v>183</v>
      </c>
      <c r="H250" s="248">
        <f>SUM(F250:G250)</f>
        <v>183</v>
      </c>
      <c r="I250" s="263"/>
      <c r="J250" s="263"/>
      <c r="K250" s="263"/>
    </row>
    <row r="251" spans="1:11" s="2" customFormat="1" ht="15" customHeight="1">
      <c r="A251" s="254"/>
      <c r="B251" s="253"/>
      <c r="C251" s="89" t="s">
        <v>2293</v>
      </c>
      <c r="D251" s="3">
        <v>175040303</v>
      </c>
      <c r="E251" s="249" t="s">
        <v>1055</v>
      </c>
      <c r="F251" s="248">
        <v>0</v>
      </c>
      <c r="G251" s="248">
        <v>189</v>
      </c>
      <c r="H251" s="248">
        <f>SUM(F251:G251)</f>
        <v>189</v>
      </c>
      <c r="I251" s="263"/>
      <c r="J251" s="263"/>
      <c r="K251" s="263"/>
    </row>
    <row r="252" spans="1:11" s="2" customFormat="1" ht="15" customHeight="1">
      <c r="A252" s="254"/>
      <c r="B252" s="253"/>
      <c r="C252" s="89" t="s">
        <v>2293</v>
      </c>
      <c r="D252" s="3">
        <v>175040304</v>
      </c>
      <c r="E252" s="249" t="s">
        <v>1055</v>
      </c>
      <c r="F252" s="248">
        <v>0</v>
      </c>
      <c r="G252" s="248">
        <v>272</v>
      </c>
      <c r="H252" s="248">
        <f>SUM(F252:G252)</f>
        <v>272</v>
      </c>
      <c r="I252" s="263"/>
      <c r="J252" s="263"/>
      <c r="K252" s="263"/>
    </row>
    <row r="253" spans="1:11" s="2" customFormat="1" ht="15" customHeight="1">
      <c r="A253" s="252"/>
      <c r="B253" s="251"/>
      <c r="C253" s="178" t="s">
        <v>1813</v>
      </c>
      <c r="D253" s="250"/>
      <c r="E253" s="249" t="s">
        <v>1055</v>
      </c>
      <c r="F253" s="248">
        <f>SUM(F249:F252)</f>
        <v>0</v>
      </c>
      <c r="G253" s="247">
        <f>SUM(G249:G252)</f>
        <v>1156</v>
      </c>
      <c r="H253" s="247">
        <f>SUM(F253:G253)</f>
        <v>1156</v>
      </c>
      <c r="I253" s="262"/>
      <c r="J253" s="262"/>
      <c r="K253" s="262"/>
    </row>
    <row r="254" spans="1:11" s="2" customFormat="1" ht="15" customHeight="1">
      <c r="A254" s="256">
        <v>78</v>
      </c>
      <c r="B254" s="255" t="s">
        <v>2292</v>
      </c>
      <c r="C254" s="89" t="s">
        <v>2291</v>
      </c>
      <c r="D254" s="3">
        <v>175040305</v>
      </c>
      <c r="E254" s="249" t="s">
        <v>1055</v>
      </c>
      <c r="F254" s="248">
        <v>275</v>
      </c>
      <c r="G254" s="248">
        <v>217</v>
      </c>
      <c r="H254" s="248">
        <f>SUM(F254:G254)</f>
        <v>492</v>
      </c>
      <c r="I254" s="291">
        <v>2</v>
      </c>
      <c r="J254" s="183">
        <v>2</v>
      </c>
      <c r="K254" s="183">
        <f>SUM(I254:J254)</f>
        <v>4</v>
      </c>
    </row>
    <row r="255" spans="1:11" s="2" customFormat="1" ht="15" customHeight="1">
      <c r="A255" s="254"/>
      <c r="B255" s="253"/>
      <c r="C255" s="89" t="s">
        <v>2290</v>
      </c>
      <c r="D255" s="3">
        <v>175040401</v>
      </c>
      <c r="E255" s="249" t="s">
        <v>1055</v>
      </c>
      <c r="F255" s="248">
        <v>755</v>
      </c>
      <c r="G255" s="248">
        <v>501</v>
      </c>
      <c r="H255" s="248">
        <f>SUM(F255:G255)</f>
        <v>1256</v>
      </c>
      <c r="I255" s="263"/>
      <c r="J255" s="263"/>
      <c r="K255" s="263"/>
    </row>
    <row r="256" spans="1:11" s="2" customFormat="1" ht="15" customHeight="1">
      <c r="A256" s="252"/>
      <c r="B256" s="251"/>
      <c r="C256" s="178" t="s">
        <v>1813</v>
      </c>
      <c r="D256" s="250"/>
      <c r="E256" s="249" t="s">
        <v>1055</v>
      </c>
      <c r="F256" s="247">
        <f>SUM(F254:F255)</f>
        <v>1030</v>
      </c>
      <c r="G256" s="247">
        <f>SUM(G254:G255)</f>
        <v>718</v>
      </c>
      <c r="H256" s="247">
        <f>SUM(F256:G256)</f>
        <v>1748</v>
      </c>
      <c r="I256" s="262"/>
      <c r="J256" s="262"/>
      <c r="K256" s="262"/>
    </row>
    <row r="257" spans="1:11" s="2" customFormat="1" ht="15" customHeight="1">
      <c r="A257" s="256">
        <v>79</v>
      </c>
      <c r="B257" s="255" t="s">
        <v>2289</v>
      </c>
      <c r="C257" s="89" t="s">
        <v>2288</v>
      </c>
      <c r="D257" s="3">
        <v>175040402</v>
      </c>
      <c r="E257" s="249" t="s">
        <v>1055</v>
      </c>
      <c r="F257" s="248">
        <v>698</v>
      </c>
      <c r="G257" s="248">
        <v>460</v>
      </c>
      <c r="H257" s="248">
        <f>SUM(F257:G257)</f>
        <v>1158</v>
      </c>
      <c r="I257" s="291">
        <v>2</v>
      </c>
      <c r="J257" s="183">
        <v>2</v>
      </c>
      <c r="K257" s="183">
        <f>SUM(I257:J257)</f>
        <v>4</v>
      </c>
    </row>
    <row r="258" spans="1:11" s="2" customFormat="1" ht="15" customHeight="1">
      <c r="A258" s="254"/>
      <c r="B258" s="253"/>
      <c r="C258" s="89" t="s">
        <v>2288</v>
      </c>
      <c r="D258" s="3">
        <v>175040403</v>
      </c>
      <c r="E258" s="249" t="s">
        <v>1055</v>
      </c>
      <c r="F258" s="248">
        <v>465</v>
      </c>
      <c r="G258" s="248">
        <v>310</v>
      </c>
      <c r="H258" s="248">
        <f>SUM(F258:G258)</f>
        <v>775</v>
      </c>
      <c r="I258" s="263"/>
      <c r="J258" s="263"/>
      <c r="K258" s="263"/>
    </row>
    <row r="259" spans="1:11" s="2" customFormat="1" ht="15" customHeight="1">
      <c r="A259" s="254"/>
      <c r="B259" s="253"/>
      <c r="C259" s="89" t="s">
        <v>2288</v>
      </c>
      <c r="D259" s="3">
        <v>175040404</v>
      </c>
      <c r="E259" s="249" t="s">
        <v>1055</v>
      </c>
      <c r="F259" s="248">
        <v>276</v>
      </c>
      <c r="G259" s="248">
        <v>207</v>
      </c>
      <c r="H259" s="248">
        <f>SUM(F259:G259)</f>
        <v>483</v>
      </c>
      <c r="I259" s="263"/>
      <c r="J259" s="263"/>
      <c r="K259" s="263"/>
    </row>
    <row r="260" spans="1:11" s="2" customFormat="1" ht="15" customHeight="1">
      <c r="A260" s="252"/>
      <c r="B260" s="251"/>
      <c r="C260" s="178" t="s">
        <v>1813</v>
      </c>
      <c r="D260" s="250"/>
      <c r="E260" s="249" t="s">
        <v>1055</v>
      </c>
      <c r="F260" s="247">
        <f>SUM(F257:F259)</f>
        <v>1439</v>
      </c>
      <c r="G260" s="247">
        <f>SUM(G257:G259)</f>
        <v>977</v>
      </c>
      <c r="H260" s="247">
        <f>SUM(F260:G260)</f>
        <v>2416</v>
      </c>
      <c r="I260" s="262"/>
      <c r="J260" s="262"/>
      <c r="K260" s="262"/>
    </row>
    <row r="261" spans="1:11" s="2" customFormat="1" ht="15" customHeight="1">
      <c r="A261" s="256">
        <v>80</v>
      </c>
      <c r="B261" s="259" t="s">
        <v>2287</v>
      </c>
      <c r="C261" s="89" t="s">
        <v>2283</v>
      </c>
      <c r="D261" s="3">
        <v>175040501</v>
      </c>
      <c r="E261" s="249" t="s">
        <v>1055</v>
      </c>
      <c r="F261" s="248">
        <v>146</v>
      </c>
      <c r="G261" s="248">
        <v>0</v>
      </c>
      <c r="H261" s="248">
        <f>SUM(F261:G261)</f>
        <v>146</v>
      </c>
      <c r="I261" s="291">
        <v>2</v>
      </c>
      <c r="J261" s="183">
        <v>0</v>
      </c>
      <c r="K261" s="183">
        <f>SUM(I261:J261)</f>
        <v>2</v>
      </c>
    </row>
    <row r="262" spans="1:11" s="2" customFormat="1" ht="15" customHeight="1">
      <c r="A262" s="254"/>
      <c r="B262" s="258"/>
      <c r="C262" s="89" t="s">
        <v>2283</v>
      </c>
      <c r="D262" s="3">
        <v>175040502</v>
      </c>
      <c r="E262" s="249" t="s">
        <v>1055</v>
      </c>
      <c r="F262" s="248">
        <v>138</v>
      </c>
      <c r="G262" s="248">
        <v>0</v>
      </c>
      <c r="H262" s="248">
        <f>SUM(F262:G262)</f>
        <v>138</v>
      </c>
      <c r="I262" s="290"/>
      <c r="J262" s="182"/>
      <c r="K262" s="182"/>
    </row>
    <row r="263" spans="1:11" s="2" customFormat="1" ht="15" customHeight="1">
      <c r="A263" s="254"/>
      <c r="B263" s="258"/>
      <c r="C263" s="89" t="s">
        <v>2283</v>
      </c>
      <c r="D263" s="3">
        <v>175040503</v>
      </c>
      <c r="E263" s="249" t="s">
        <v>1055</v>
      </c>
      <c r="F263" s="248">
        <v>665</v>
      </c>
      <c r="G263" s="248">
        <v>0</v>
      </c>
      <c r="H263" s="248">
        <f>SUM(F263:G263)</f>
        <v>665</v>
      </c>
      <c r="I263" s="290"/>
      <c r="J263" s="182"/>
      <c r="K263" s="182"/>
    </row>
    <row r="264" spans="1:11" s="2" customFormat="1" ht="15" customHeight="1">
      <c r="A264" s="254"/>
      <c r="B264" s="258"/>
      <c r="C264" s="89" t="s">
        <v>2283</v>
      </c>
      <c r="D264" s="3">
        <v>175040504</v>
      </c>
      <c r="E264" s="249" t="s">
        <v>1055</v>
      </c>
      <c r="F264" s="248">
        <v>645</v>
      </c>
      <c r="G264" s="248">
        <v>0</v>
      </c>
      <c r="H264" s="248">
        <f>SUM(F264:G264)</f>
        <v>645</v>
      </c>
      <c r="I264" s="290"/>
      <c r="J264" s="182"/>
      <c r="K264" s="182"/>
    </row>
    <row r="265" spans="1:11" s="2" customFormat="1" ht="15" customHeight="1">
      <c r="A265" s="252"/>
      <c r="B265" s="257"/>
      <c r="C265" s="178" t="s">
        <v>1813</v>
      </c>
      <c r="D265" s="250"/>
      <c r="E265" s="249" t="s">
        <v>1055</v>
      </c>
      <c r="F265" s="247">
        <f>SUM(F261:F264)</f>
        <v>1594</v>
      </c>
      <c r="G265" s="248">
        <f>SUM(G261:G264)</f>
        <v>0</v>
      </c>
      <c r="H265" s="247">
        <f>SUM(F265:G265)</f>
        <v>1594</v>
      </c>
      <c r="I265" s="289"/>
      <c r="J265" s="179"/>
      <c r="K265" s="179"/>
    </row>
    <row r="266" spans="1:11" s="2" customFormat="1" ht="15" customHeight="1">
      <c r="A266" s="256">
        <v>81</v>
      </c>
      <c r="B266" s="259" t="s">
        <v>2286</v>
      </c>
      <c r="C266" s="89"/>
      <c r="D266" s="3"/>
      <c r="E266" s="249" t="s">
        <v>1055</v>
      </c>
      <c r="F266" s="248"/>
      <c r="G266" s="248">
        <v>0</v>
      </c>
      <c r="H266" s="248"/>
      <c r="I266" s="291">
        <v>2</v>
      </c>
      <c r="J266" s="183">
        <v>0</v>
      </c>
      <c r="K266" s="183">
        <f>SUM(I266:J266)</f>
        <v>2</v>
      </c>
    </row>
    <row r="267" spans="1:11" s="2" customFormat="1" ht="15" customHeight="1">
      <c r="A267" s="254"/>
      <c r="B267" s="258"/>
      <c r="C267" s="89" t="s">
        <v>2283</v>
      </c>
      <c r="D267" s="3">
        <v>175040505</v>
      </c>
      <c r="E267" s="249" t="s">
        <v>1055</v>
      </c>
      <c r="F267" s="248">
        <v>833</v>
      </c>
      <c r="G267" s="248">
        <v>0</v>
      </c>
      <c r="H267" s="313">
        <f>SUM(F267:G267)</f>
        <v>833</v>
      </c>
      <c r="I267" s="290"/>
      <c r="J267" s="182"/>
      <c r="K267" s="182"/>
    </row>
    <row r="268" spans="1:11" s="2" customFormat="1" ht="15" customHeight="1">
      <c r="A268" s="254"/>
      <c r="B268" s="258"/>
      <c r="C268" s="89" t="s">
        <v>2282</v>
      </c>
      <c r="D268" s="3">
        <v>175040506</v>
      </c>
      <c r="E268" s="249" t="s">
        <v>1055</v>
      </c>
      <c r="F268" s="248">
        <v>18</v>
      </c>
      <c r="G268" s="248">
        <v>0</v>
      </c>
      <c r="H268" s="248">
        <f>SUM(F268:G268)</f>
        <v>18</v>
      </c>
      <c r="I268" s="290"/>
      <c r="J268" s="182"/>
      <c r="K268" s="182"/>
    </row>
    <row r="269" spans="1:11" s="2" customFormat="1" ht="15" customHeight="1">
      <c r="A269" s="254"/>
      <c r="B269" s="258"/>
      <c r="C269" s="89" t="s">
        <v>2281</v>
      </c>
      <c r="D269" s="3">
        <v>175040507</v>
      </c>
      <c r="E269" s="249" t="s">
        <v>1055</v>
      </c>
      <c r="F269" s="248">
        <v>438</v>
      </c>
      <c r="G269" s="248">
        <v>0</v>
      </c>
      <c r="H269" s="248">
        <f>SUM(F269:G269)</f>
        <v>438</v>
      </c>
      <c r="I269" s="290"/>
      <c r="J269" s="182"/>
      <c r="K269" s="182"/>
    </row>
    <row r="270" spans="1:11" s="2" customFormat="1" ht="15" customHeight="1">
      <c r="A270" s="252"/>
      <c r="B270" s="257"/>
      <c r="C270" s="178" t="s">
        <v>1813</v>
      </c>
      <c r="D270" s="250"/>
      <c r="E270" s="249" t="s">
        <v>1055</v>
      </c>
      <c r="F270" s="247">
        <f>SUM(F267:F269)</f>
        <v>1289</v>
      </c>
      <c r="G270" s="248">
        <f>SUM(G267:G269)</f>
        <v>0</v>
      </c>
      <c r="H270" s="247">
        <f>SUM(F270:G270)</f>
        <v>1289</v>
      </c>
      <c r="I270" s="289"/>
      <c r="J270" s="179"/>
      <c r="K270" s="179"/>
    </row>
    <row r="271" spans="1:11" s="2" customFormat="1" ht="15" customHeight="1">
      <c r="A271" s="256">
        <v>82</v>
      </c>
      <c r="B271" s="259" t="s">
        <v>2285</v>
      </c>
      <c r="C271" s="89" t="s">
        <v>2283</v>
      </c>
      <c r="D271" s="3">
        <v>175040501</v>
      </c>
      <c r="E271" s="249" t="s">
        <v>1055</v>
      </c>
      <c r="F271" s="248">
        <v>0</v>
      </c>
      <c r="G271" s="248">
        <v>126</v>
      </c>
      <c r="H271" s="248">
        <f>SUM(F271:G271)</f>
        <v>126</v>
      </c>
      <c r="I271" s="291">
        <v>0</v>
      </c>
      <c r="J271" s="183">
        <v>2</v>
      </c>
      <c r="K271" s="183">
        <f>SUM(I271:J271)</f>
        <v>2</v>
      </c>
    </row>
    <row r="272" spans="1:11" s="2" customFormat="1" ht="15" customHeight="1">
      <c r="A272" s="254"/>
      <c r="B272" s="258"/>
      <c r="C272" s="89" t="s">
        <v>2283</v>
      </c>
      <c r="D272" s="3">
        <v>175040502</v>
      </c>
      <c r="E272" s="249" t="s">
        <v>1055</v>
      </c>
      <c r="F272" s="248">
        <v>0</v>
      </c>
      <c r="G272" s="248">
        <v>106</v>
      </c>
      <c r="H272" s="248">
        <f>SUM(F272:G272)</f>
        <v>106</v>
      </c>
      <c r="I272" s="290"/>
      <c r="J272" s="182"/>
      <c r="K272" s="182"/>
    </row>
    <row r="273" spans="1:11" s="2" customFormat="1" ht="15" customHeight="1">
      <c r="A273" s="254"/>
      <c r="B273" s="258"/>
      <c r="C273" s="89" t="s">
        <v>2283</v>
      </c>
      <c r="D273" s="3">
        <v>175040503</v>
      </c>
      <c r="E273" s="249" t="s">
        <v>1055</v>
      </c>
      <c r="F273" s="248">
        <v>0</v>
      </c>
      <c r="G273" s="248">
        <v>556</v>
      </c>
      <c r="H273" s="248">
        <f>SUM(F273:G273)</f>
        <v>556</v>
      </c>
      <c r="I273" s="290"/>
      <c r="J273" s="182"/>
      <c r="K273" s="182"/>
    </row>
    <row r="274" spans="1:11" s="2" customFormat="1" ht="15" customHeight="1">
      <c r="A274" s="254"/>
      <c r="B274" s="258"/>
      <c r="C274" s="89" t="s">
        <v>2283</v>
      </c>
      <c r="D274" s="3">
        <v>175040504</v>
      </c>
      <c r="E274" s="249" t="s">
        <v>1055</v>
      </c>
      <c r="F274" s="248">
        <v>0</v>
      </c>
      <c r="G274" s="248">
        <v>497</v>
      </c>
      <c r="H274" s="248">
        <f>SUM(F274:G274)</f>
        <v>497</v>
      </c>
      <c r="I274" s="290"/>
      <c r="J274" s="182"/>
      <c r="K274" s="182"/>
    </row>
    <row r="275" spans="1:11" s="2" customFormat="1" ht="15" customHeight="1">
      <c r="A275" s="252"/>
      <c r="B275" s="257"/>
      <c r="C275" s="178" t="s">
        <v>1813</v>
      </c>
      <c r="D275" s="250"/>
      <c r="E275" s="249" t="s">
        <v>1055</v>
      </c>
      <c r="F275" s="248">
        <f>SUM(F271:F274)</f>
        <v>0</v>
      </c>
      <c r="G275" s="247">
        <f>SUM(G271:G274)</f>
        <v>1285</v>
      </c>
      <c r="H275" s="247">
        <f>SUM(F275:G275)</f>
        <v>1285</v>
      </c>
      <c r="I275" s="289"/>
      <c r="J275" s="179"/>
      <c r="K275" s="179"/>
    </row>
    <row r="276" spans="1:11" s="2" customFormat="1" ht="15" customHeight="1">
      <c r="A276" s="256">
        <v>83</v>
      </c>
      <c r="B276" s="259" t="s">
        <v>2284</v>
      </c>
      <c r="C276" s="89" t="s">
        <v>2283</v>
      </c>
      <c r="D276" s="3">
        <v>175040505</v>
      </c>
      <c r="E276" s="249" t="s">
        <v>1055</v>
      </c>
      <c r="F276" s="248">
        <v>0</v>
      </c>
      <c r="G276" s="248">
        <v>678</v>
      </c>
      <c r="H276" s="248">
        <f>SUM(F276:G276)</f>
        <v>678</v>
      </c>
      <c r="I276" s="267">
        <v>0</v>
      </c>
      <c r="J276" s="183">
        <v>2</v>
      </c>
      <c r="K276" s="183">
        <f>SUM(I276:J276)</f>
        <v>2</v>
      </c>
    </row>
    <row r="277" spans="1:11" s="2" customFormat="1" ht="15" customHeight="1">
      <c r="A277" s="254"/>
      <c r="B277" s="258"/>
      <c r="C277" s="89" t="s">
        <v>2282</v>
      </c>
      <c r="D277" s="3">
        <v>175040506</v>
      </c>
      <c r="E277" s="249" t="s">
        <v>1055</v>
      </c>
      <c r="F277" s="248">
        <v>0</v>
      </c>
      <c r="G277" s="248">
        <v>17</v>
      </c>
      <c r="H277" s="248">
        <f>SUM(F277:G277)</f>
        <v>17</v>
      </c>
      <c r="I277" s="266"/>
      <c r="J277" s="182"/>
      <c r="K277" s="182"/>
    </row>
    <row r="278" spans="1:11" s="2" customFormat="1" ht="15" customHeight="1">
      <c r="A278" s="254"/>
      <c r="B278" s="258"/>
      <c r="C278" s="89" t="s">
        <v>2281</v>
      </c>
      <c r="D278" s="3">
        <v>175040507</v>
      </c>
      <c r="E278" s="249" t="s">
        <v>1055</v>
      </c>
      <c r="F278" s="248">
        <v>0</v>
      </c>
      <c r="G278" s="248">
        <v>308</v>
      </c>
      <c r="H278" s="248">
        <f>SUM(F278:G278)</f>
        <v>308</v>
      </c>
      <c r="I278" s="266"/>
      <c r="J278" s="182"/>
      <c r="K278" s="182"/>
    </row>
    <row r="279" spans="1:11" s="2" customFormat="1" ht="15" customHeight="1">
      <c r="A279" s="252"/>
      <c r="B279" s="257"/>
      <c r="C279" s="178" t="s">
        <v>1813</v>
      </c>
      <c r="D279" s="250"/>
      <c r="E279" s="249" t="s">
        <v>1055</v>
      </c>
      <c r="F279" s="248">
        <f>SUM(F276:F278)</f>
        <v>0</v>
      </c>
      <c r="G279" s="247">
        <f>SUM(G276:G278)</f>
        <v>1003</v>
      </c>
      <c r="H279" s="247">
        <f>SUM(F279:G279)</f>
        <v>1003</v>
      </c>
      <c r="I279" s="264"/>
      <c r="J279" s="179"/>
      <c r="K279" s="179"/>
    </row>
    <row r="280" spans="1:11" s="2" customFormat="1" ht="15" customHeight="1">
      <c r="A280" s="256">
        <v>84</v>
      </c>
      <c r="B280" s="255" t="s">
        <v>2280</v>
      </c>
      <c r="C280" s="89" t="s">
        <v>2279</v>
      </c>
      <c r="D280" s="3">
        <v>175040508</v>
      </c>
      <c r="E280" s="249" t="s">
        <v>1055</v>
      </c>
      <c r="F280" s="248">
        <v>1053</v>
      </c>
      <c r="G280" s="248">
        <v>799</v>
      </c>
      <c r="H280" s="248">
        <f>SUM(F280:G280)</f>
        <v>1852</v>
      </c>
      <c r="I280" s="291">
        <v>2</v>
      </c>
      <c r="J280" s="183">
        <v>2</v>
      </c>
      <c r="K280" s="183">
        <f>SUM(I280:J280)</f>
        <v>4</v>
      </c>
    </row>
    <row r="281" spans="1:11" s="2" customFormat="1" ht="15" customHeight="1">
      <c r="A281" s="254"/>
      <c r="B281" s="253"/>
      <c r="C281" s="89" t="s">
        <v>2278</v>
      </c>
      <c r="D281" s="3">
        <v>175040808</v>
      </c>
      <c r="E281" s="249" t="s">
        <v>1055</v>
      </c>
      <c r="F281" s="248">
        <v>490</v>
      </c>
      <c r="G281" s="248">
        <v>370</v>
      </c>
      <c r="H281" s="248">
        <f>SUM(F281:G281)</f>
        <v>860</v>
      </c>
      <c r="I281" s="290"/>
      <c r="J281" s="182"/>
      <c r="K281" s="182"/>
    </row>
    <row r="282" spans="1:11" s="2" customFormat="1" ht="15" customHeight="1">
      <c r="A282" s="252"/>
      <c r="B282" s="251"/>
      <c r="C282" s="178" t="s">
        <v>1813</v>
      </c>
      <c r="D282" s="250"/>
      <c r="E282" s="249" t="s">
        <v>1055</v>
      </c>
      <c r="F282" s="247">
        <f>SUM(F280:F281)</f>
        <v>1543</v>
      </c>
      <c r="G282" s="247">
        <f>SUM(G280:G281)</f>
        <v>1169</v>
      </c>
      <c r="H282" s="247">
        <f>SUM(F282:G282)</f>
        <v>2712</v>
      </c>
      <c r="I282" s="289"/>
      <c r="J282" s="179"/>
      <c r="K282" s="179"/>
    </row>
    <row r="283" spans="1:11" s="2" customFormat="1" ht="15" customHeight="1">
      <c r="A283" s="256">
        <v>85</v>
      </c>
      <c r="B283" s="255" t="s">
        <v>2277</v>
      </c>
      <c r="C283" s="89" t="s">
        <v>2276</v>
      </c>
      <c r="D283" s="3">
        <v>175040509</v>
      </c>
      <c r="E283" s="249" t="s">
        <v>1055</v>
      </c>
      <c r="F283" s="248">
        <v>581</v>
      </c>
      <c r="G283" s="248">
        <v>451</v>
      </c>
      <c r="H283" s="248">
        <f>SUM(F283:G283)</f>
        <v>1032</v>
      </c>
      <c r="I283" s="291">
        <v>1</v>
      </c>
      <c r="J283" s="183">
        <v>1</v>
      </c>
      <c r="K283" s="183">
        <f>SUM(I283:J283)</f>
        <v>2</v>
      </c>
    </row>
    <row r="284" spans="1:11" s="2" customFormat="1" ht="15" customHeight="1">
      <c r="A284" s="252"/>
      <c r="B284" s="251"/>
      <c r="C284" s="178" t="s">
        <v>1813</v>
      </c>
      <c r="D284" s="250"/>
      <c r="E284" s="249" t="s">
        <v>1055</v>
      </c>
      <c r="F284" s="247">
        <f>SUM(F283)</f>
        <v>581</v>
      </c>
      <c r="G284" s="247">
        <f>SUM(G283)</f>
        <v>451</v>
      </c>
      <c r="H284" s="247">
        <f>SUM(F284:G284)</f>
        <v>1032</v>
      </c>
      <c r="I284" s="289"/>
      <c r="J284" s="179"/>
      <c r="K284" s="179"/>
    </row>
    <row r="285" spans="1:11" s="2" customFormat="1" ht="15" customHeight="1">
      <c r="A285" s="256">
        <v>86</v>
      </c>
      <c r="B285" s="259" t="s">
        <v>2275</v>
      </c>
      <c r="C285" s="89" t="s">
        <v>2272</v>
      </c>
      <c r="D285" s="3">
        <v>175040601</v>
      </c>
      <c r="E285" s="249" t="s">
        <v>1055</v>
      </c>
      <c r="F285" s="248">
        <v>682</v>
      </c>
      <c r="G285" s="248">
        <v>0</v>
      </c>
      <c r="H285" s="248">
        <f>SUM(F285:G285)</f>
        <v>682</v>
      </c>
      <c r="I285" s="291">
        <v>2</v>
      </c>
      <c r="J285" s="267">
        <v>0</v>
      </c>
      <c r="K285" s="183">
        <f>SUM(I285:J285)</f>
        <v>2</v>
      </c>
    </row>
    <row r="286" spans="1:11" s="2" customFormat="1" ht="15" customHeight="1">
      <c r="A286" s="254"/>
      <c r="B286" s="263"/>
      <c r="C286" s="89" t="s">
        <v>2271</v>
      </c>
      <c r="D286" s="3">
        <v>175040607</v>
      </c>
      <c r="E286" s="249" t="s">
        <v>1055</v>
      </c>
      <c r="F286" s="248">
        <v>235</v>
      </c>
      <c r="G286" s="248">
        <v>0</v>
      </c>
      <c r="H286" s="248">
        <f>SUM(F286:G286)</f>
        <v>235</v>
      </c>
      <c r="I286" s="263"/>
      <c r="J286" s="266"/>
      <c r="K286" s="263"/>
    </row>
    <row r="287" spans="1:11" s="2" customFormat="1" ht="15" customHeight="1">
      <c r="A287" s="254"/>
      <c r="B287" s="263"/>
      <c r="C287" s="89" t="s">
        <v>2271</v>
      </c>
      <c r="D287" s="3">
        <v>175040608</v>
      </c>
      <c r="E287" s="249" t="s">
        <v>1055</v>
      </c>
      <c r="F287" s="248">
        <v>126</v>
      </c>
      <c r="G287" s="248">
        <v>0</v>
      </c>
      <c r="H287" s="248">
        <f>SUM(F287:G287)</f>
        <v>126</v>
      </c>
      <c r="I287" s="263"/>
      <c r="J287" s="266"/>
      <c r="K287" s="263"/>
    </row>
    <row r="288" spans="1:11" s="2" customFormat="1" ht="15" customHeight="1">
      <c r="A288" s="252"/>
      <c r="B288" s="262"/>
      <c r="C288" s="178" t="s">
        <v>1813</v>
      </c>
      <c r="D288" s="250"/>
      <c r="E288" s="249" t="s">
        <v>1055</v>
      </c>
      <c r="F288" s="247">
        <f>SUM(F285:F287)</f>
        <v>1043</v>
      </c>
      <c r="G288" s="248">
        <f>SUM(G285:G287)</f>
        <v>0</v>
      </c>
      <c r="H288" s="247">
        <f>SUM(F288:G288)</f>
        <v>1043</v>
      </c>
      <c r="I288" s="262"/>
      <c r="J288" s="264"/>
      <c r="K288" s="262"/>
    </row>
    <row r="289" spans="1:11" s="2" customFormat="1" ht="23.25">
      <c r="A289" s="256">
        <v>87</v>
      </c>
      <c r="B289" s="259" t="s">
        <v>2274</v>
      </c>
      <c r="C289" s="89" t="s">
        <v>2271</v>
      </c>
      <c r="D289" s="3">
        <v>175040605</v>
      </c>
      <c r="E289" s="249" t="s">
        <v>1055</v>
      </c>
      <c r="F289" s="248">
        <v>67</v>
      </c>
      <c r="G289" s="248">
        <v>0</v>
      </c>
      <c r="H289" s="248">
        <f>SUM(F289:G289)</f>
        <v>67</v>
      </c>
      <c r="I289" s="291">
        <v>2</v>
      </c>
      <c r="J289" s="183">
        <v>0</v>
      </c>
      <c r="K289" s="183">
        <f>SUM(I289:J289)</f>
        <v>2</v>
      </c>
    </row>
    <row r="290" spans="1:11" s="2" customFormat="1" ht="23.25">
      <c r="A290" s="254"/>
      <c r="B290" s="263"/>
      <c r="C290" s="89" t="s">
        <v>2271</v>
      </c>
      <c r="D290" s="3">
        <v>175040606</v>
      </c>
      <c r="E290" s="249" t="s">
        <v>1055</v>
      </c>
      <c r="F290" s="248">
        <v>621</v>
      </c>
      <c r="G290" s="248">
        <v>0</v>
      </c>
      <c r="H290" s="248">
        <f>SUM(F290:G290)</f>
        <v>621</v>
      </c>
      <c r="I290" s="263"/>
      <c r="J290" s="263"/>
      <c r="K290" s="263"/>
    </row>
    <row r="291" spans="1:11" s="2" customFormat="1" ht="15" customHeight="1">
      <c r="A291" s="254"/>
      <c r="B291" s="263"/>
      <c r="C291" s="89" t="s">
        <v>2271</v>
      </c>
      <c r="D291" s="3">
        <v>175040609</v>
      </c>
      <c r="E291" s="249" t="s">
        <v>1055</v>
      </c>
      <c r="F291" s="248">
        <v>428</v>
      </c>
      <c r="G291" s="248">
        <v>0</v>
      </c>
      <c r="H291" s="248">
        <f>SUM(F291:G291)</f>
        <v>428</v>
      </c>
      <c r="I291" s="263"/>
      <c r="J291" s="263"/>
      <c r="K291" s="263"/>
    </row>
    <row r="292" spans="1:11" s="2" customFormat="1" ht="15" customHeight="1">
      <c r="A292" s="254"/>
      <c r="B292" s="263"/>
      <c r="C292" s="89" t="s">
        <v>2271</v>
      </c>
      <c r="D292" s="3">
        <v>175040610</v>
      </c>
      <c r="E292" s="249" t="s">
        <v>1055</v>
      </c>
      <c r="F292" s="248">
        <v>88</v>
      </c>
      <c r="G292" s="248">
        <v>0</v>
      </c>
      <c r="H292" s="248">
        <f>SUM(F292:G292)</f>
        <v>88</v>
      </c>
      <c r="I292" s="263"/>
      <c r="J292" s="263"/>
      <c r="K292" s="263"/>
    </row>
    <row r="293" spans="1:11" s="2" customFormat="1" ht="15" customHeight="1">
      <c r="A293" s="252"/>
      <c r="B293" s="262"/>
      <c r="C293" s="178" t="s">
        <v>1813</v>
      </c>
      <c r="D293" s="250"/>
      <c r="E293" s="249" t="s">
        <v>1055</v>
      </c>
      <c r="F293" s="247">
        <f>SUM(F289:F292)</f>
        <v>1204</v>
      </c>
      <c r="G293" s="248">
        <f>SUM(G289:G292)</f>
        <v>0</v>
      </c>
      <c r="H293" s="247">
        <f>SUM(F293:G293)</f>
        <v>1204</v>
      </c>
      <c r="I293" s="262"/>
      <c r="J293" s="262"/>
      <c r="K293" s="262"/>
    </row>
    <row r="294" spans="1:11" s="2" customFormat="1" ht="23.25">
      <c r="A294" s="256">
        <v>88</v>
      </c>
      <c r="B294" s="255" t="s">
        <v>2273</v>
      </c>
      <c r="C294" s="89" t="s">
        <v>2272</v>
      </c>
      <c r="D294" s="3">
        <v>175040601</v>
      </c>
      <c r="E294" s="249" t="s">
        <v>1055</v>
      </c>
      <c r="F294" s="248">
        <v>0</v>
      </c>
      <c r="G294" s="248">
        <v>528</v>
      </c>
      <c r="H294" s="248">
        <f>SUM(F294:G294)</f>
        <v>528</v>
      </c>
      <c r="I294" s="291">
        <v>0</v>
      </c>
      <c r="J294" s="183">
        <v>3</v>
      </c>
      <c r="K294" s="183">
        <f>SUM(I294:J294)</f>
        <v>3</v>
      </c>
    </row>
    <row r="295" spans="1:11" s="2" customFormat="1" ht="23.25">
      <c r="A295" s="254"/>
      <c r="B295" s="253"/>
      <c r="C295" s="89" t="s">
        <v>2271</v>
      </c>
      <c r="D295" s="3">
        <v>175040605</v>
      </c>
      <c r="E295" s="249" t="s">
        <v>1055</v>
      </c>
      <c r="F295" s="248">
        <v>0</v>
      </c>
      <c r="G295" s="248">
        <v>49</v>
      </c>
      <c r="H295" s="248">
        <f>SUM(F295:G295)</f>
        <v>49</v>
      </c>
      <c r="I295" s="263"/>
      <c r="J295" s="263"/>
      <c r="K295" s="263"/>
    </row>
    <row r="296" spans="1:11" s="2" customFormat="1" ht="15" customHeight="1">
      <c r="A296" s="254"/>
      <c r="B296" s="253"/>
      <c r="C296" s="89" t="s">
        <v>2271</v>
      </c>
      <c r="D296" s="3">
        <v>175040606</v>
      </c>
      <c r="E296" s="249" t="s">
        <v>1055</v>
      </c>
      <c r="F296" s="248">
        <v>0</v>
      </c>
      <c r="G296" s="248">
        <v>509</v>
      </c>
      <c r="H296" s="248">
        <f>SUM(F296:G296)</f>
        <v>509</v>
      </c>
      <c r="I296" s="263"/>
      <c r="J296" s="263"/>
      <c r="K296" s="263"/>
    </row>
    <row r="297" spans="1:11" s="2" customFormat="1" ht="15" customHeight="1">
      <c r="A297" s="254"/>
      <c r="B297" s="253"/>
      <c r="C297" s="89" t="s">
        <v>2271</v>
      </c>
      <c r="D297" s="3">
        <v>175040607</v>
      </c>
      <c r="E297" s="249" t="s">
        <v>1055</v>
      </c>
      <c r="F297" s="248">
        <v>0</v>
      </c>
      <c r="G297" s="248">
        <v>197</v>
      </c>
      <c r="H297" s="248">
        <f>SUM(F297:G297)</f>
        <v>197</v>
      </c>
      <c r="I297" s="263"/>
      <c r="J297" s="263"/>
      <c r="K297" s="263"/>
    </row>
    <row r="298" spans="1:11" s="2" customFormat="1" ht="25.5" customHeight="1">
      <c r="A298" s="254"/>
      <c r="B298" s="253"/>
      <c r="C298" s="89" t="s">
        <v>2271</v>
      </c>
      <c r="D298" s="3">
        <v>175040608</v>
      </c>
      <c r="E298" s="249" t="s">
        <v>1055</v>
      </c>
      <c r="F298" s="248">
        <v>0</v>
      </c>
      <c r="G298" s="248">
        <v>109</v>
      </c>
      <c r="H298" s="248">
        <f>SUM(F298:G298)</f>
        <v>109</v>
      </c>
      <c r="I298" s="263"/>
      <c r="J298" s="263"/>
      <c r="K298" s="263"/>
    </row>
    <row r="299" spans="1:11" s="2" customFormat="1" ht="15" customHeight="1">
      <c r="A299" s="254"/>
      <c r="B299" s="253"/>
      <c r="C299" s="89" t="s">
        <v>2271</v>
      </c>
      <c r="D299" s="3">
        <v>175040609</v>
      </c>
      <c r="E299" s="249" t="s">
        <v>1055</v>
      </c>
      <c r="F299" s="248">
        <v>0</v>
      </c>
      <c r="G299" s="248">
        <v>337</v>
      </c>
      <c r="H299" s="248">
        <f>SUM(F299:G299)</f>
        <v>337</v>
      </c>
      <c r="I299" s="263"/>
      <c r="J299" s="263"/>
      <c r="K299" s="263"/>
    </row>
    <row r="300" spans="1:11" s="2" customFormat="1" ht="15" customHeight="1">
      <c r="A300" s="254"/>
      <c r="B300" s="253"/>
      <c r="C300" s="89" t="s">
        <v>2271</v>
      </c>
      <c r="D300" s="3">
        <v>175040610</v>
      </c>
      <c r="E300" s="249" t="s">
        <v>1055</v>
      </c>
      <c r="F300" s="248">
        <v>0</v>
      </c>
      <c r="G300" s="248">
        <v>74</v>
      </c>
      <c r="H300" s="248">
        <f>SUM(F300:G300)</f>
        <v>74</v>
      </c>
      <c r="I300" s="263"/>
      <c r="J300" s="263"/>
      <c r="K300" s="263"/>
    </row>
    <row r="301" spans="1:11" s="2" customFormat="1" ht="15" customHeight="1">
      <c r="A301" s="252"/>
      <c r="B301" s="251"/>
      <c r="C301" s="178" t="s">
        <v>1813</v>
      </c>
      <c r="D301" s="250"/>
      <c r="E301" s="249" t="s">
        <v>1055</v>
      </c>
      <c r="F301" s="248">
        <f>SUM(F294:F300)</f>
        <v>0</v>
      </c>
      <c r="G301" s="247">
        <f>SUM(G294:G300)</f>
        <v>1803</v>
      </c>
      <c r="H301" s="247">
        <f>SUM(F301:G301)</f>
        <v>1803</v>
      </c>
      <c r="I301" s="262"/>
      <c r="J301" s="262"/>
      <c r="K301" s="262"/>
    </row>
    <row r="302" spans="1:11" s="2" customFormat="1" ht="15" customHeight="1">
      <c r="A302" s="256">
        <v>89</v>
      </c>
      <c r="B302" s="255" t="s">
        <v>2270</v>
      </c>
      <c r="C302" s="89" t="s">
        <v>2269</v>
      </c>
      <c r="D302" s="3">
        <v>175040602</v>
      </c>
      <c r="E302" s="249" t="s">
        <v>1055</v>
      </c>
      <c r="F302" s="248">
        <v>0</v>
      </c>
      <c r="G302" s="248">
        <v>0</v>
      </c>
      <c r="H302" s="248">
        <f>SUM(F302:G302)</f>
        <v>0</v>
      </c>
      <c r="I302" s="291">
        <v>1</v>
      </c>
      <c r="J302" s="183">
        <v>1</v>
      </c>
      <c r="K302" s="183">
        <f>SUM(I302:J302)</f>
        <v>2</v>
      </c>
    </row>
    <row r="303" spans="1:11" s="2" customFormat="1" ht="25.5" customHeight="1">
      <c r="A303" s="254"/>
      <c r="B303" s="253"/>
      <c r="C303" s="89" t="s">
        <v>2268</v>
      </c>
      <c r="D303" s="3">
        <v>175040603</v>
      </c>
      <c r="E303" s="249" t="s">
        <v>1055</v>
      </c>
      <c r="F303" s="248">
        <v>137</v>
      </c>
      <c r="G303" s="248">
        <v>108</v>
      </c>
      <c r="H303" s="248">
        <f>SUM(F303:G303)</f>
        <v>245</v>
      </c>
      <c r="I303" s="263"/>
      <c r="J303" s="263"/>
      <c r="K303" s="263"/>
    </row>
    <row r="304" spans="1:11" s="2" customFormat="1" ht="15" customHeight="1">
      <c r="A304" s="254"/>
      <c r="B304" s="253"/>
      <c r="C304" s="89" t="s">
        <v>2267</v>
      </c>
      <c r="D304" s="3">
        <v>175040604</v>
      </c>
      <c r="E304" s="249" t="s">
        <v>1055</v>
      </c>
      <c r="F304" s="248">
        <v>426</v>
      </c>
      <c r="G304" s="248">
        <v>357</v>
      </c>
      <c r="H304" s="248">
        <f>SUM(F304:G304)</f>
        <v>783</v>
      </c>
      <c r="I304" s="263"/>
      <c r="J304" s="263"/>
      <c r="K304" s="263"/>
    </row>
    <row r="305" spans="1:11" s="2" customFormat="1" ht="15" customHeight="1">
      <c r="A305" s="252"/>
      <c r="B305" s="251"/>
      <c r="C305" s="178" t="s">
        <v>1813</v>
      </c>
      <c r="D305" s="250"/>
      <c r="E305" s="249" t="s">
        <v>1055</v>
      </c>
      <c r="F305" s="247">
        <f>SUM(F302:F304)</f>
        <v>563</v>
      </c>
      <c r="G305" s="247">
        <f>SUM(G302:G304)</f>
        <v>465</v>
      </c>
      <c r="H305" s="247">
        <f>SUM(F305:G305)</f>
        <v>1028</v>
      </c>
      <c r="I305" s="262"/>
      <c r="J305" s="262"/>
      <c r="K305" s="262"/>
    </row>
    <row r="306" spans="1:11" s="2" customFormat="1" ht="15" customHeight="1">
      <c r="A306" s="256">
        <v>90</v>
      </c>
      <c r="B306" s="255" t="s">
        <v>2266</v>
      </c>
      <c r="C306" s="89" t="s">
        <v>2265</v>
      </c>
      <c r="D306" s="3">
        <v>175040611</v>
      </c>
      <c r="E306" s="249" t="s">
        <v>1055</v>
      </c>
      <c r="F306" s="248">
        <v>1028</v>
      </c>
      <c r="G306" s="248">
        <v>863</v>
      </c>
      <c r="H306" s="248">
        <f>SUM(F306:G306)</f>
        <v>1891</v>
      </c>
      <c r="I306" s="291">
        <v>2</v>
      </c>
      <c r="J306" s="183">
        <v>2</v>
      </c>
      <c r="K306" s="183">
        <f>SUM(I306:J306)</f>
        <v>4</v>
      </c>
    </row>
    <row r="307" spans="1:11" s="2" customFormat="1" ht="15" customHeight="1">
      <c r="A307" s="252"/>
      <c r="B307" s="251"/>
      <c r="C307" s="178" t="s">
        <v>1813</v>
      </c>
      <c r="D307" s="250"/>
      <c r="E307" s="249" t="s">
        <v>1055</v>
      </c>
      <c r="F307" s="247">
        <f>SUM(F306)</f>
        <v>1028</v>
      </c>
      <c r="G307" s="247">
        <f>SUM(G306)</f>
        <v>863</v>
      </c>
      <c r="H307" s="247">
        <f>SUM(F307:G307)</f>
        <v>1891</v>
      </c>
      <c r="I307" s="262"/>
      <c r="J307" s="262"/>
      <c r="K307" s="262"/>
    </row>
    <row r="308" spans="1:11" s="2" customFormat="1" ht="15" customHeight="1">
      <c r="A308" s="256">
        <v>91</v>
      </c>
      <c r="B308" s="255" t="s">
        <v>2264</v>
      </c>
      <c r="C308" s="89" t="s">
        <v>2261</v>
      </c>
      <c r="D308" s="3">
        <v>175040701</v>
      </c>
      <c r="E308" s="249" t="s">
        <v>1055</v>
      </c>
      <c r="F308" s="248">
        <v>811</v>
      </c>
      <c r="G308" s="248">
        <v>0</v>
      </c>
      <c r="H308" s="248">
        <f>SUM(F308:G308)</f>
        <v>811</v>
      </c>
      <c r="I308" s="291">
        <v>2</v>
      </c>
      <c r="J308" s="183">
        <v>0</v>
      </c>
      <c r="K308" s="183">
        <f>SUM(I308:J308)</f>
        <v>2</v>
      </c>
    </row>
    <row r="309" spans="1:11" s="2" customFormat="1" ht="15" customHeight="1">
      <c r="A309" s="254"/>
      <c r="B309" s="253"/>
      <c r="C309" s="89" t="s">
        <v>2261</v>
      </c>
      <c r="D309" s="3">
        <v>175040702</v>
      </c>
      <c r="E309" s="249" t="s">
        <v>1055</v>
      </c>
      <c r="F309" s="248">
        <v>779</v>
      </c>
      <c r="G309" s="248">
        <v>0</v>
      </c>
      <c r="H309" s="248">
        <f>SUM(F309:G309)</f>
        <v>779</v>
      </c>
      <c r="I309" s="263"/>
      <c r="J309" s="263"/>
      <c r="K309" s="263"/>
    </row>
    <row r="310" spans="1:11" s="2" customFormat="1" ht="15" customHeight="1">
      <c r="A310" s="252"/>
      <c r="B310" s="251"/>
      <c r="C310" s="178" t="s">
        <v>1813</v>
      </c>
      <c r="D310" s="250"/>
      <c r="E310" s="249" t="s">
        <v>1055</v>
      </c>
      <c r="F310" s="247">
        <f>SUM(F308:F309)</f>
        <v>1590</v>
      </c>
      <c r="G310" s="248">
        <f>SUM(G308:G309)</f>
        <v>0</v>
      </c>
      <c r="H310" s="247">
        <f>SUM(F310:G310)</f>
        <v>1590</v>
      </c>
      <c r="I310" s="262"/>
      <c r="J310" s="262"/>
      <c r="K310" s="262"/>
    </row>
    <row r="311" spans="1:11" s="2" customFormat="1" ht="23.25" customHeight="1">
      <c r="A311" s="256">
        <v>92</v>
      </c>
      <c r="B311" s="255" t="s">
        <v>2263</v>
      </c>
      <c r="C311" s="89" t="s">
        <v>2261</v>
      </c>
      <c r="D311" s="3">
        <v>175040703</v>
      </c>
      <c r="E311" s="249" t="s">
        <v>1055</v>
      </c>
      <c r="F311" s="248">
        <v>584</v>
      </c>
      <c r="G311" s="248">
        <v>0</v>
      </c>
      <c r="H311" s="248">
        <f>SUM(F311:G311)</f>
        <v>584</v>
      </c>
      <c r="I311" s="291">
        <v>2</v>
      </c>
      <c r="J311" s="183">
        <v>0</v>
      </c>
      <c r="K311" s="183">
        <f>SUM(I311:J311)</f>
        <v>2</v>
      </c>
    </row>
    <row r="312" spans="1:11" s="2" customFormat="1" ht="15" customHeight="1">
      <c r="A312" s="254"/>
      <c r="B312" s="253"/>
      <c r="C312" s="89" t="s">
        <v>2261</v>
      </c>
      <c r="D312" s="3">
        <v>175040704</v>
      </c>
      <c r="E312" s="249" t="s">
        <v>1055</v>
      </c>
      <c r="F312" s="248">
        <v>566</v>
      </c>
      <c r="G312" s="248">
        <v>0</v>
      </c>
      <c r="H312" s="248">
        <f>SUM(F312:G312)</f>
        <v>566</v>
      </c>
      <c r="I312" s="263"/>
      <c r="J312" s="263"/>
      <c r="K312" s="263"/>
    </row>
    <row r="313" spans="1:11" s="2" customFormat="1" ht="15" customHeight="1">
      <c r="A313" s="252"/>
      <c r="B313" s="251"/>
      <c r="C313" s="178" t="s">
        <v>1813</v>
      </c>
      <c r="D313" s="250"/>
      <c r="E313" s="249" t="s">
        <v>1055</v>
      </c>
      <c r="F313" s="247">
        <f>SUM(F311:F312)</f>
        <v>1150</v>
      </c>
      <c r="G313" s="248">
        <f>SUM(G311:G312)</f>
        <v>0</v>
      </c>
      <c r="H313" s="247">
        <f>SUM(F313:G313)</f>
        <v>1150</v>
      </c>
      <c r="I313" s="262"/>
      <c r="J313" s="262"/>
      <c r="K313" s="262"/>
    </row>
    <row r="314" spans="1:11" s="2" customFormat="1" ht="15" customHeight="1">
      <c r="A314" s="256">
        <v>93</v>
      </c>
      <c r="B314" s="259" t="s">
        <v>2262</v>
      </c>
      <c r="C314" s="89" t="s">
        <v>2261</v>
      </c>
      <c r="D314" s="3">
        <v>175040701</v>
      </c>
      <c r="E314" s="249" t="s">
        <v>1055</v>
      </c>
      <c r="F314" s="248">
        <v>0</v>
      </c>
      <c r="G314" s="248">
        <v>587</v>
      </c>
      <c r="H314" s="248">
        <f>SUM(F314:G314)</f>
        <v>587</v>
      </c>
      <c r="I314" s="291">
        <v>0</v>
      </c>
      <c r="J314" s="183">
        <v>4</v>
      </c>
      <c r="K314" s="183">
        <f>SUM(I314:J314)</f>
        <v>4</v>
      </c>
    </row>
    <row r="315" spans="1:11" s="2" customFormat="1" ht="15" customHeight="1">
      <c r="A315" s="254"/>
      <c r="B315" s="263"/>
      <c r="C315" s="89" t="s">
        <v>2261</v>
      </c>
      <c r="D315" s="3">
        <v>175040702</v>
      </c>
      <c r="E315" s="249" t="s">
        <v>1055</v>
      </c>
      <c r="F315" s="248">
        <v>0</v>
      </c>
      <c r="G315" s="248">
        <v>598</v>
      </c>
      <c r="H315" s="248">
        <f>SUM(F315:G315)</f>
        <v>598</v>
      </c>
      <c r="I315" s="263"/>
      <c r="J315" s="263"/>
      <c r="K315" s="263"/>
    </row>
    <row r="316" spans="1:11" s="2" customFormat="1" ht="15" customHeight="1">
      <c r="A316" s="254"/>
      <c r="B316" s="263"/>
      <c r="C316" s="89" t="s">
        <v>2261</v>
      </c>
      <c r="D316" s="3">
        <v>175040703</v>
      </c>
      <c r="E316" s="249" t="s">
        <v>1055</v>
      </c>
      <c r="F316" s="248">
        <v>0</v>
      </c>
      <c r="G316" s="248">
        <v>399</v>
      </c>
      <c r="H316" s="248">
        <f>SUM(F316:G316)</f>
        <v>399</v>
      </c>
      <c r="I316" s="263"/>
      <c r="J316" s="263"/>
      <c r="K316" s="263"/>
    </row>
    <row r="317" spans="1:11" s="2" customFormat="1" ht="15" customHeight="1">
      <c r="A317" s="254"/>
      <c r="B317" s="263"/>
      <c r="C317" s="89" t="s">
        <v>2261</v>
      </c>
      <c r="D317" s="3">
        <v>175040704</v>
      </c>
      <c r="E317" s="249" t="s">
        <v>1055</v>
      </c>
      <c r="F317" s="248">
        <v>0</v>
      </c>
      <c r="G317" s="248">
        <v>367</v>
      </c>
      <c r="H317" s="248">
        <f>SUM(F317:G317)</f>
        <v>367</v>
      </c>
      <c r="I317" s="263"/>
      <c r="J317" s="263"/>
      <c r="K317" s="263"/>
    </row>
    <row r="318" spans="1:11" s="2" customFormat="1" ht="12.75" customHeight="1">
      <c r="A318" s="252"/>
      <c r="B318" s="262"/>
      <c r="C318" s="178" t="s">
        <v>1813</v>
      </c>
      <c r="D318" s="250"/>
      <c r="E318" s="249" t="s">
        <v>1055</v>
      </c>
      <c r="F318" s="248">
        <f>SUM(F314:F317)</f>
        <v>0</v>
      </c>
      <c r="G318" s="247">
        <f>SUM(G314:G317)</f>
        <v>1951</v>
      </c>
      <c r="H318" s="247">
        <f>SUM(F318:G318)</f>
        <v>1951</v>
      </c>
      <c r="I318" s="262"/>
      <c r="J318" s="262"/>
      <c r="K318" s="262"/>
    </row>
    <row r="319" spans="1:11" s="2" customFormat="1" ht="15" customHeight="1">
      <c r="A319" s="256">
        <v>94</v>
      </c>
      <c r="B319" s="259" t="s">
        <v>2260</v>
      </c>
      <c r="C319" s="89" t="s">
        <v>2258</v>
      </c>
      <c r="D319" s="3">
        <v>175040801</v>
      </c>
      <c r="E319" s="249" t="s">
        <v>1055</v>
      </c>
      <c r="F319" s="248">
        <v>343</v>
      </c>
      <c r="G319" s="248">
        <v>256</v>
      </c>
      <c r="H319" s="248">
        <f>SUM(F319:G319)</f>
        <v>599</v>
      </c>
      <c r="I319" s="291">
        <v>1</v>
      </c>
      <c r="J319" s="183">
        <v>1</v>
      </c>
      <c r="K319" s="183">
        <f>SUM(I319:J319)</f>
        <v>2</v>
      </c>
    </row>
    <row r="320" spans="1:11" s="2" customFormat="1" ht="24" customHeight="1">
      <c r="A320" s="254"/>
      <c r="B320" s="258"/>
      <c r="C320" s="89" t="s">
        <v>2258</v>
      </c>
      <c r="D320" s="3">
        <v>175040802</v>
      </c>
      <c r="E320" s="249" t="s">
        <v>1055</v>
      </c>
      <c r="F320" s="248">
        <v>389</v>
      </c>
      <c r="G320" s="248">
        <v>307</v>
      </c>
      <c r="H320" s="248">
        <f>SUM(F320:G320)</f>
        <v>696</v>
      </c>
      <c r="I320" s="263"/>
      <c r="J320" s="263"/>
      <c r="K320" s="263"/>
    </row>
    <row r="321" spans="1:11" s="2" customFormat="1" ht="15" customHeight="1">
      <c r="A321" s="252"/>
      <c r="B321" s="257"/>
      <c r="C321" s="178" t="s">
        <v>1813</v>
      </c>
      <c r="D321" s="250"/>
      <c r="E321" s="249" t="s">
        <v>1055</v>
      </c>
      <c r="F321" s="247">
        <f>SUM(F319:F320)</f>
        <v>732</v>
      </c>
      <c r="G321" s="247">
        <f>SUM(G319:G320)</f>
        <v>563</v>
      </c>
      <c r="H321" s="247">
        <f>SUM(F321:G321)</f>
        <v>1295</v>
      </c>
      <c r="I321" s="262"/>
      <c r="J321" s="262"/>
      <c r="K321" s="262"/>
    </row>
    <row r="322" spans="1:11" s="2" customFormat="1" ht="15" customHeight="1">
      <c r="A322" s="256">
        <v>95</v>
      </c>
      <c r="B322" s="255" t="s">
        <v>2259</v>
      </c>
      <c r="C322" s="89" t="s">
        <v>2258</v>
      </c>
      <c r="D322" s="3">
        <v>175040803</v>
      </c>
      <c r="E322" s="249" t="s">
        <v>1055</v>
      </c>
      <c r="F322" s="248">
        <v>751</v>
      </c>
      <c r="G322" s="248">
        <v>579</v>
      </c>
      <c r="H322" s="248">
        <f>SUM(F322:G322)</f>
        <v>1330</v>
      </c>
      <c r="I322" s="291">
        <v>1</v>
      </c>
      <c r="J322" s="183">
        <v>1</v>
      </c>
      <c r="K322" s="183">
        <f>SUM(I322:J322)</f>
        <v>2</v>
      </c>
    </row>
    <row r="323" spans="1:11" s="2" customFormat="1" ht="17.25" customHeight="1">
      <c r="A323" s="252"/>
      <c r="B323" s="251"/>
      <c r="C323" s="178" t="s">
        <v>1813</v>
      </c>
      <c r="D323" s="250"/>
      <c r="E323" s="249" t="s">
        <v>1055</v>
      </c>
      <c r="F323" s="247">
        <f>SUM(F322)</f>
        <v>751</v>
      </c>
      <c r="G323" s="247">
        <f>SUM(G322)</f>
        <v>579</v>
      </c>
      <c r="H323" s="247">
        <f>SUM(F323:G323)</f>
        <v>1330</v>
      </c>
      <c r="I323" s="262"/>
      <c r="J323" s="262"/>
      <c r="K323" s="262"/>
    </row>
    <row r="324" spans="1:11" s="2" customFormat="1" ht="15" customHeight="1">
      <c r="A324" s="256">
        <v>96</v>
      </c>
      <c r="B324" s="255" t="s">
        <v>2257</v>
      </c>
      <c r="C324" s="89" t="s">
        <v>2256</v>
      </c>
      <c r="D324" s="3">
        <v>175040804</v>
      </c>
      <c r="E324" s="249" t="s">
        <v>1055</v>
      </c>
      <c r="F324" s="248">
        <v>687</v>
      </c>
      <c r="G324" s="248">
        <v>505</v>
      </c>
      <c r="H324" s="248">
        <f>SUM(F324:G324)</f>
        <v>1192</v>
      </c>
      <c r="I324" s="291">
        <v>1</v>
      </c>
      <c r="J324" s="183">
        <v>1</v>
      </c>
      <c r="K324" s="183">
        <f>SUM(I324:J324)</f>
        <v>2</v>
      </c>
    </row>
    <row r="325" spans="1:11" s="2" customFormat="1" ht="15" customHeight="1">
      <c r="A325" s="254"/>
      <c r="B325" s="253"/>
      <c r="C325" s="89" t="s">
        <v>2255</v>
      </c>
      <c r="D325" s="3">
        <v>175040805</v>
      </c>
      <c r="E325" s="249" t="s">
        <v>1055</v>
      </c>
      <c r="F325" s="248">
        <v>0</v>
      </c>
      <c r="G325" s="248">
        <v>0</v>
      </c>
      <c r="H325" s="248">
        <f>SUM(F325:G325)</f>
        <v>0</v>
      </c>
      <c r="I325" s="263"/>
      <c r="J325" s="263"/>
      <c r="K325" s="263"/>
    </row>
    <row r="326" spans="1:11" s="2" customFormat="1" ht="15" customHeight="1">
      <c r="A326" s="252"/>
      <c r="B326" s="251"/>
      <c r="C326" s="178" t="s">
        <v>1813</v>
      </c>
      <c r="D326" s="250"/>
      <c r="E326" s="249" t="s">
        <v>1055</v>
      </c>
      <c r="F326" s="247">
        <f>SUM(F324:F325)</f>
        <v>687</v>
      </c>
      <c r="G326" s="247">
        <f>SUM(G324:G325)</f>
        <v>505</v>
      </c>
      <c r="H326" s="247">
        <f>SUM(F326:G326)</f>
        <v>1192</v>
      </c>
      <c r="I326" s="262"/>
      <c r="J326" s="262"/>
      <c r="K326" s="262"/>
    </row>
    <row r="327" spans="1:11" s="2" customFormat="1" ht="15" customHeight="1">
      <c r="A327" s="256">
        <v>97</v>
      </c>
      <c r="B327" s="255" t="s">
        <v>2254</v>
      </c>
      <c r="C327" s="89" t="s">
        <v>2253</v>
      </c>
      <c r="D327" s="3">
        <v>175040806</v>
      </c>
      <c r="E327" s="249" t="s">
        <v>1055</v>
      </c>
      <c r="F327" s="248">
        <v>681</v>
      </c>
      <c r="G327" s="248">
        <v>505</v>
      </c>
      <c r="H327" s="248">
        <f>SUM(F327:G327)</f>
        <v>1186</v>
      </c>
      <c r="I327" s="291">
        <v>1</v>
      </c>
      <c r="J327" s="183">
        <v>1</v>
      </c>
      <c r="K327" s="183">
        <f>SUM(I327:J327)</f>
        <v>2</v>
      </c>
    </row>
    <row r="328" spans="1:11" s="2" customFormat="1" ht="15" customHeight="1">
      <c r="A328" s="252"/>
      <c r="B328" s="251"/>
      <c r="C328" s="178" t="s">
        <v>1813</v>
      </c>
      <c r="D328" s="250"/>
      <c r="E328" s="249" t="s">
        <v>1055</v>
      </c>
      <c r="F328" s="247">
        <f>SUM(F327)</f>
        <v>681</v>
      </c>
      <c r="G328" s="247">
        <f>SUM(G327)</f>
        <v>505</v>
      </c>
      <c r="H328" s="247">
        <f>SUM(F328:G328)</f>
        <v>1186</v>
      </c>
      <c r="I328" s="262"/>
      <c r="J328" s="262"/>
      <c r="K328" s="262"/>
    </row>
    <row r="329" spans="1:11" s="2" customFormat="1" ht="15" customHeight="1">
      <c r="A329" s="256">
        <v>98</v>
      </c>
      <c r="B329" s="259" t="s">
        <v>2252</v>
      </c>
      <c r="C329" s="89" t="s">
        <v>2251</v>
      </c>
      <c r="D329" s="3">
        <v>175040807</v>
      </c>
      <c r="E329" s="249" t="s">
        <v>1055</v>
      </c>
      <c r="F329" s="248">
        <v>1083</v>
      </c>
      <c r="G329" s="248">
        <v>858</v>
      </c>
      <c r="H329" s="248">
        <f>SUM(F329:G329)</f>
        <v>1941</v>
      </c>
      <c r="I329" s="291">
        <v>2</v>
      </c>
      <c r="J329" s="183">
        <v>2</v>
      </c>
      <c r="K329" s="183">
        <f>SUM(I329:J329)</f>
        <v>4</v>
      </c>
    </row>
    <row r="330" spans="1:11" s="2" customFormat="1" ht="15" customHeight="1">
      <c r="A330" s="252"/>
      <c r="B330" s="262"/>
      <c r="C330" s="178" t="s">
        <v>1813</v>
      </c>
      <c r="D330" s="250"/>
      <c r="E330" s="249" t="s">
        <v>1055</v>
      </c>
      <c r="F330" s="247">
        <f>SUM(F329)</f>
        <v>1083</v>
      </c>
      <c r="G330" s="247">
        <f>SUM(G329)</f>
        <v>858</v>
      </c>
      <c r="H330" s="247">
        <f>SUM(F330:G330)</f>
        <v>1941</v>
      </c>
      <c r="I330" s="262"/>
      <c r="J330" s="262"/>
      <c r="K330" s="262"/>
    </row>
    <row r="331" spans="1:11" s="2" customFormat="1" ht="15" customHeight="1">
      <c r="A331" s="256">
        <v>99</v>
      </c>
      <c r="B331" s="259" t="s">
        <v>2250</v>
      </c>
      <c r="C331" s="89" t="s">
        <v>2246</v>
      </c>
      <c r="D331" s="3">
        <v>175040901</v>
      </c>
      <c r="E331" s="249" t="s">
        <v>1055</v>
      </c>
      <c r="F331" s="248">
        <v>718</v>
      </c>
      <c r="G331" s="248">
        <v>563</v>
      </c>
      <c r="H331" s="248">
        <f>SUM(F331:G331)</f>
        <v>1281</v>
      </c>
      <c r="I331" s="291">
        <v>2</v>
      </c>
      <c r="J331" s="183">
        <v>1</v>
      </c>
      <c r="K331" s="183">
        <f>SUM(I331:J331)</f>
        <v>3</v>
      </c>
    </row>
    <row r="332" spans="1:11" s="2" customFormat="1" ht="15" customHeight="1">
      <c r="A332" s="252"/>
      <c r="B332" s="257"/>
      <c r="C332" s="178" t="s">
        <v>1813</v>
      </c>
      <c r="D332" s="250"/>
      <c r="E332" s="249" t="s">
        <v>1055</v>
      </c>
      <c r="F332" s="247">
        <f>SUM(F331)</f>
        <v>718</v>
      </c>
      <c r="G332" s="247">
        <f>SUM(G331)</f>
        <v>563</v>
      </c>
      <c r="H332" s="247">
        <f>SUM(F332:G332)</f>
        <v>1281</v>
      </c>
      <c r="I332" s="262"/>
      <c r="J332" s="262"/>
      <c r="K332" s="262"/>
    </row>
    <row r="333" spans="1:11" s="2" customFormat="1" ht="15" customHeight="1">
      <c r="A333" s="256">
        <v>100</v>
      </c>
      <c r="B333" s="259" t="s">
        <v>2249</v>
      </c>
      <c r="C333" s="89" t="s">
        <v>2246</v>
      </c>
      <c r="D333" s="3">
        <v>175040902</v>
      </c>
      <c r="E333" s="249" t="s">
        <v>1055</v>
      </c>
      <c r="F333" s="248">
        <v>882</v>
      </c>
      <c r="G333" s="248">
        <v>670</v>
      </c>
      <c r="H333" s="248">
        <f>SUM(F333:G333)</f>
        <v>1552</v>
      </c>
      <c r="I333" s="291">
        <v>2</v>
      </c>
      <c r="J333" s="183">
        <v>1</v>
      </c>
      <c r="K333" s="183">
        <f>SUM(I333:J333)</f>
        <v>3</v>
      </c>
    </row>
    <row r="334" spans="1:11" s="2" customFormat="1" ht="15" customHeight="1">
      <c r="A334" s="252"/>
      <c r="B334" s="257"/>
      <c r="C334" s="178" t="s">
        <v>1813</v>
      </c>
      <c r="D334" s="250"/>
      <c r="E334" s="249" t="s">
        <v>1055</v>
      </c>
      <c r="F334" s="247">
        <f>SUM(F333)</f>
        <v>882</v>
      </c>
      <c r="G334" s="247">
        <f>SUM(G333)</f>
        <v>670</v>
      </c>
      <c r="H334" s="247">
        <f>SUM(F334:G334)</f>
        <v>1552</v>
      </c>
      <c r="I334" s="262"/>
      <c r="J334" s="262"/>
      <c r="K334" s="262"/>
    </row>
    <row r="335" spans="1:11" s="2" customFormat="1" ht="15" customHeight="1">
      <c r="A335" s="256">
        <v>101</v>
      </c>
      <c r="B335" s="259" t="s">
        <v>2248</v>
      </c>
      <c r="C335" s="89" t="s">
        <v>2246</v>
      </c>
      <c r="D335" s="3">
        <v>175040903</v>
      </c>
      <c r="E335" s="249" t="s">
        <v>1055</v>
      </c>
      <c r="F335" s="248">
        <v>442</v>
      </c>
      <c r="G335" s="248">
        <v>350</v>
      </c>
      <c r="H335" s="248">
        <f>SUM(F335:G335)</f>
        <v>792</v>
      </c>
      <c r="I335" s="291">
        <v>2</v>
      </c>
      <c r="J335" s="183">
        <v>1</v>
      </c>
      <c r="K335" s="183">
        <f>SUM(I335:J335)</f>
        <v>3</v>
      </c>
    </row>
    <row r="336" spans="1:11" s="2" customFormat="1" ht="15" customHeight="1">
      <c r="A336" s="254"/>
      <c r="B336" s="258"/>
      <c r="C336" s="89" t="s">
        <v>2246</v>
      </c>
      <c r="D336" s="3">
        <v>175040904</v>
      </c>
      <c r="E336" s="249" t="s">
        <v>1055</v>
      </c>
      <c r="F336" s="248">
        <v>392</v>
      </c>
      <c r="G336" s="248">
        <v>318</v>
      </c>
      <c r="H336" s="248">
        <f>SUM(F336:G336)</f>
        <v>710</v>
      </c>
      <c r="I336" s="263"/>
      <c r="J336" s="263"/>
      <c r="K336" s="263"/>
    </row>
    <row r="337" spans="1:11" s="2" customFormat="1" ht="15" customHeight="1">
      <c r="A337" s="252"/>
      <c r="B337" s="257"/>
      <c r="C337" s="178" t="s">
        <v>1813</v>
      </c>
      <c r="D337" s="250"/>
      <c r="E337" s="249" t="s">
        <v>1055</v>
      </c>
      <c r="F337" s="247">
        <f>SUM(F335:F336)</f>
        <v>834</v>
      </c>
      <c r="G337" s="247">
        <f>SUM(G335:G336)</f>
        <v>668</v>
      </c>
      <c r="H337" s="247">
        <f>SUM(F337:G337)</f>
        <v>1502</v>
      </c>
      <c r="I337" s="262"/>
      <c r="J337" s="262"/>
      <c r="K337" s="262"/>
    </row>
    <row r="338" spans="1:11" s="2" customFormat="1" ht="15" customHeight="1">
      <c r="A338" s="256">
        <v>102</v>
      </c>
      <c r="B338" s="259" t="s">
        <v>2247</v>
      </c>
      <c r="C338" s="89" t="s">
        <v>2246</v>
      </c>
      <c r="D338" s="3">
        <v>175040905</v>
      </c>
      <c r="E338" s="249" t="s">
        <v>1055</v>
      </c>
      <c r="F338" s="248">
        <v>792</v>
      </c>
      <c r="G338" s="248">
        <v>583</v>
      </c>
      <c r="H338" s="248">
        <f>SUM(F338:G338)</f>
        <v>1375</v>
      </c>
      <c r="I338" s="291">
        <v>2</v>
      </c>
      <c r="J338" s="183">
        <v>1</v>
      </c>
      <c r="K338" s="183">
        <f>SUM(I338:J338)</f>
        <v>3</v>
      </c>
    </row>
    <row r="339" spans="1:11" s="2" customFormat="1" ht="15" customHeight="1">
      <c r="A339" s="252"/>
      <c r="B339" s="257"/>
      <c r="C339" s="178" t="s">
        <v>1813</v>
      </c>
      <c r="D339" s="250"/>
      <c r="E339" s="249" t="s">
        <v>1055</v>
      </c>
      <c r="F339" s="247">
        <f>SUM(F338)</f>
        <v>792</v>
      </c>
      <c r="G339" s="247">
        <f>SUM(G338)</f>
        <v>583</v>
      </c>
      <c r="H339" s="247">
        <f>SUM(F339:G339)</f>
        <v>1375</v>
      </c>
      <c r="I339" s="262"/>
      <c r="J339" s="262"/>
      <c r="K339" s="262"/>
    </row>
    <row r="340" spans="1:11" s="2" customFormat="1" ht="15" customHeight="1">
      <c r="A340" s="256">
        <v>103</v>
      </c>
      <c r="B340" s="259" t="s">
        <v>2245</v>
      </c>
      <c r="C340" s="89" t="s">
        <v>2243</v>
      </c>
      <c r="D340" s="3">
        <v>175040906</v>
      </c>
      <c r="E340" s="249" t="s">
        <v>1055</v>
      </c>
      <c r="F340" s="248">
        <v>1181</v>
      </c>
      <c r="G340" s="248">
        <v>0</v>
      </c>
      <c r="H340" s="248">
        <f>SUM(F340:G340)</f>
        <v>1181</v>
      </c>
      <c r="I340" s="291">
        <v>2</v>
      </c>
      <c r="J340" s="183">
        <v>0</v>
      </c>
      <c r="K340" s="183">
        <f>SUM(I340:J340)</f>
        <v>2</v>
      </c>
    </row>
    <row r="341" spans="1:11" s="2" customFormat="1" ht="15" customHeight="1">
      <c r="A341" s="252"/>
      <c r="B341" s="262"/>
      <c r="C341" s="178" t="s">
        <v>1813</v>
      </c>
      <c r="D341" s="250"/>
      <c r="E341" s="249" t="s">
        <v>1055</v>
      </c>
      <c r="F341" s="247">
        <f>SUM(F340)</f>
        <v>1181</v>
      </c>
      <c r="G341" s="247">
        <f>SUM(G340)</f>
        <v>0</v>
      </c>
      <c r="H341" s="247">
        <f>SUM(F341:G341)</f>
        <v>1181</v>
      </c>
      <c r="I341" s="262"/>
      <c r="J341" s="262"/>
      <c r="K341" s="262"/>
    </row>
    <row r="342" spans="1:11" s="2" customFormat="1" ht="15" customHeight="1">
      <c r="A342" s="256">
        <v>104</v>
      </c>
      <c r="B342" s="259" t="s">
        <v>2244</v>
      </c>
      <c r="C342" s="89" t="s">
        <v>2243</v>
      </c>
      <c r="D342" s="3">
        <v>175040906</v>
      </c>
      <c r="E342" s="249" t="s">
        <v>1055</v>
      </c>
      <c r="F342" s="248">
        <v>0</v>
      </c>
      <c r="G342" s="248">
        <v>926</v>
      </c>
      <c r="H342" s="248">
        <f>SUM(F342:G342)</f>
        <v>926</v>
      </c>
      <c r="I342" s="291">
        <v>0</v>
      </c>
      <c r="J342" s="183">
        <v>2</v>
      </c>
      <c r="K342" s="183">
        <f>SUM(I342:J342)</f>
        <v>2</v>
      </c>
    </row>
    <row r="343" spans="1:11" s="2" customFormat="1" ht="17.25" customHeight="1">
      <c r="A343" s="252"/>
      <c r="B343" s="262"/>
      <c r="C343" s="178" t="s">
        <v>1813</v>
      </c>
      <c r="D343" s="250"/>
      <c r="E343" s="249" t="s">
        <v>1055</v>
      </c>
      <c r="F343" s="248">
        <f>SUM(F342)</f>
        <v>0</v>
      </c>
      <c r="G343" s="247">
        <f>SUM(G342)</f>
        <v>926</v>
      </c>
      <c r="H343" s="247">
        <f>SUM(F343:G343)</f>
        <v>926</v>
      </c>
      <c r="I343" s="262"/>
      <c r="J343" s="262"/>
      <c r="K343" s="262"/>
    </row>
    <row r="344" spans="1:11" s="2" customFormat="1" ht="15" customHeight="1">
      <c r="A344" s="256">
        <v>105</v>
      </c>
      <c r="B344" s="255" t="s">
        <v>2242</v>
      </c>
      <c r="C344" s="89" t="s">
        <v>2238</v>
      </c>
      <c r="D344" s="3">
        <v>175041001</v>
      </c>
      <c r="E344" s="249" t="s">
        <v>1055</v>
      </c>
      <c r="F344" s="248">
        <v>1062</v>
      </c>
      <c r="G344" s="248">
        <v>0</v>
      </c>
      <c r="H344" s="248">
        <f>SUM(F344:G344)</f>
        <v>1062</v>
      </c>
      <c r="I344" s="291">
        <v>3</v>
      </c>
      <c r="J344" s="267">
        <v>0</v>
      </c>
      <c r="K344" s="183">
        <f>SUM(I344:J344)</f>
        <v>3</v>
      </c>
    </row>
    <row r="345" spans="1:11" s="2" customFormat="1" ht="15" customHeight="1">
      <c r="A345" s="254"/>
      <c r="B345" s="253"/>
      <c r="C345" s="89" t="s">
        <v>2238</v>
      </c>
      <c r="D345" s="3">
        <v>175041002</v>
      </c>
      <c r="E345" s="249" t="s">
        <v>1055</v>
      </c>
      <c r="F345" s="248">
        <v>452</v>
      </c>
      <c r="G345" s="248">
        <v>0</v>
      </c>
      <c r="H345" s="248">
        <f>SUM(F345:G345)</f>
        <v>452</v>
      </c>
      <c r="I345" s="263"/>
      <c r="J345" s="266"/>
      <c r="K345" s="263"/>
    </row>
    <row r="346" spans="1:11" s="2" customFormat="1" ht="15" customHeight="1">
      <c r="A346" s="254"/>
      <c r="B346" s="253"/>
      <c r="C346" s="89" t="s">
        <v>2238</v>
      </c>
      <c r="D346" s="3">
        <v>175041003</v>
      </c>
      <c r="E346" s="249" t="s">
        <v>1055</v>
      </c>
      <c r="F346" s="248">
        <v>386</v>
      </c>
      <c r="G346" s="248">
        <v>0</v>
      </c>
      <c r="H346" s="248">
        <f>SUM(F346:G346)</f>
        <v>386</v>
      </c>
      <c r="I346" s="263"/>
      <c r="J346" s="266"/>
      <c r="K346" s="263"/>
    </row>
    <row r="347" spans="1:11" s="2" customFormat="1" ht="15" customHeight="1">
      <c r="A347" s="252"/>
      <c r="B347" s="251"/>
      <c r="C347" s="178" t="s">
        <v>1813</v>
      </c>
      <c r="D347" s="250"/>
      <c r="E347" s="249" t="s">
        <v>1055</v>
      </c>
      <c r="F347" s="247">
        <f>SUM(F344:F346)</f>
        <v>1900</v>
      </c>
      <c r="G347" s="248">
        <f>SUM(G344:G346)</f>
        <v>0</v>
      </c>
      <c r="H347" s="247">
        <f>SUM(F347:G347)</f>
        <v>1900</v>
      </c>
      <c r="I347" s="262"/>
      <c r="J347" s="264"/>
      <c r="K347" s="262"/>
    </row>
    <row r="348" spans="1:11" s="2" customFormat="1" ht="15" customHeight="1">
      <c r="A348" s="256">
        <v>106</v>
      </c>
      <c r="B348" s="259" t="s">
        <v>2241</v>
      </c>
      <c r="C348" s="89" t="s">
        <v>2238</v>
      </c>
      <c r="D348" s="3">
        <v>175041001</v>
      </c>
      <c r="E348" s="249" t="s">
        <v>1055</v>
      </c>
      <c r="F348" s="248">
        <v>0</v>
      </c>
      <c r="G348" s="261">
        <v>821</v>
      </c>
      <c r="H348" s="261">
        <f>SUM(F348:G348)</f>
        <v>821</v>
      </c>
      <c r="I348" s="267">
        <v>0</v>
      </c>
      <c r="J348" s="183">
        <v>2</v>
      </c>
      <c r="K348" s="183">
        <f>SUM(I348:J348)</f>
        <v>2</v>
      </c>
    </row>
    <row r="349" spans="1:11" s="2" customFormat="1" ht="26.25" customHeight="1">
      <c r="A349" s="254"/>
      <c r="B349" s="258"/>
      <c r="C349" s="89" t="s">
        <v>2238</v>
      </c>
      <c r="D349" s="3">
        <v>175041002</v>
      </c>
      <c r="E349" s="249" t="s">
        <v>1055</v>
      </c>
      <c r="F349" s="248">
        <v>0</v>
      </c>
      <c r="G349" s="261">
        <v>300</v>
      </c>
      <c r="H349" s="261">
        <f>SUM(F349:G349)</f>
        <v>300</v>
      </c>
      <c r="I349" s="266"/>
      <c r="J349" s="263"/>
      <c r="K349" s="263"/>
    </row>
    <row r="350" spans="1:11" s="2" customFormat="1" ht="15" customHeight="1">
      <c r="A350" s="254"/>
      <c r="B350" s="258"/>
      <c r="C350" s="89" t="s">
        <v>2238</v>
      </c>
      <c r="D350" s="3">
        <v>175041003</v>
      </c>
      <c r="E350" s="249" t="s">
        <v>1055</v>
      </c>
      <c r="F350" s="248">
        <v>0</v>
      </c>
      <c r="G350" s="261">
        <v>290</v>
      </c>
      <c r="H350" s="261">
        <f>SUM(F350:G350)</f>
        <v>290</v>
      </c>
      <c r="I350" s="266"/>
      <c r="J350" s="263"/>
      <c r="K350" s="263"/>
    </row>
    <row r="351" spans="1:11" s="2" customFormat="1" ht="15" customHeight="1">
      <c r="A351" s="252"/>
      <c r="B351" s="257"/>
      <c r="C351" s="178" t="s">
        <v>1813</v>
      </c>
      <c r="D351" s="250"/>
      <c r="E351" s="249" t="s">
        <v>1055</v>
      </c>
      <c r="F351" s="248">
        <f>SUM(F348:F350)</f>
        <v>0</v>
      </c>
      <c r="G351" s="247">
        <f>SUM(G348:G350)</f>
        <v>1411</v>
      </c>
      <c r="H351" s="247">
        <f>SUM(F351:G351)</f>
        <v>1411</v>
      </c>
      <c r="I351" s="264"/>
      <c r="J351" s="262"/>
      <c r="K351" s="262"/>
    </row>
    <row r="352" spans="1:11" s="2" customFormat="1" ht="15" customHeight="1">
      <c r="A352" s="256">
        <v>107</v>
      </c>
      <c r="B352" s="259" t="s">
        <v>2240</v>
      </c>
      <c r="C352" s="28" t="s">
        <v>2238</v>
      </c>
      <c r="D352" s="3">
        <v>175041004</v>
      </c>
      <c r="E352" s="249" t="s">
        <v>1055</v>
      </c>
      <c r="F352" s="248">
        <v>602</v>
      </c>
      <c r="G352" s="248">
        <v>0</v>
      </c>
      <c r="H352" s="248">
        <f>SUM(F352:G352)</f>
        <v>602</v>
      </c>
      <c r="I352" s="291">
        <v>3</v>
      </c>
      <c r="J352" s="267">
        <v>0</v>
      </c>
      <c r="K352" s="183">
        <f>SUM(I352:J352)</f>
        <v>3</v>
      </c>
    </row>
    <row r="353" spans="1:11" s="2" customFormat="1" ht="15" customHeight="1">
      <c r="A353" s="254"/>
      <c r="B353" s="258"/>
      <c r="C353" s="89" t="s">
        <v>2238</v>
      </c>
      <c r="D353" s="3">
        <v>175041005</v>
      </c>
      <c r="E353" s="249" t="s">
        <v>1055</v>
      </c>
      <c r="F353" s="248">
        <v>364</v>
      </c>
      <c r="G353" s="248">
        <v>0</v>
      </c>
      <c r="H353" s="248">
        <f>SUM(F353:G353)</f>
        <v>364</v>
      </c>
      <c r="I353" s="263"/>
      <c r="J353" s="266"/>
      <c r="K353" s="263"/>
    </row>
    <row r="354" spans="1:11" s="2" customFormat="1" ht="15" customHeight="1">
      <c r="A354" s="254"/>
      <c r="B354" s="258"/>
      <c r="C354" s="89" t="s">
        <v>2237</v>
      </c>
      <c r="D354" s="283">
        <v>175041006</v>
      </c>
      <c r="E354" s="249" t="s">
        <v>1055</v>
      </c>
      <c r="F354" s="248">
        <v>383</v>
      </c>
      <c r="G354" s="248">
        <v>0</v>
      </c>
      <c r="H354" s="248">
        <f>SUM(F354:G354)</f>
        <v>383</v>
      </c>
      <c r="I354" s="263"/>
      <c r="J354" s="266"/>
      <c r="K354" s="263"/>
    </row>
    <row r="355" spans="1:11" s="2" customFormat="1" ht="15" customHeight="1">
      <c r="A355" s="252"/>
      <c r="B355" s="257"/>
      <c r="C355" s="178" t="s">
        <v>1813</v>
      </c>
      <c r="D355" s="250"/>
      <c r="E355" s="249" t="s">
        <v>1055</v>
      </c>
      <c r="F355" s="247">
        <f>SUM(F352:F354)</f>
        <v>1349</v>
      </c>
      <c r="G355" s="248">
        <f>SUM(G352:G354)</f>
        <v>0</v>
      </c>
      <c r="H355" s="247">
        <f>SUM(F355:G355)</f>
        <v>1349</v>
      </c>
      <c r="I355" s="262"/>
      <c r="J355" s="264"/>
      <c r="K355" s="262"/>
    </row>
    <row r="356" spans="1:11" s="2" customFormat="1" ht="15" customHeight="1">
      <c r="A356" s="312">
        <v>108</v>
      </c>
      <c r="B356" s="311" t="s">
        <v>2239</v>
      </c>
      <c r="C356" s="308" t="s">
        <v>2238</v>
      </c>
      <c r="D356" s="307">
        <v>175041004</v>
      </c>
      <c r="E356" s="300" t="s">
        <v>1055</v>
      </c>
      <c r="F356" s="299">
        <v>0</v>
      </c>
      <c r="G356" s="299">
        <v>460</v>
      </c>
      <c r="H356" s="299">
        <f>SUM(F356:G356)</f>
        <v>460</v>
      </c>
      <c r="I356" s="267">
        <v>0</v>
      </c>
      <c r="J356" s="183">
        <v>2</v>
      </c>
      <c r="K356" s="183">
        <f>SUM(I356:J356)</f>
        <v>2</v>
      </c>
    </row>
    <row r="357" spans="1:11" s="2" customFormat="1" ht="20.25" customHeight="1">
      <c r="A357" s="310"/>
      <c r="B357" s="309"/>
      <c r="C357" s="308" t="s">
        <v>2238</v>
      </c>
      <c r="D357" s="307">
        <v>175041005</v>
      </c>
      <c r="E357" s="300" t="s">
        <v>1055</v>
      </c>
      <c r="F357" s="299">
        <v>0</v>
      </c>
      <c r="G357" s="299">
        <v>282</v>
      </c>
      <c r="H357" s="299">
        <f>SUM(F357:G357)</f>
        <v>282</v>
      </c>
      <c r="I357" s="266"/>
      <c r="J357" s="263"/>
      <c r="K357" s="263"/>
    </row>
    <row r="358" spans="1:11" s="2" customFormat="1" ht="15" customHeight="1">
      <c r="A358" s="310"/>
      <c r="B358" s="309"/>
      <c r="C358" s="308" t="s">
        <v>2237</v>
      </c>
      <c r="D358" s="307">
        <v>175041006</v>
      </c>
      <c r="E358" s="300" t="s">
        <v>1055</v>
      </c>
      <c r="F358" s="299">
        <v>0</v>
      </c>
      <c r="G358" s="299">
        <v>311</v>
      </c>
      <c r="H358" s="299">
        <f>SUM(F358:G358)</f>
        <v>311</v>
      </c>
      <c r="I358" s="266"/>
      <c r="J358" s="263"/>
      <c r="K358" s="263"/>
    </row>
    <row r="359" spans="1:11" s="2" customFormat="1" ht="15" customHeight="1">
      <c r="A359" s="306"/>
      <c r="B359" s="305"/>
      <c r="C359" s="304" t="s">
        <v>1813</v>
      </c>
      <c r="D359" s="303"/>
      <c r="E359" s="300" t="s">
        <v>1055</v>
      </c>
      <c r="F359" s="299">
        <f>SUM(F356:F358)</f>
        <v>0</v>
      </c>
      <c r="G359" s="302">
        <f>SUM(G356:G358)</f>
        <v>1053</v>
      </c>
      <c r="H359" s="302">
        <f>SUM(F359:G359)</f>
        <v>1053</v>
      </c>
      <c r="I359" s="264"/>
      <c r="J359" s="262"/>
      <c r="K359" s="262"/>
    </row>
    <row r="360" spans="1:11" s="2" customFormat="1" ht="20.25" customHeight="1">
      <c r="A360" s="287">
        <v>109</v>
      </c>
      <c r="B360" s="259" t="s">
        <v>2236</v>
      </c>
      <c r="C360" s="93" t="s">
        <v>2235</v>
      </c>
      <c r="D360" s="301">
        <v>175050101</v>
      </c>
      <c r="E360" s="300" t="s">
        <v>1055</v>
      </c>
      <c r="F360" s="298">
        <v>270</v>
      </c>
      <c r="G360" s="299">
        <v>0</v>
      </c>
      <c r="H360" s="298">
        <f>SUM(F360:G360)</f>
        <v>270</v>
      </c>
      <c r="I360" s="291">
        <v>4</v>
      </c>
      <c r="J360" s="183">
        <v>0</v>
      </c>
      <c r="K360" s="183">
        <f>SUM(I360:J360)</f>
        <v>4</v>
      </c>
    </row>
    <row r="361" spans="1:11" s="2" customFormat="1" ht="15" customHeight="1">
      <c r="A361" s="286"/>
      <c r="B361" s="258"/>
      <c r="C361" s="93" t="s">
        <v>2232</v>
      </c>
      <c r="D361" s="301">
        <v>175050102</v>
      </c>
      <c r="E361" s="300" t="s">
        <v>1055</v>
      </c>
      <c r="F361" s="298">
        <v>192</v>
      </c>
      <c r="G361" s="299">
        <v>0</v>
      </c>
      <c r="H361" s="298">
        <f>SUM(F361:G361)</f>
        <v>192</v>
      </c>
      <c r="I361" s="263"/>
      <c r="J361" s="263"/>
      <c r="K361" s="263"/>
    </row>
    <row r="362" spans="1:11" s="2" customFormat="1" ht="15" customHeight="1">
      <c r="A362" s="286"/>
      <c r="B362" s="258"/>
      <c r="C362" s="93" t="s">
        <v>2232</v>
      </c>
      <c r="D362" s="301">
        <v>175050103</v>
      </c>
      <c r="E362" s="300" t="s">
        <v>1055</v>
      </c>
      <c r="F362" s="298">
        <v>319</v>
      </c>
      <c r="G362" s="299">
        <v>0</v>
      </c>
      <c r="H362" s="298">
        <f>SUM(F362:G362)</f>
        <v>319</v>
      </c>
      <c r="I362" s="263"/>
      <c r="J362" s="263"/>
      <c r="K362" s="263"/>
    </row>
    <row r="363" spans="1:11" s="2" customFormat="1" ht="15" customHeight="1">
      <c r="A363" s="286"/>
      <c r="B363" s="258"/>
      <c r="C363" s="93" t="s">
        <v>2232</v>
      </c>
      <c r="D363" s="301">
        <v>175050104</v>
      </c>
      <c r="E363" s="300" t="s">
        <v>1055</v>
      </c>
      <c r="F363" s="298">
        <v>425</v>
      </c>
      <c r="G363" s="299">
        <v>0</v>
      </c>
      <c r="H363" s="298">
        <f>SUM(F363:G363)</f>
        <v>425</v>
      </c>
      <c r="I363" s="263"/>
      <c r="J363" s="263"/>
      <c r="K363" s="263"/>
    </row>
    <row r="364" spans="1:11" s="2" customFormat="1" ht="15" customHeight="1">
      <c r="A364" s="286"/>
      <c r="B364" s="258"/>
      <c r="C364" s="93" t="s">
        <v>2234</v>
      </c>
      <c r="D364" s="301">
        <v>175050105</v>
      </c>
      <c r="E364" s="300" t="s">
        <v>1055</v>
      </c>
      <c r="F364" s="298">
        <v>296</v>
      </c>
      <c r="G364" s="299">
        <v>0</v>
      </c>
      <c r="H364" s="298">
        <f>SUM(F364:G364)</f>
        <v>296</v>
      </c>
      <c r="I364" s="263"/>
      <c r="J364" s="263"/>
      <c r="K364" s="263"/>
    </row>
    <row r="365" spans="1:11" s="2" customFormat="1" ht="15" customHeight="1">
      <c r="A365" s="286"/>
      <c r="B365" s="258"/>
      <c r="C365" s="93" t="s">
        <v>2231</v>
      </c>
      <c r="D365" s="301">
        <v>175030703</v>
      </c>
      <c r="E365" s="300" t="s">
        <v>1055</v>
      </c>
      <c r="F365" s="298">
        <v>333</v>
      </c>
      <c r="G365" s="299">
        <v>0</v>
      </c>
      <c r="H365" s="298">
        <f>SUM(F365:G365)</f>
        <v>333</v>
      </c>
      <c r="I365" s="263"/>
      <c r="J365" s="263"/>
      <c r="K365" s="263"/>
    </row>
    <row r="366" spans="1:11" s="2" customFormat="1" ht="15" customHeight="1">
      <c r="A366" s="284"/>
      <c r="B366" s="257"/>
      <c r="C366" s="178" t="s">
        <v>1813</v>
      </c>
      <c r="D366" s="250"/>
      <c r="E366" s="249" t="s">
        <v>1055</v>
      </c>
      <c r="F366" s="247">
        <f>SUM(F360:F365)</f>
        <v>1835</v>
      </c>
      <c r="G366" s="247">
        <f>SUM(G360:G365)</f>
        <v>0</v>
      </c>
      <c r="H366" s="247">
        <f>SUM(F366:G366)</f>
        <v>1835</v>
      </c>
      <c r="I366" s="262"/>
      <c r="J366" s="262"/>
      <c r="K366" s="262"/>
    </row>
    <row r="367" spans="1:11" s="2" customFormat="1" ht="15" customHeight="1">
      <c r="A367" s="256">
        <v>110</v>
      </c>
      <c r="B367" s="259" t="s">
        <v>2233</v>
      </c>
      <c r="C367" s="89" t="s">
        <v>2232</v>
      </c>
      <c r="D367" s="3">
        <v>175050101</v>
      </c>
      <c r="E367" s="249" t="s">
        <v>1055</v>
      </c>
      <c r="F367" s="248">
        <v>0</v>
      </c>
      <c r="G367" s="248">
        <v>192</v>
      </c>
      <c r="H367" s="248">
        <f>SUM(F367:G367)</f>
        <v>192</v>
      </c>
      <c r="I367" s="291">
        <v>0</v>
      </c>
      <c r="J367" s="183">
        <v>2</v>
      </c>
      <c r="K367" s="183">
        <f>SUM(I367:J367)</f>
        <v>2</v>
      </c>
    </row>
    <row r="368" spans="1:11" s="2" customFormat="1" ht="24.75" customHeight="1">
      <c r="A368" s="254"/>
      <c r="B368" s="258"/>
      <c r="C368" s="89" t="s">
        <v>2232</v>
      </c>
      <c r="D368" s="3">
        <v>175050102</v>
      </c>
      <c r="E368" s="249" t="s">
        <v>1055</v>
      </c>
      <c r="F368" s="248">
        <v>0</v>
      </c>
      <c r="G368" s="248">
        <v>145</v>
      </c>
      <c r="H368" s="248">
        <f>SUM(F368:G368)</f>
        <v>145</v>
      </c>
      <c r="I368" s="263"/>
      <c r="J368" s="263"/>
      <c r="K368" s="263"/>
    </row>
    <row r="369" spans="1:11" s="2" customFormat="1" ht="20.25" customHeight="1">
      <c r="A369" s="254"/>
      <c r="B369" s="258"/>
      <c r="C369" s="89" t="s">
        <v>2232</v>
      </c>
      <c r="D369" s="3">
        <v>175050103</v>
      </c>
      <c r="E369" s="249" t="s">
        <v>1055</v>
      </c>
      <c r="F369" s="248">
        <v>0</v>
      </c>
      <c r="G369" s="248">
        <v>229</v>
      </c>
      <c r="H369" s="248">
        <f>SUM(F369:G369)</f>
        <v>229</v>
      </c>
      <c r="I369" s="263"/>
      <c r="J369" s="263"/>
      <c r="K369" s="263"/>
    </row>
    <row r="370" spans="1:11" s="2" customFormat="1" ht="15" customHeight="1">
      <c r="A370" s="254"/>
      <c r="B370" s="258"/>
      <c r="C370" s="89" t="s">
        <v>2232</v>
      </c>
      <c r="D370" s="3">
        <v>175050104</v>
      </c>
      <c r="E370" s="249" t="s">
        <v>1055</v>
      </c>
      <c r="F370" s="248">
        <v>0</v>
      </c>
      <c r="G370" s="248">
        <v>303</v>
      </c>
      <c r="H370" s="248">
        <f>SUM(F370:G370)</f>
        <v>303</v>
      </c>
      <c r="I370" s="263"/>
      <c r="J370" s="263"/>
      <c r="K370" s="263"/>
    </row>
    <row r="371" spans="1:11" s="2" customFormat="1" ht="15" customHeight="1">
      <c r="A371" s="254"/>
      <c r="B371" s="258"/>
      <c r="C371" s="89" t="s">
        <v>2232</v>
      </c>
      <c r="D371" s="3">
        <v>175050105</v>
      </c>
      <c r="E371" s="249" t="s">
        <v>1055</v>
      </c>
      <c r="F371" s="248">
        <v>0</v>
      </c>
      <c r="G371" s="248">
        <v>224</v>
      </c>
      <c r="H371" s="248">
        <f>SUM(F371:G371)</f>
        <v>224</v>
      </c>
      <c r="I371" s="263"/>
      <c r="J371" s="263"/>
      <c r="K371" s="263"/>
    </row>
    <row r="372" spans="1:11" s="2" customFormat="1" ht="15" customHeight="1">
      <c r="A372" s="254"/>
      <c r="B372" s="258"/>
      <c r="C372" s="28" t="s">
        <v>2231</v>
      </c>
      <c r="D372" s="14">
        <v>175030703</v>
      </c>
      <c r="E372" s="249" t="s">
        <v>1055</v>
      </c>
      <c r="F372" s="248">
        <v>0</v>
      </c>
      <c r="G372" s="261">
        <v>260</v>
      </c>
      <c r="H372" s="261">
        <f>SUM(F372:G372)</f>
        <v>260</v>
      </c>
      <c r="I372" s="263"/>
      <c r="J372" s="263"/>
      <c r="K372" s="263"/>
    </row>
    <row r="373" spans="1:11" s="2" customFormat="1" ht="33.75" customHeight="1">
      <c r="A373" s="252"/>
      <c r="B373" s="257"/>
      <c r="C373" s="178" t="s">
        <v>1813</v>
      </c>
      <c r="D373" s="250"/>
      <c r="E373" s="249" t="s">
        <v>1055</v>
      </c>
      <c r="F373" s="248">
        <f>SUM(F367:F372)</f>
        <v>0</v>
      </c>
      <c r="G373" s="247">
        <f>SUM(G367:G372)</f>
        <v>1353</v>
      </c>
      <c r="H373" s="247">
        <f>SUM(F373:G373)</f>
        <v>1353</v>
      </c>
      <c r="I373" s="262"/>
      <c r="J373" s="262"/>
      <c r="K373" s="262"/>
    </row>
    <row r="374" spans="1:11" s="2" customFormat="1" ht="15" customHeight="1">
      <c r="A374" s="256">
        <v>111</v>
      </c>
      <c r="B374" s="255" t="s">
        <v>2230</v>
      </c>
      <c r="C374" s="89" t="s">
        <v>2229</v>
      </c>
      <c r="D374" s="3">
        <v>175050201</v>
      </c>
      <c r="E374" s="249" t="s">
        <v>1055</v>
      </c>
      <c r="F374" s="248">
        <v>642</v>
      </c>
      <c r="G374" s="248">
        <v>443</v>
      </c>
      <c r="H374" s="248">
        <f>SUM(F374:G374)</f>
        <v>1085</v>
      </c>
      <c r="I374" s="291">
        <v>2</v>
      </c>
      <c r="J374" s="183">
        <v>1</v>
      </c>
      <c r="K374" s="183">
        <f>SUM(I374:J374)</f>
        <v>3</v>
      </c>
    </row>
    <row r="375" spans="1:11" s="2" customFormat="1" ht="15" customHeight="1">
      <c r="A375" s="254"/>
      <c r="B375" s="253"/>
      <c r="C375" s="89" t="s">
        <v>2228</v>
      </c>
      <c r="D375" s="3">
        <v>175050302</v>
      </c>
      <c r="E375" s="249" t="s">
        <v>1055</v>
      </c>
      <c r="F375" s="248">
        <v>427</v>
      </c>
      <c r="G375" s="248">
        <v>327</v>
      </c>
      <c r="H375" s="248">
        <f>SUM(F375:G375)</f>
        <v>754</v>
      </c>
      <c r="I375" s="263"/>
      <c r="J375" s="263"/>
      <c r="K375" s="263"/>
    </row>
    <row r="376" spans="1:11" s="2" customFormat="1" ht="15" customHeight="1">
      <c r="A376" s="252"/>
      <c r="B376" s="251"/>
      <c r="C376" s="178" t="s">
        <v>1813</v>
      </c>
      <c r="D376" s="250"/>
      <c r="E376" s="249" t="s">
        <v>1055</v>
      </c>
      <c r="F376" s="247">
        <f>SUM(F374:F375)</f>
        <v>1069</v>
      </c>
      <c r="G376" s="247">
        <f>SUM(G374:G375)</f>
        <v>770</v>
      </c>
      <c r="H376" s="247">
        <f>SUM(F376:G376)</f>
        <v>1839</v>
      </c>
      <c r="I376" s="262"/>
      <c r="J376" s="262"/>
      <c r="K376" s="262"/>
    </row>
    <row r="377" spans="1:11" s="2" customFormat="1" ht="15" customHeight="1">
      <c r="A377" s="256">
        <v>112</v>
      </c>
      <c r="B377" s="259" t="s">
        <v>2227</v>
      </c>
      <c r="C377" s="89" t="s">
        <v>2225</v>
      </c>
      <c r="D377" s="3">
        <v>175050202</v>
      </c>
      <c r="E377" s="249" t="s">
        <v>1055</v>
      </c>
      <c r="F377" s="248">
        <v>454</v>
      </c>
      <c r="G377" s="248">
        <v>0</v>
      </c>
      <c r="H377" s="248">
        <f>SUM(F377:G377)</f>
        <v>454</v>
      </c>
      <c r="I377" s="291">
        <v>4</v>
      </c>
      <c r="J377" s="267">
        <v>0</v>
      </c>
      <c r="K377" s="183">
        <f>SUM(I377:J377)</f>
        <v>4</v>
      </c>
    </row>
    <row r="378" spans="1:11" s="2" customFormat="1" ht="15" customHeight="1">
      <c r="A378" s="254"/>
      <c r="B378" s="263"/>
      <c r="C378" s="89" t="s">
        <v>2225</v>
      </c>
      <c r="D378" s="3">
        <v>175050203</v>
      </c>
      <c r="E378" s="249" t="s">
        <v>1055</v>
      </c>
      <c r="F378" s="248">
        <v>918</v>
      </c>
      <c r="G378" s="248">
        <v>0</v>
      </c>
      <c r="H378" s="248">
        <f>SUM(F378:G378)</f>
        <v>918</v>
      </c>
      <c r="I378" s="263"/>
      <c r="J378" s="266"/>
      <c r="K378" s="263"/>
    </row>
    <row r="379" spans="1:11" s="2" customFormat="1" ht="15" customHeight="1">
      <c r="A379" s="254"/>
      <c r="B379" s="263"/>
      <c r="C379" s="89" t="s">
        <v>2225</v>
      </c>
      <c r="D379" s="3">
        <v>175050204</v>
      </c>
      <c r="E379" s="249" t="s">
        <v>1055</v>
      </c>
      <c r="F379" s="248">
        <v>552</v>
      </c>
      <c r="G379" s="248">
        <v>0</v>
      </c>
      <c r="H379" s="285">
        <f>SUM(F379:G379)</f>
        <v>552</v>
      </c>
      <c r="I379" s="263"/>
      <c r="J379" s="266"/>
      <c r="K379" s="263"/>
    </row>
    <row r="380" spans="1:11" s="2" customFormat="1" ht="15" customHeight="1">
      <c r="A380" s="252"/>
      <c r="B380" s="262"/>
      <c r="C380" s="178" t="s">
        <v>1813</v>
      </c>
      <c r="D380" s="250"/>
      <c r="E380" s="249" t="s">
        <v>1055</v>
      </c>
      <c r="F380" s="247">
        <f>SUM(F377:F379)</f>
        <v>1924</v>
      </c>
      <c r="G380" s="248">
        <f>SUM(G377:G379)</f>
        <v>0</v>
      </c>
      <c r="H380" s="247">
        <f>SUM(F380:G380)</f>
        <v>1924</v>
      </c>
      <c r="I380" s="262"/>
      <c r="J380" s="264"/>
      <c r="K380" s="262"/>
    </row>
    <row r="381" spans="1:11" s="2" customFormat="1" ht="15" customHeight="1">
      <c r="A381" s="256">
        <v>113</v>
      </c>
      <c r="B381" s="259" t="s">
        <v>2226</v>
      </c>
      <c r="C381" s="89" t="s">
        <v>2225</v>
      </c>
      <c r="D381" s="3">
        <v>175050202</v>
      </c>
      <c r="E381" s="249" t="s">
        <v>1055</v>
      </c>
      <c r="F381" s="248">
        <v>0</v>
      </c>
      <c r="G381" s="248">
        <v>348</v>
      </c>
      <c r="H381" s="248">
        <f>SUM(F381:G381)</f>
        <v>348</v>
      </c>
      <c r="I381" s="267">
        <v>0</v>
      </c>
      <c r="J381" s="183">
        <v>2</v>
      </c>
      <c r="K381" s="183">
        <f>SUM(I381:J381)</f>
        <v>2</v>
      </c>
    </row>
    <row r="382" spans="1:11" s="2" customFormat="1" ht="30">
      <c r="A382" s="254"/>
      <c r="B382" s="263"/>
      <c r="C382" s="89" t="s">
        <v>2225</v>
      </c>
      <c r="D382" s="3">
        <v>175050203</v>
      </c>
      <c r="E382" s="249" t="s">
        <v>1055</v>
      </c>
      <c r="F382" s="248">
        <v>0</v>
      </c>
      <c r="G382" s="248">
        <v>736</v>
      </c>
      <c r="H382" s="248">
        <f>SUM(F382:G382)</f>
        <v>736</v>
      </c>
      <c r="I382" s="266"/>
      <c r="J382" s="263"/>
      <c r="K382" s="263"/>
    </row>
    <row r="383" spans="1:11" s="2" customFormat="1" ht="15" customHeight="1">
      <c r="A383" s="254"/>
      <c r="B383" s="263"/>
      <c r="C383" s="89" t="s">
        <v>2225</v>
      </c>
      <c r="D383" s="3">
        <v>175050204</v>
      </c>
      <c r="E383" s="249" t="s">
        <v>1055</v>
      </c>
      <c r="F383" s="248">
        <v>0</v>
      </c>
      <c r="G383" s="248">
        <v>399</v>
      </c>
      <c r="H383" s="248">
        <f>SUM(F383:G383)</f>
        <v>399</v>
      </c>
      <c r="I383" s="266"/>
      <c r="J383" s="263"/>
      <c r="K383" s="263"/>
    </row>
    <row r="384" spans="1:11" s="2" customFormat="1" ht="15" customHeight="1">
      <c r="A384" s="252"/>
      <c r="B384" s="262"/>
      <c r="C384" s="178" t="s">
        <v>1813</v>
      </c>
      <c r="D384" s="250"/>
      <c r="E384" s="249" t="s">
        <v>1055</v>
      </c>
      <c r="F384" s="247">
        <f>SUM(F381:F383)</f>
        <v>0</v>
      </c>
      <c r="G384" s="247">
        <f>SUM(G381:G383)</f>
        <v>1483</v>
      </c>
      <c r="H384" s="247">
        <f>SUM(F384:G384)</f>
        <v>1483</v>
      </c>
      <c r="I384" s="264"/>
      <c r="J384" s="262"/>
      <c r="K384" s="262"/>
    </row>
    <row r="385" spans="1:11" s="2" customFormat="1" ht="15" customHeight="1">
      <c r="A385" s="256">
        <v>114</v>
      </c>
      <c r="B385" s="259" t="s">
        <v>2224</v>
      </c>
      <c r="C385" s="89" t="s">
        <v>2222</v>
      </c>
      <c r="D385" s="3">
        <v>175050301</v>
      </c>
      <c r="E385" s="249" t="s">
        <v>1055</v>
      </c>
      <c r="F385" s="248">
        <v>612</v>
      </c>
      <c r="G385" s="248">
        <v>0</v>
      </c>
      <c r="H385" s="248">
        <f>SUM(F385:G385)</f>
        <v>612</v>
      </c>
      <c r="I385" s="291">
        <v>4</v>
      </c>
      <c r="J385" s="183">
        <v>0</v>
      </c>
      <c r="K385" s="183">
        <f>SUM(I385:J385)</f>
        <v>4</v>
      </c>
    </row>
    <row r="386" spans="1:11" s="2" customFormat="1" ht="15" customHeight="1">
      <c r="A386" s="254"/>
      <c r="B386" s="263"/>
      <c r="C386" s="89" t="s">
        <v>2222</v>
      </c>
      <c r="D386" s="3">
        <v>175050303</v>
      </c>
      <c r="E386" s="249" t="s">
        <v>1055</v>
      </c>
      <c r="F386" s="248">
        <v>348</v>
      </c>
      <c r="G386" s="248">
        <v>0</v>
      </c>
      <c r="H386" s="248">
        <f>SUM(F386:G386)</f>
        <v>348</v>
      </c>
      <c r="I386" s="263"/>
      <c r="J386" s="263"/>
      <c r="K386" s="263"/>
    </row>
    <row r="387" spans="1:11" s="2" customFormat="1" ht="15" customHeight="1">
      <c r="A387" s="254"/>
      <c r="B387" s="263"/>
      <c r="C387" s="89" t="s">
        <v>2222</v>
      </c>
      <c r="D387" s="3">
        <v>175050304</v>
      </c>
      <c r="E387" s="249" t="s">
        <v>1055</v>
      </c>
      <c r="F387" s="248">
        <v>343</v>
      </c>
      <c r="G387" s="248">
        <v>0</v>
      </c>
      <c r="H387" s="248">
        <f>SUM(F387:G387)</f>
        <v>343</v>
      </c>
      <c r="I387" s="263"/>
      <c r="J387" s="263"/>
      <c r="K387" s="263"/>
    </row>
    <row r="388" spans="1:11" s="2" customFormat="1" ht="15" customHeight="1">
      <c r="A388" s="254"/>
      <c r="B388" s="263"/>
      <c r="C388" s="89" t="s">
        <v>2222</v>
      </c>
      <c r="D388" s="3">
        <v>175050305</v>
      </c>
      <c r="E388" s="249" t="s">
        <v>1055</v>
      </c>
      <c r="F388" s="248">
        <v>385</v>
      </c>
      <c r="G388" s="248">
        <v>0</v>
      </c>
      <c r="H388" s="248">
        <f>SUM(F388:G388)</f>
        <v>385</v>
      </c>
      <c r="I388" s="263"/>
      <c r="J388" s="263"/>
      <c r="K388" s="263"/>
    </row>
    <row r="389" spans="1:11" s="2" customFormat="1" ht="15" customHeight="1">
      <c r="A389" s="254"/>
      <c r="B389" s="263"/>
      <c r="C389" s="89" t="s">
        <v>2222</v>
      </c>
      <c r="D389" s="3">
        <v>175050306</v>
      </c>
      <c r="E389" s="249" t="s">
        <v>1055</v>
      </c>
      <c r="F389" s="285">
        <v>272</v>
      </c>
      <c r="G389" s="248">
        <v>0</v>
      </c>
      <c r="H389" s="248">
        <f>SUM(F389:G389)</f>
        <v>272</v>
      </c>
      <c r="I389" s="263"/>
      <c r="J389" s="263"/>
      <c r="K389" s="263"/>
    </row>
    <row r="390" spans="1:11" s="2" customFormat="1" ht="21.75" customHeight="1">
      <c r="A390" s="252"/>
      <c r="B390" s="262"/>
      <c r="C390" s="178" t="s">
        <v>1813</v>
      </c>
      <c r="D390" s="250"/>
      <c r="E390" s="249" t="s">
        <v>1055</v>
      </c>
      <c r="F390" s="247">
        <f>SUM(F385:F389)</f>
        <v>1960</v>
      </c>
      <c r="G390" s="248">
        <f>SUM(G385:G389)</f>
        <v>0</v>
      </c>
      <c r="H390" s="247">
        <f>SUM(F390:G390)</f>
        <v>1960</v>
      </c>
      <c r="I390" s="262"/>
      <c r="J390" s="262"/>
      <c r="K390" s="262"/>
    </row>
    <row r="391" spans="1:11" s="2" customFormat="1" ht="20.25" customHeight="1">
      <c r="A391" s="256">
        <v>115</v>
      </c>
      <c r="B391" s="259" t="s">
        <v>2223</v>
      </c>
      <c r="C391" s="89" t="s">
        <v>2222</v>
      </c>
      <c r="D391" s="3">
        <v>175050301</v>
      </c>
      <c r="E391" s="249" t="s">
        <v>1055</v>
      </c>
      <c r="F391" s="248">
        <v>0</v>
      </c>
      <c r="G391" s="248">
        <v>510</v>
      </c>
      <c r="H391" s="248">
        <f>SUM(F391:G391)</f>
        <v>510</v>
      </c>
      <c r="I391" s="291">
        <v>0</v>
      </c>
      <c r="J391" s="183">
        <v>2</v>
      </c>
      <c r="K391" s="183">
        <f>SUM(I391:J391)</f>
        <v>2</v>
      </c>
    </row>
    <row r="392" spans="1:11" s="2" customFormat="1" ht="15" customHeight="1">
      <c r="A392" s="254"/>
      <c r="B392" s="263"/>
      <c r="C392" s="89" t="s">
        <v>2222</v>
      </c>
      <c r="D392" s="3">
        <v>175050303</v>
      </c>
      <c r="E392" s="249" t="s">
        <v>1055</v>
      </c>
      <c r="F392" s="248">
        <v>0</v>
      </c>
      <c r="G392" s="248">
        <v>242</v>
      </c>
      <c r="H392" s="248">
        <f>SUM(F392:G392)</f>
        <v>242</v>
      </c>
      <c r="I392" s="263"/>
      <c r="J392" s="263"/>
      <c r="K392" s="263"/>
    </row>
    <row r="393" spans="1:11" s="2" customFormat="1" ht="15" customHeight="1">
      <c r="A393" s="254"/>
      <c r="B393" s="263"/>
      <c r="C393" s="89" t="s">
        <v>2222</v>
      </c>
      <c r="D393" s="3">
        <v>175050304</v>
      </c>
      <c r="E393" s="249" t="s">
        <v>1055</v>
      </c>
      <c r="F393" s="248">
        <v>0</v>
      </c>
      <c r="G393" s="248">
        <v>266</v>
      </c>
      <c r="H393" s="248">
        <f>SUM(F393:G393)</f>
        <v>266</v>
      </c>
      <c r="I393" s="263"/>
      <c r="J393" s="263"/>
      <c r="K393" s="263"/>
    </row>
    <row r="394" spans="1:11" s="2" customFormat="1" ht="15" customHeight="1">
      <c r="A394" s="254"/>
      <c r="B394" s="263"/>
      <c r="C394" s="89" t="s">
        <v>2222</v>
      </c>
      <c r="D394" s="3">
        <v>175050305</v>
      </c>
      <c r="E394" s="249" t="s">
        <v>1055</v>
      </c>
      <c r="F394" s="248">
        <v>0</v>
      </c>
      <c r="G394" s="248">
        <v>320</v>
      </c>
      <c r="H394" s="248">
        <f>SUM(F394:G394)</f>
        <v>320</v>
      </c>
      <c r="I394" s="263"/>
      <c r="J394" s="263"/>
      <c r="K394" s="263"/>
    </row>
    <row r="395" spans="1:11" s="2" customFormat="1" ht="15" customHeight="1">
      <c r="A395" s="254"/>
      <c r="B395" s="263"/>
      <c r="C395" s="89" t="s">
        <v>2222</v>
      </c>
      <c r="D395" s="3">
        <v>175050306</v>
      </c>
      <c r="E395" s="249" t="s">
        <v>1055</v>
      </c>
      <c r="F395" s="248">
        <v>0</v>
      </c>
      <c r="G395" s="248">
        <v>244</v>
      </c>
      <c r="H395" s="248">
        <f>SUM(F395:G395)</f>
        <v>244</v>
      </c>
      <c r="I395" s="263"/>
      <c r="J395" s="263"/>
      <c r="K395" s="263"/>
    </row>
    <row r="396" spans="1:11" s="2" customFormat="1" ht="15" customHeight="1">
      <c r="A396" s="252"/>
      <c r="B396" s="262"/>
      <c r="C396" s="178" t="s">
        <v>1813</v>
      </c>
      <c r="D396" s="250"/>
      <c r="E396" s="249" t="s">
        <v>1055</v>
      </c>
      <c r="F396" s="248">
        <f>SUM(F391:F395)</f>
        <v>0</v>
      </c>
      <c r="G396" s="247">
        <f>SUM(G391:G395)</f>
        <v>1582</v>
      </c>
      <c r="H396" s="247">
        <f>SUM(F396:G396)</f>
        <v>1582</v>
      </c>
      <c r="I396" s="262"/>
      <c r="J396" s="262"/>
      <c r="K396" s="262"/>
    </row>
    <row r="397" spans="1:11" s="2" customFormat="1" ht="15" customHeight="1">
      <c r="A397" s="256">
        <v>116</v>
      </c>
      <c r="B397" s="255" t="s">
        <v>2221</v>
      </c>
      <c r="C397" s="3" t="s">
        <v>2219</v>
      </c>
      <c r="D397" s="3">
        <v>175050401</v>
      </c>
      <c r="E397" s="249" t="s">
        <v>1055</v>
      </c>
      <c r="F397" s="248">
        <v>494</v>
      </c>
      <c r="G397" s="248">
        <v>0</v>
      </c>
      <c r="H397" s="248">
        <f>SUM(F397:G397)</f>
        <v>494</v>
      </c>
      <c r="I397" s="291">
        <v>4</v>
      </c>
      <c r="J397" s="267">
        <v>0</v>
      </c>
      <c r="K397" s="183">
        <f>SUM(I397:J397)</f>
        <v>4</v>
      </c>
    </row>
    <row r="398" spans="1:11" s="2" customFormat="1" ht="15" customHeight="1">
      <c r="A398" s="254"/>
      <c r="B398" s="253"/>
      <c r="C398" s="89" t="s">
        <v>2219</v>
      </c>
      <c r="D398" s="3">
        <v>175050402</v>
      </c>
      <c r="E398" s="249" t="s">
        <v>1055</v>
      </c>
      <c r="F398" s="248">
        <v>832</v>
      </c>
      <c r="G398" s="248">
        <v>0</v>
      </c>
      <c r="H398" s="248">
        <f>SUM(F398:G398)</f>
        <v>832</v>
      </c>
      <c r="I398" s="263"/>
      <c r="J398" s="266"/>
      <c r="K398" s="263"/>
    </row>
    <row r="399" spans="1:11" s="2" customFormat="1" ht="15" customHeight="1">
      <c r="A399" s="254"/>
      <c r="B399" s="253"/>
      <c r="C399" s="89" t="s">
        <v>2219</v>
      </c>
      <c r="D399" s="3">
        <v>175050403</v>
      </c>
      <c r="E399" s="249" t="s">
        <v>1055</v>
      </c>
      <c r="F399" s="248">
        <v>836</v>
      </c>
      <c r="G399" s="248">
        <v>0</v>
      </c>
      <c r="H399" s="248">
        <f>SUM(F399:G399)</f>
        <v>836</v>
      </c>
      <c r="I399" s="263"/>
      <c r="J399" s="266"/>
      <c r="K399" s="263"/>
    </row>
    <row r="400" spans="1:11" s="2" customFormat="1" ht="15" customHeight="1">
      <c r="A400" s="252"/>
      <c r="B400" s="251"/>
      <c r="C400" s="178" t="s">
        <v>1813</v>
      </c>
      <c r="D400" s="250"/>
      <c r="E400" s="249" t="s">
        <v>1055</v>
      </c>
      <c r="F400" s="247">
        <f>SUM(F397:F399)</f>
        <v>2162</v>
      </c>
      <c r="G400" s="248">
        <f>SUM(G397:G399)</f>
        <v>0</v>
      </c>
      <c r="H400" s="247">
        <f>SUM(F400:G400)</f>
        <v>2162</v>
      </c>
      <c r="I400" s="262"/>
      <c r="J400" s="264"/>
      <c r="K400" s="262"/>
    </row>
    <row r="401" spans="1:11" s="2" customFormat="1" ht="15" customHeight="1">
      <c r="A401" s="256">
        <v>117</v>
      </c>
      <c r="B401" s="255" t="s">
        <v>2220</v>
      </c>
      <c r="C401" s="89" t="s">
        <v>2219</v>
      </c>
      <c r="D401" s="3">
        <v>175050401</v>
      </c>
      <c r="E401" s="249" t="s">
        <v>1055</v>
      </c>
      <c r="F401" s="248">
        <v>0</v>
      </c>
      <c r="G401" s="248">
        <v>416</v>
      </c>
      <c r="H401" s="248">
        <f>SUM(F401:G401)</f>
        <v>416</v>
      </c>
      <c r="I401" s="267">
        <v>0</v>
      </c>
      <c r="J401" s="183">
        <v>3</v>
      </c>
      <c r="K401" s="183">
        <f>SUM(I401:J401)</f>
        <v>3</v>
      </c>
    </row>
    <row r="402" spans="1:11" s="2" customFormat="1" ht="15" customHeight="1">
      <c r="A402" s="254"/>
      <c r="B402" s="253"/>
      <c r="C402" s="89" t="s">
        <v>2219</v>
      </c>
      <c r="D402" s="3">
        <v>175050402</v>
      </c>
      <c r="E402" s="249" t="s">
        <v>1055</v>
      </c>
      <c r="F402" s="248">
        <v>0</v>
      </c>
      <c r="G402" s="248">
        <v>670</v>
      </c>
      <c r="H402" s="248">
        <f>SUM(F402:G402)</f>
        <v>670</v>
      </c>
      <c r="I402" s="266"/>
      <c r="J402" s="263"/>
      <c r="K402" s="263"/>
    </row>
    <row r="403" spans="1:11" s="2" customFormat="1" ht="15" customHeight="1">
      <c r="A403" s="254"/>
      <c r="B403" s="253"/>
      <c r="C403" s="89" t="s">
        <v>2219</v>
      </c>
      <c r="D403" s="3">
        <v>175050403</v>
      </c>
      <c r="E403" s="249" t="s">
        <v>1055</v>
      </c>
      <c r="F403" s="248">
        <v>0</v>
      </c>
      <c r="G403" s="248">
        <v>658</v>
      </c>
      <c r="H403" s="248">
        <f>SUM(F403:G403)</f>
        <v>658</v>
      </c>
      <c r="I403" s="266"/>
      <c r="J403" s="263"/>
      <c r="K403" s="263"/>
    </row>
    <row r="404" spans="1:11" s="2" customFormat="1" ht="15" customHeight="1">
      <c r="A404" s="252"/>
      <c r="B404" s="251"/>
      <c r="C404" s="178" t="s">
        <v>1813</v>
      </c>
      <c r="D404" s="250"/>
      <c r="E404" s="249" t="s">
        <v>1055</v>
      </c>
      <c r="F404" s="248">
        <f>SUM(F401:F403)</f>
        <v>0</v>
      </c>
      <c r="G404" s="247">
        <f>SUM(G401:G403)</f>
        <v>1744</v>
      </c>
      <c r="H404" s="247">
        <f>SUM(F404:G404)</f>
        <v>1744</v>
      </c>
      <c r="I404" s="264"/>
      <c r="J404" s="262"/>
      <c r="K404" s="262"/>
    </row>
    <row r="405" spans="1:11" s="2" customFormat="1" ht="15" customHeight="1">
      <c r="A405" s="256">
        <v>118</v>
      </c>
      <c r="B405" s="255" t="s">
        <v>2218</v>
      </c>
      <c r="C405" s="89" t="s">
        <v>2217</v>
      </c>
      <c r="D405" s="3">
        <v>175050404</v>
      </c>
      <c r="E405" s="249" t="s">
        <v>1055</v>
      </c>
      <c r="F405" s="248">
        <v>538</v>
      </c>
      <c r="G405" s="248">
        <v>0</v>
      </c>
      <c r="H405" s="248">
        <f>SUM(F405:G405)</f>
        <v>538</v>
      </c>
      <c r="I405" s="291">
        <v>3</v>
      </c>
      <c r="J405" s="183">
        <v>0</v>
      </c>
      <c r="K405" s="183">
        <f>SUM(I405:J405)</f>
        <v>3</v>
      </c>
    </row>
    <row r="406" spans="1:11" s="2" customFormat="1" ht="15" customHeight="1">
      <c r="A406" s="254"/>
      <c r="B406" s="253"/>
      <c r="C406" s="89" t="s">
        <v>2215</v>
      </c>
      <c r="D406" s="3">
        <v>175050405</v>
      </c>
      <c r="E406" s="249" t="s">
        <v>1055</v>
      </c>
      <c r="F406" s="248">
        <v>309</v>
      </c>
      <c r="G406" s="248">
        <v>0</v>
      </c>
      <c r="H406" s="248">
        <f>SUM(F406:G406)</f>
        <v>309</v>
      </c>
      <c r="I406" s="263"/>
      <c r="J406" s="263"/>
      <c r="K406" s="263"/>
    </row>
    <row r="407" spans="1:11" s="2" customFormat="1" ht="25.5" customHeight="1">
      <c r="A407" s="254"/>
      <c r="B407" s="253"/>
      <c r="C407" s="89" t="s">
        <v>2215</v>
      </c>
      <c r="D407" s="3">
        <v>175050406</v>
      </c>
      <c r="E407" s="249" t="s">
        <v>1055</v>
      </c>
      <c r="F407" s="248">
        <v>377</v>
      </c>
      <c r="G407" s="248">
        <v>0</v>
      </c>
      <c r="H407" s="248">
        <f>SUM(F407:G407)</f>
        <v>377</v>
      </c>
      <c r="I407" s="263"/>
      <c r="J407" s="263"/>
      <c r="K407" s="263"/>
    </row>
    <row r="408" spans="1:11" s="2" customFormat="1" ht="15" customHeight="1">
      <c r="A408" s="254"/>
      <c r="B408" s="253"/>
      <c r="C408" s="28" t="s">
        <v>2214</v>
      </c>
      <c r="D408" s="14">
        <v>175060401</v>
      </c>
      <c r="E408" s="249" t="s">
        <v>1055</v>
      </c>
      <c r="F408" s="261">
        <v>406</v>
      </c>
      <c r="G408" s="248">
        <v>0</v>
      </c>
      <c r="H408" s="261">
        <f>SUM(F408:G408)</f>
        <v>406</v>
      </c>
      <c r="I408" s="263"/>
      <c r="J408" s="263"/>
      <c r="K408" s="263"/>
    </row>
    <row r="409" spans="1:11" s="2" customFormat="1" ht="15" customHeight="1">
      <c r="A409" s="252"/>
      <c r="B409" s="251"/>
      <c r="C409" s="178" t="s">
        <v>1813</v>
      </c>
      <c r="D409" s="250"/>
      <c r="E409" s="249" t="s">
        <v>1055</v>
      </c>
      <c r="F409" s="247">
        <f>SUM(F405:F408)</f>
        <v>1630</v>
      </c>
      <c r="G409" s="248">
        <f>SUM(G405:G408)</f>
        <v>0</v>
      </c>
      <c r="H409" s="247">
        <f>SUM(F409:G409)</f>
        <v>1630</v>
      </c>
      <c r="I409" s="262"/>
      <c r="J409" s="262"/>
      <c r="K409" s="262"/>
    </row>
    <row r="410" spans="1:11" s="2" customFormat="1" ht="15" customHeight="1">
      <c r="A410" s="256">
        <v>119</v>
      </c>
      <c r="B410" s="255" t="s">
        <v>2216</v>
      </c>
      <c r="C410" s="89" t="s">
        <v>2215</v>
      </c>
      <c r="D410" s="3">
        <v>175050404</v>
      </c>
      <c r="E410" s="249" t="s">
        <v>1055</v>
      </c>
      <c r="F410" s="248">
        <v>0</v>
      </c>
      <c r="G410" s="248">
        <v>469</v>
      </c>
      <c r="H410" s="248">
        <f>SUM(F410:G410)</f>
        <v>469</v>
      </c>
      <c r="I410" s="291">
        <v>0</v>
      </c>
      <c r="J410" s="183">
        <v>2</v>
      </c>
      <c r="K410" s="183">
        <f>SUM(I410:J410)</f>
        <v>2</v>
      </c>
    </row>
    <row r="411" spans="1:11" s="2" customFormat="1" ht="15" customHeight="1">
      <c r="A411" s="254"/>
      <c r="B411" s="253"/>
      <c r="C411" s="89" t="s">
        <v>2215</v>
      </c>
      <c r="D411" s="3">
        <v>175050405</v>
      </c>
      <c r="E411" s="249" t="s">
        <v>1055</v>
      </c>
      <c r="F411" s="248">
        <v>0</v>
      </c>
      <c r="G411" s="248">
        <v>252</v>
      </c>
      <c r="H411" s="248">
        <f>SUM(F411:G411)</f>
        <v>252</v>
      </c>
      <c r="I411" s="263"/>
      <c r="J411" s="263"/>
      <c r="K411" s="263"/>
    </row>
    <row r="412" spans="1:11" s="2" customFormat="1" ht="15" customHeight="1">
      <c r="A412" s="254"/>
      <c r="B412" s="253"/>
      <c r="C412" s="89" t="s">
        <v>2215</v>
      </c>
      <c r="D412" s="3">
        <v>175050406</v>
      </c>
      <c r="E412" s="249" t="s">
        <v>1055</v>
      </c>
      <c r="F412" s="248">
        <v>0</v>
      </c>
      <c r="G412" s="248">
        <v>308</v>
      </c>
      <c r="H412" s="248">
        <f>SUM(F412:G412)</f>
        <v>308</v>
      </c>
      <c r="I412" s="263"/>
      <c r="J412" s="263"/>
      <c r="K412" s="263"/>
    </row>
    <row r="413" spans="1:11" s="2" customFormat="1" ht="15" customHeight="1">
      <c r="A413" s="254"/>
      <c r="B413" s="253"/>
      <c r="C413" s="28" t="s">
        <v>2214</v>
      </c>
      <c r="D413" s="14">
        <v>175060401</v>
      </c>
      <c r="E413" s="249" t="s">
        <v>1055</v>
      </c>
      <c r="F413" s="248">
        <v>0</v>
      </c>
      <c r="G413" s="248">
        <v>334</v>
      </c>
      <c r="H413" s="248">
        <f>SUM(F413:G413)</f>
        <v>334</v>
      </c>
      <c r="I413" s="263"/>
      <c r="J413" s="263"/>
      <c r="K413" s="263"/>
    </row>
    <row r="414" spans="1:11" s="2" customFormat="1" ht="15" customHeight="1">
      <c r="A414" s="252"/>
      <c r="B414" s="251"/>
      <c r="C414" s="178" t="s">
        <v>1813</v>
      </c>
      <c r="D414" s="250"/>
      <c r="E414" s="249" t="s">
        <v>1055</v>
      </c>
      <c r="F414" s="248">
        <f>SUM(F410:F413)</f>
        <v>0</v>
      </c>
      <c r="G414" s="247">
        <f>SUM(G410:G413)</f>
        <v>1363</v>
      </c>
      <c r="H414" s="247">
        <f>SUM(F414:G414)</f>
        <v>1363</v>
      </c>
      <c r="I414" s="262"/>
      <c r="J414" s="262"/>
      <c r="K414" s="262"/>
    </row>
    <row r="415" spans="1:11" s="2" customFormat="1" ht="15" customHeight="1">
      <c r="A415" s="256">
        <v>120</v>
      </c>
      <c r="B415" s="259" t="s">
        <v>2213</v>
      </c>
      <c r="C415" s="89" t="s">
        <v>2209</v>
      </c>
      <c r="D415" s="3">
        <v>175050501</v>
      </c>
      <c r="E415" s="249" t="s">
        <v>1055</v>
      </c>
      <c r="F415" s="248">
        <v>743</v>
      </c>
      <c r="G415" s="248">
        <v>0</v>
      </c>
      <c r="H415" s="248">
        <f>SUM(F415:G415)</f>
        <v>743</v>
      </c>
      <c r="I415" s="291">
        <v>3</v>
      </c>
      <c r="J415" s="267">
        <v>0</v>
      </c>
      <c r="K415" s="183">
        <f>SUM(I415:J415)</f>
        <v>3</v>
      </c>
    </row>
    <row r="416" spans="1:11" s="2" customFormat="1" ht="15" customHeight="1">
      <c r="A416" s="254"/>
      <c r="B416" s="258"/>
      <c r="C416" s="89" t="s">
        <v>2207</v>
      </c>
      <c r="D416" s="3">
        <v>175050502</v>
      </c>
      <c r="E416" s="249" t="s">
        <v>1055</v>
      </c>
      <c r="F416" s="248">
        <v>368</v>
      </c>
      <c r="G416" s="248">
        <v>0</v>
      </c>
      <c r="H416" s="248">
        <f>SUM(F416:G416)</f>
        <v>368</v>
      </c>
      <c r="I416" s="290"/>
      <c r="J416" s="266"/>
      <c r="K416" s="182"/>
    </row>
    <row r="417" spans="1:11" s="2" customFormat="1" ht="15" customHeight="1">
      <c r="A417" s="254"/>
      <c r="B417" s="258"/>
      <c r="C417" s="27" t="s">
        <v>2207</v>
      </c>
      <c r="D417" s="3">
        <v>175050504</v>
      </c>
      <c r="E417" s="249" t="s">
        <v>1055</v>
      </c>
      <c r="F417" s="248">
        <v>362</v>
      </c>
      <c r="G417" s="248">
        <v>0</v>
      </c>
      <c r="H417" s="248">
        <f>SUM(F417:G417)</f>
        <v>362</v>
      </c>
      <c r="I417" s="290"/>
      <c r="J417" s="266"/>
      <c r="K417" s="182"/>
    </row>
    <row r="418" spans="1:11" s="2" customFormat="1" ht="15" customHeight="1">
      <c r="A418" s="252"/>
      <c r="B418" s="257"/>
      <c r="C418" s="178" t="s">
        <v>1813</v>
      </c>
      <c r="D418" s="250"/>
      <c r="E418" s="249" t="s">
        <v>1055</v>
      </c>
      <c r="F418" s="265">
        <f>SUM(F415:F417)</f>
        <v>1473</v>
      </c>
      <c r="G418" s="265">
        <f>SUM(G415:G417)</f>
        <v>0</v>
      </c>
      <c r="H418" s="265">
        <f>SUM(F418:G418)</f>
        <v>1473</v>
      </c>
      <c r="I418" s="289"/>
      <c r="J418" s="264"/>
      <c r="K418" s="179"/>
    </row>
    <row r="419" spans="1:11" s="2" customFormat="1" ht="15" customHeight="1">
      <c r="A419" s="256">
        <v>121</v>
      </c>
      <c r="B419" s="259" t="s">
        <v>2212</v>
      </c>
      <c r="C419" s="27" t="s">
        <v>2211</v>
      </c>
      <c r="D419" s="3">
        <v>175050503</v>
      </c>
      <c r="E419" s="249" t="s">
        <v>1055</v>
      </c>
      <c r="F419" s="248">
        <v>667</v>
      </c>
      <c r="G419" s="248">
        <v>0</v>
      </c>
      <c r="H419" s="248">
        <f>SUM(F419:G419)</f>
        <v>667</v>
      </c>
      <c r="I419" s="291">
        <v>2</v>
      </c>
      <c r="J419" s="183">
        <v>0</v>
      </c>
      <c r="K419" s="183">
        <f>SUM(I419:J419)</f>
        <v>2</v>
      </c>
    </row>
    <row r="420" spans="1:11" s="2" customFormat="1" ht="15" customHeight="1">
      <c r="A420" s="254"/>
      <c r="B420" s="258"/>
      <c r="C420" s="28" t="s">
        <v>2206</v>
      </c>
      <c r="D420" s="14">
        <v>175050505</v>
      </c>
      <c r="E420" s="249" t="s">
        <v>1055</v>
      </c>
      <c r="F420" s="248">
        <v>573</v>
      </c>
      <c r="G420" s="248">
        <v>0</v>
      </c>
      <c r="H420" s="248">
        <f>SUM(F420:G420)</f>
        <v>573</v>
      </c>
      <c r="I420" s="290"/>
      <c r="J420" s="182"/>
      <c r="K420" s="182"/>
    </row>
    <row r="421" spans="1:11" s="2" customFormat="1" ht="15" customHeight="1">
      <c r="A421" s="252"/>
      <c r="B421" s="257"/>
      <c r="C421" s="178" t="s">
        <v>1813</v>
      </c>
      <c r="D421" s="250"/>
      <c r="E421" s="249" t="s">
        <v>1055</v>
      </c>
      <c r="F421" s="247">
        <f>SUM(F419:F420)</f>
        <v>1240</v>
      </c>
      <c r="G421" s="248">
        <f>SUM(G419:G420)</f>
        <v>0</v>
      </c>
      <c r="H421" s="247">
        <f>SUM(F421:G421)</f>
        <v>1240</v>
      </c>
      <c r="I421" s="289"/>
      <c r="J421" s="179"/>
      <c r="K421" s="179"/>
    </row>
    <row r="422" spans="1:11" s="2" customFormat="1" ht="15" customHeight="1">
      <c r="A422" s="256">
        <v>122</v>
      </c>
      <c r="B422" s="259" t="s">
        <v>2210</v>
      </c>
      <c r="C422" s="27" t="s">
        <v>2207</v>
      </c>
      <c r="D422" s="3">
        <v>175050501</v>
      </c>
      <c r="E422" s="249" t="s">
        <v>1055</v>
      </c>
      <c r="F422" s="248">
        <v>0</v>
      </c>
      <c r="G422" s="248">
        <v>579</v>
      </c>
      <c r="H422" s="248">
        <f>SUM(F422:G422)</f>
        <v>579</v>
      </c>
      <c r="I422" s="291">
        <v>0</v>
      </c>
      <c r="J422" s="183">
        <v>4</v>
      </c>
      <c r="K422" s="183">
        <f>SUM(I422:J422)</f>
        <v>4</v>
      </c>
    </row>
    <row r="423" spans="1:11" s="2" customFormat="1" ht="15" customHeight="1">
      <c r="A423" s="254"/>
      <c r="B423" s="258"/>
      <c r="C423" s="27" t="s">
        <v>2209</v>
      </c>
      <c r="D423" s="3">
        <v>175050502</v>
      </c>
      <c r="E423" s="249" t="s">
        <v>1055</v>
      </c>
      <c r="F423" s="248">
        <v>0</v>
      </c>
      <c r="G423" s="248">
        <v>340</v>
      </c>
      <c r="H423" s="248">
        <f>SUM(F423:G423)</f>
        <v>340</v>
      </c>
      <c r="I423" s="263"/>
      <c r="J423" s="263"/>
      <c r="K423" s="263"/>
    </row>
    <row r="424" spans="1:11" s="2" customFormat="1" ht="15" customHeight="1">
      <c r="A424" s="254"/>
      <c r="B424" s="258"/>
      <c r="C424" s="27" t="s">
        <v>2208</v>
      </c>
      <c r="D424" s="3">
        <v>175050503</v>
      </c>
      <c r="E424" s="249" t="s">
        <v>1055</v>
      </c>
      <c r="F424" s="248">
        <v>0</v>
      </c>
      <c r="G424" s="248">
        <v>660</v>
      </c>
      <c r="H424" s="248">
        <f>SUM(F424:G424)</f>
        <v>660</v>
      </c>
      <c r="I424" s="263"/>
      <c r="J424" s="263"/>
      <c r="K424" s="263"/>
    </row>
    <row r="425" spans="1:11" s="2" customFormat="1" ht="15" customHeight="1">
      <c r="A425" s="254"/>
      <c r="B425" s="258"/>
      <c r="C425" s="27" t="s">
        <v>2207</v>
      </c>
      <c r="D425" s="3">
        <v>175050504</v>
      </c>
      <c r="E425" s="249" t="s">
        <v>1055</v>
      </c>
      <c r="F425" s="248">
        <v>0</v>
      </c>
      <c r="G425" s="248">
        <v>298</v>
      </c>
      <c r="H425" s="248">
        <f>SUM(F425:G425)</f>
        <v>298</v>
      </c>
      <c r="I425" s="263"/>
      <c r="J425" s="263"/>
      <c r="K425" s="263"/>
    </row>
    <row r="426" spans="1:11" s="2" customFormat="1" ht="15" customHeight="1">
      <c r="A426" s="254"/>
      <c r="B426" s="258"/>
      <c r="C426" s="28" t="s">
        <v>2206</v>
      </c>
      <c r="D426" s="14">
        <v>175050505</v>
      </c>
      <c r="E426" s="249" t="s">
        <v>1055</v>
      </c>
      <c r="F426" s="248">
        <v>0</v>
      </c>
      <c r="G426" s="248">
        <v>456</v>
      </c>
      <c r="H426" s="248">
        <f>SUM(F426:G426)</f>
        <v>456</v>
      </c>
      <c r="I426" s="263"/>
      <c r="J426" s="263"/>
      <c r="K426" s="263"/>
    </row>
    <row r="427" spans="1:11" s="2" customFormat="1" ht="23.25">
      <c r="A427" s="252"/>
      <c r="B427" s="257"/>
      <c r="C427" s="178" t="s">
        <v>1813</v>
      </c>
      <c r="D427" s="250"/>
      <c r="E427" s="249" t="s">
        <v>1055</v>
      </c>
      <c r="F427" s="248">
        <f>SUM(F422:F426)</f>
        <v>0</v>
      </c>
      <c r="G427" s="247">
        <f>SUM(G422:G426)</f>
        <v>2333</v>
      </c>
      <c r="H427" s="247">
        <f>SUM(F427:G427)</f>
        <v>2333</v>
      </c>
      <c r="I427" s="262"/>
      <c r="J427" s="262"/>
      <c r="K427" s="262"/>
    </row>
    <row r="428" spans="1:11" s="2" customFormat="1" ht="25.5">
      <c r="A428" s="256">
        <v>123</v>
      </c>
      <c r="B428" s="259" t="s">
        <v>2205</v>
      </c>
      <c r="C428" s="27" t="s">
        <v>2202</v>
      </c>
      <c r="D428" s="3">
        <v>175050601</v>
      </c>
      <c r="E428" s="249" t="s">
        <v>1055</v>
      </c>
      <c r="F428" s="248">
        <v>793</v>
      </c>
      <c r="G428" s="248">
        <v>0</v>
      </c>
      <c r="H428" s="248">
        <f>SUM(F428:G428)</f>
        <v>793</v>
      </c>
      <c r="I428" s="291">
        <v>4</v>
      </c>
      <c r="J428" s="267">
        <v>0</v>
      </c>
      <c r="K428" s="183">
        <f>SUM(I428:J428)</f>
        <v>4</v>
      </c>
    </row>
    <row r="429" spans="1:11" s="2" customFormat="1" ht="25.5">
      <c r="A429" s="254"/>
      <c r="B429" s="263"/>
      <c r="C429" s="27" t="s">
        <v>2202</v>
      </c>
      <c r="D429" s="3">
        <v>175050602</v>
      </c>
      <c r="E429" s="249" t="s">
        <v>1055</v>
      </c>
      <c r="F429" s="248">
        <v>449</v>
      </c>
      <c r="G429" s="248">
        <v>0</v>
      </c>
      <c r="H429" s="248">
        <f>SUM(F429:G429)</f>
        <v>449</v>
      </c>
      <c r="I429" s="263"/>
      <c r="J429" s="266"/>
      <c r="K429" s="263"/>
    </row>
    <row r="430" spans="1:11" s="2" customFormat="1" ht="25.5">
      <c r="A430" s="254"/>
      <c r="B430" s="263"/>
      <c r="C430" s="27" t="s">
        <v>2204</v>
      </c>
      <c r="D430" s="3">
        <v>175050603</v>
      </c>
      <c r="E430" s="249" t="s">
        <v>1055</v>
      </c>
      <c r="F430" s="248">
        <v>539</v>
      </c>
      <c r="G430" s="248">
        <v>0</v>
      </c>
      <c r="H430" s="248">
        <f>SUM(F430:G430)</f>
        <v>539</v>
      </c>
      <c r="I430" s="263"/>
      <c r="J430" s="266"/>
      <c r="K430" s="263"/>
    </row>
    <row r="431" spans="1:11" s="2" customFormat="1" ht="23.25">
      <c r="A431" s="252"/>
      <c r="B431" s="262"/>
      <c r="C431" s="178" t="s">
        <v>1813</v>
      </c>
      <c r="D431" s="250"/>
      <c r="E431" s="249" t="s">
        <v>1055</v>
      </c>
      <c r="F431" s="247">
        <f>SUM(F428:F430)</f>
        <v>1781</v>
      </c>
      <c r="G431" s="248">
        <f>SUM(G428:G430)</f>
        <v>0</v>
      </c>
      <c r="H431" s="247">
        <f>SUM(F431:G431)</f>
        <v>1781</v>
      </c>
      <c r="I431" s="262"/>
      <c r="J431" s="264"/>
      <c r="K431" s="262"/>
    </row>
    <row r="432" spans="1:11" s="2" customFormat="1" ht="25.5">
      <c r="A432" s="256">
        <v>124</v>
      </c>
      <c r="B432" s="259" t="s">
        <v>2203</v>
      </c>
      <c r="C432" s="27" t="s">
        <v>2202</v>
      </c>
      <c r="D432" s="3">
        <v>175050601</v>
      </c>
      <c r="E432" s="249" t="s">
        <v>1055</v>
      </c>
      <c r="F432" s="248">
        <v>0</v>
      </c>
      <c r="G432" s="248">
        <v>625</v>
      </c>
      <c r="H432" s="248">
        <f>SUM(F432:G432)</f>
        <v>625</v>
      </c>
      <c r="I432" s="267">
        <v>0</v>
      </c>
      <c r="J432" s="183">
        <v>2</v>
      </c>
      <c r="K432" s="183">
        <f>SUM(I432:J432)</f>
        <v>2</v>
      </c>
    </row>
    <row r="433" spans="1:11" s="2" customFormat="1" ht="25.5">
      <c r="A433" s="254"/>
      <c r="B433" s="263"/>
      <c r="C433" s="27" t="s">
        <v>2202</v>
      </c>
      <c r="D433" s="3">
        <v>175050602</v>
      </c>
      <c r="E433" s="249" t="s">
        <v>1055</v>
      </c>
      <c r="F433" s="248">
        <v>0</v>
      </c>
      <c r="G433" s="248">
        <v>385</v>
      </c>
      <c r="H433" s="248">
        <f>SUM(F433:G433)</f>
        <v>385</v>
      </c>
      <c r="I433" s="266"/>
      <c r="J433" s="263"/>
      <c r="K433" s="263"/>
    </row>
    <row r="434" spans="1:11" s="2" customFormat="1" ht="25.5">
      <c r="A434" s="254"/>
      <c r="B434" s="263"/>
      <c r="C434" s="27" t="s">
        <v>2202</v>
      </c>
      <c r="D434" s="3">
        <v>175050603</v>
      </c>
      <c r="E434" s="249" t="s">
        <v>1055</v>
      </c>
      <c r="F434" s="248">
        <v>0</v>
      </c>
      <c r="G434" s="248">
        <v>389</v>
      </c>
      <c r="H434" s="248">
        <f>SUM(F434:G434)</f>
        <v>389</v>
      </c>
      <c r="I434" s="266"/>
      <c r="J434" s="263"/>
      <c r="K434" s="263"/>
    </row>
    <row r="435" spans="1:11" s="2" customFormat="1" ht="23.25">
      <c r="A435" s="252"/>
      <c r="B435" s="262"/>
      <c r="C435" s="178" t="s">
        <v>1813</v>
      </c>
      <c r="D435" s="250"/>
      <c r="E435" s="249" t="s">
        <v>1055</v>
      </c>
      <c r="F435" s="248">
        <f>SUM(F432:F434)</f>
        <v>0</v>
      </c>
      <c r="G435" s="247">
        <f>SUM(G432:G434)</f>
        <v>1399</v>
      </c>
      <c r="H435" s="247">
        <f>SUM(F435:G435)</f>
        <v>1399</v>
      </c>
      <c r="I435" s="264"/>
      <c r="J435" s="262"/>
      <c r="K435" s="262"/>
    </row>
    <row r="436" spans="1:11" s="2" customFormat="1" ht="25.5">
      <c r="A436" s="256">
        <v>125</v>
      </c>
      <c r="B436" s="259" t="s">
        <v>2201</v>
      </c>
      <c r="C436" s="27" t="s">
        <v>2196</v>
      </c>
      <c r="D436" s="3">
        <v>175050604</v>
      </c>
      <c r="E436" s="249" t="s">
        <v>1055</v>
      </c>
      <c r="F436" s="248">
        <v>453</v>
      </c>
      <c r="G436" s="248">
        <v>0</v>
      </c>
      <c r="H436" s="248">
        <f>SUM(F436:G436)</f>
        <v>453</v>
      </c>
      <c r="I436" s="291">
        <v>4</v>
      </c>
      <c r="J436" s="183">
        <v>0</v>
      </c>
      <c r="K436" s="183">
        <f>SUM(I436:J436)</f>
        <v>4</v>
      </c>
    </row>
    <row r="437" spans="1:11" s="2" customFormat="1" ht="25.5">
      <c r="A437" s="254"/>
      <c r="B437" s="258"/>
      <c r="C437" s="27" t="s">
        <v>2200</v>
      </c>
      <c r="D437" s="3">
        <v>175050605</v>
      </c>
      <c r="E437" s="249" t="s">
        <v>1055</v>
      </c>
      <c r="F437" s="248">
        <v>475</v>
      </c>
      <c r="G437" s="248">
        <v>0</v>
      </c>
      <c r="H437" s="248">
        <f>SUM(F437:G437)</f>
        <v>475</v>
      </c>
      <c r="I437" s="263"/>
      <c r="J437" s="263"/>
      <c r="K437" s="263"/>
    </row>
    <row r="438" spans="1:11" s="2" customFormat="1" ht="25.5">
      <c r="A438" s="254"/>
      <c r="B438" s="258"/>
      <c r="C438" s="27" t="s">
        <v>2199</v>
      </c>
      <c r="D438" s="3">
        <v>175050606</v>
      </c>
      <c r="E438" s="249" t="s">
        <v>1055</v>
      </c>
      <c r="F438" s="248">
        <v>245</v>
      </c>
      <c r="G438" s="248">
        <v>0</v>
      </c>
      <c r="H438" s="248">
        <f>SUM(F438:G438)</f>
        <v>245</v>
      </c>
      <c r="I438" s="263"/>
      <c r="J438" s="263"/>
      <c r="K438" s="263"/>
    </row>
    <row r="439" spans="1:11" s="2" customFormat="1" ht="25.5">
      <c r="A439" s="254"/>
      <c r="B439" s="258"/>
      <c r="C439" s="27" t="s">
        <v>2198</v>
      </c>
      <c r="D439" s="3">
        <v>175050702</v>
      </c>
      <c r="E439" s="249" t="s">
        <v>1055</v>
      </c>
      <c r="F439" s="248">
        <v>667</v>
      </c>
      <c r="G439" s="248">
        <v>0</v>
      </c>
      <c r="H439" s="248">
        <f>SUM(F439:G439)</f>
        <v>667</v>
      </c>
      <c r="I439" s="263"/>
      <c r="J439" s="263"/>
      <c r="K439" s="263"/>
    </row>
    <row r="440" spans="1:11" s="2" customFormat="1" ht="23.25">
      <c r="A440" s="252"/>
      <c r="B440" s="257"/>
      <c r="C440" s="178" t="s">
        <v>1813</v>
      </c>
      <c r="D440" s="250"/>
      <c r="E440" s="249" t="s">
        <v>1055</v>
      </c>
      <c r="F440" s="247">
        <f>SUM(F436:F439)</f>
        <v>1840</v>
      </c>
      <c r="G440" s="248">
        <f>SUM(G436:G439)</f>
        <v>0</v>
      </c>
      <c r="H440" s="247">
        <f>SUM(F440:G440)</f>
        <v>1840</v>
      </c>
      <c r="I440" s="262"/>
      <c r="J440" s="262"/>
      <c r="K440" s="262"/>
    </row>
    <row r="441" spans="1:11" s="2" customFormat="1" ht="25.5">
      <c r="A441" s="256">
        <v>126</v>
      </c>
      <c r="B441" s="259" t="s">
        <v>2197</v>
      </c>
      <c r="C441" s="27" t="s">
        <v>2196</v>
      </c>
      <c r="D441" s="3">
        <v>175050604</v>
      </c>
      <c r="E441" s="249" t="s">
        <v>1055</v>
      </c>
      <c r="F441" s="248">
        <v>0</v>
      </c>
      <c r="G441" s="248">
        <v>362</v>
      </c>
      <c r="H441" s="248">
        <f>SUM(F441:G441)</f>
        <v>362</v>
      </c>
      <c r="I441" s="291">
        <v>0</v>
      </c>
      <c r="J441" s="183">
        <v>2</v>
      </c>
      <c r="K441" s="183">
        <f>SUM(I441:J441)</f>
        <v>2</v>
      </c>
    </row>
    <row r="442" spans="1:11" s="2" customFormat="1" ht="25.5">
      <c r="A442" s="254"/>
      <c r="B442" s="258"/>
      <c r="C442" s="27" t="s">
        <v>2195</v>
      </c>
      <c r="D442" s="3">
        <v>175050605</v>
      </c>
      <c r="E442" s="249" t="s">
        <v>1055</v>
      </c>
      <c r="F442" s="248">
        <v>0</v>
      </c>
      <c r="G442" s="248">
        <v>351</v>
      </c>
      <c r="H442" s="248">
        <f>SUM(F442:G442)</f>
        <v>351</v>
      </c>
      <c r="I442" s="290"/>
      <c r="J442" s="182"/>
      <c r="K442" s="182"/>
    </row>
    <row r="443" spans="1:11" s="2" customFormat="1" ht="25.5">
      <c r="A443" s="254"/>
      <c r="B443" s="258"/>
      <c r="C443" s="27" t="s">
        <v>2194</v>
      </c>
      <c r="D443" s="3">
        <v>175050606</v>
      </c>
      <c r="E443" s="249" t="s">
        <v>1055</v>
      </c>
      <c r="F443" s="248">
        <v>0</v>
      </c>
      <c r="G443" s="248">
        <v>192</v>
      </c>
      <c r="H443" s="248">
        <f>SUM(F443:G443)</f>
        <v>192</v>
      </c>
      <c r="I443" s="290"/>
      <c r="J443" s="182"/>
      <c r="K443" s="182"/>
    </row>
    <row r="444" spans="1:11" s="2" customFormat="1" ht="25.5">
      <c r="A444" s="254"/>
      <c r="B444" s="258"/>
      <c r="C444" s="27" t="s">
        <v>2193</v>
      </c>
      <c r="D444" s="3">
        <v>175050702</v>
      </c>
      <c r="E444" s="249" t="s">
        <v>1055</v>
      </c>
      <c r="F444" s="248">
        <v>0</v>
      </c>
      <c r="G444" s="248">
        <v>544</v>
      </c>
      <c r="H444" s="248">
        <f>SUM(F444:G444)</f>
        <v>544</v>
      </c>
      <c r="I444" s="290"/>
      <c r="J444" s="182"/>
      <c r="K444" s="182"/>
    </row>
    <row r="445" spans="1:11" s="2" customFormat="1" ht="23.25">
      <c r="A445" s="252"/>
      <c r="B445" s="257"/>
      <c r="C445" s="178" t="s">
        <v>1813</v>
      </c>
      <c r="D445" s="250"/>
      <c r="E445" s="249" t="s">
        <v>1055</v>
      </c>
      <c r="F445" s="248">
        <f>SUM(F441:F444)</f>
        <v>0</v>
      </c>
      <c r="G445" s="247">
        <f>SUM(G441:G444)</f>
        <v>1449</v>
      </c>
      <c r="H445" s="247">
        <f>SUM(F445:G445)</f>
        <v>1449</v>
      </c>
      <c r="I445" s="289"/>
      <c r="J445" s="179"/>
      <c r="K445" s="179"/>
    </row>
    <row r="446" spans="1:11" s="2" customFormat="1" ht="25.5">
      <c r="A446" s="256">
        <v>127</v>
      </c>
      <c r="B446" s="259" t="s">
        <v>2192</v>
      </c>
      <c r="C446" s="27" t="s">
        <v>2191</v>
      </c>
      <c r="D446" s="3">
        <v>175050701</v>
      </c>
      <c r="E446" s="249" t="s">
        <v>1055</v>
      </c>
      <c r="F446" s="248">
        <v>797</v>
      </c>
      <c r="G446" s="248">
        <v>607</v>
      </c>
      <c r="H446" s="248">
        <f>SUM(F446:G446)</f>
        <v>1404</v>
      </c>
      <c r="I446" s="291">
        <v>2</v>
      </c>
      <c r="J446" s="183">
        <v>1</v>
      </c>
      <c r="K446" s="183">
        <f>SUM(I446:J446)</f>
        <v>3</v>
      </c>
    </row>
    <row r="447" spans="1:11" s="2" customFormat="1" ht="23.25">
      <c r="A447" s="252"/>
      <c r="B447" s="257"/>
      <c r="C447" s="178" t="s">
        <v>1813</v>
      </c>
      <c r="D447" s="250"/>
      <c r="E447" s="249" t="s">
        <v>1055</v>
      </c>
      <c r="F447" s="247">
        <f>SUM(F446)</f>
        <v>797</v>
      </c>
      <c r="G447" s="247">
        <f>SUM(G446)</f>
        <v>607</v>
      </c>
      <c r="H447" s="247">
        <f>SUM(F447:G447)</f>
        <v>1404</v>
      </c>
      <c r="I447" s="289"/>
      <c r="J447" s="179"/>
      <c r="K447" s="179"/>
    </row>
    <row r="448" spans="1:11" s="2" customFormat="1" ht="25.5">
      <c r="A448" s="256">
        <v>128</v>
      </c>
      <c r="B448" s="259" t="s">
        <v>2190</v>
      </c>
      <c r="C448" s="27" t="s">
        <v>2188</v>
      </c>
      <c r="D448" s="3">
        <v>175050703</v>
      </c>
      <c r="E448" s="249" t="s">
        <v>1055</v>
      </c>
      <c r="F448" s="248">
        <v>479</v>
      </c>
      <c r="G448" s="248">
        <v>0</v>
      </c>
      <c r="H448" s="248">
        <f>SUM(F448:G448)</f>
        <v>479</v>
      </c>
      <c r="I448" s="291">
        <v>3</v>
      </c>
      <c r="J448" s="183">
        <v>0</v>
      </c>
      <c r="K448" s="183">
        <f>SUM(I448:J448)</f>
        <v>3</v>
      </c>
    </row>
    <row r="449" spans="1:11" s="2" customFormat="1" ht="25.5">
      <c r="A449" s="254"/>
      <c r="B449" s="263"/>
      <c r="C449" s="27" t="s">
        <v>2187</v>
      </c>
      <c r="D449" s="3">
        <v>175050704</v>
      </c>
      <c r="E449" s="249" t="s">
        <v>1055</v>
      </c>
      <c r="F449" s="248">
        <v>661</v>
      </c>
      <c r="G449" s="248">
        <v>0</v>
      </c>
      <c r="H449" s="248">
        <f>SUM(F449:G449)</f>
        <v>661</v>
      </c>
      <c r="I449" s="263"/>
      <c r="J449" s="263"/>
      <c r="K449" s="263"/>
    </row>
    <row r="450" spans="1:11" s="2" customFormat="1" ht="25.5">
      <c r="A450" s="254"/>
      <c r="B450" s="263"/>
      <c r="C450" s="27" t="s">
        <v>2186</v>
      </c>
      <c r="D450" s="3">
        <v>175050705</v>
      </c>
      <c r="E450" s="249" t="s">
        <v>1055</v>
      </c>
      <c r="F450" s="248">
        <v>268</v>
      </c>
      <c r="G450" s="248">
        <v>0</v>
      </c>
      <c r="H450" s="248">
        <f>SUM(F450:G450)</f>
        <v>268</v>
      </c>
      <c r="I450" s="263"/>
      <c r="J450" s="263"/>
      <c r="K450" s="263"/>
    </row>
    <row r="451" spans="1:11" s="2" customFormat="1" ht="25.5">
      <c r="A451" s="254"/>
      <c r="B451" s="263"/>
      <c r="C451" s="27" t="s">
        <v>2185</v>
      </c>
      <c r="D451" s="3">
        <v>175050706</v>
      </c>
      <c r="E451" s="249" t="s">
        <v>1055</v>
      </c>
      <c r="F451" s="248">
        <v>189</v>
      </c>
      <c r="G451" s="248">
        <v>0</v>
      </c>
      <c r="H451" s="248">
        <f>SUM(F451:G451)</f>
        <v>189</v>
      </c>
      <c r="I451" s="263"/>
      <c r="J451" s="263"/>
      <c r="K451" s="263"/>
    </row>
    <row r="452" spans="1:11" s="2" customFormat="1" ht="23.25">
      <c r="A452" s="252"/>
      <c r="B452" s="262"/>
      <c r="C452" s="178" t="s">
        <v>1813</v>
      </c>
      <c r="D452" s="250"/>
      <c r="E452" s="249" t="s">
        <v>1055</v>
      </c>
      <c r="F452" s="247">
        <f>SUM(F448:F451)</f>
        <v>1597</v>
      </c>
      <c r="G452" s="248">
        <f>SUM(G448:G451)</f>
        <v>0</v>
      </c>
      <c r="H452" s="247">
        <f>SUM(F452:G452)</f>
        <v>1597</v>
      </c>
      <c r="I452" s="262"/>
      <c r="J452" s="262"/>
      <c r="K452" s="262"/>
    </row>
    <row r="453" spans="1:11" s="2" customFormat="1" ht="25.5">
      <c r="A453" s="256">
        <v>129</v>
      </c>
      <c r="B453" s="259" t="s">
        <v>2189</v>
      </c>
      <c r="C453" s="27" t="s">
        <v>2188</v>
      </c>
      <c r="D453" s="3">
        <v>175050703</v>
      </c>
      <c r="E453" s="249" t="s">
        <v>1055</v>
      </c>
      <c r="F453" s="248">
        <v>0</v>
      </c>
      <c r="G453" s="248">
        <v>365</v>
      </c>
      <c r="H453" s="248">
        <f>SUM(F453:G453)</f>
        <v>365</v>
      </c>
      <c r="I453" s="291">
        <v>0</v>
      </c>
      <c r="J453" s="183">
        <v>2</v>
      </c>
      <c r="K453" s="183">
        <f>SUM(I453:J453)</f>
        <v>2</v>
      </c>
    </row>
    <row r="454" spans="1:11" s="2" customFormat="1" ht="25.5">
      <c r="A454" s="254"/>
      <c r="B454" s="263"/>
      <c r="C454" s="27" t="s">
        <v>2187</v>
      </c>
      <c r="D454" s="3">
        <v>175050704</v>
      </c>
      <c r="E454" s="249" t="s">
        <v>1055</v>
      </c>
      <c r="F454" s="248">
        <v>0</v>
      </c>
      <c r="G454" s="248">
        <v>544</v>
      </c>
      <c r="H454" s="248">
        <f>SUM(F454:G454)</f>
        <v>544</v>
      </c>
      <c r="I454" s="263"/>
      <c r="J454" s="263"/>
      <c r="K454" s="263"/>
    </row>
    <row r="455" spans="1:11" s="2" customFormat="1" ht="25.5">
      <c r="A455" s="254"/>
      <c r="B455" s="263"/>
      <c r="C455" s="27" t="s">
        <v>2186</v>
      </c>
      <c r="D455" s="3">
        <v>175050705</v>
      </c>
      <c r="E455" s="249" t="s">
        <v>1055</v>
      </c>
      <c r="F455" s="248">
        <v>0</v>
      </c>
      <c r="G455" s="248">
        <v>179</v>
      </c>
      <c r="H455" s="248">
        <f>SUM(F455:G455)</f>
        <v>179</v>
      </c>
      <c r="I455" s="263"/>
      <c r="J455" s="263"/>
      <c r="K455" s="263"/>
    </row>
    <row r="456" spans="1:11" s="2" customFormat="1" ht="25.5">
      <c r="A456" s="254"/>
      <c r="B456" s="263"/>
      <c r="C456" s="27" t="s">
        <v>2185</v>
      </c>
      <c r="D456" s="3">
        <v>175050706</v>
      </c>
      <c r="E456" s="249" t="s">
        <v>1055</v>
      </c>
      <c r="F456" s="248">
        <v>0</v>
      </c>
      <c r="G456" s="248">
        <v>156</v>
      </c>
      <c r="H456" s="248">
        <f>SUM(F456:G456)</f>
        <v>156</v>
      </c>
      <c r="I456" s="263"/>
      <c r="J456" s="263"/>
      <c r="K456" s="263"/>
    </row>
    <row r="457" spans="1:11" s="2" customFormat="1" ht="23.25">
      <c r="A457" s="252"/>
      <c r="B457" s="262"/>
      <c r="C457" s="178" t="s">
        <v>1813</v>
      </c>
      <c r="D457" s="250"/>
      <c r="E457" s="249" t="s">
        <v>1055</v>
      </c>
      <c r="F457" s="248">
        <f>SUM(F453:F456)</f>
        <v>0</v>
      </c>
      <c r="G457" s="247">
        <f>SUM(G453:G456)</f>
        <v>1244</v>
      </c>
      <c r="H457" s="247">
        <f>SUM(F457:G457)</f>
        <v>1244</v>
      </c>
      <c r="I457" s="262"/>
      <c r="J457" s="262"/>
      <c r="K457" s="262"/>
    </row>
    <row r="458" spans="1:11" s="2" customFormat="1" ht="25.5">
      <c r="A458" s="256">
        <v>130</v>
      </c>
      <c r="B458" s="259" t="s">
        <v>2184</v>
      </c>
      <c r="C458" s="27" t="s">
        <v>2180</v>
      </c>
      <c r="D458" s="3">
        <v>175060101</v>
      </c>
      <c r="E458" s="249" t="s">
        <v>1055</v>
      </c>
      <c r="F458" s="248">
        <v>1022</v>
      </c>
      <c r="G458" s="248">
        <v>0</v>
      </c>
      <c r="H458" s="248">
        <f>SUM(F458:G458)</f>
        <v>1022</v>
      </c>
      <c r="I458" s="291">
        <v>2</v>
      </c>
      <c r="J458" s="183">
        <v>0</v>
      </c>
      <c r="K458" s="183">
        <f>SUM(I458:J458)</f>
        <v>2</v>
      </c>
    </row>
    <row r="459" spans="1:11" s="2" customFormat="1" ht="23.25">
      <c r="A459" s="252"/>
      <c r="B459" s="262"/>
      <c r="C459" s="178" t="s">
        <v>1813</v>
      </c>
      <c r="D459" s="250"/>
      <c r="E459" s="249" t="s">
        <v>1055</v>
      </c>
      <c r="F459" s="247">
        <f>SUM(F458)</f>
        <v>1022</v>
      </c>
      <c r="G459" s="248">
        <f>SUM(G458)</f>
        <v>0</v>
      </c>
      <c r="H459" s="247">
        <f>SUM(F459:G459)</f>
        <v>1022</v>
      </c>
      <c r="I459" s="289"/>
      <c r="J459" s="179"/>
      <c r="K459" s="179"/>
    </row>
    <row r="460" spans="1:11" s="2" customFormat="1" ht="25.5">
      <c r="A460" s="256">
        <v>131</v>
      </c>
      <c r="B460" s="259" t="s">
        <v>2183</v>
      </c>
      <c r="C460" s="7" t="s">
        <v>2182</v>
      </c>
      <c r="D460" s="3">
        <v>175060102</v>
      </c>
      <c r="E460" s="249" t="s">
        <v>1055</v>
      </c>
      <c r="F460" s="248">
        <v>422</v>
      </c>
      <c r="G460" s="248">
        <v>0</v>
      </c>
      <c r="H460" s="248">
        <f>SUM(F460:G460)</f>
        <v>422</v>
      </c>
      <c r="I460" s="291">
        <v>2</v>
      </c>
      <c r="J460" s="267">
        <v>0</v>
      </c>
      <c r="K460" s="183">
        <f>SUM(I460:J460)</f>
        <v>2</v>
      </c>
    </row>
    <row r="461" spans="1:11" s="2" customFormat="1" ht="25.5">
      <c r="A461" s="254"/>
      <c r="B461" s="258"/>
      <c r="C461" s="27" t="s">
        <v>2178</v>
      </c>
      <c r="D461" s="3">
        <v>175060103</v>
      </c>
      <c r="E461" s="249" t="s">
        <v>1055</v>
      </c>
      <c r="F461" s="248">
        <v>320</v>
      </c>
      <c r="G461" s="248">
        <v>0</v>
      </c>
      <c r="H461" s="248">
        <f>SUM(F461:G461)</f>
        <v>320</v>
      </c>
      <c r="I461" s="290"/>
      <c r="J461" s="266"/>
      <c r="K461" s="182"/>
    </row>
    <row r="462" spans="1:11" s="2" customFormat="1" ht="25.5">
      <c r="A462" s="254"/>
      <c r="B462" s="258"/>
      <c r="C462" s="28" t="s">
        <v>2171</v>
      </c>
      <c r="D462" s="14">
        <v>175060201</v>
      </c>
      <c r="E462" s="249" t="s">
        <v>1055</v>
      </c>
      <c r="F462" s="261">
        <v>500</v>
      </c>
      <c r="G462" s="248">
        <v>0</v>
      </c>
      <c r="H462" s="261">
        <f>SUM(F462:G462)</f>
        <v>500</v>
      </c>
      <c r="I462" s="290"/>
      <c r="J462" s="266"/>
      <c r="K462" s="182"/>
    </row>
    <row r="463" spans="1:11" s="2" customFormat="1" ht="23.25">
      <c r="A463" s="252"/>
      <c r="B463" s="257"/>
      <c r="C463" s="178" t="s">
        <v>1813</v>
      </c>
      <c r="D463" s="250"/>
      <c r="E463" s="249" t="s">
        <v>1055</v>
      </c>
      <c r="F463" s="247">
        <f>SUM(F460:F462)</f>
        <v>1242</v>
      </c>
      <c r="G463" s="248">
        <f>SUM(G460:G462)</f>
        <v>0</v>
      </c>
      <c r="H463" s="247">
        <f>SUM(F463:G463)</f>
        <v>1242</v>
      </c>
      <c r="I463" s="289"/>
      <c r="J463" s="264"/>
      <c r="K463" s="179"/>
    </row>
    <row r="464" spans="1:11" s="2" customFormat="1" ht="25.5">
      <c r="A464" s="256">
        <v>132</v>
      </c>
      <c r="B464" s="259" t="s">
        <v>2181</v>
      </c>
      <c r="C464" s="27" t="s">
        <v>2180</v>
      </c>
      <c r="D464" s="3">
        <v>175060101</v>
      </c>
      <c r="E464" s="249" t="s">
        <v>1055</v>
      </c>
      <c r="F464" s="248">
        <v>0</v>
      </c>
      <c r="G464" s="297">
        <v>807</v>
      </c>
      <c r="H464" s="261">
        <f>SUM(F464:G464)</f>
        <v>807</v>
      </c>
      <c r="I464" s="291">
        <v>0</v>
      </c>
      <c r="J464" s="183">
        <v>3</v>
      </c>
      <c r="K464" s="183">
        <f>SUM(I464:J464)</f>
        <v>3</v>
      </c>
    </row>
    <row r="465" spans="1:11" s="2" customFormat="1" ht="25.5">
      <c r="A465" s="254"/>
      <c r="B465" s="258"/>
      <c r="C465" s="27" t="s">
        <v>2179</v>
      </c>
      <c r="D465" s="7">
        <v>175060102</v>
      </c>
      <c r="E465" s="249" t="s">
        <v>1055</v>
      </c>
      <c r="F465" s="248">
        <v>0</v>
      </c>
      <c r="G465" s="285">
        <v>337</v>
      </c>
      <c r="H465" s="285">
        <f>SUM(F465:G465)</f>
        <v>337</v>
      </c>
      <c r="I465" s="263"/>
      <c r="J465" s="263"/>
      <c r="K465" s="263"/>
    </row>
    <row r="466" spans="1:11" s="2" customFormat="1" ht="25.5">
      <c r="A466" s="254"/>
      <c r="B466" s="258"/>
      <c r="C466" s="27" t="s">
        <v>2178</v>
      </c>
      <c r="D466" s="7">
        <v>175060103</v>
      </c>
      <c r="E466" s="249" t="s">
        <v>1055</v>
      </c>
      <c r="F466" s="248">
        <v>0</v>
      </c>
      <c r="G466" s="285">
        <v>249</v>
      </c>
      <c r="H466" s="285">
        <f>SUM(F466:G466)</f>
        <v>249</v>
      </c>
      <c r="I466" s="263"/>
      <c r="J466" s="263"/>
      <c r="K466" s="263"/>
    </row>
    <row r="467" spans="1:11" s="2" customFormat="1" ht="25.5">
      <c r="A467" s="254"/>
      <c r="B467" s="258"/>
      <c r="C467" s="28" t="s">
        <v>2171</v>
      </c>
      <c r="D467" s="14">
        <v>175060201</v>
      </c>
      <c r="E467" s="249" t="s">
        <v>1055</v>
      </c>
      <c r="F467" s="248">
        <v>0</v>
      </c>
      <c r="G467" s="261">
        <v>380</v>
      </c>
      <c r="H467" s="296">
        <f>SUM(F467:G467)</f>
        <v>380</v>
      </c>
      <c r="I467" s="263"/>
      <c r="J467" s="263"/>
      <c r="K467" s="263"/>
    </row>
    <row r="468" spans="1:11" s="2" customFormat="1" ht="23.25">
      <c r="A468" s="252"/>
      <c r="B468" s="257"/>
      <c r="C468" s="178" t="s">
        <v>1813</v>
      </c>
      <c r="D468" s="250"/>
      <c r="E468" s="249" t="s">
        <v>1055</v>
      </c>
      <c r="F468" s="248">
        <f>SUM(F464:F467)</f>
        <v>0</v>
      </c>
      <c r="G468" s="247">
        <f>SUM(G464:G467)</f>
        <v>1773</v>
      </c>
      <c r="H468" s="247">
        <f>SUM(F468:G468)</f>
        <v>1773</v>
      </c>
      <c r="I468" s="262"/>
      <c r="J468" s="262"/>
      <c r="K468" s="262"/>
    </row>
    <row r="469" spans="1:11" s="2" customFormat="1" ht="25.5">
      <c r="A469" s="256">
        <v>133</v>
      </c>
      <c r="B469" s="259" t="s">
        <v>2177</v>
      </c>
      <c r="C469" s="28" t="s">
        <v>2175</v>
      </c>
      <c r="D469" s="14">
        <v>175060104</v>
      </c>
      <c r="E469" s="249" t="s">
        <v>1055</v>
      </c>
      <c r="F469" s="261">
        <v>804</v>
      </c>
      <c r="G469" s="248">
        <v>0</v>
      </c>
      <c r="H469" s="261">
        <f>SUM(F469:G469)</f>
        <v>804</v>
      </c>
      <c r="I469" s="291">
        <v>3</v>
      </c>
      <c r="J469" s="267">
        <v>0</v>
      </c>
      <c r="K469" s="183">
        <f>SUM(I469:J469)</f>
        <v>3</v>
      </c>
    </row>
    <row r="470" spans="1:11" s="2" customFormat="1" ht="25.5">
      <c r="A470" s="254"/>
      <c r="B470" s="258"/>
      <c r="C470" s="27" t="s">
        <v>2157</v>
      </c>
      <c r="D470" s="3">
        <v>175060206</v>
      </c>
      <c r="E470" s="249" t="s">
        <v>1055</v>
      </c>
      <c r="F470" s="248">
        <v>420</v>
      </c>
      <c r="G470" s="248">
        <v>0</v>
      </c>
      <c r="H470" s="248">
        <f>SUM(F470:G470)</f>
        <v>420</v>
      </c>
      <c r="I470" s="263"/>
      <c r="J470" s="266"/>
      <c r="K470" s="263"/>
    </row>
    <row r="471" spans="1:11" s="2" customFormat="1" ht="25.5">
      <c r="A471" s="254"/>
      <c r="B471" s="258"/>
      <c r="C471" s="27" t="s">
        <v>2174</v>
      </c>
      <c r="D471" s="3">
        <v>175060404</v>
      </c>
      <c r="E471" s="249" t="s">
        <v>1055</v>
      </c>
      <c r="F471" s="248">
        <v>322</v>
      </c>
      <c r="G471" s="248">
        <v>0</v>
      </c>
      <c r="H471" s="248">
        <f>SUM(F471:G471)</f>
        <v>322</v>
      </c>
      <c r="I471" s="263"/>
      <c r="J471" s="266"/>
      <c r="K471" s="263"/>
    </row>
    <row r="472" spans="1:11" s="2" customFormat="1" ht="23.25">
      <c r="A472" s="252"/>
      <c r="B472" s="257"/>
      <c r="C472" s="178" t="s">
        <v>1813</v>
      </c>
      <c r="D472" s="250"/>
      <c r="E472" s="249" t="s">
        <v>1055</v>
      </c>
      <c r="F472" s="247">
        <f>SUM(F469:F471)</f>
        <v>1546</v>
      </c>
      <c r="G472" s="248">
        <f>SUM(G469:G471)</f>
        <v>0</v>
      </c>
      <c r="H472" s="247">
        <f>SUM(F472:G472)</f>
        <v>1546</v>
      </c>
      <c r="I472" s="262"/>
      <c r="J472" s="264"/>
      <c r="K472" s="262"/>
    </row>
    <row r="473" spans="1:11" s="2" customFormat="1" ht="25.5">
      <c r="A473" s="256">
        <v>134</v>
      </c>
      <c r="B473" s="259" t="s">
        <v>2176</v>
      </c>
      <c r="C473" s="28" t="s">
        <v>2175</v>
      </c>
      <c r="D473" s="14">
        <v>175060104</v>
      </c>
      <c r="E473" s="249" t="s">
        <v>1055</v>
      </c>
      <c r="F473" s="248">
        <v>0</v>
      </c>
      <c r="G473" s="261">
        <v>658</v>
      </c>
      <c r="H473" s="261">
        <f>SUM(F473:G473)</f>
        <v>658</v>
      </c>
      <c r="I473" s="267">
        <v>0</v>
      </c>
      <c r="J473" s="183">
        <v>2</v>
      </c>
      <c r="K473" s="183">
        <f>SUM(I473:J473)</f>
        <v>2</v>
      </c>
    </row>
    <row r="474" spans="1:11" s="2" customFormat="1" ht="25.5">
      <c r="A474" s="254"/>
      <c r="B474" s="258"/>
      <c r="C474" s="27" t="s">
        <v>2157</v>
      </c>
      <c r="D474" s="3">
        <v>175060206</v>
      </c>
      <c r="E474" s="249" t="s">
        <v>1055</v>
      </c>
      <c r="F474" s="248">
        <v>0</v>
      </c>
      <c r="G474" s="248">
        <v>326</v>
      </c>
      <c r="H474" s="248">
        <f>SUM(F474:G474)</f>
        <v>326</v>
      </c>
      <c r="I474" s="266"/>
      <c r="J474" s="182"/>
      <c r="K474" s="182"/>
    </row>
    <row r="475" spans="1:11" s="2" customFormat="1" ht="25.5">
      <c r="A475" s="254"/>
      <c r="B475" s="258"/>
      <c r="C475" s="27" t="s">
        <v>2174</v>
      </c>
      <c r="D475" s="3">
        <v>175060404</v>
      </c>
      <c r="E475" s="249" t="s">
        <v>1055</v>
      </c>
      <c r="F475" s="248">
        <v>0</v>
      </c>
      <c r="G475" s="248">
        <v>251</v>
      </c>
      <c r="H475" s="248">
        <f>SUM(F475:G475)</f>
        <v>251</v>
      </c>
      <c r="I475" s="266"/>
      <c r="J475" s="182"/>
      <c r="K475" s="182"/>
    </row>
    <row r="476" spans="1:11" s="2" customFormat="1" ht="17.25" customHeight="1">
      <c r="A476" s="252"/>
      <c r="B476" s="257"/>
      <c r="C476" s="178" t="s">
        <v>1813</v>
      </c>
      <c r="D476" s="250"/>
      <c r="E476" s="249" t="s">
        <v>1055</v>
      </c>
      <c r="F476" s="248">
        <f>SUM(F473:F475)</f>
        <v>0</v>
      </c>
      <c r="G476" s="247">
        <f>SUM(G473:G475)</f>
        <v>1235</v>
      </c>
      <c r="H476" s="247">
        <f>SUM(F476:G476)</f>
        <v>1235</v>
      </c>
      <c r="I476" s="264"/>
      <c r="J476" s="179"/>
      <c r="K476" s="179"/>
    </row>
    <row r="477" spans="1:11" s="2" customFormat="1" ht="25.5">
      <c r="A477" s="256">
        <v>135</v>
      </c>
      <c r="B477" s="259" t="s">
        <v>2173</v>
      </c>
      <c r="C477" s="28" t="s">
        <v>2169</v>
      </c>
      <c r="D477" s="14">
        <v>175060105</v>
      </c>
      <c r="E477" s="249" t="s">
        <v>1055</v>
      </c>
      <c r="F477" s="261">
        <v>675</v>
      </c>
      <c r="G477" s="248">
        <v>0</v>
      </c>
      <c r="H477" s="261">
        <f>SUM(F477:G477)</f>
        <v>675</v>
      </c>
      <c r="I477" s="291">
        <v>2</v>
      </c>
      <c r="J477" s="183">
        <v>0</v>
      </c>
      <c r="K477" s="183">
        <f>SUM(I477:J477)</f>
        <v>2</v>
      </c>
    </row>
    <row r="478" spans="1:11" s="2" customFormat="1" ht="25.5">
      <c r="A478" s="254"/>
      <c r="B478" s="258"/>
      <c r="C478" s="28" t="s">
        <v>2168</v>
      </c>
      <c r="D478" s="14">
        <v>175060106</v>
      </c>
      <c r="E478" s="249" t="s">
        <v>1055</v>
      </c>
      <c r="F478" s="261">
        <v>392</v>
      </c>
      <c r="G478" s="248">
        <v>0</v>
      </c>
      <c r="H478" s="261">
        <f>SUM(F478:G478)</f>
        <v>392</v>
      </c>
      <c r="I478" s="290"/>
      <c r="J478" s="182"/>
      <c r="K478" s="182"/>
    </row>
    <row r="479" spans="1:11" s="2" customFormat="1" ht="23.25">
      <c r="A479" s="252"/>
      <c r="B479" s="257"/>
      <c r="C479" s="178" t="s">
        <v>1813</v>
      </c>
      <c r="D479" s="250"/>
      <c r="E479" s="249" t="s">
        <v>1055</v>
      </c>
      <c r="F479" s="247">
        <f>SUM(F477:F478)</f>
        <v>1067</v>
      </c>
      <c r="G479" s="248">
        <f>SUM(G477:G478)</f>
        <v>0</v>
      </c>
      <c r="H479" s="247">
        <f>SUM(F479:G479)</f>
        <v>1067</v>
      </c>
      <c r="I479" s="289"/>
      <c r="J479" s="179"/>
      <c r="K479" s="179"/>
    </row>
    <row r="480" spans="1:11" s="2" customFormat="1" ht="25.5">
      <c r="A480" s="256">
        <v>136</v>
      </c>
      <c r="B480" s="259" t="s">
        <v>2172</v>
      </c>
      <c r="C480" s="27" t="s">
        <v>2171</v>
      </c>
      <c r="D480" s="3">
        <v>175060205</v>
      </c>
      <c r="E480" s="249" t="s">
        <v>1055</v>
      </c>
      <c r="F480" s="248">
        <v>1053</v>
      </c>
      <c r="G480" s="248">
        <v>0</v>
      </c>
      <c r="H480" s="248">
        <f>SUM(F480:G480)</f>
        <v>1053</v>
      </c>
      <c r="I480" s="291">
        <v>2</v>
      </c>
      <c r="J480" s="183">
        <v>0</v>
      </c>
      <c r="K480" s="183">
        <f>SUM(I480:J480)</f>
        <v>2</v>
      </c>
    </row>
    <row r="481" spans="1:11" s="2" customFormat="1" ht="23.25">
      <c r="A481" s="252"/>
      <c r="B481" s="257"/>
      <c r="C481" s="178" t="s">
        <v>1813</v>
      </c>
      <c r="D481" s="250"/>
      <c r="E481" s="249" t="s">
        <v>1055</v>
      </c>
      <c r="F481" s="247">
        <f>SUM(F480)</f>
        <v>1053</v>
      </c>
      <c r="G481" s="248">
        <f>SUM(G480)</f>
        <v>0</v>
      </c>
      <c r="H481" s="247">
        <f>SUM(F481:G481)</f>
        <v>1053</v>
      </c>
      <c r="I481" s="289"/>
      <c r="J481" s="179"/>
      <c r="K481" s="179"/>
    </row>
    <row r="482" spans="1:11" s="2" customFormat="1" ht="25.5">
      <c r="A482" s="256">
        <v>137</v>
      </c>
      <c r="B482" s="259" t="s">
        <v>2170</v>
      </c>
      <c r="C482" s="28" t="s">
        <v>2169</v>
      </c>
      <c r="D482" s="14">
        <v>175060105</v>
      </c>
      <c r="E482" s="249" t="s">
        <v>1055</v>
      </c>
      <c r="F482" s="248">
        <v>0</v>
      </c>
      <c r="G482" s="261">
        <v>535</v>
      </c>
      <c r="H482" s="261">
        <f>SUM(F482:G482)</f>
        <v>535</v>
      </c>
      <c r="I482" s="267">
        <v>0</v>
      </c>
      <c r="J482" s="183">
        <v>3</v>
      </c>
      <c r="K482" s="183">
        <f>SUM(I482:J482)</f>
        <v>3</v>
      </c>
    </row>
    <row r="483" spans="1:11" s="2" customFormat="1" ht="25.5">
      <c r="A483" s="254"/>
      <c r="B483" s="258"/>
      <c r="C483" s="28" t="s">
        <v>2168</v>
      </c>
      <c r="D483" s="14">
        <v>175060106</v>
      </c>
      <c r="E483" s="249" t="s">
        <v>1055</v>
      </c>
      <c r="F483" s="248">
        <v>0</v>
      </c>
      <c r="G483" s="261">
        <v>332</v>
      </c>
      <c r="H483" s="261">
        <f>SUM(F483:G483)</f>
        <v>332</v>
      </c>
      <c r="I483" s="266"/>
      <c r="J483" s="182"/>
      <c r="K483" s="182"/>
    </row>
    <row r="484" spans="1:11" s="2" customFormat="1" ht="25.5">
      <c r="A484" s="254"/>
      <c r="B484" s="258"/>
      <c r="C484" s="27" t="s">
        <v>2167</v>
      </c>
      <c r="D484" s="3">
        <v>175060205</v>
      </c>
      <c r="E484" s="249" t="s">
        <v>1055</v>
      </c>
      <c r="F484" s="248">
        <v>0</v>
      </c>
      <c r="G484" s="248">
        <v>757</v>
      </c>
      <c r="H484" s="248">
        <f>SUM(F484:G484)</f>
        <v>757</v>
      </c>
      <c r="I484" s="266"/>
      <c r="J484" s="182"/>
      <c r="K484" s="182"/>
    </row>
    <row r="485" spans="1:11" s="2" customFormat="1" ht="23.25">
      <c r="A485" s="252"/>
      <c r="B485" s="257"/>
      <c r="C485" s="178" t="s">
        <v>1813</v>
      </c>
      <c r="D485" s="250"/>
      <c r="E485" s="249" t="s">
        <v>1055</v>
      </c>
      <c r="F485" s="248">
        <f>SUM(F482:F484)</f>
        <v>0</v>
      </c>
      <c r="G485" s="247">
        <f>SUM(G482:G484)</f>
        <v>1624</v>
      </c>
      <c r="H485" s="247">
        <f>SUM(F485:G485)</f>
        <v>1624</v>
      </c>
      <c r="I485" s="264"/>
      <c r="J485" s="179"/>
      <c r="K485" s="179"/>
    </row>
    <row r="486" spans="1:11" s="2" customFormat="1" ht="25.5">
      <c r="A486" s="256">
        <v>138</v>
      </c>
      <c r="B486" s="259" t="s">
        <v>2166</v>
      </c>
      <c r="C486" s="28" t="s">
        <v>2164</v>
      </c>
      <c r="D486" s="14">
        <v>175060202</v>
      </c>
      <c r="E486" s="249" t="s">
        <v>1055</v>
      </c>
      <c r="F486" s="261">
        <v>664</v>
      </c>
      <c r="G486" s="248">
        <v>0</v>
      </c>
      <c r="H486" s="261">
        <f>SUM(F486:G486)</f>
        <v>664</v>
      </c>
      <c r="I486" s="291">
        <v>4</v>
      </c>
      <c r="J486" s="183">
        <v>0</v>
      </c>
      <c r="K486" s="183">
        <f>SUM(I486:J486)</f>
        <v>4</v>
      </c>
    </row>
    <row r="487" spans="1:11" s="2" customFormat="1" ht="25.5">
      <c r="A487" s="254"/>
      <c r="B487" s="258"/>
      <c r="C487" s="27" t="s">
        <v>2163</v>
      </c>
      <c r="D487" s="3">
        <v>175060301</v>
      </c>
      <c r="E487" s="249" t="s">
        <v>1055</v>
      </c>
      <c r="F487" s="248">
        <v>359</v>
      </c>
      <c r="G487" s="248">
        <v>0</v>
      </c>
      <c r="H487" s="261">
        <f>SUM(F487:G487)</f>
        <v>359</v>
      </c>
      <c r="I487" s="290"/>
      <c r="J487" s="182"/>
      <c r="K487" s="182"/>
    </row>
    <row r="488" spans="1:11" s="2" customFormat="1" ht="25.5">
      <c r="A488" s="254"/>
      <c r="B488" s="258"/>
      <c r="C488" s="27" t="s">
        <v>2162</v>
      </c>
      <c r="D488" s="3">
        <v>175060302</v>
      </c>
      <c r="E488" s="249" t="s">
        <v>1055</v>
      </c>
      <c r="F488" s="248">
        <v>239</v>
      </c>
      <c r="G488" s="248">
        <v>0</v>
      </c>
      <c r="H488" s="248">
        <f>SUM(F488:G488)</f>
        <v>239</v>
      </c>
      <c r="I488" s="290"/>
      <c r="J488" s="182"/>
      <c r="K488" s="182"/>
    </row>
    <row r="489" spans="1:11" s="2" customFormat="1" ht="25.5" customHeight="1">
      <c r="A489" s="254"/>
      <c r="B489" s="258"/>
      <c r="C489" s="27" t="s">
        <v>2161</v>
      </c>
      <c r="D489" s="3">
        <v>175060303</v>
      </c>
      <c r="E489" s="249" t="s">
        <v>1055</v>
      </c>
      <c r="F489" s="248">
        <v>441</v>
      </c>
      <c r="G489" s="248">
        <v>0</v>
      </c>
      <c r="H489" s="261">
        <f>SUM(F489:G489)</f>
        <v>441</v>
      </c>
      <c r="I489" s="290"/>
      <c r="J489" s="182"/>
      <c r="K489" s="182"/>
    </row>
    <row r="490" spans="1:11" s="2" customFormat="1" ht="12.75" customHeight="1">
      <c r="A490" s="254"/>
      <c r="B490" s="258"/>
      <c r="C490" s="27" t="s">
        <v>2161</v>
      </c>
      <c r="D490" s="3">
        <v>175060304</v>
      </c>
      <c r="E490" s="249" t="s">
        <v>1055</v>
      </c>
      <c r="F490" s="248">
        <v>293</v>
      </c>
      <c r="G490" s="248">
        <v>0</v>
      </c>
      <c r="H490" s="248">
        <f>SUM(F490:G490)</f>
        <v>293</v>
      </c>
      <c r="I490" s="290"/>
      <c r="J490" s="182"/>
      <c r="K490" s="182"/>
    </row>
    <row r="491" spans="1:11" s="295" customFormat="1" ht="23.25">
      <c r="A491" s="252"/>
      <c r="B491" s="257"/>
      <c r="C491" s="178" t="s">
        <v>1813</v>
      </c>
      <c r="D491" s="250"/>
      <c r="E491" s="249" t="s">
        <v>1055</v>
      </c>
      <c r="F491" s="247">
        <f>SUM(F486:F490)</f>
        <v>1996</v>
      </c>
      <c r="G491" s="248">
        <f>SUM(G486:G490)</f>
        <v>0</v>
      </c>
      <c r="H491" s="247">
        <f>SUM(F491:G491)</f>
        <v>1996</v>
      </c>
      <c r="I491" s="289"/>
      <c r="J491" s="179"/>
      <c r="K491" s="179"/>
    </row>
    <row r="492" spans="1:11" ht="12.75" customHeight="1">
      <c r="A492" s="256">
        <v>139</v>
      </c>
      <c r="B492" s="259" t="s">
        <v>2165</v>
      </c>
      <c r="C492" s="28" t="s">
        <v>2164</v>
      </c>
      <c r="D492" s="14">
        <v>175060202</v>
      </c>
      <c r="E492" s="249" t="s">
        <v>1055</v>
      </c>
      <c r="F492" s="248">
        <v>0</v>
      </c>
      <c r="G492" s="261">
        <v>484</v>
      </c>
      <c r="H492" s="261">
        <f>SUM(F492:G492)</f>
        <v>484</v>
      </c>
      <c r="I492" s="291">
        <v>0</v>
      </c>
      <c r="J492" s="183">
        <v>2</v>
      </c>
      <c r="K492" s="183">
        <f>SUM(I492:J492)</f>
        <v>2</v>
      </c>
    </row>
    <row r="493" spans="1:11" s="23" customFormat="1" ht="12.75" customHeight="1">
      <c r="A493" s="254"/>
      <c r="B493" s="258"/>
      <c r="C493" s="27" t="s">
        <v>2163</v>
      </c>
      <c r="D493" s="3">
        <v>175060301</v>
      </c>
      <c r="E493" s="249" t="s">
        <v>1055</v>
      </c>
      <c r="F493" s="248">
        <v>0</v>
      </c>
      <c r="G493" s="248">
        <v>281</v>
      </c>
      <c r="H493" s="261">
        <f>SUM(F493:G493)</f>
        <v>281</v>
      </c>
      <c r="I493" s="290"/>
      <c r="J493" s="182"/>
      <c r="K493" s="182"/>
    </row>
    <row r="494" spans="1:11" s="23" customFormat="1" ht="12" customHeight="1">
      <c r="A494" s="254"/>
      <c r="B494" s="258"/>
      <c r="C494" s="27" t="s">
        <v>2162</v>
      </c>
      <c r="D494" s="3">
        <v>175060302</v>
      </c>
      <c r="E494" s="249" t="s">
        <v>1055</v>
      </c>
      <c r="F494" s="248">
        <v>0</v>
      </c>
      <c r="G494" s="248">
        <v>210</v>
      </c>
      <c r="H494" s="248">
        <f>SUM(F494:G494)</f>
        <v>210</v>
      </c>
      <c r="I494" s="290"/>
      <c r="J494" s="182"/>
      <c r="K494" s="182"/>
    </row>
    <row r="495" spans="1:11" s="23" customFormat="1" ht="11.25" customHeight="1">
      <c r="A495" s="254"/>
      <c r="B495" s="258"/>
      <c r="C495" s="27" t="s">
        <v>2161</v>
      </c>
      <c r="D495" s="3">
        <v>175060303</v>
      </c>
      <c r="E495" s="249" t="s">
        <v>1055</v>
      </c>
      <c r="F495" s="248">
        <v>0</v>
      </c>
      <c r="G495" s="248">
        <v>345</v>
      </c>
      <c r="H495" s="261">
        <f>SUM(F495:G495)</f>
        <v>345</v>
      </c>
      <c r="I495" s="290"/>
      <c r="J495" s="182"/>
      <c r="K495" s="182"/>
    </row>
    <row r="496" spans="1:11" s="23" customFormat="1" ht="9.75" customHeight="1">
      <c r="A496" s="254"/>
      <c r="B496" s="258"/>
      <c r="C496" s="27" t="s">
        <v>2161</v>
      </c>
      <c r="D496" s="3">
        <v>175060304</v>
      </c>
      <c r="E496" s="249" t="s">
        <v>1055</v>
      </c>
      <c r="F496" s="248">
        <v>0</v>
      </c>
      <c r="G496" s="248">
        <v>262</v>
      </c>
      <c r="H496" s="248">
        <f>SUM(F496:G496)</f>
        <v>262</v>
      </c>
      <c r="I496" s="290"/>
      <c r="J496" s="182"/>
      <c r="K496" s="182"/>
    </row>
    <row r="497" spans="1:11" s="23" customFormat="1" ht="10.5" customHeight="1">
      <c r="A497" s="252"/>
      <c r="B497" s="257"/>
      <c r="C497" s="178" t="s">
        <v>1813</v>
      </c>
      <c r="D497" s="250"/>
      <c r="E497" s="249" t="s">
        <v>1055</v>
      </c>
      <c r="F497" s="248">
        <f>SUM(F492:F496)</f>
        <v>0</v>
      </c>
      <c r="G497" s="247">
        <f>SUM(G492:G496)</f>
        <v>1582</v>
      </c>
      <c r="H497" s="247">
        <f>SUM(F497:G497)</f>
        <v>1582</v>
      </c>
      <c r="I497" s="289"/>
      <c r="J497" s="179"/>
      <c r="K497" s="179"/>
    </row>
    <row r="498" spans="1:11" s="23" customFormat="1" ht="12.75" customHeight="1">
      <c r="A498" s="256">
        <v>140</v>
      </c>
      <c r="B498" s="259" t="s">
        <v>2160</v>
      </c>
      <c r="C498" s="27" t="s">
        <v>2158</v>
      </c>
      <c r="D498" s="3">
        <v>175060203</v>
      </c>
      <c r="E498" s="249" t="s">
        <v>1055</v>
      </c>
      <c r="F498" s="261">
        <v>550</v>
      </c>
      <c r="G498" s="248">
        <v>0</v>
      </c>
      <c r="H498" s="248">
        <f>SUM(F498:G498)</f>
        <v>550</v>
      </c>
      <c r="I498" s="291">
        <v>3</v>
      </c>
      <c r="J498" s="267">
        <v>0</v>
      </c>
      <c r="K498" s="183">
        <f>SUM(I498:J498)</f>
        <v>3</v>
      </c>
    </row>
    <row r="499" spans="1:11" ht="25.5">
      <c r="A499" s="254"/>
      <c r="B499" s="258"/>
      <c r="C499" s="27" t="s">
        <v>2157</v>
      </c>
      <c r="D499" s="3">
        <v>175060204</v>
      </c>
      <c r="E499" s="249" t="s">
        <v>1055</v>
      </c>
      <c r="F499" s="248">
        <v>473</v>
      </c>
      <c r="G499" s="248">
        <v>0</v>
      </c>
      <c r="H499" s="248">
        <f>SUM(F499:G499)</f>
        <v>473</v>
      </c>
      <c r="I499" s="263"/>
      <c r="J499" s="266"/>
      <c r="K499" s="263"/>
    </row>
    <row r="500" spans="1:11" ht="25.5">
      <c r="A500" s="254"/>
      <c r="B500" s="258"/>
      <c r="C500" s="27" t="s">
        <v>2156</v>
      </c>
      <c r="D500" s="3">
        <v>175060403</v>
      </c>
      <c r="E500" s="249" t="s">
        <v>1055</v>
      </c>
      <c r="F500" s="248">
        <v>306</v>
      </c>
      <c r="G500" s="248">
        <v>0</v>
      </c>
      <c r="H500" s="248">
        <f>SUM(F500:G500)</f>
        <v>306</v>
      </c>
      <c r="I500" s="263"/>
      <c r="J500" s="266"/>
      <c r="K500" s="263"/>
    </row>
    <row r="501" spans="1:11" ht="23.25">
      <c r="A501" s="252"/>
      <c r="B501" s="257"/>
      <c r="C501" s="178" t="s">
        <v>1813</v>
      </c>
      <c r="D501" s="250"/>
      <c r="E501" s="249" t="s">
        <v>1055</v>
      </c>
      <c r="F501" s="247">
        <f>SUM(F498:F500)</f>
        <v>1329</v>
      </c>
      <c r="G501" s="248">
        <f>SUM(G498:G500)</f>
        <v>0</v>
      </c>
      <c r="H501" s="247">
        <f>SUM(F501:G501)</f>
        <v>1329</v>
      </c>
      <c r="I501" s="262"/>
      <c r="J501" s="264"/>
      <c r="K501" s="262"/>
    </row>
    <row r="502" spans="1:11" ht="25.5">
      <c r="A502" s="256">
        <v>141</v>
      </c>
      <c r="B502" s="273" t="s">
        <v>2159</v>
      </c>
      <c r="C502" s="27" t="s">
        <v>2158</v>
      </c>
      <c r="D502" s="3">
        <v>175060203</v>
      </c>
      <c r="E502" s="249" t="s">
        <v>1055</v>
      </c>
      <c r="F502" s="248">
        <v>0</v>
      </c>
      <c r="G502" s="248">
        <v>435</v>
      </c>
      <c r="H502" s="248">
        <f>SUM(F502:G502)</f>
        <v>435</v>
      </c>
      <c r="I502" s="267">
        <v>0</v>
      </c>
      <c r="J502" s="183">
        <v>2</v>
      </c>
      <c r="K502" s="183">
        <f>SUM(I502:J502)</f>
        <v>2</v>
      </c>
    </row>
    <row r="503" spans="1:11" ht="25.5">
      <c r="A503" s="254"/>
      <c r="B503" s="271"/>
      <c r="C503" s="27" t="s">
        <v>2157</v>
      </c>
      <c r="D503" s="3">
        <v>175060204</v>
      </c>
      <c r="E503" s="249" t="s">
        <v>1055</v>
      </c>
      <c r="F503" s="248">
        <v>0</v>
      </c>
      <c r="G503" s="248">
        <v>417</v>
      </c>
      <c r="H503" s="248">
        <f>SUM(F503:G503)</f>
        <v>417</v>
      </c>
      <c r="I503" s="266"/>
      <c r="J503" s="182"/>
      <c r="K503" s="182"/>
    </row>
    <row r="504" spans="1:11" ht="25.5">
      <c r="A504" s="254"/>
      <c r="B504" s="271"/>
      <c r="C504" s="27" t="s">
        <v>2156</v>
      </c>
      <c r="D504" s="3">
        <v>175060403</v>
      </c>
      <c r="E504" s="249" t="s">
        <v>1055</v>
      </c>
      <c r="F504" s="248">
        <v>0</v>
      </c>
      <c r="G504" s="248">
        <v>243</v>
      </c>
      <c r="H504" s="248">
        <f>SUM(F504:G504)</f>
        <v>243</v>
      </c>
      <c r="I504" s="266"/>
      <c r="J504" s="182"/>
      <c r="K504" s="182"/>
    </row>
    <row r="505" spans="1:11" ht="23.25">
      <c r="A505" s="252"/>
      <c r="B505" s="269"/>
      <c r="C505" s="178" t="s">
        <v>1813</v>
      </c>
      <c r="D505" s="250"/>
      <c r="E505" s="249" t="s">
        <v>1055</v>
      </c>
      <c r="F505" s="248">
        <f>SUM(F502:F504)</f>
        <v>0</v>
      </c>
      <c r="G505" s="247">
        <f>SUM(G502:G504)</f>
        <v>1095</v>
      </c>
      <c r="H505" s="247">
        <f>SUM(F505:G505)</f>
        <v>1095</v>
      </c>
      <c r="I505" s="264"/>
      <c r="J505" s="179"/>
      <c r="K505" s="179"/>
    </row>
    <row r="506" spans="1:11" ht="25.5">
      <c r="A506" s="256">
        <v>142</v>
      </c>
      <c r="B506" s="259" t="s">
        <v>2155</v>
      </c>
      <c r="C506" s="27" t="s">
        <v>2153</v>
      </c>
      <c r="D506" s="3">
        <v>175060402</v>
      </c>
      <c r="E506" s="249" t="s">
        <v>1055</v>
      </c>
      <c r="F506" s="248">
        <v>758</v>
      </c>
      <c r="G506" s="248">
        <v>0</v>
      </c>
      <c r="H506" s="248">
        <f>SUM(F506:G506)</f>
        <v>758</v>
      </c>
      <c r="I506" s="291">
        <v>3</v>
      </c>
      <c r="J506" s="183">
        <v>0</v>
      </c>
      <c r="K506" s="183">
        <f>SUM(I506:J506)</f>
        <v>3</v>
      </c>
    </row>
    <row r="507" spans="1:11" ht="25.5">
      <c r="A507" s="254"/>
      <c r="B507" s="258"/>
      <c r="C507" s="27" t="s">
        <v>2145</v>
      </c>
      <c r="D507" s="3">
        <v>175060504</v>
      </c>
      <c r="E507" s="249" t="s">
        <v>1055</v>
      </c>
      <c r="F507" s="248">
        <v>592</v>
      </c>
      <c r="G507" s="248">
        <v>0</v>
      </c>
      <c r="H507" s="248">
        <f>SUM(F507:G507)</f>
        <v>592</v>
      </c>
      <c r="I507" s="290"/>
      <c r="J507" s="182"/>
      <c r="K507" s="182"/>
    </row>
    <row r="508" spans="1:11" ht="23.25">
      <c r="A508" s="252"/>
      <c r="B508" s="257"/>
      <c r="C508" s="178" t="s">
        <v>1813</v>
      </c>
      <c r="D508" s="250"/>
      <c r="E508" s="249" t="s">
        <v>1055</v>
      </c>
      <c r="F508" s="247">
        <f>SUM(F506:F507)</f>
        <v>1350</v>
      </c>
      <c r="G508" s="248">
        <f>SUM(G506:G507)</f>
        <v>0</v>
      </c>
      <c r="H508" s="247">
        <f>SUM(F508:G508)</f>
        <v>1350</v>
      </c>
      <c r="I508" s="289"/>
      <c r="J508" s="179"/>
      <c r="K508" s="179"/>
    </row>
    <row r="509" spans="1:11" ht="25.5">
      <c r="A509" s="256">
        <v>143</v>
      </c>
      <c r="B509" s="259" t="s">
        <v>2154</v>
      </c>
      <c r="C509" s="27" t="s">
        <v>2153</v>
      </c>
      <c r="D509" s="3">
        <v>175060402</v>
      </c>
      <c r="E509" s="249" t="s">
        <v>1055</v>
      </c>
      <c r="F509" s="248">
        <v>0</v>
      </c>
      <c r="G509" s="248">
        <v>607</v>
      </c>
      <c r="H509" s="248">
        <f>SUM(F509:G509)</f>
        <v>607</v>
      </c>
      <c r="I509" s="291">
        <v>0</v>
      </c>
      <c r="J509" s="183">
        <v>2</v>
      </c>
      <c r="K509" s="183">
        <f>SUM(I509:J509)</f>
        <v>2</v>
      </c>
    </row>
    <row r="510" spans="1:11" ht="25.5">
      <c r="A510" s="254"/>
      <c r="B510" s="258"/>
      <c r="C510" s="27" t="s">
        <v>2145</v>
      </c>
      <c r="D510" s="3">
        <v>175060504</v>
      </c>
      <c r="E510" s="249" t="s">
        <v>1055</v>
      </c>
      <c r="F510" s="248">
        <v>0</v>
      </c>
      <c r="G510" s="248">
        <v>449</v>
      </c>
      <c r="H510" s="248">
        <f>SUM(F510:G510)</f>
        <v>449</v>
      </c>
      <c r="I510" s="263"/>
      <c r="J510" s="263"/>
      <c r="K510" s="263"/>
    </row>
    <row r="511" spans="1:11" ht="23.25">
      <c r="A511" s="252"/>
      <c r="B511" s="257"/>
      <c r="C511" s="178" t="s">
        <v>1813</v>
      </c>
      <c r="D511" s="250"/>
      <c r="E511" s="249" t="s">
        <v>1055</v>
      </c>
      <c r="F511" s="248">
        <f>SUM(F509:F510)</f>
        <v>0</v>
      </c>
      <c r="G511" s="247">
        <f>SUM(G509:G510)</f>
        <v>1056</v>
      </c>
      <c r="H511" s="247">
        <f>SUM(F511:G511)</f>
        <v>1056</v>
      </c>
      <c r="I511" s="262"/>
      <c r="J511" s="262"/>
      <c r="K511" s="262"/>
    </row>
    <row r="512" spans="1:11" ht="25.5">
      <c r="A512" s="287">
        <v>144</v>
      </c>
      <c r="B512" s="259" t="s">
        <v>2152</v>
      </c>
      <c r="C512" s="27" t="s">
        <v>2143</v>
      </c>
      <c r="D512" s="7">
        <v>175060601</v>
      </c>
      <c r="E512" s="249" t="s">
        <v>1055</v>
      </c>
      <c r="F512" s="285">
        <v>707</v>
      </c>
      <c r="G512" s="292">
        <v>0</v>
      </c>
      <c r="H512" s="285">
        <f>SUM(F512:G512)</f>
        <v>707</v>
      </c>
      <c r="I512" s="294">
        <v>2</v>
      </c>
      <c r="J512" s="293">
        <v>0</v>
      </c>
      <c r="K512" s="293">
        <f>SUM(I512:J512)</f>
        <v>2</v>
      </c>
    </row>
    <row r="513" spans="1:11" ht="25.5">
      <c r="A513" s="286"/>
      <c r="B513" s="258"/>
      <c r="C513" s="27" t="s">
        <v>2143</v>
      </c>
      <c r="D513" s="7">
        <v>175060602</v>
      </c>
      <c r="E513" s="249" t="s">
        <v>1055</v>
      </c>
      <c r="F513" s="285">
        <v>570</v>
      </c>
      <c r="G513" s="292">
        <v>0</v>
      </c>
      <c r="H513" s="285">
        <f>SUM(F513:G513)</f>
        <v>570</v>
      </c>
      <c r="I513" s="263"/>
      <c r="J513" s="263"/>
      <c r="K513" s="263"/>
    </row>
    <row r="514" spans="1:11" ht="23.25">
      <c r="A514" s="284"/>
      <c r="B514" s="257"/>
      <c r="C514" s="178" t="s">
        <v>1813</v>
      </c>
      <c r="D514" s="250"/>
      <c r="E514" s="249" t="s">
        <v>1055</v>
      </c>
      <c r="F514" s="247">
        <f>SUM(F512:F513)</f>
        <v>1277</v>
      </c>
      <c r="G514" s="265">
        <f>SUM(G512:G513)</f>
        <v>0</v>
      </c>
      <c r="H514" s="247">
        <f>SUM(F514:G514)</f>
        <v>1277</v>
      </c>
      <c r="I514" s="262"/>
      <c r="J514" s="262"/>
      <c r="K514" s="262"/>
    </row>
    <row r="515" spans="1:11" ht="25.5">
      <c r="A515" s="287">
        <v>145</v>
      </c>
      <c r="B515" s="259" t="s">
        <v>2151</v>
      </c>
      <c r="C515" s="27" t="s">
        <v>2143</v>
      </c>
      <c r="D515" s="7">
        <v>175060601</v>
      </c>
      <c r="E515" s="249" t="s">
        <v>1055</v>
      </c>
      <c r="F515" s="292">
        <v>0</v>
      </c>
      <c r="G515" s="285">
        <v>565</v>
      </c>
      <c r="H515" s="285">
        <f>SUM(F515:G515)</f>
        <v>565</v>
      </c>
      <c r="I515" s="294">
        <v>0</v>
      </c>
      <c r="J515" s="293">
        <v>2</v>
      </c>
      <c r="K515" s="293">
        <f>SUM(I515:J515)</f>
        <v>2</v>
      </c>
    </row>
    <row r="516" spans="1:11" ht="25.5">
      <c r="A516" s="286"/>
      <c r="B516" s="258"/>
      <c r="C516" s="27" t="s">
        <v>2143</v>
      </c>
      <c r="D516" s="7">
        <v>175060602</v>
      </c>
      <c r="E516" s="249" t="s">
        <v>1055</v>
      </c>
      <c r="F516" s="292">
        <v>0</v>
      </c>
      <c r="G516" s="285">
        <v>461</v>
      </c>
      <c r="H516" s="285">
        <f>SUM(F516:G516)</f>
        <v>461</v>
      </c>
      <c r="I516" s="263"/>
      <c r="J516" s="263"/>
      <c r="K516" s="263"/>
    </row>
    <row r="517" spans="1:11" ht="23.25">
      <c r="A517" s="284"/>
      <c r="B517" s="257"/>
      <c r="C517" s="178" t="s">
        <v>1813</v>
      </c>
      <c r="D517" s="250"/>
      <c r="E517" s="249" t="s">
        <v>1055</v>
      </c>
      <c r="F517" s="265">
        <f>SUM(F515:F516)</f>
        <v>0</v>
      </c>
      <c r="G517" s="247">
        <f>SUM(G515:G516)</f>
        <v>1026</v>
      </c>
      <c r="H517" s="247">
        <f>SUM(F517:G517)</f>
        <v>1026</v>
      </c>
      <c r="I517" s="262"/>
      <c r="J517" s="262"/>
      <c r="K517" s="262"/>
    </row>
    <row r="518" spans="1:11" ht="25.5">
      <c r="A518" s="274">
        <v>146</v>
      </c>
      <c r="B518" s="273" t="s">
        <v>2150</v>
      </c>
      <c r="C518" s="28" t="s">
        <v>2148</v>
      </c>
      <c r="D518" s="14">
        <v>175060405</v>
      </c>
      <c r="E518" s="249" t="s">
        <v>1055</v>
      </c>
      <c r="F518" s="261">
        <v>666</v>
      </c>
      <c r="G518" s="248">
        <v>0</v>
      </c>
      <c r="H518" s="261">
        <f>SUM(F518:G518)</f>
        <v>666</v>
      </c>
      <c r="I518" s="291">
        <v>4</v>
      </c>
      <c r="J518" s="267">
        <v>0</v>
      </c>
      <c r="K518" s="183">
        <f>SUM(I518:J518)</f>
        <v>4</v>
      </c>
    </row>
    <row r="519" spans="1:11" ht="25.5">
      <c r="A519" s="272"/>
      <c r="B519" s="263"/>
      <c r="C519" s="28" t="s">
        <v>2145</v>
      </c>
      <c r="D519" s="14">
        <v>175060501</v>
      </c>
      <c r="E519" s="249" t="s">
        <v>1055</v>
      </c>
      <c r="F519" s="261">
        <v>625</v>
      </c>
      <c r="G519" s="248">
        <v>0</v>
      </c>
      <c r="H519" s="261">
        <f>SUM(F519:G519)</f>
        <v>625</v>
      </c>
      <c r="I519" s="263"/>
      <c r="J519" s="266"/>
      <c r="K519" s="263"/>
    </row>
    <row r="520" spans="1:11" ht="25.5">
      <c r="A520" s="272"/>
      <c r="B520" s="263"/>
      <c r="C520" s="27" t="s">
        <v>2145</v>
      </c>
      <c r="D520" s="3">
        <v>175060502</v>
      </c>
      <c r="E520" s="249" t="s">
        <v>1055</v>
      </c>
      <c r="F520" s="248">
        <v>527</v>
      </c>
      <c r="G520" s="248">
        <v>0</v>
      </c>
      <c r="H520" s="248">
        <f>SUM(F520:G520)</f>
        <v>527</v>
      </c>
      <c r="I520" s="263"/>
      <c r="J520" s="266"/>
      <c r="K520" s="263"/>
    </row>
    <row r="521" spans="1:11" ht="23.25">
      <c r="A521" s="270"/>
      <c r="B521" s="262"/>
      <c r="C521" s="178" t="s">
        <v>1813</v>
      </c>
      <c r="D521" s="250"/>
      <c r="E521" s="249" t="s">
        <v>1055</v>
      </c>
      <c r="F521" s="247">
        <f>SUM(F518:F520)</f>
        <v>1818</v>
      </c>
      <c r="G521" s="248">
        <f>SUM(G518:G520)</f>
        <v>0</v>
      </c>
      <c r="H521" s="247">
        <f>SUM(F521:G521)</f>
        <v>1818</v>
      </c>
      <c r="I521" s="262"/>
      <c r="J521" s="264"/>
      <c r="K521" s="262"/>
    </row>
    <row r="522" spans="1:11" ht="25.5">
      <c r="A522" s="274">
        <v>147</v>
      </c>
      <c r="B522" s="273" t="s">
        <v>2149</v>
      </c>
      <c r="C522" s="27" t="s">
        <v>2148</v>
      </c>
      <c r="D522" s="3">
        <v>175060405</v>
      </c>
      <c r="E522" s="249" t="s">
        <v>1055</v>
      </c>
      <c r="F522" s="248">
        <v>0</v>
      </c>
      <c r="G522" s="248">
        <v>471</v>
      </c>
      <c r="H522" s="282">
        <f>SUM(F522:G522)</f>
        <v>471</v>
      </c>
      <c r="I522" s="267">
        <v>0</v>
      </c>
      <c r="J522" s="183">
        <v>2</v>
      </c>
      <c r="K522" s="183">
        <f>SUM(I522:J522)</f>
        <v>2</v>
      </c>
    </row>
    <row r="523" spans="1:11" ht="25.5">
      <c r="A523" s="272"/>
      <c r="B523" s="271"/>
      <c r="C523" s="27" t="s">
        <v>2145</v>
      </c>
      <c r="D523" s="3">
        <v>175060501</v>
      </c>
      <c r="E523" s="249" t="s">
        <v>1055</v>
      </c>
      <c r="F523" s="248">
        <v>0</v>
      </c>
      <c r="G523" s="248">
        <v>511</v>
      </c>
      <c r="H523" s="282">
        <f>SUM(F523:G523)</f>
        <v>511</v>
      </c>
      <c r="I523" s="266"/>
      <c r="J523" s="182"/>
      <c r="K523" s="182"/>
    </row>
    <row r="524" spans="1:11" ht="25.5">
      <c r="A524" s="272"/>
      <c r="B524" s="271"/>
      <c r="C524" s="27" t="s">
        <v>2145</v>
      </c>
      <c r="D524" s="3">
        <v>175060502</v>
      </c>
      <c r="E524" s="249" t="s">
        <v>1055</v>
      </c>
      <c r="F524" s="248">
        <v>0</v>
      </c>
      <c r="G524" s="248">
        <v>382</v>
      </c>
      <c r="H524" s="248">
        <f>SUM(F524:G524)</f>
        <v>382</v>
      </c>
      <c r="I524" s="266"/>
      <c r="J524" s="182"/>
      <c r="K524" s="182"/>
    </row>
    <row r="525" spans="1:11" ht="23.25">
      <c r="A525" s="270"/>
      <c r="B525" s="269"/>
      <c r="C525" s="178" t="s">
        <v>1813</v>
      </c>
      <c r="D525" s="250"/>
      <c r="E525" s="249" t="s">
        <v>1055</v>
      </c>
      <c r="F525" s="248">
        <f>SUM(F522:F524)</f>
        <v>0</v>
      </c>
      <c r="G525" s="247">
        <f>SUM(G522:G524)</f>
        <v>1364</v>
      </c>
      <c r="H525" s="247">
        <f>SUM(F525:G525)</f>
        <v>1364</v>
      </c>
      <c r="I525" s="264"/>
      <c r="J525" s="179"/>
      <c r="K525" s="179"/>
    </row>
    <row r="526" spans="1:11" ht="25.5">
      <c r="A526" s="274">
        <v>148</v>
      </c>
      <c r="B526" s="273" t="s">
        <v>2147</v>
      </c>
      <c r="C526" s="27" t="s">
        <v>2145</v>
      </c>
      <c r="D526" s="3">
        <v>175060503</v>
      </c>
      <c r="E526" s="249" t="s">
        <v>1055</v>
      </c>
      <c r="F526" s="248">
        <v>684</v>
      </c>
      <c r="G526" s="248">
        <v>0</v>
      </c>
      <c r="H526" s="248">
        <f>SUM(F526:G526)</f>
        <v>684</v>
      </c>
      <c r="I526" s="291">
        <v>2</v>
      </c>
      <c r="J526" s="183">
        <v>0</v>
      </c>
      <c r="K526" s="183">
        <f>SUM(I526:J526)</f>
        <v>2</v>
      </c>
    </row>
    <row r="527" spans="1:11" ht="25.5">
      <c r="A527" s="272"/>
      <c r="B527" s="271"/>
      <c r="C527" s="27" t="s">
        <v>2145</v>
      </c>
      <c r="D527" s="3">
        <v>175060505</v>
      </c>
      <c r="E527" s="249" t="s">
        <v>1055</v>
      </c>
      <c r="F527" s="248">
        <v>500</v>
      </c>
      <c r="G527" s="248">
        <v>0</v>
      </c>
      <c r="H527" s="248">
        <f>SUM(F527:G527)</f>
        <v>500</v>
      </c>
      <c r="I527" s="290"/>
      <c r="J527" s="182"/>
      <c r="K527" s="182"/>
    </row>
    <row r="528" spans="1:11" ht="23.25">
      <c r="A528" s="270"/>
      <c r="B528" s="269"/>
      <c r="C528" s="178" t="s">
        <v>1813</v>
      </c>
      <c r="D528" s="250"/>
      <c r="E528" s="249" t="s">
        <v>1055</v>
      </c>
      <c r="F528" s="247">
        <f>SUM(F526:F527)</f>
        <v>1184</v>
      </c>
      <c r="G528" s="248">
        <f>SUM(G526:G527)</f>
        <v>0</v>
      </c>
      <c r="H528" s="247">
        <f>SUM(F528:G528)</f>
        <v>1184</v>
      </c>
      <c r="I528" s="289"/>
      <c r="J528" s="179"/>
      <c r="K528" s="179"/>
    </row>
    <row r="529" spans="1:11" ht="25.5">
      <c r="A529" s="274">
        <v>149</v>
      </c>
      <c r="B529" s="273" t="s">
        <v>2146</v>
      </c>
      <c r="C529" s="27" t="s">
        <v>2145</v>
      </c>
      <c r="D529" s="3">
        <v>175060503</v>
      </c>
      <c r="E529" s="249" t="s">
        <v>1055</v>
      </c>
      <c r="F529" s="248">
        <v>0</v>
      </c>
      <c r="G529" s="248">
        <v>513</v>
      </c>
      <c r="H529" s="248">
        <f>SUM(F529:G529)</f>
        <v>513</v>
      </c>
      <c r="I529" s="291">
        <v>0</v>
      </c>
      <c r="J529" s="183">
        <v>2</v>
      </c>
      <c r="K529" s="183">
        <f>SUM(I529:J529)</f>
        <v>2</v>
      </c>
    </row>
    <row r="530" spans="1:11" ht="25.5">
      <c r="A530" s="272"/>
      <c r="B530" s="271"/>
      <c r="C530" s="27" t="s">
        <v>2145</v>
      </c>
      <c r="D530" s="3">
        <v>175060505</v>
      </c>
      <c r="E530" s="249" t="s">
        <v>1055</v>
      </c>
      <c r="F530" s="248">
        <v>0</v>
      </c>
      <c r="G530" s="248">
        <v>387</v>
      </c>
      <c r="H530" s="282">
        <f>SUM(F530:G530)</f>
        <v>387</v>
      </c>
      <c r="I530" s="290"/>
      <c r="J530" s="182"/>
      <c r="K530" s="182"/>
    </row>
    <row r="531" spans="1:11" ht="23.25">
      <c r="A531" s="270"/>
      <c r="B531" s="269"/>
      <c r="C531" s="178" t="s">
        <v>1813</v>
      </c>
      <c r="D531" s="250"/>
      <c r="E531" s="249" t="s">
        <v>1055</v>
      </c>
      <c r="F531" s="248">
        <f>SUM(F529:F530)</f>
        <v>0</v>
      </c>
      <c r="G531" s="247">
        <f>SUM(G529:G530)</f>
        <v>900</v>
      </c>
      <c r="H531" s="247">
        <f>SUM(F531:G531)</f>
        <v>900</v>
      </c>
      <c r="I531" s="289"/>
      <c r="J531" s="179"/>
      <c r="K531" s="179"/>
    </row>
    <row r="532" spans="1:11" ht="25.5">
      <c r="A532" s="256">
        <v>150</v>
      </c>
      <c r="B532" s="259" t="s">
        <v>2144</v>
      </c>
      <c r="C532" s="27" t="s">
        <v>2143</v>
      </c>
      <c r="D532" s="3">
        <v>175060603</v>
      </c>
      <c r="E532" s="249" t="s">
        <v>1055</v>
      </c>
      <c r="F532" s="248">
        <v>514</v>
      </c>
      <c r="G532" s="248">
        <v>0</v>
      </c>
      <c r="H532" s="248">
        <f>SUM(F532:G532)</f>
        <v>514</v>
      </c>
      <c r="I532" s="291">
        <v>3</v>
      </c>
      <c r="J532" s="267">
        <v>0</v>
      </c>
      <c r="K532" s="183">
        <f>SUM(I532:J532)</f>
        <v>3</v>
      </c>
    </row>
    <row r="533" spans="1:11" ht="25.5">
      <c r="A533" s="254"/>
      <c r="B533" s="263"/>
      <c r="C533" s="27" t="s">
        <v>2143</v>
      </c>
      <c r="D533" s="3">
        <v>175060604</v>
      </c>
      <c r="E533" s="249" t="s">
        <v>1055</v>
      </c>
      <c r="F533" s="248">
        <v>430</v>
      </c>
      <c r="G533" s="248">
        <v>0</v>
      </c>
      <c r="H533" s="248">
        <f>SUM(F533:G533)</f>
        <v>430</v>
      </c>
      <c r="I533" s="263"/>
      <c r="J533" s="266"/>
      <c r="K533" s="263"/>
    </row>
    <row r="534" spans="1:11" ht="25.5">
      <c r="A534" s="254"/>
      <c r="B534" s="263"/>
      <c r="C534" s="27" t="s">
        <v>2141</v>
      </c>
      <c r="D534" s="3">
        <v>175060605</v>
      </c>
      <c r="E534" s="249" t="s">
        <v>1055</v>
      </c>
      <c r="F534" s="248">
        <v>529</v>
      </c>
      <c r="G534" s="248">
        <v>0</v>
      </c>
      <c r="H534" s="248">
        <f>SUM(F534:G534)</f>
        <v>529</v>
      </c>
      <c r="I534" s="263"/>
      <c r="J534" s="266"/>
      <c r="K534" s="263"/>
    </row>
    <row r="535" spans="1:11" ht="23.25">
      <c r="A535" s="252"/>
      <c r="B535" s="262"/>
      <c r="C535" s="178" t="s">
        <v>1813</v>
      </c>
      <c r="D535" s="250"/>
      <c r="E535" s="249" t="s">
        <v>1055</v>
      </c>
      <c r="F535" s="247">
        <f>SUM(F532:F534)</f>
        <v>1473</v>
      </c>
      <c r="G535" s="248">
        <f>SUM(G532:G534)</f>
        <v>0</v>
      </c>
      <c r="H535" s="247">
        <f>SUM(F535:G535)</f>
        <v>1473</v>
      </c>
      <c r="I535" s="262"/>
      <c r="J535" s="264"/>
      <c r="K535" s="262"/>
    </row>
    <row r="536" spans="1:11" ht="25.5">
      <c r="A536" s="256">
        <v>151</v>
      </c>
      <c r="B536" s="259" t="s">
        <v>2142</v>
      </c>
      <c r="C536" s="27" t="s">
        <v>2141</v>
      </c>
      <c r="D536" s="3">
        <v>175060603</v>
      </c>
      <c r="E536" s="249" t="s">
        <v>1055</v>
      </c>
      <c r="F536" s="248">
        <v>0</v>
      </c>
      <c r="G536" s="248">
        <v>377</v>
      </c>
      <c r="H536" s="248">
        <f>SUM(F536:G536)</f>
        <v>377</v>
      </c>
      <c r="I536" s="267">
        <v>0</v>
      </c>
      <c r="J536" s="183">
        <v>2</v>
      </c>
      <c r="K536" s="183">
        <f>SUM(I536:J536)</f>
        <v>2</v>
      </c>
    </row>
    <row r="537" spans="1:11" ht="25.5">
      <c r="A537" s="254"/>
      <c r="B537" s="263"/>
      <c r="C537" s="27" t="s">
        <v>2141</v>
      </c>
      <c r="D537" s="3">
        <v>175060604</v>
      </c>
      <c r="E537" s="249" t="s">
        <v>1055</v>
      </c>
      <c r="F537" s="248">
        <v>0</v>
      </c>
      <c r="G537" s="248">
        <v>324</v>
      </c>
      <c r="H537" s="248">
        <f>SUM(F537:G537)</f>
        <v>324</v>
      </c>
      <c r="I537" s="266"/>
      <c r="J537" s="263"/>
      <c r="K537" s="263"/>
    </row>
    <row r="538" spans="1:11" ht="25.5">
      <c r="A538" s="254"/>
      <c r="B538" s="263"/>
      <c r="C538" s="27" t="s">
        <v>2141</v>
      </c>
      <c r="D538" s="3">
        <v>175060605</v>
      </c>
      <c r="E538" s="249" t="s">
        <v>1055</v>
      </c>
      <c r="F538" s="248">
        <v>0</v>
      </c>
      <c r="G538" s="248">
        <v>410</v>
      </c>
      <c r="H538" s="248">
        <f>SUM(F538:G538)</f>
        <v>410</v>
      </c>
      <c r="I538" s="266"/>
      <c r="J538" s="263"/>
      <c r="K538" s="263"/>
    </row>
    <row r="539" spans="1:11" ht="23.25">
      <c r="A539" s="252"/>
      <c r="B539" s="262"/>
      <c r="C539" s="178" t="s">
        <v>1813</v>
      </c>
      <c r="D539" s="250"/>
      <c r="E539" s="249" t="s">
        <v>1055</v>
      </c>
      <c r="F539" s="248">
        <f>SUM(F536:F538)</f>
        <v>0</v>
      </c>
      <c r="G539" s="247">
        <f>SUM(G536:G538)</f>
        <v>1111</v>
      </c>
      <c r="H539" s="247">
        <f>SUM(F539:G539)</f>
        <v>1111</v>
      </c>
      <c r="I539" s="264"/>
      <c r="J539" s="262"/>
      <c r="K539" s="262"/>
    </row>
    <row r="540" spans="1:11" ht="25.5">
      <c r="A540" s="256">
        <v>152</v>
      </c>
      <c r="B540" s="259" t="s">
        <v>2140</v>
      </c>
      <c r="C540" s="27" t="s">
        <v>2138</v>
      </c>
      <c r="D540" s="3">
        <v>175060705</v>
      </c>
      <c r="E540" s="249" t="s">
        <v>1055</v>
      </c>
      <c r="F540" s="248">
        <v>522</v>
      </c>
      <c r="G540" s="248">
        <v>0</v>
      </c>
      <c r="H540" s="248">
        <f>SUM(F540:G540)</f>
        <v>522</v>
      </c>
      <c r="I540" s="291">
        <v>3</v>
      </c>
      <c r="J540" s="267">
        <v>0</v>
      </c>
      <c r="K540" s="183">
        <f>SUM(I540:J540)</f>
        <v>3</v>
      </c>
    </row>
    <row r="541" spans="1:11" ht="25.5">
      <c r="A541" s="254"/>
      <c r="B541" s="263"/>
      <c r="C541" s="27" t="s">
        <v>2138</v>
      </c>
      <c r="D541" s="3">
        <v>175060706</v>
      </c>
      <c r="E541" s="249" t="s">
        <v>1055</v>
      </c>
      <c r="F541" s="248">
        <v>516</v>
      </c>
      <c r="G541" s="248">
        <v>0</v>
      </c>
      <c r="H541" s="248">
        <f>SUM(F541:G541)</f>
        <v>516</v>
      </c>
      <c r="I541" s="263"/>
      <c r="J541" s="266"/>
      <c r="K541" s="263"/>
    </row>
    <row r="542" spans="1:11" ht="25.5">
      <c r="A542" s="254"/>
      <c r="B542" s="263"/>
      <c r="C542" s="27" t="s">
        <v>2138</v>
      </c>
      <c r="D542" s="3">
        <v>175060707</v>
      </c>
      <c r="E542" s="249" t="s">
        <v>1055</v>
      </c>
      <c r="F542" s="248">
        <v>638</v>
      </c>
      <c r="G542" s="248">
        <v>0</v>
      </c>
      <c r="H542" s="248">
        <f>SUM(F542:G542)</f>
        <v>638</v>
      </c>
      <c r="I542" s="263"/>
      <c r="J542" s="266"/>
      <c r="K542" s="263"/>
    </row>
    <row r="543" spans="1:11" ht="23.25">
      <c r="A543" s="252"/>
      <c r="B543" s="262"/>
      <c r="C543" s="178" t="s">
        <v>1813</v>
      </c>
      <c r="D543" s="250"/>
      <c r="E543" s="249" t="s">
        <v>1055</v>
      </c>
      <c r="F543" s="247">
        <f>SUM(F540:F542)</f>
        <v>1676</v>
      </c>
      <c r="G543" s="248">
        <f>SUM(G540:G542)</f>
        <v>0</v>
      </c>
      <c r="H543" s="247">
        <f>SUM(F543:G543)</f>
        <v>1676</v>
      </c>
      <c r="I543" s="262"/>
      <c r="J543" s="264"/>
      <c r="K543" s="262"/>
    </row>
    <row r="544" spans="1:11" ht="25.5">
      <c r="A544" s="256">
        <v>153</v>
      </c>
      <c r="B544" s="259" t="s">
        <v>2139</v>
      </c>
      <c r="C544" s="7" t="s">
        <v>2138</v>
      </c>
      <c r="D544" s="3">
        <v>175060705</v>
      </c>
      <c r="E544" s="249" t="s">
        <v>1055</v>
      </c>
      <c r="F544" s="248">
        <v>0</v>
      </c>
      <c r="G544" s="248">
        <v>415</v>
      </c>
      <c r="H544" s="248">
        <f>SUM(F544:G544)</f>
        <v>415</v>
      </c>
      <c r="I544" s="267">
        <v>0</v>
      </c>
      <c r="J544" s="183">
        <v>2</v>
      </c>
      <c r="K544" s="183">
        <f>SUM(I544:J544)</f>
        <v>2</v>
      </c>
    </row>
    <row r="545" spans="1:11" ht="25.5">
      <c r="A545" s="254"/>
      <c r="B545" s="263"/>
      <c r="C545" s="7" t="s">
        <v>2138</v>
      </c>
      <c r="D545" s="3">
        <v>175060706</v>
      </c>
      <c r="E545" s="249" t="s">
        <v>1055</v>
      </c>
      <c r="F545" s="248">
        <v>0</v>
      </c>
      <c r="G545" s="248">
        <v>412</v>
      </c>
      <c r="H545" s="248">
        <f>SUM(F545:G545)</f>
        <v>412</v>
      </c>
      <c r="I545" s="266"/>
      <c r="J545" s="263"/>
      <c r="K545" s="263"/>
    </row>
    <row r="546" spans="1:11" ht="25.5">
      <c r="A546" s="254"/>
      <c r="B546" s="263"/>
      <c r="C546" s="7" t="s">
        <v>2138</v>
      </c>
      <c r="D546" s="3">
        <v>175060707</v>
      </c>
      <c r="E546" s="249" t="s">
        <v>1055</v>
      </c>
      <c r="F546" s="248">
        <v>0</v>
      </c>
      <c r="G546" s="248">
        <v>470</v>
      </c>
      <c r="H546" s="248">
        <f>SUM(F546:G546)</f>
        <v>470</v>
      </c>
      <c r="I546" s="266"/>
      <c r="J546" s="263"/>
      <c r="K546" s="263"/>
    </row>
    <row r="547" spans="1:11" ht="23.25">
      <c r="A547" s="252"/>
      <c r="B547" s="262"/>
      <c r="C547" s="178" t="s">
        <v>1813</v>
      </c>
      <c r="D547" s="250"/>
      <c r="E547" s="249" t="s">
        <v>1055</v>
      </c>
      <c r="F547" s="248">
        <f>SUM(F544:F546)</f>
        <v>0</v>
      </c>
      <c r="G547" s="247">
        <f>SUM(G544:G546)</f>
        <v>1297</v>
      </c>
      <c r="H547" s="247">
        <f>SUM(F547:G547)</f>
        <v>1297</v>
      </c>
      <c r="I547" s="264"/>
      <c r="J547" s="262"/>
      <c r="K547" s="262"/>
    </row>
    <row r="548" spans="1:11" ht="25.5">
      <c r="A548" s="256">
        <v>154</v>
      </c>
      <c r="B548" s="259" t="s">
        <v>2137</v>
      </c>
      <c r="C548" s="7" t="s">
        <v>2136</v>
      </c>
      <c r="D548" s="3">
        <v>175060701</v>
      </c>
      <c r="E548" s="249" t="s">
        <v>1055</v>
      </c>
      <c r="F548" s="248">
        <v>462</v>
      </c>
      <c r="G548" s="248">
        <v>403</v>
      </c>
      <c r="H548" s="248">
        <f>SUM(F548:G548)</f>
        <v>865</v>
      </c>
      <c r="I548" s="291">
        <v>2</v>
      </c>
      <c r="J548" s="183">
        <v>1</v>
      </c>
      <c r="K548" s="183">
        <f>SUM(I548:J548)</f>
        <v>3</v>
      </c>
    </row>
    <row r="549" spans="1:11" ht="25.5">
      <c r="A549" s="254"/>
      <c r="B549" s="258"/>
      <c r="C549" s="7" t="s">
        <v>2135</v>
      </c>
      <c r="D549" s="3">
        <v>175060702</v>
      </c>
      <c r="E549" s="249" t="s">
        <v>1055</v>
      </c>
      <c r="F549" s="248">
        <v>343</v>
      </c>
      <c r="G549" s="248">
        <v>264</v>
      </c>
      <c r="H549" s="248">
        <f>SUM(F549:G549)</f>
        <v>607</v>
      </c>
      <c r="I549" s="290"/>
      <c r="J549" s="182"/>
      <c r="K549" s="182"/>
    </row>
    <row r="550" spans="1:11" ht="23.25">
      <c r="A550" s="252"/>
      <c r="B550" s="257"/>
      <c r="C550" s="178" t="s">
        <v>1813</v>
      </c>
      <c r="D550" s="250"/>
      <c r="E550" s="249" t="s">
        <v>1055</v>
      </c>
      <c r="F550" s="247">
        <f>SUM(F548:F549)</f>
        <v>805</v>
      </c>
      <c r="G550" s="247">
        <f>SUM(G548:G549)</f>
        <v>667</v>
      </c>
      <c r="H550" s="247">
        <f>SUM(F550:G550)</f>
        <v>1472</v>
      </c>
      <c r="I550" s="289"/>
      <c r="J550" s="179"/>
      <c r="K550" s="179"/>
    </row>
    <row r="551" spans="1:11" ht="25.5">
      <c r="A551" s="256">
        <v>155</v>
      </c>
      <c r="B551" s="259" t="s">
        <v>2134</v>
      </c>
      <c r="C551" s="27" t="s">
        <v>2133</v>
      </c>
      <c r="D551" s="3">
        <v>175060703</v>
      </c>
      <c r="E551" s="249" t="s">
        <v>1055</v>
      </c>
      <c r="F551" s="248">
        <v>504</v>
      </c>
      <c r="G551" s="248">
        <v>405</v>
      </c>
      <c r="H551" s="248">
        <f>SUM(F551:G551)</f>
        <v>909</v>
      </c>
      <c r="I551" s="291">
        <v>2</v>
      </c>
      <c r="J551" s="183">
        <v>1</v>
      </c>
      <c r="K551" s="183">
        <f>SUM(I551:J551)</f>
        <v>3</v>
      </c>
    </row>
    <row r="552" spans="1:11" ht="25.5">
      <c r="A552" s="254"/>
      <c r="B552" s="258"/>
      <c r="C552" s="27" t="s">
        <v>2132</v>
      </c>
      <c r="D552" s="3">
        <v>175060704</v>
      </c>
      <c r="E552" s="249" t="s">
        <v>1055</v>
      </c>
      <c r="F552" s="248">
        <v>371</v>
      </c>
      <c r="G552" s="248">
        <v>308</v>
      </c>
      <c r="H552" s="248">
        <f>SUM(F552:G552)</f>
        <v>679</v>
      </c>
      <c r="I552" s="290"/>
      <c r="J552" s="182"/>
      <c r="K552" s="182"/>
    </row>
    <row r="553" spans="1:11" ht="23.25">
      <c r="A553" s="252"/>
      <c r="B553" s="257"/>
      <c r="C553" s="178" t="s">
        <v>1813</v>
      </c>
      <c r="D553" s="250"/>
      <c r="E553" s="249" t="s">
        <v>1055</v>
      </c>
      <c r="F553" s="247">
        <f>SUM(F551:F552)</f>
        <v>875</v>
      </c>
      <c r="G553" s="247">
        <f>SUM(G551:G552)</f>
        <v>713</v>
      </c>
      <c r="H553" s="247">
        <f>SUM(F553:G553)</f>
        <v>1588</v>
      </c>
      <c r="I553" s="289"/>
      <c r="J553" s="179"/>
      <c r="K553" s="179"/>
    </row>
    <row r="554" spans="1:11" ht="30">
      <c r="A554" s="256">
        <v>156</v>
      </c>
      <c r="B554" s="259" t="s">
        <v>2131</v>
      </c>
      <c r="C554" s="89" t="s">
        <v>2130</v>
      </c>
      <c r="D554" s="3">
        <v>175070101</v>
      </c>
      <c r="E554" s="249" t="s">
        <v>1055</v>
      </c>
      <c r="F554" s="248">
        <v>429</v>
      </c>
      <c r="G554" s="248">
        <v>284</v>
      </c>
      <c r="H554" s="248">
        <f>SUM(F554:G554)</f>
        <v>713</v>
      </c>
      <c r="I554" s="183">
        <v>2</v>
      </c>
      <c r="J554" s="183">
        <v>1</v>
      </c>
      <c r="K554" s="183">
        <f>SUM(I554:J554)</f>
        <v>3</v>
      </c>
    </row>
    <row r="555" spans="1:11" ht="30">
      <c r="A555" s="254"/>
      <c r="B555" s="258"/>
      <c r="C555" s="89" t="s">
        <v>2129</v>
      </c>
      <c r="D555" s="3">
        <v>175070201</v>
      </c>
      <c r="E555" s="249" t="s">
        <v>1055</v>
      </c>
      <c r="F555" s="248">
        <v>512</v>
      </c>
      <c r="G555" s="248">
        <v>366</v>
      </c>
      <c r="H555" s="248">
        <f>SUM(F555:G555)</f>
        <v>878</v>
      </c>
      <c r="I555" s="182"/>
      <c r="J555" s="182"/>
      <c r="K555" s="182"/>
    </row>
    <row r="556" spans="1:11" ht="23.25">
      <c r="A556" s="252"/>
      <c r="B556" s="257"/>
      <c r="C556" s="178" t="s">
        <v>1813</v>
      </c>
      <c r="D556" s="250"/>
      <c r="E556" s="249" t="s">
        <v>1055</v>
      </c>
      <c r="F556" s="247">
        <f>SUM(F554:F555)</f>
        <v>941</v>
      </c>
      <c r="G556" s="247">
        <f>SUM(G554:G555)</f>
        <v>650</v>
      </c>
      <c r="H556" s="247">
        <f>SUM(F556:G556)</f>
        <v>1591</v>
      </c>
      <c r="I556" s="179"/>
      <c r="J556" s="179"/>
      <c r="K556" s="179"/>
    </row>
    <row r="557" spans="1:11" ht="25.5">
      <c r="A557" s="256">
        <v>157</v>
      </c>
      <c r="B557" s="259" t="s">
        <v>2128</v>
      </c>
      <c r="C557" s="27" t="s">
        <v>2127</v>
      </c>
      <c r="D557" s="3">
        <v>175070102</v>
      </c>
      <c r="E557" s="249" t="s">
        <v>1055</v>
      </c>
      <c r="F557" s="261">
        <v>412</v>
      </c>
      <c r="G557" s="261">
        <v>348</v>
      </c>
      <c r="H557" s="261">
        <f>SUM(F557:G557)</f>
        <v>760</v>
      </c>
      <c r="I557" s="183">
        <v>1</v>
      </c>
      <c r="J557" s="183">
        <v>1</v>
      </c>
      <c r="K557" s="183">
        <f>SUM(I557:J557)</f>
        <v>2</v>
      </c>
    </row>
    <row r="558" spans="1:11" ht="25.5">
      <c r="A558" s="254"/>
      <c r="B558" s="258"/>
      <c r="C558" s="27" t="s">
        <v>2126</v>
      </c>
      <c r="D558" s="3">
        <v>175070106</v>
      </c>
      <c r="E558" s="249" t="s">
        <v>1055</v>
      </c>
      <c r="F558" s="261">
        <v>197</v>
      </c>
      <c r="G558" s="261">
        <v>147</v>
      </c>
      <c r="H558" s="261">
        <f>SUM(F558:G558)</f>
        <v>344</v>
      </c>
      <c r="I558" s="182"/>
      <c r="J558" s="182"/>
      <c r="K558" s="182"/>
    </row>
    <row r="559" spans="1:11" ht="23.25">
      <c r="A559" s="252"/>
      <c r="B559" s="257"/>
      <c r="C559" s="178" t="s">
        <v>1813</v>
      </c>
      <c r="D559" s="250"/>
      <c r="E559" s="249" t="s">
        <v>1055</v>
      </c>
      <c r="F559" s="247">
        <f>SUM(F557:F558)</f>
        <v>609</v>
      </c>
      <c r="G559" s="247">
        <f>SUM(G557:G558)</f>
        <v>495</v>
      </c>
      <c r="H559" s="247">
        <f>SUM(F559:G559)</f>
        <v>1104</v>
      </c>
      <c r="I559" s="179"/>
      <c r="J559" s="179"/>
      <c r="K559" s="179"/>
    </row>
    <row r="560" spans="1:11" ht="30">
      <c r="A560" s="256">
        <v>158</v>
      </c>
      <c r="B560" s="259" t="s">
        <v>2125</v>
      </c>
      <c r="C560" s="89" t="s">
        <v>2124</v>
      </c>
      <c r="D560" s="3">
        <v>175070103</v>
      </c>
      <c r="E560" s="249" t="s">
        <v>1055</v>
      </c>
      <c r="F560" s="248">
        <v>515</v>
      </c>
      <c r="G560" s="248">
        <v>357</v>
      </c>
      <c r="H560" s="248">
        <f>SUM(F560:G560)</f>
        <v>872</v>
      </c>
      <c r="I560" s="183">
        <v>2</v>
      </c>
      <c r="J560" s="183">
        <v>2</v>
      </c>
      <c r="K560" s="183">
        <f>SUM(I560:J560)</f>
        <v>4</v>
      </c>
    </row>
    <row r="561" spans="1:11" ht="30">
      <c r="A561" s="254"/>
      <c r="B561" s="263"/>
      <c r="C561" s="89" t="s">
        <v>2123</v>
      </c>
      <c r="D561" s="3">
        <v>175070105</v>
      </c>
      <c r="E561" s="249" t="s">
        <v>1055</v>
      </c>
      <c r="F561" s="248">
        <v>361</v>
      </c>
      <c r="G561" s="248">
        <v>268</v>
      </c>
      <c r="H561" s="248">
        <f>SUM(F561:G561)</f>
        <v>629</v>
      </c>
      <c r="I561" s="263"/>
      <c r="J561" s="263"/>
      <c r="K561" s="263"/>
    </row>
    <row r="562" spans="1:11" ht="30">
      <c r="A562" s="254"/>
      <c r="B562" s="263"/>
      <c r="C562" s="89" t="s">
        <v>2117</v>
      </c>
      <c r="D562" s="3">
        <v>175070204</v>
      </c>
      <c r="E562" s="249" t="s">
        <v>1055</v>
      </c>
      <c r="F562" s="248">
        <v>315</v>
      </c>
      <c r="G562" s="248">
        <v>205</v>
      </c>
      <c r="H562" s="248">
        <f>SUM(F562:G562)</f>
        <v>520</v>
      </c>
      <c r="I562" s="263"/>
      <c r="J562" s="263"/>
      <c r="K562" s="263"/>
    </row>
    <row r="563" spans="1:11" ht="23.25">
      <c r="A563" s="252"/>
      <c r="B563" s="262"/>
      <c r="C563" s="178" t="s">
        <v>1813</v>
      </c>
      <c r="D563" s="250"/>
      <c r="E563" s="249" t="s">
        <v>1055</v>
      </c>
      <c r="F563" s="247">
        <f>SUM(F560:F562)</f>
        <v>1191</v>
      </c>
      <c r="G563" s="247">
        <f>SUM(G560:G562)</f>
        <v>830</v>
      </c>
      <c r="H563" s="247">
        <f>SUM(F563:G563)</f>
        <v>2021</v>
      </c>
      <c r="I563" s="262"/>
      <c r="J563" s="262"/>
      <c r="K563" s="262"/>
    </row>
    <row r="564" spans="1:11" ht="25.5">
      <c r="A564" s="256">
        <v>159</v>
      </c>
      <c r="B564" s="259" t="s">
        <v>2122</v>
      </c>
      <c r="C564" s="27" t="s">
        <v>2121</v>
      </c>
      <c r="D564" s="3">
        <v>175070104</v>
      </c>
      <c r="E564" s="249" t="s">
        <v>1055</v>
      </c>
      <c r="F564" s="248">
        <v>701</v>
      </c>
      <c r="G564" s="248">
        <v>466</v>
      </c>
      <c r="H564" s="248">
        <f>SUM(F564:G564)</f>
        <v>1167</v>
      </c>
      <c r="I564" s="183">
        <v>2</v>
      </c>
      <c r="J564" s="183">
        <v>1</v>
      </c>
      <c r="K564" s="183">
        <f>SUM(I564:J564)</f>
        <v>3</v>
      </c>
    </row>
    <row r="565" spans="1:11" ht="23.25">
      <c r="A565" s="252"/>
      <c r="B565" s="262"/>
      <c r="C565" s="178" t="s">
        <v>1813</v>
      </c>
      <c r="D565" s="250"/>
      <c r="E565" s="249" t="s">
        <v>1055</v>
      </c>
      <c r="F565" s="247">
        <f>SUM(F564)</f>
        <v>701</v>
      </c>
      <c r="G565" s="247">
        <f>SUM(G564)</f>
        <v>466</v>
      </c>
      <c r="H565" s="247">
        <f>SUM(F565:G565)</f>
        <v>1167</v>
      </c>
      <c r="I565" s="262"/>
      <c r="J565" s="262"/>
      <c r="K565" s="262"/>
    </row>
    <row r="566" spans="1:11" ht="30">
      <c r="A566" s="256">
        <v>160</v>
      </c>
      <c r="B566" s="259" t="s">
        <v>2120</v>
      </c>
      <c r="C566" s="89" t="s">
        <v>2117</v>
      </c>
      <c r="D566" s="3">
        <v>175070202</v>
      </c>
      <c r="E566" s="249" t="s">
        <v>1055</v>
      </c>
      <c r="F566" s="248">
        <v>306</v>
      </c>
      <c r="G566" s="248">
        <v>248</v>
      </c>
      <c r="H566" s="248">
        <f>SUM(F566:G566)</f>
        <v>554</v>
      </c>
      <c r="I566" s="183">
        <v>2</v>
      </c>
      <c r="J566" s="183">
        <v>1</v>
      </c>
      <c r="K566" s="183">
        <f>SUM(I566:J566)</f>
        <v>3</v>
      </c>
    </row>
    <row r="567" spans="1:11" ht="30">
      <c r="A567" s="254"/>
      <c r="B567" s="263"/>
      <c r="C567" s="89" t="s">
        <v>2117</v>
      </c>
      <c r="D567" s="3">
        <v>175070203</v>
      </c>
      <c r="E567" s="249" t="s">
        <v>1055</v>
      </c>
      <c r="F567" s="248">
        <v>498</v>
      </c>
      <c r="G567" s="248">
        <v>329</v>
      </c>
      <c r="H567" s="248">
        <f>SUM(F567:G567)</f>
        <v>827</v>
      </c>
      <c r="I567" s="263"/>
      <c r="J567" s="263"/>
      <c r="K567" s="263"/>
    </row>
    <row r="568" spans="1:11" ht="23.25">
      <c r="A568" s="252"/>
      <c r="B568" s="262"/>
      <c r="C568" s="178" t="s">
        <v>1813</v>
      </c>
      <c r="D568" s="250"/>
      <c r="E568" s="249" t="s">
        <v>1055</v>
      </c>
      <c r="F568" s="247">
        <f>SUM(F566:F567)</f>
        <v>804</v>
      </c>
      <c r="G568" s="247">
        <f>SUM(G566:G567)</f>
        <v>577</v>
      </c>
      <c r="H568" s="247">
        <f>SUM(F568:G568)</f>
        <v>1381</v>
      </c>
      <c r="I568" s="262"/>
      <c r="J568" s="262"/>
      <c r="K568" s="262"/>
    </row>
    <row r="569" spans="1:11" ht="30">
      <c r="A569" s="256">
        <v>161</v>
      </c>
      <c r="B569" s="259" t="s">
        <v>2119</v>
      </c>
      <c r="C569" s="89" t="s">
        <v>2117</v>
      </c>
      <c r="D569" s="3">
        <v>175070205</v>
      </c>
      <c r="E569" s="249" t="s">
        <v>1055</v>
      </c>
      <c r="F569" s="248">
        <v>1021</v>
      </c>
      <c r="G569" s="248">
        <v>0</v>
      </c>
      <c r="H569" s="248">
        <f>SUM(F569:G569)</f>
        <v>1021</v>
      </c>
      <c r="I569" s="183">
        <v>3</v>
      </c>
      <c r="J569" s="183">
        <v>0</v>
      </c>
      <c r="K569" s="183">
        <f>SUM(I569:J569)</f>
        <v>3</v>
      </c>
    </row>
    <row r="570" spans="1:11" ht="30">
      <c r="A570" s="254"/>
      <c r="B570" s="263"/>
      <c r="C570" s="89" t="s">
        <v>2116</v>
      </c>
      <c r="D570" s="3">
        <v>175070206</v>
      </c>
      <c r="E570" s="249" t="s">
        <v>1055</v>
      </c>
      <c r="F570" s="248">
        <v>270</v>
      </c>
      <c r="G570" s="248">
        <v>0</v>
      </c>
      <c r="H570" s="248">
        <f>SUM(F570:G570)</f>
        <v>270</v>
      </c>
      <c r="I570" s="263"/>
      <c r="J570" s="263"/>
      <c r="K570" s="263"/>
    </row>
    <row r="571" spans="1:11" ht="23.25">
      <c r="A571" s="252"/>
      <c r="B571" s="262"/>
      <c r="C571" s="178" t="s">
        <v>1813</v>
      </c>
      <c r="D571" s="250"/>
      <c r="E571" s="249" t="s">
        <v>1055</v>
      </c>
      <c r="F571" s="247">
        <f>SUM(F569:F570)</f>
        <v>1291</v>
      </c>
      <c r="G571" s="248">
        <f>SUM(G569:G570)</f>
        <v>0</v>
      </c>
      <c r="H571" s="247">
        <f>SUM(F571:G571)</f>
        <v>1291</v>
      </c>
      <c r="I571" s="262"/>
      <c r="J571" s="262"/>
      <c r="K571" s="262"/>
    </row>
    <row r="572" spans="1:11" ht="30">
      <c r="A572" s="256">
        <v>162</v>
      </c>
      <c r="B572" s="259" t="s">
        <v>2118</v>
      </c>
      <c r="C572" s="89" t="s">
        <v>2117</v>
      </c>
      <c r="D572" s="3">
        <v>175070205</v>
      </c>
      <c r="E572" s="249" t="s">
        <v>1055</v>
      </c>
      <c r="F572" s="248">
        <v>0</v>
      </c>
      <c r="G572" s="248">
        <v>746</v>
      </c>
      <c r="H572" s="248">
        <f>SUM(F572:G572)</f>
        <v>746</v>
      </c>
      <c r="I572" s="183">
        <v>0</v>
      </c>
      <c r="J572" s="183">
        <v>2</v>
      </c>
      <c r="K572" s="183">
        <f>SUM(I572:J572)</f>
        <v>2</v>
      </c>
    </row>
    <row r="573" spans="1:11" ht="30">
      <c r="A573" s="254"/>
      <c r="B573" s="263"/>
      <c r="C573" s="89" t="s">
        <v>2116</v>
      </c>
      <c r="D573" s="3">
        <v>175070206</v>
      </c>
      <c r="E573" s="249" t="s">
        <v>1055</v>
      </c>
      <c r="F573" s="248">
        <v>0</v>
      </c>
      <c r="G573" s="248">
        <v>187</v>
      </c>
      <c r="H573" s="248">
        <f>SUM(F573:G573)</f>
        <v>187</v>
      </c>
      <c r="I573" s="263"/>
      <c r="J573" s="263"/>
      <c r="K573" s="263"/>
    </row>
    <row r="574" spans="1:11" ht="23.25">
      <c r="A574" s="252"/>
      <c r="B574" s="262"/>
      <c r="C574" s="178" t="s">
        <v>1813</v>
      </c>
      <c r="D574" s="250"/>
      <c r="E574" s="249" t="s">
        <v>1055</v>
      </c>
      <c r="F574" s="248">
        <f>SUM(F572:F573)</f>
        <v>0</v>
      </c>
      <c r="G574" s="247">
        <f>SUM(G572:G573)</f>
        <v>933</v>
      </c>
      <c r="H574" s="247">
        <f>SUM(F574:G574)</f>
        <v>933</v>
      </c>
      <c r="I574" s="262"/>
      <c r="J574" s="262"/>
      <c r="K574" s="262"/>
    </row>
    <row r="575" spans="1:11" ht="23.25">
      <c r="A575" s="274">
        <v>163</v>
      </c>
      <c r="B575" s="273" t="s">
        <v>2115</v>
      </c>
      <c r="C575" s="28" t="s">
        <v>2110</v>
      </c>
      <c r="D575" s="14">
        <v>177010101</v>
      </c>
      <c r="E575" s="249" t="s">
        <v>1055</v>
      </c>
      <c r="F575" s="261">
        <v>612</v>
      </c>
      <c r="G575" s="261">
        <v>393</v>
      </c>
      <c r="H575" s="261">
        <f>SUM(F575:G575)</f>
        <v>1005</v>
      </c>
      <c r="I575" s="183">
        <v>1</v>
      </c>
      <c r="J575" s="183">
        <v>1</v>
      </c>
      <c r="K575" s="183">
        <f>SUM(I575:J575)</f>
        <v>2</v>
      </c>
    </row>
    <row r="576" spans="1:11" ht="23.25">
      <c r="A576" s="270"/>
      <c r="B576" s="269"/>
      <c r="C576" s="178"/>
      <c r="D576" s="250"/>
      <c r="E576" s="249" t="s">
        <v>1055</v>
      </c>
      <c r="F576" s="247">
        <f>SUM(F575)</f>
        <v>612</v>
      </c>
      <c r="G576" s="247">
        <f>SUM(G575)</f>
        <v>393</v>
      </c>
      <c r="H576" s="247">
        <f>SUM(F576:G576)</f>
        <v>1005</v>
      </c>
      <c r="I576" s="179"/>
      <c r="J576" s="179"/>
      <c r="K576" s="179"/>
    </row>
    <row r="577" spans="1:11" ht="23.25">
      <c r="A577" s="274">
        <v>164</v>
      </c>
      <c r="B577" s="273" t="s">
        <v>2114</v>
      </c>
      <c r="C577" s="28" t="s">
        <v>2110</v>
      </c>
      <c r="D577" s="14">
        <v>177010102</v>
      </c>
      <c r="E577" s="249" t="s">
        <v>1055</v>
      </c>
      <c r="F577" s="261">
        <v>161</v>
      </c>
      <c r="G577" s="248">
        <v>0</v>
      </c>
      <c r="H577" s="261">
        <f>SUM(F577:G577)</f>
        <v>161</v>
      </c>
      <c r="I577" s="183">
        <v>2</v>
      </c>
      <c r="J577" s="267">
        <v>0</v>
      </c>
      <c r="K577" s="183">
        <f>SUM(I577:J577)</f>
        <v>2</v>
      </c>
    </row>
    <row r="578" spans="1:11" ht="23.25">
      <c r="A578" s="272"/>
      <c r="B578" s="271"/>
      <c r="C578" s="28" t="s">
        <v>2109</v>
      </c>
      <c r="D578" s="14">
        <v>177010106</v>
      </c>
      <c r="E578" s="249" t="s">
        <v>1055</v>
      </c>
      <c r="F578" s="261">
        <v>312</v>
      </c>
      <c r="G578" s="248">
        <v>0</v>
      </c>
      <c r="H578" s="261">
        <f>SUM(F578:G578)</f>
        <v>312</v>
      </c>
      <c r="I578" s="182"/>
      <c r="J578" s="266"/>
      <c r="K578" s="182"/>
    </row>
    <row r="579" spans="1:11" ht="23.25">
      <c r="A579" s="272"/>
      <c r="B579" s="271"/>
      <c r="C579" s="29" t="s">
        <v>2112</v>
      </c>
      <c r="D579" s="12">
        <v>177010109</v>
      </c>
      <c r="E579" s="249" t="s">
        <v>1055</v>
      </c>
      <c r="F579" s="261">
        <v>772</v>
      </c>
      <c r="G579" s="248">
        <v>0</v>
      </c>
      <c r="H579" s="261">
        <f>SUM(F579:G579)</f>
        <v>772</v>
      </c>
      <c r="I579" s="182"/>
      <c r="J579" s="266"/>
      <c r="K579" s="182"/>
    </row>
    <row r="580" spans="1:11" ht="23.25">
      <c r="A580" s="270"/>
      <c r="B580" s="269"/>
      <c r="C580" s="178" t="s">
        <v>1813</v>
      </c>
      <c r="D580" s="250"/>
      <c r="E580" s="249" t="s">
        <v>1055</v>
      </c>
      <c r="F580" s="247">
        <f>SUM(F577:F579)</f>
        <v>1245</v>
      </c>
      <c r="G580" s="248">
        <f>SUM(G577:G579)</f>
        <v>0</v>
      </c>
      <c r="H580" s="247">
        <f>SUM(F580:G580)</f>
        <v>1245</v>
      </c>
      <c r="I580" s="179"/>
      <c r="J580" s="264"/>
      <c r="K580" s="179"/>
    </row>
    <row r="581" spans="1:11" ht="23.25">
      <c r="A581" s="274">
        <v>165</v>
      </c>
      <c r="B581" s="273" t="s">
        <v>2113</v>
      </c>
      <c r="C581" s="28" t="s">
        <v>2110</v>
      </c>
      <c r="D581" s="14">
        <v>177010102</v>
      </c>
      <c r="E581" s="249" t="s">
        <v>1055</v>
      </c>
      <c r="F581" s="248">
        <v>0</v>
      </c>
      <c r="G581" s="261">
        <v>120</v>
      </c>
      <c r="H581" s="261">
        <f>SUM(F581:G581)</f>
        <v>120</v>
      </c>
      <c r="I581" s="267">
        <v>0</v>
      </c>
      <c r="J581" s="183">
        <v>1</v>
      </c>
      <c r="K581" s="183">
        <f>SUM(I581:J581)</f>
        <v>1</v>
      </c>
    </row>
    <row r="582" spans="1:11" ht="23.25">
      <c r="A582" s="272"/>
      <c r="B582" s="271"/>
      <c r="C582" s="28" t="s">
        <v>2109</v>
      </c>
      <c r="D582" s="14">
        <v>177010106</v>
      </c>
      <c r="E582" s="249" t="s">
        <v>1055</v>
      </c>
      <c r="F582" s="248">
        <v>0</v>
      </c>
      <c r="G582" s="261">
        <v>263</v>
      </c>
      <c r="H582" s="261">
        <f>SUM(F582:G582)</f>
        <v>263</v>
      </c>
      <c r="I582" s="266"/>
      <c r="J582" s="182"/>
      <c r="K582" s="182"/>
    </row>
    <row r="583" spans="1:11" ht="23.25">
      <c r="A583" s="272"/>
      <c r="B583" s="271"/>
      <c r="C583" s="29" t="s">
        <v>2112</v>
      </c>
      <c r="D583" s="12">
        <v>177010109</v>
      </c>
      <c r="E583" s="249" t="s">
        <v>1055</v>
      </c>
      <c r="F583" s="248">
        <v>0</v>
      </c>
      <c r="G583" s="261">
        <v>579</v>
      </c>
      <c r="H583" s="261">
        <f>SUM(F583:G583)</f>
        <v>579</v>
      </c>
      <c r="I583" s="266"/>
      <c r="J583" s="182"/>
      <c r="K583" s="182"/>
    </row>
    <row r="584" spans="1:11" ht="23.25">
      <c r="A584" s="270"/>
      <c r="B584" s="269"/>
      <c r="C584" s="178" t="s">
        <v>1813</v>
      </c>
      <c r="D584" s="250"/>
      <c r="E584" s="249" t="s">
        <v>1055</v>
      </c>
      <c r="F584" s="265">
        <f>SUM(F581:F583)</f>
        <v>0</v>
      </c>
      <c r="G584" s="288">
        <f>SUM(G581:G583)</f>
        <v>962</v>
      </c>
      <c r="H584" s="288">
        <f>SUM(F584:G584)</f>
        <v>962</v>
      </c>
      <c r="I584" s="264"/>
      <c r="J584" s="179"/>
      <c r="K584" s="179"/>
    </row>
    <row r="585" spans="1:11" ht="23.25">
      <c r="A585" s="274">
        <v>166</v>
      </c>
      <c r="B585" s="273" t="s">
        <v>2111</v>
      </c>
      <c r="C585" s="28" t="s">
        <v>2110</v>
      </c>
      <c r="D585" s="14">
        <v>177010103</v>
      </c>
      <c r="E585" s="249" t="s">
        <v>1055</v>
      </c>
      <c r="F585" s="261">
        <v>259</v>
      </c>
      <c r="G585" s="261">
        <v>185</v>
      </c>
      <c r="H585" s="261">
        <f>SUM(F585:G585)</f>
        <v>444</v>
      </c>
      <c r="I585" s="183">
        <v>2</v>
      </c>
      <c r="J585" s="183">
        <v>1</v>
      </c>
      <c r="K585" s="183">
        <f>SUM(I585:J585)</f>
        <v>3</v>
      </c>
    </row>
    <row r="586" spans="1:11" ht="23.25">
      <c r="A586" s="272"/>
      <c r="B586" s="271"/>
      <c r="C586" s="28" t="s">
        <v>2109</v>
      </c>
      <c r="D586" s="14">
        <v>177010107</v>
      </c>
      <c r="E586" s="249" t="s">
        <v>1055</v>
      </c>
      <c r="F586" s="261">
        <v>517</v>
      </c>
      <c r="G586" s="261">
        <v>354</v>
      </c>
      <c r="H586" s="261">
        <f>SUM(F586:G586)</f>
        <v>871</v>
      </c>
      <c r="I586" s="182"/>
      <c r="J586" s="182"/>
      <c r="K586" s="182"/>
    </row>
    <row r="587" spans="1:11" ht="23.25">
      <c r="A587" s="270"/>
      <c r="B587" s="269"/>
      <c r="C587" s="178" t="s">
        <v>1813</v>
      </c>
      <c r="D587" s="250"/>
      <c r="E587" s="249" t="s">
        <v>1055</v>
      </c>
      <c r="F587" s="247">
        <f>SUM(F585:F586)</f>
        <v>776</v>
      </c>
      <c r="G587" s="247">
        <f>SUM(G585:G586)</f>
        <v>539</v>
      </c>
      <c r="H587" s="247">
        <f>SUM(F587:G587)</f>
        <v>1315</v>
      </c>
      <c r="I587" s="179"/>
      <c r="J587" s="179"/>
      <c r="K587" s="179"/>
    </row>
    <row r="588" spans="1:11" ht="23.25">
      <c r="A588" s="274">
        <v>167</v>
      </c>
      <c r="B588" s="273" t="s">
        <v>2108</v>
      </c>
      <c r="C588" s="28" t="s">
        <v>2107</v>
      </c>
      <c r="D588" s="14">
        <v>177010110</v>
      </c>
      <c r="E588" s="249" t="s">
        <v>1055</v>
      </c>
      <c r="F588" s="261">
        <v>634</v>
      </c>
      <c r="G588" s="261">
        <v>460</v>
      </c>
      <c r="H588" s="261">
        <f>SUM(F588:G588)</f>
        <v>1094</v>
      </c>
      <c r="I588" s="183">
        <v>1</v>
      </c>
      <c r="J588" s="183">
        <v>1</v>
      </c>
      <c r="K588" s="183">
        <f>SUM(I588:J588)</f>
        <v>2</v>
      </c>
    </row>
    <row r="589" spans="1:11" ht="23.25">
      <c r="A589" s="270"/>
      <c r="B589" s="269"/>
      <c r="C589" s="178" t="s">
        <v>1813</v>
      </c>
      <c r="D589" s="250"/>
      <c r="E589" s="249" t="s">
        <v>1055</v>
      </c>
      <c r="F589" s="247">
        <f>SUM(F588)</f>
        <v>634</v>
      </c>
      <c r="G589" s="247">
        <f>SUM(G588)</f>
        <v>460</v>
      </c>
      <c r="H589" s="247">
        <f>SUM(F589:G589)</f>
        <v>1094</v>
      </c>
      <c r="I589" s="179"/>
      <c r="J589" s="179"/>
      <c r="K589" s="179"/>
    </row>
    <row r="590" spans="1:11" ht="23.25">
      <c r="A590" s="256">
        <v>168</v>
      </c>
      <c r="B590" s="259" t="s">
        <v>2106</v>
      </c>
      <c r="C590" s="89" t="s">
        <v>2103</v>
      </c>
      <c r="D590" s="3">
        <v>177010201</v>
      </c>
      <c r="E590" s="249" t="s">
        <v>1055</v>
      </c>
      <c r="F590" s="248">
        <v>527</v>
      </c>
      <c r="G590" s="248">
        <v>352</v>
      </c>
      <c r="H590" s="248">
        <f>SUM(F590:G590)</f>
        <v>879</v>
      </c>
      <c r="I590" s="183">
        <v>2</v>
      </c>
      <c r="J590" s="183">
        <v>2</v>
      </c>
      <c r="K590" s="183">
        <f>SUM(I590:J590)</f>
        <v>4</v>
      </c>
    </row>
    <row r="591" spans="1:11" ht="23.25">
      <c r="A591" s="254"/>
      <c r="B591" s="263"/>
      <c r="C591" s="89" t="s">
        <v>2103</v>
      </c>
      <c r="D591" s="3">
        <v>177010202</v>
      </c>
      <c r="E591" s="249" t="s">
        <v>1055</v>
      </c>
      <c r="F591" s="248">
        <v>575</v>
      </c>
      <c r="G591" s="248">
        <v>383</v>
      </c>
      <c r="H591" s="248">
        <f>SUM(F591:G591)</f>
        <v>958</v>
      </c>
      <c r="I591" s="263"/>
      <c r="J591" s="263"/>
      <c r="K591" s="263"/>
    </row>
    <row r="592" spans="1:11" ht="23.25">
      <c r="A592" s="254"/>
      <c r="B592" s="263"/>
      <c r="C592" s="89" t="s">
        <v>2105</v>
      </c>
      <c r="D592" s="3">
        <v>177010204</v>
      </c>
      <c r="E592" s="249" t="s">
        <v>1055</v>
      </c>
      <c r="F592" s="248">
        <v>114</v>
      </c>
      <c r="G592" s="248">
        <v>75</v>
      </c>
      <c r="H592" s="248">
        <f>SUM(F592:G592)</f>
        <v>189</v>
      </c>
      <c r="I592" s="263"/>
      <c r="J592" s="263"/>
      <c r="K592" s="263"/>
    </row>
    <row r="593" spans="1:11" ht="23.25">
      <c r="A593" s="252"/>
      <c r="B593" s="262"/>
      <c r="C593" s="178" t="s">
        <v>1813</v>
      </c>
      <c r="D593" s="250"/>
      <c r="E593" s="249" t="s">
        <v>1055</v>
      </c>
      <c r="F593" s="247">
        <f>SUM(F590:F592)</f>
        <v>1216</v>
      </c>
      <c r="G593" s="247">
        <f>SUM(G590:G592)</f>
        <v>810</v>
      </c>
      <c r="H593" s="247">
        <f>SUM(F593:G593)</f>
        <v>2026</v>
      </c>
      <c r="I593" s="262"/>
      <c r="J593" s="262"/>
      <c r="K593" s="262"/>
    </row>
    <row r="594" spans="1:11" ht="23.25">
      <c r="A594" s="256">
        <v>169</v>
      </c>
      <c r="B594" s="259" t="s">
        <v>2104</v>
      </c>
      <c r="C594" s="89" t="s">
        <v>2103</v>
      </c>
      <c r="D594" s="3">
        <v>177010203</v>
      </c>
      <c r="E594" s="249" t="s">
        <v>1055</v>
      </c>
      <c r="F594" s="248">
        <v>460</v>
      </c>
      <c r="G594" s="248">
        <v>315</v>
      </c>
      <c r="H594" s="248">
        <f>SUM(F594:G594)</f>
        <v>775</v>
      </c>
      <c r="I594" s="183">
        <v>2</v>
      </c>
      <c r="J594" s="183">
        <v>1</v>
      </c>
      <c r="K594" s="183">
        <f>SUM(I594:J594)</f>
        <v>3</v>
      </c>
    </row>
    <row r="595" spans="1:11" ht="23.25">
      <c r="A595" s="254"/>
      <c r="B595" s="258"/>
      <c r="C595" s="89" t="s">
        <v>2102</v>
      </c>
      <c r="D595" s="3">
        <v>177010206</v>
      </c>
      <c r="E595" s="249" t="s">
        <v>1055</v>
      </c>
      <c r="F595" s="248">
        <v>369</v>
      </c>
      <c r="G595" s="248">
        <v>280</v>
      </c>
      <c r="H595" s="248">
        <f>SUM(F595:G595)</f>
        <v>649</v>
      </c>
      <c r="I595" s="263"/>
      <c r="J595" s="263"/>
      <c r="K595" s="263"/>
    </row>
    <row r="596" spans="1:11" ht="23.25">
      <c r="A596" s="252"/>
      <c r="B596" s="257"/>
      <c r="C596" s="178" t="s">
        <v>1813</v>
      </c>
      <c r="D596" s="250"/>
      <c r="E596" s="249" t="s">
        <v>1055</v>
      </c>
      <c r="F596" s="247">
        <f>SUM(F594:F595)</f>
        <v>829</v>
      </c>
      <c r="G596" s="247">
        <f>SUM(G594:G595)</f>
        <v>595</v>
      </c>
      <c r="H596" s="247">
        <f>SUM(F596:G596)</f>
        <v>1424</v>
      </c>
      <c r="I596" s="262"/>
      <c r="J596" s="262"/>
      <c r="K596" s="262"/>
    </row>
    <row r="597" spans="1:11" ht="23.25">
      <c r="A597" s="256">
        <v>170</v>
      </c>
      <c r="B597" s="259" t="s">
        <v>2101</v>
      </c>
      <c r="C597" s="89" t="s">
        <v>2098</v>
      </c>
      <c r="D597" s="3">
        <v>177010301</v>
      </c>
      <c r="E597" s="249" t="s">
        <v>1055</v>
      </c>
      <c r="F597" s="261">
        <v>591</v>
      </c>
      <c r="G597" s="248">
        <v>0</v>
      </c>
      <c r="H597" s="261">
        <f>SUM(F597:G597)</f>
        <v>591</v>
      </c>
      <c r="I597" s="183">
        <v>3</v>
      </c>
      <c r="J597" s="183">
        <v>0</v>
      </c>
      <c r="K597" s="183">
        <f>SUM(I597:J597)</f>
        <v>3</v>
      </c>
    </row>
    <row r="598" spans="1:11" ht="23.25">
      <c r="A598" s="254"/>
      <c r="B598" s="263"/>
      <c r="C598" s="89" t="s">
        <v>2098</v>
      </c>
      <c r="D598" s="3">
        <v>177010305</v>
      </c>
      <c r="E598" s="249" t="s">
        <v>1055</v>
      </c>
      <c r="F598" s="261">
        <v>149</v>
      </c>
      <c r="G598" s="248">
        <v>0</v>
      </c>
      <c r="H598" s="261">
        <f>SUM(F598:G598)</f>
        <v>149</v>
      </c>
      <c r="I598" s="182"/>
      <c r="J598" s="182"/>
      <c r="K598" s="182"/>
    </row>
    <row r="599" spans="1:11" ht="23.25">
      <c r="A599" s="254"/>
      <c r="B599" s="263"/>
      <c r="C599" s="89" t="s">
        <v>2098</v>
      </c>
      <c r="D599" s="3">
        <v>177010306</v>
      </c>
      <c r="E599" s="249" t="s">
        <v>1055</v>
      </c>
      <c r="F599" s="261">
        <v>498</v>
      </c>
      <c r="G599" s="248">
        <v>0</v>
      </c>
      <c r="H599" s="261">
        <f>SUM(F599:G599)</f>
        <v>498</v>
      </c>
      <c r="I599" s="182"/>
      <c r="J599" s="182"/>
      <c r="K599" s="182"/>
    </row>
    <row r="600" spans="1:11" ht="23.25">
      <c r="A600" s="254"/>
      <c r="B600" s="263"/>
      <c r="C600" s="89" t="s">
        <v>2098</v>
      </c>
      <c r="D600" s="3">
        <v>177010307</v>
      </c>
      <c r="E600" s="249" t="s">
        <v>1055</v>
      </c>
      <c r="F600" s="261">
        <v>151</v>
      </c>
      <c r="G600" s="248">
        <v>0</v>
      </c>
      <c r="H600" s="261">
        <f>SUM(F600:G600)</f>
        <v>151</v>
      </c>
      <c r="I600" s="182"/>
      <c r="J600" s="182"/>
      <c r="K600" s="182"/>
    </row>
    <row r="601" spans="1:11" ht="23.25">
      <c r="A601" s="252"/>
      <c r="B601" s="262"/>
      <c r="C601" s="178" t="s">
        <v>1813</v>
      </c>
      <c r="D601" s="250"/>
      <c r="E601" s="249" t="s">
        <v>1055</v>
      </c>
      <c r="F601" s="260">
        <f>SUM(F597:F600)</f>
        <v>1389</v>
      </c>
      <c r="G601" s="248">
        <f>SUM(G597:G600)</f>
        <v>0</v>
      </c>
      <c r="H601" s="260">
        <f>SUM(F601:G601)</f>
        <v>1389</v>
      </c>
      <c r="I601" s="179"/>
      <c r="J601" s="179"/>
      <c r="K601" s="179"/>
    </row>
    <row r="602" spans="1:11" ht="23.25">
      <c r="A602" s="256">
        <v>171</v>
      </c>
      <c r="B602" s="259" t="s">
        <v>2100</v>
      </c>
      <c r="C602" s="89" t="s">
        <v>2098</v>
      </c>
      <c r="D602" s="3">
        <v>177010301</v>
      </c>
      <c r="E602" s="249" t="s">
        <v>1055</v>
      </c>
      <c r="F602" s="248">
        <v>0</v>
      </c>
      <c r="G602" s="248">
        <v>460</v>
      </c>
      <c r="H602" s="248">
        <f>SUM(F602:G602)</f>
        <v>460</v>
      </c>
      <c r="I602" s="183">
        <v>0</v>
      </c>
      <c r="J602" s="183">
        <v>2</v>
      </c>
      <c r="K602" s="183">
        <f>SUM(I602:J602)</f>
        <v>2</v>
      </c>
    </row>
    <row r="603" spans="1:11" ht="23.25">
      <c r="A603" s="254"/>
      <c r="B603" s="263"/>
      <c r="C603" s="89" t="s">
        <v>2098</v>
      </c>
      <c r="D603" s="3">
        <v>177010305</v>
      </c>
      <c r="E603" s="249" t="s">
        <v>1055</v>
      </c>
      <c r="F603" s="248">
        <v>0</v>
      </c>
      <c r="G603" s="248">
        <v>124</v>
      </c>
      <c r="H603" s="248">
        <f>SUM(F603:G603)</f>
        <v>124</v>
      </c>
      <c r="I603" s="182"/>
      <c r="J603" s="182"/>
      <c r="K603" s="182"/>
    </row>
    <row r="604" spans="1:11" ht="23.25">
      <c r="A604" s="254"/>
      <c r="B604" s="263"/>
      <c r="C604" s="89" t="s">
        <v>2098</v>
      </c>
      <c r="D604" s="3">
        <v>177010306</v>
      </c>
      <c r="E604" s="249" t="s">
        <v>1055</v>
      </c>
      <c r="F604" s="248">
        <v>0</v>
      </c>
      <c r="G604" s="248">
        <v>363</v>
      </c>
      <c r="H604" s="248">
        <f>SUM(F604:G604)</f>
        <v>363</v>
      </c>
      <c r="I604" s="182"/>
      <c r="J604" s="182"/>
      <c r="K604" s="182"/>
    </row>
    <row r="605" spans="1:11" ht="23.25">
      <c r="A605" s="254"/>
      <c r="B605" s="263"/>
      <c r="C605" s="89" t="s">
        <v>2098</v>
      </c>
      <c r="D605" s="3">
        <v>177010307</v>
      </c>
      <c r="E605" s="249" t="s">
        <v>1055</v>
      </c>
      <c r="F605" s="248">
        <v>0</v>
      </c>
      <c r="G605" s="248">
        <v>117</v>
      </c>
      <c r="H605" s="248">
        <f>SUM(F605:G605)</f>
        <v>117</v>
      </c>
      <c r="I605" s="182"/>
      <c r="J605" s="182"/>
      <c r="K605" s="182"/>
    </row>
    <row r="606" spans="1:11" ht="23.25">
      <c r="A606" s="252"/>
      <c r="B606" s="262"/>
      <c r="C606" s="178" t="s">
        <v>1813</v>
      </c>
      <c r="D606" s="250"/>
      <c r="E606" s="249" t="s">
        <v>1055</v>
      </c>
      <c r="F606" s="248">
        <f>SUM(F602:F605)</f>
        <v>0</v>
      </c>
      <c r="G606" s="247">
        <f>SUM(G602:G605)</f>
        <v>1064</v>
      </c>
      <c r="H606" s="247">
        <f>SUM(F606:G606)</f>
        <v>1064</v>
      </c>
      <c r="I606" s="179"/>
      <c r="J606" s="179"/>
      <c r="K606" s="179"/>
    </row>
    <row r="607" spans="1:11" ht="23.25">
      <c r="A607" s="256">
        <v>172</v>
      </c>
      <c r="B607" s="259" t="s">
        <v>2099</v>
      </c>
      <c r="C607" s="89" t="s">
        <v>2098</v>
      </c>
      <c r="D607" s="3">
        <v>177010302</v>
      </c>
      <c r="E607" s="249" t="s">
        <v>1055</v>
      </c>
      <c r="F607" s="248">
        <v>229</v>
      </c>
      <c r="G607" s="248">
        <v>176</v>
      </c>
      <c r="H607" s="248">
        <f>SUM(F607:G607)</f>
        <v>405</v>
      </c>
      <c r="I607" s="183">
        <v>2</v>
      </c>
      <c r="J607" s="183">
        <v>1</v>
      </c>
      <c r="K607" s="183">
        <f>SUM(I607:J607)</f>
        <v>3</v>
      </c>
    </row>
    <row r="608" spans="1:11" ht="23.25">
      <c r="A608" s="254"/>
      <c r="B608" s="263"/>
      <c r="C608" s="89" t="s">
        <v>2098</v>
      </c>
      <c r="D608" s="3">
        <v>177010303</v>
      </c>
      <c r="E608" s="249" t="s">
        <v>1055</v>
      </c>
      <c r="F608" s="248">
        <v>280</v>
      </c>
      <c r="G608" s="248">
        <v>206</v>
      </c>
      <c r="H608" s="248">
        <f>SUM(F608:G608)</f>
        <v>486</v>
      </c>
      <c r="I608" s="263"/>
      <c r="J608" s="263"/>
      <c r="K608" s="263"/>
    </row>
    <row r="609" spans="1:11" ht="23.25">
      <c r="A609" s="254"/>
      <c r="B609" s="263"/>
      <c r="C609" s="89" t="s">
        <v>2098</v>
      </c>
      <c r="D609" s="3">
        <v>177010304</v>
      </c>
      <c r="E609" s="249" t="s">
        <v>1055</v>
      </c>
      <c r="F609" s="248">
        <v>332</v>
      </c>
      <c r="G609" s="248">
        <v>247</v>
      </c>
      <c r="H609" s="248">
        <f>SUM(F609:G609)</f>
        <v>579</v>
      </c>
      <c r="I609" s="263"/>
      <c r="J609" s="263"/>
      <c r="K609" s="263"/>
    </row>
    <row r="610" spans="1:11" ht="23.25">
      <c r="A610" s="254"/>
      <c r="B610" s="263"/>
      <c r="C610" s="89" t="s">
        <v>2098</v>
      </c>
      <c r="D610" s="3">
        <v>177010308</v>
      </c>
      <c r="E610" s="249" t="s">
        <v>1055</v>
      </c>
      <c r="F610" s="248">
        <v>361</v>
      </c>
      <c r="G610" s="248">
        <v>253</v>
      </c>
      <c r="H610" s="248">
        <f>SUM(F610:G610)</f>
        <v>614</v>
      </c>
      <c r="I610" s="263"/>
      <c r="J610" s="263"/>
      <c r="K610" s="263"/>
    </row>
    <row r="611" spans="1:11" ht="23.25">
      <c r="A611" s="252"/>
      <c r="B611" s="262"/>
      <c r="C611" s="178" t="s">
        <v>1813</v>
      </c>
      <c r="D611" s="250"/>
      <c r="E611" s="249" t="s">
        <v>1055</v>
      </c>
      <c r="F611" s="247">
        <f>SUM(F607:F610)</f>
        <v>1202</v>
      </c>
      <c r="G611" s="247">
        <f>SUM(G607:G610)</f>
        <v>882</v>
      </c>
      <c r="H611" s="247">
        <f>SUM(F611:G611)</f>
        <v>2084</v>
      </c>
      <c r="I611" s="262"/>
      <c r="J611" s="262"/>
      <c r="K611" s="262"/>
    </row>
    <row r="612" spans="1:11" ht="23.25">
      <c r="A612" s="256">
        <v>173</v>
      </c>
      <c r="B612" s="259" t="s">
        <v>2097</v>
      </c>
      <c r="C612" s="89" t="s">
        <v>2095</v>
      </c>
      <c r="D612" s="3">
        <v>177010309</v>
      </c>
      <c r="E612" s="249" t="s">
        <v>1055</v>
      </c>
      <c r="F612" s="248">
        <v>297</v>
      </c>
      <c r="G612" s="248">
        <v>0</v>
      </c>
      <c r="H612" s="248">
        <f>SUM(F612:G612)</f>
        <v>297</v>
      </c>
      <c r="I612" s="183">
        <v>2</v>
      </c>
      <c r="J612" s="183">
        <v>0</v>
      </c>
      <c r="K612" s="183">
        <f>SUM(I612:J612)</f>
        <v>2</v>
      </c>
    </row>
    <row r="613" spans="1:11" ht="23.25">
      <c r="A613" s="254"/>
      <c r="B613" s="258"/>
      <c r="C613" s="89" t="s">
        <v>2095</v>
      </c>
      <c r="D613" s="3">
        <v>177010310</v>
      </c>
      <c r="E613" s="249" t="s">
        <v>1055</v>
      </c>
      <c r="F613" s="248">
        <v>1039</v>
      </c>
      <c r="G613" s="248">
        <v>0</v>
      </c>
      <c r="H613" s="248">
        <f>SUM(F613:G613)</f>
        <v>1039</v>
      </c>
      <c r="I613" s="263"/>
      <c r="J613" s="263"/>
      <c r="K613" s="263"/>
    </row>
    <row r="614" spans="1:11" ht="23.25">
      <c r="A614" s="252"/>
      <c r="B614" s="257"/>
      <c r="C614" s="178" t="s">
        <v>1813</v>
      </c>
      <c r="D614" s="250"/>
      <c r="E614" s="249" t="s">
        <v>1055</v>
      </c>
      <c r="F614" s="247">
        <f>SUM(F612:F613)</f>
        <v>1336</v>
      </c>
      <c r="G614" s="248">
        <f>SUM(G612:G613)</f>
        <v>0</v>
      </c>
      <c r="H614" s="247">
        <f>SUM(F614:G614)</f>
        <v>1336</v>
      </c>
      <c r="I614" s="262"/>
      <c r="J614" s="262"/>
      <c r="K614" s="262"/>
    </row>
    <row r="615" spans="1:11" ht="23.25">
      <c r="A615" s="256">
        <v>174</v>
      </c>
      <c r="B615" s="259" t="s">
        <v>2096</v>
      </c>
      <c r="C615" s="89" t="s">
        <v>2095</v>
      </c>
      <c r="D615" s="3">
        <v>177010309</v>
      </c>
      <c r="E615" s="249" t="s">
        <v>1055</v>
      </c>
      <c r="F615" s="248">
        <v>0</v>
      </c>
      <c r="G615" s="248">
        <v>268</v>
      </c>
      <c r="H615" s="248">
        <f>SUM(F615:G615)</f>
        <v>268</v>
      </c>
      <c r="I615" s="183">
        <v>0</v>
      </c>
      <c r="J615" s="183">
        <v>2</v>
      </c>
      <c r="K615" s="183">
        <f>SUM(I615:J615)</f>
        <v>2</v>
      </c>
    </row>
    <row r="616" spans="1:11" ht="23.25">
      <c r="A616" s="254"/>
      <c r="B616" s="258"/>
      <c r="C616" s="89" t="s">
        <v>2095</v>
      </c>
      <c r="D616" s="3">
        <v>177010310</v>
      </c>
      <c r="E616" s="249" t="s">
        <v>1055</v>
      </c>
      <c r="F616" s="248">
        <v>0</v>
      </c>
      <c r="G616" s="248">
        <v>788</v>
      </c>
      <c r="H616" s="248">
        <f>SUM(F616:G616)</f>
        <v>788</v>
      </c>
      <c r="I616" s="263"/>
      <c r="J616" s="263"/>
      <c r="K616" s="263"/>
    </row>
    <row r="617" spans="1:11" ht="23.25">
      <c r="A617" s="252"/>
      <c r="B617" s="257"/>
      <c r="C617" s="178" t="s">
        <v>1813</v>
      </c>
      <c r="D617" s="250"/>
      <c r="E617" s="249" t="s">
        <v>1055</v>
      </c>
      <c r="F617" s="248">
        <f>SUM(F615:F616)</f>
        <v>0</v>
      </c>
      <c r="G617" s="247">
        <f>SUM(G615:G616)</f>
        <v>1056</v>
      </c>
      <c r="H617" s="247">
        <f>SUM(F617:G617)</f>
        <v>1056</v>
      </c>
      <c r="I617" s="262"/>
      <c r="J617" s="262"/>
      <c r="K617" s="262"/>
    </row>
    <row r="618" spans="1:11" ht="23.25">
      <c r="A618" s="256">
        <v>175</v>
      </c>
      <c r="B618" s="273" t="s">
        <v>2094</v>
      </c>
      <c r="C618" s="89" t="s">
        <v>2092</v>
      </c>
      <c r="D618" s="3">
        <v>177010401</v>
      </c>
      <c r="E618" s="249" t="s">
        <v>1055</v>
      </c>
      <c r="F618" s="248">
        <v>449</v>
      </c>
      <c r="G618" s="248">
        <v>270</v>
      </c>
      <c r="H618" s="248">
        <f>SUM(F618:G618)</f>
        <v>719</v>
      </c>
      <c r="I618" s="183">
        <v>2</v>
      </c>
      <c r="J618" s="183">
        <v>1</v>
      </c>
      <c r="K618" s="183">
        <f>SUM(I618:J618)</f>
        <v>3</v>
      </c>
    </row>
    <row r="619" spans="1:11" ht="23.25">
      <c r="A619" s="254"/>
      <c r="B619" s="271"/>
      <c r="C619" s="89" t="s">
        <v>2092</v>
      </c>
      <c r="D619" s="3">
        <v>177010402</v>
      </c>
      <c r="E619" s="249" t="s">
        <v>1055</v>
      </c>
      <c r="F619" s="248">
        <v>227</v>
      </c>
      <c r="G619" s="248">
        <v>179</v>
      </c>
      <c r="H619" s="248">
        <f>SUM(F619:G619)</f>
        <v>406</v>
      </c>
      <c r="I619" s="182"/>
      <c r="J619" s="182"/>
      <c r="K619" s="182"/>
    </row>
    <row r="620" spans="1:11" ht="23.25">
      <c r="A620" s="254"/>
      <c r="B620" s="271"/>
      <c r="C620" s="89" t="s">
        <v>2092</v>
      </c>
      <c r="D620" s="3">
        <v>177010403</v>
      </c>
      <c r="E620" s="249" t="s">
        <v>1055</v>
      </c>
      <c r="F620" s="248">
        <v>177</v>
      </c>
      <c r="G620" s="248">
        <v>115</v>
      </c>
      <c r="H620" s="248">
        <f>SUM(F620:G620)</f>
        <v>292</v>
      </c>
      <c r="I620" s="182"/>
      <c r="J620" s="182"/>
      <c r="K620" s="182"/>
    </row>
    <row r="621" spans="1:11" ht="23.25">
      <c r="A621" s="252"/>
      <c r="B621" s="269"/>
      <c r="C621" s="178" t="s">
        <v>1813</v>
      </c>
      <c r="D621" s="250"/>
      <c r="E621" s="249" t="s">
        <v>1055</v>
      </c>
      <c r="F621" s="247">
        <f>SUM(F618:F620)</f>
        <v>853</v>
      </c>
      <c r="G621" s="247">
        <f>SUM(G618:G620)</f>
        <v>564</v>
      </c>
      <c r="H621" s="247">
        <f>SUM(F621:G621)</f>
        <v>1417</v>
      </c>
      <c r="I621" s="179"/>
      <c r="J621" s="179"/>
      <c r="K621" s="179"/>
    </row>
    <row r="622" spans="1:11" ht="23.25">
      <c r="A622" s="256">
        <v>176</v>
      </c>
      <c r="B622" s="273" t="s">
        <v>2093</v>
      </c>
      <c r="C622" s="89" t="s">
        <v>2092</v>
      </c>
      <c r="D622" s="3">
        <v>177010404</v>
      </c>
      <c r="E622" s="249" t="s">
        <v>1055</v>
      </c>
      <c r="F622" s="248">
        <v>448</v>
      </c>
      <c r="G622" s="248">
        <v>310</v>
      </c>
      <c r="H622" s="248">
        <f>SUM(F622:G622)</f>
        <v>758</v>
      </c>
      <c r="I622" s="183">
        <v>2</v>
      </c>
      <c r="J622" s="183">
        <v>1</v>
      </c>
      <c r="K622" s="183">
        <f>SUM(I622:J622)</f>
        <v>3</v>
      </c>
    </row>
    <row r="623" spans="1:11" ht="23.25">
      <c r="A623" s="254"/>
      <c r="B623" s="271"/>
      <c r="C623" s="27" t="s">
        <v>2091</v>
      </c>
      <c r="D623" s="3">
        <v>177010405</v>
      </c>
      <c r="E623" s="249" t="s">
        <v>1055</v>
      </c>
      <c r="F623" s="248">
        <v>128</v>
      </c>
      <c r="G623" s="248">
        <v>85</v>
      </c>
      <c r="H623" s="248">
        <f>SUM(F623:G623)</f>
        <v>213</v>
      </c>
      <c r="I623" s="182"/>
      <c r="J623" s="182"/>
      <c r="K623" s="182"/>
    </row>
    <row r="624" spans="1:11" ht="23.25">
      <c r="A624" s="254"/>
      <c r="B624" s="271"/>
      <c r="C624" s="89" t="s">
        <v>2090</v>
      </c>
      <c r="D624" s="3">
        <v>177010205</v>
      </c>
      <c r="E624" s="249" t="s">
        <v>1055</v>
      </c>
      <c r="F624" s="248">
        <v>359</v>
      </c>
      <c r="G624" s="248">
        <v>227</v>
      </c>
      <c r="H624" s="248">
        <f>SUM(F624:G624)</f>
        <v>586</v>
      </c>
      <c r="I624" s="182"/>
      <c r="J624" s="182"/>
      <c r="K624" s="182"/>
    </row>
    <row r="625" spans="1:11" ht="23.25">
      <c r="A625" s="252"/>
      <c r="B625" s="269"/>
      <c r="C625" s="178" t="s">
        <v>1813</v>
      </c>
      <c r="D625" s="250"/>
      <c r="E625" s="249" t="s">
        <v>1055</v>
      </c>
      <c r="F625" s="247">
        <f>SUM(F622:F624)</f>
        <v>935</v>
      </c>
      <c r="G625" s="247">
        <f>SUM(G622:G624)</f>
        <v>622</v>
      </c>
      <c r="H625" s="247">
        <f>SUM(F625:G625)</f>
        <v>1557</v>
      </c>
      <c r="I625" s="179"/>
      <c r="J625" s="179"/>
      <c r="K625" s="179"/>
    </row>
    <row r="626" spans="1:11" ht="23.25">
      <c r="A626" s="256">
        <v>177</v>
      </c>
      <c r="B626" s="259" t="s">
        <v>2089</v>
      </c>
      <c r="C626" s="89" t="s">
        <v>2087</v>
      </c>
      <c r="D626" s="3">
        <v>177010501</v>
      </c>
      <c r="E626" s="249" t="s">
        <v>1055</v>
      </c>
      <c r="F626" s="248">
        <v>808</v>
      </c>
      <c r="G626" s="248">
        <v>506</v>
      </c>
      <c r="H626" s="248">
        <f>SUM(F626:G626)</f>
        <v>1314</v>
      </c>
      <c r="I626" s="183">
        <v>2</v>
      </c>
      <c r="J626" s="183">
        <v>1</v>
      </c>
      <c r="K626" s="183">
        <f>SUM(I626:J626)</f>
        <v>3</v>
      </c>
    </row>
    <row r="627" spans="1:11" ht="23.25">
      <c r="A627" s="252"/>
      <c r="B627" s="257"/>
      <c r="C627" s="178" t="s">
        <v>1813</v>
      </c>
      <c r="D627" s="250"/>
      <c r="E627" s="249" t="s">
        <v>1055</v>
      </c>
      <c r="F627" s="247">
        <f>SUM(F626)</f>
        <v>808</v>
      </c>
      <c r="G627" s="247">
        <f>SUM(G626)</f>
        <v>506</v>
      </c>
      <c r="H627" s="247">
        <f>SUM(F627:G627)</f>
        <v>1314</v>
      </c>
      <c r="I627" s="262"/>
      <c r="J627" s="262"/>
      <c r="K627" s="262"/>
    </row>
    <row r="628" spans="1:11" ht="23.25">
      <c r="A628" s="256">
        <v>178</v>
      </c>
      <c r="B628" s="259" t="s">
        <v>2088</v>
      </c>
      <c r="C628" s="89" t="s">
        <v>2087</v>
      </c>
      <c r="D628" s="3">
        <v>177010502</v>
      </c>
      <c r="E628" s="249" t="s">
        <v>1055</v>
      </c>
      <c r="F628" s="248">
        <v>578</v>
      </c>
      <c r="G628" s="248">
        <v>372</v>
      </c>
      <c r="H628" s="248">
        <f>SUM(F628:G628)</f>
        <v>950</v>
      </c>
      <c r="I628" s="183">
        <v>2</v>
      </c>
      <c r="J628" s="183">
        <v>1</v>
      </c>
      <c r="K628" s="183">
        <f>SUM(I628:J628)</f>
        <v>3</v>
      </c>
    </row>
    <row r="629" spans="1:11" ht="23.25">
      <c r="A629" s="254"/>
      <c r="B629" s="258"/>
      <c r="C629" s="89" t="s">
        <v>2086</v>
      </c>
      <c r="D629" s="3">
        <v>177030603</v>
      </c>
      <c r="E629" s="249" t="s">
        <v>1055</v>
      </c>
      <c r="F629" s="248">
        <v>238</v>
      </c>
      <c r="G629" s="248">
        <v>149</v>
      </c>
      <c r="H629" s="248">
        <f>SUM(F629:G629)</f>
        <v>387</v>
      </c>
      <c r="I629" s="263"/>
      <c r="J629" s="263"/>
      <c r="K629" s="263"/>
    </row>
    <row r="630" spans="1:11" ht="23.25">
      <c r="A630" s="252"/>
      <c r="B630" s="257"/>
      <c r="C630" s="178" t="s">
        <v>1813</v>
      </c>
      <c r="D630" s="250"/>
      <c r="E630" s="249" t="s">
        <v>1055</v>
      </c>
      <c r="F630" s="247">
        <f>SUM(F628:F629)</f>
        <v>816</v>
      </c>
      <c r="G630" s="247">
        <f>SUM(G628:G629)</f>
        <v>521</v>
      </c>
      <c r="H630" s="247">
        <f>SUM(F630:G630)</f>
        <v>1337</v>
      </c>
      <c r="I630" s="262"/>
      <c r="J630" s="262"/>
      <c r="K630" s="262"/>
    </row>
    <row r="631" spans="1:11" ht="23.25">
      <c r="A631" s="256">
        <v>179</v>
      </c>
      <c r="B631" s="259" t="s">
        <v>2085</v>
      </c>
      <c r="C631" s="89" t="s">
        <v>2084</v>
      </c>
      <c r="D631" s="3">
        <v>177010503</v>
      </c>
      <c r="E631" s="249" t="s">
        <v>1055</v>
      </c>
      <c r="F631" s="248">
        <v>371</v>
      </c>
      <c r="G631" s="248">
        <v>214</v>
      </c>
      <c r="H631" s="248">
        <f>SUM(F631:G631)</f>
        <v>585</v>
      </c>
      <c r="I631" s="183">
        <v>2</v>
      </c>
      <c r="J631" s="183">
        <v>2</v>
      </c>
      <c r="K631" s="183">
        <f>SUM(I631:J631)</f>
        <v>4</v>
      </c>
    </row>
    <row r="632" spans="1:11" ht="23.25">
      <c r="A632" s="254"/>
      <c r="B632" s="258"/>
      <c r="C632" s="89" t="s">
        <v>2083</v>
      </c>
      <c r="D632" s="3">
        <v>177010504</v>
      </c>
      <c r="E632" s="249" t="s">
        <v>1055</v>
      </c>
      <c r="F632" s="248">
        <v>775</v>
      </c>
      <c r="G632" s="248">
        <v>590</v>
      </c>
      <c r="H632" s="248">
        <f>SUM(F632:G632)</f>
        <v>1365</v>
      </c>
      <c r="I632" s="263"/>
      <c r="J632" s="263"/>
      <c r="K632" s="263"/>
    </row>
    <row r="633" spans="1:11" ht="23.25">
      <c r="A633" s="252"/>
      <c r="B633" s="257"/>
      <c r="C633" s="178" t="s">
        <v>1813</v>
      </c>
      <c r="D633" s="250"/>
      <c r="E633" s="249" t="s">
        <v>1055</v>
      </c>
      <c r="F633" s="247">
        <f>SUM(F631:F632)</f>
        <v>1146</v>
      </c>
      <c r="G633" s="247">
        <f>SUM(G631:G632)</f>
        <v>804</v>
      </c>
      <c r="H633" s="247">
        <f>SUM(F633:G633)</f>
        <v>1950</v>
      </c>
      <c r="I633" s="262"/>
      <c r="J633" s="262"/>
      <c r="K633" s="262"/>
    </row>
    <row r="634" spans="1:11" ht="23.25">
      <c r="A634" s="256">
        <v>180</v>
      </c>
      <c r="B634" s="259" t="s">
        <v>2082</v>
      </c>
      <c r="C634" s="89" t="s">
        <v>2081</v>
      </c>
      <c r="D634" s="3">
        <v>177010601</v>
      </c>
      <c r="E634" s="249" t="s">
        <v>1055</v>
      </c>
      <c r="F634" s="248">
        <v>411</v>
      </c>
      <c r="G634" s="248">
        <v>256</v>
      </c>
      <c r="H634" s="248">
        <f>SUM(F634:G634)</f>
        <v>667</v>
      </c>
      <c r="I634" s="183">
        <v>2</v>
      </c>
      <c r="J634" s="183">
        <v>1</v>
      </c>
      <c r="K634" s="183">
        <f>SUM(I634:J634)</f>
        <v>3</v>
      </c>
    </row>
    <row r="635" spans="1:11" ht="23.25">
      <c r="A635" s="254"/>
      <c r="B635" s="258"/>
      <c r="C635" s="89" t="s">
        <v>2081</v>
      </c>
      <c r="D635" s="3">
        <v>177010602</v>
      </c>
      <c r="E635" s="249" t="s">
        <v>1055</v>
      </c>
      <c r="F635" s="248">
        <v>766</v>
      </c>
      <c r="G635" s="248">
        <v>515</v>
      </c>
      <c r="H635" s="248">
        <f>SUM(F635:G635)</f>
        <v>1281</v>
      </c>
      <c r="I635" s="263"/>
      <c r="J635" s="263"/>
      <c r="K635" s="263"/>
    </row>
    <row r="636" spans="1:11" ht="23.25">
      <c r="A636" s="252"/>
      <c r="B636" s="257"/>
      <c r="C636" s="178" t="s">
        <v>1813</v>
      </c>
      <c r="D636" s="250"/>
      <c r="E636" s="249" t="s">
        <v>1055</v>
      </c>
      <c r="F636" s="247">
        <f>SUM(F634:F635)</f>
        <v>1177</v>
      </c>
      <c r="G636" s="247">
        <f>SUM(G634:G635)</f>
        <v>771</v>
      </c>
      <c r="H636" s="247">
        <f>SUM(F636:G636)</f>
        <v>1948</v>
      </c>
      <c r="I636" s="262"/>
      <c r="J636" s="262"/>
      <c r="K636" s="262"/>
    </row>
    <row r="637" spans="1:11" ht="23.25">
      <c r="A637" s="256">
        <v>181</v>
      </c>
      <c r="B637" s="259" t="s">
        <v>2080</v>
      </c>
      <c r="C637" s="89" t="s">
        <v>2079</v>
      </c>
      <c r="D637" s="3">
        <v>177010603</v>
      </c>
      <c r="E637" s="249" t="s">
        <v>1055</v>
      </c>
      <c r="F637" s="248">
        <v>672</v>
      </c>
      <c r="G637" s="248">
        <v>506</v>
      </c>
      <c r="H637" s="248">
        <f>SUM(F637:G637)</f>
        <v>1178</v>
      </c>
      <c r="I637" s="183">
        <v>2</v>
      </c>
      <c r="J637" s="183">
        <v>1</v>
      </c>
      <c r="K637" s="183">
        <f>SUM(I637:J637)</f>
        <v>3</v>
      </c>
    </row>
    <row r="638" spans="1:11" ht="23.25">
      <c r="A638" s="254"/>
      <c r="B638" s="263"/>
      <c r="C638" s="89" t="s">
        <v>2079</v>
      </c>
      <c r="D638" s="3">
        <v>177010604</v>
      </c>
      <c r="E638" s="249" t="s">
        <v>1055</v>
      </c>
      <c r="F638" s="248">
        <v>294</v>
      </c>
      <c r="G638" s="248">
        <v>194</v>
      </c>
      <c r="H638" s="248">
        <f>SUM(F638:G638)</f>
        <v>488</v>
      </c>
      <c r="I638" s="263"/>
      <c r="J638" s="263"/>
      <c r="K638" s="263"/>
    </row>
    <row r="639" spans="1:11" ht="23.25">
      <c r="A639" s="252"/>
      <c r="B639" s="262"/>
      <c r="C639" s="178" t="s">
        <v>1813</v>
      </c>
      <c r="D639" s="250"/>
      <c r="E639" s="249" t="s">
        <v>1055</v>
      </c>
      <c r="F639" s="247">
        <f>SUM(F637:F638)</f>
        <v>966</v>
      </c>
      <c r="G639" s="247">
        <f>SUM(G637:G638)</f>
        <v>700</v>
      </c>
      <c r="H639" s="247">
        <f>SUM(F639:G639)</f>
        <v>1666</v>
      </c>
      <c r="I639" s="262"/>
      <c r="J639" s="262"/>
      <c r="K639" s="262"/>
    </row>
    <row r="640" spans="1:11" ht="23.25">
      <c r="A640" s="256">
        <v>182</v>
      </c>
      <c r="B640" s="259" t="s">
        <v>2078</v>
      </c>
      <c r="C640" s="89" t="s">
        <v>2077</v>
      </c>
      <c r="D640" s="3">
        <v>177010605</v>
      </c>
      <c r="E640" s="249" t="s">
        <v>1055</v>
      </c>
      <c r="F640" s="248">
        <v>621</v>
      </c>
      <c r="G640" s="248">
        <v>515</v>
      </c>
      <c r="H640" s="248">
        <f>SUM(F640:G640)</f>
        <v>1136</v>
      </c>
      <c r="I640" s="183">
        <v>2</v>
      </c>
      <c r="J640" s="183">
        <v>2</v>
      </c>
      <c r="K640" s="183">
        <f>SUM(I640:J640)</f>
        <v>4</v>
      </c>
    </row>
    <row r="641" spans="1:11" ht="23.25">
      <c r="A641" s="254"/>
      <c r="B641" s="258"/>
      <c r="C641" s="89" t="s">
        <v>2077</v>
      </c>
      <c r="D641" s="3">
        <v>177010606</v>
      </c>
      <c r="E641" s="249" t="s">
        <v>1055</v>
      </c>
      <c r="F641" s="248">
        <v>386</v>
      </c>
      <c r="G641" s="248">
        <v>338</v>
      </c>
      <c r="H641" s="248">
        <f>SUM(F641:G641)</f>
        <v>724</v>
      </c>
      <c r="I641" s="263"/>
      <c r="J641" s="263"/>
      <c r="K641" s="263"/>
    </row>
    <row r="642" spans="1:11" ht="23.25">
      <c r="A642" s="252"/>
      <c r="B642" s="257"/>
      <c r="C642" s="178" t="s">
        <v>1813</v>
      </c>
      <c r="D642" s="250"/>
      <c r="E642" s="249" t="s">
        <v>1055</v>
      </c>
      <c r="F642" s="247">
        <f>SUM(F640:F641)</f>
        <v>1007</v>
      </c>
      <c r="G642" s="247">
        <f>SUM(G640:G641)</f>
        <v>853</v>
      </c>
      <c r="H642" s="247">
        <f>SUM(F642:G642)</f>
        <v>1860</v>
      </c>
      <c r="I642" s="262"/>
      <c r="J642" s="262"/>
      <c r="K642" s="262"/>
    </row>
    <row r="643" spans="1:11" ht="23.25">
      <c r="A643" s="256">
        <v>183</v>
      </c>
      <c r="B643" s="259" t="s">
        <v>2076</v>
      </c>
      <c r="C643" s="89" t="s">
        <v>2075</v>
      </c>
      <c r="D643" s="3">
        <v>177010607</v>
      </c>
      <c r="E643" s="249" t="s">
        <v>1055</v>
      </c>
      <c r="F643" s="248">
        <v>246</v>
      </c>
      <c r="G643" s="248">
        <v>153</v>
      </c>
      <c r="H643" s="248">
        <f>SUM(F643:G643)</f>
        <v>399</v>
      </c>
      <c r="I643" s="183">
        <v>1</v>
      </c>
      <c r="J643" s="183">
        <v>1</v>
      </c>
      <c r="K643" s="183">
        <f>SUM(I643:J643)</f>
        <v>2</v>
      </c>
    </row>
    <row r="644" spans="1:11" ht="23.25">
      <c r="A644" s="254"/>
      <c r="B644" s="258"/>
      <c r="C644" s="89" t="s">
        <v>2074</v>
      </c>
      <c r="D644" s="3">
        <v>177010608</v>
      </c>
      <c r="E644" s="249" t="s">
        <v>1055</v>
      </c>
      <c r="F644" s="248">
        <v>323</v>
      </c>
      <c r="G644" s="248">
        <v>240</v>
      </c>
      <c r="H644" s="248">
        <f>SUM(F644:G644)</f>
        <v>563</v>
      </c>
      <c r="I644" s="263"/>
      <c r="J644" s="263"/>
      <c r="K644" s="263"/>
    </row>
    <row r="645" spans="1:11" ht="23.25">
      <c r="A645" s="252"/>
      <c r="B645" s="257"/>
      <c r="C645" s="178" t="s">
        <v>1813</v>
      </c>
      <c r="D645" s="250"/>
      <c r="E645" s="249" t="s">
        <v>1055</v>
      </c>
      <c r="F645" s="247">
        <f>SUM(F643:F644)</f>
        <v>569</v>
      </c>
      <c r="G645" s="247">
        <f>SUM(G643:G644)</f>
        <v>393</v>
      </c>
      <c r="H645" s="247">
        <f>SUM(F645:G645)</f>
        <v>962</v>
      </c>
      <c r="I645" s="262"/>
      <c r="J645" s="262"/>
      <c r="K645" s="262"/>
    </row>
    <row r="646" spans="1:11" ht="23.25">
      <c r="A646" s="256">
        <v>184</v>
      </c>
      <c r="B646" s="259" t="s">
        <v>2073</v>
      </c>
      <c r="C646" s="89" t="s">
        <v>2072</v>
      </c>
      <c r="D646" s="3">
        <v>177010701</v>
      </c>
      <c r="E646" s="249" t="s">
        <v>1055</v>
      </c>
      <c r="F646" s="248">
        <v>941</v>
      </c>
      <c r="G646" s="248">
        <v>681</v>
      </c>
      <c r="H646" s="248">
        <f>SUM(F646:G646)</f>
        <v>1622</v>
      </c>
      <c r="I646" s="183">
        <v>2</v>
      </c>
      <c r="J646" s="183">
        <v>2</v>
      </c>
      <c r="K646" s="183">
        <f>SUM(I646:J646)</f>
        <v>4</v>
      </c>
    </row>
    <row r="647" spans="1:11" ht="23.25">
      <c r="A647" s="254"/>
      <c r="B647" s="258"/>
      <c r="C647" s="89" t="s">
        <v>2072</v>
      </c>
      <c r="D647" s="3">
        <v>177010702</v>
      </c>
      <c r="E647" s="249" t="s">
        <v>1055</v>
      </c>
      <c r="F647" s="248">
        <v>394</v>
      </c>
      <c r="G647" s="248">
        <v>251</v>
      </c>
      <c r="H647" s="248">
        <f>SUM(F647:G647)</f>
        <v>645</v>
      </c>
      <c r="I647" s="263"/>
      <c r="J647" s="263"/>
      <c r="K647" s="263"/>
    </row>
    <row r="648" spans="1:11" ht="23.25">
      <c r="A648" s="252"/>
      <c r="B648" s="257"/>
      <c r="C648" s="178" t="s">
        <v>1813</v>
      </c>
      <c r="D648" s="250"/>
      <c r="E648" s="249" t="s">
        <v>1055</v>
      </c>
      <c r="F648" s="247">
        <f>SUM(F646:F647)</f>
        <v>1335</v>
      </c>
      <c r="G648" s="247">
        <f>SUM(G646:G647)</f>
        <v>932</v>
      </c>
      <c r="H648" s="247">
        <f>SUM(F648:G648)</f>
        <v>2267</v>
      </c>
      <c r="I648" s="262"/>
      <c r="J648" s="262"/>
      <c r="K648" s="262"/>
    </row>
    <row r="649" spans="1:11" ht="23.25">
      <c r="A649" s="256">
        <v>185</v>
      </c>
      <c r="B649" s="259" t="s">
        <v>2071</v>
      </c>
      <c r="C649" s="89" t="s">
        <v>2069</v>
      </c>
      <c r="D649" s="3">
        <v>177010703</v>
      </c>
      <c r="E649" s="249" t="s">
        <v>1055</v>
      </c>
      <c r="F649" s="248">
        <v>798</v>
      </c>
      <c r="G649" s="248">
        <v>558</v>
      </c>
      <c r="H649" s="248">
        <f>SUM(F649:G649)</f>
        <v>1356</v>
      </c>
      <c r="I649" s="183">
        <v>2</v>
      </c>
      <c r="J649" s="183">
        <v>1</v>
      </c>
      <c r="K649" s="183">
        <f>SUM(I649:J649)</f>
        <v>3</v>
      </c>
    </row>
    <row r="650" spans="1:11" ht="23.25">
      <c r="A650" s="252"/>
      <c r="B650" s="257"/>
      <c r="C650" s="178" t="s">
        <v>1813</v>
      </c>
      <c r="D650" s="250"/>
      <c r="E650" s="249" t="s">
        <v>1055</v>
      </c>
      <c r="F650" s="247">
        <f>SUM(F649)</f>
        <v>798</v>
      </c>
      <c r="G650" s="247">
        <f>SUM(G649)</f>
        <v>558</v>
      </c>
      <c r="H650" s="247">
        <f>SUM(F650:G650)</f>
        <v>1356</v>
      </c>
      <c r="I650" s="179"/>
      <c r="J650" s="179"/>
      <c r="K650" s="179"/>
    </row>
    <row r="651" spans="1:11" ht="23.25">
      <c r="A651" s="256">
        <v>186</v>
      </c>
      <c r="B651" s="259" t="s">
        <v>2070</v>
      </c>
      <c r="C651" s="89" t="s">
        <v>2069</v>
      </c>
      <c r="D651" s="3">
        <v>177010704</v>
      </c>
      <c r="E651" s="249" t="s">
        <v>1055</v>
      </c>
      <c r="F651" s="248">
        <v>427</v>
      </c>
      <c r="G651" s="248">
        <v>301</v>
      </c>
      <c r="H651" s="248">
        <f>SUM(F651:G651)</f>
        <v>728</v>
      </c>
      <c r="I651" s="183">
        <v>1</v>
      </c>
      <c r="J651" s="183">
        <v>1</v>
      </c>
      <c r="K651" s="183">
        <f>SUM(I651:J651)</f>
        <v>2</v>
      </c>
    </row>
    <row r="652" spans="1:11" ht="23.25">
      <c r="A652" s="254"/>
      <c r="B652" s="258"/>
      <c r="C652" s="89" t="s">
        <v>2068</v>
      </c>
      <c r="D652" s="3">
        <v>177010705</v>
      </c>
      <c r="E652" s="249" t="s">
        <v>1055</v>
      </c>
      <c r="F652" s="248">
        <v>148</v>
      </c>
      <c r="G652" s="248">
        <v>67</v>
      </c>
      <c r="H652" s="248">
        <f>SUM(F652:G652)</f>
        <v>215</v>
      </c>
      <c r="I652" s="182"/>
      <c r="J652" s="182"/>
      <c r="K652" s="182"/>
    </row>
    <row r="653" spans="1:11" ht="23.25">
      <c r="A653" s="252"/>
      <c r="B653" s="257"/>
      <c r="C653" s="178" t="s">
        <v>1813</v>
      </c>
      <c r="D653" s="250"/>
      <c r="E653" s="249" t="s">
        <v>1055</v>
      </c>
      <c r="F653" s="247">
        <f>SUM(F651:F652)</f>
        <v>575</v>
      </c>
      <c r="G653" s="247">
        <f>SUM(G651:G652)</f>
        <v>368</v>
      </c>
      <c r="H653" s="247">
        <f>SUM(F653:G653)</f>
        <v>943</v>
      </c>
      <c r="I653" s="179"/>
      <c r="J653" s="179"/>
      <c r="K653" s="179"/>
    </row>
    <row r="654" spans="1:11" ht="23.25">
      <c r="A654" s="256">
        <v>187</v>
      </c>
      <c r="B654" s="259" t="s">
        <v>2067</v>
      </c>
      <c r="C654" s="89" t="s">
        <v>2065</v>
      </c>
      <c r="D654" s="3">
        <v>177020101</v>
      </c>
      <c r="E654" s="249" t="s">
        <v>1055</v>
      </c>
      <c r="F654" s="248">
        <v>482</v>
      </c>
      <c r="G654" s="248">
        <v>347</v>
      </c>
      <c r="H654" s="248">
        <f>SUM(F654:G654)</f>
        <v>829</v>
      </c>
      <c r="I654" s="183">
        <v>2</v>
      </c>
      <c r="J654" s="183">
        <v>1</v>
      </c>
      <c r="K654" s="183">
        <f>SUM(I654:J654)</f>
        <v>3</v>
      </c>
    </row>
    <row r="655" spans="1:11" ht="23.25">
      <c r="A655" s="254"/>
      <c r="B655" s="263"/>
      <c r="C655" s="89" t="s">
        <v>2065</v>
      </c>
      <c r="D655" s="3">
        <v>177020102</v>
      </c>
      <c r="E655" s="249" t="s">
        <v>1055</v>
      </c>
      <c r="F655" s="248">
        <v>396</v>
      </c>
      <c r="G655" s="248">
        <v>304</v>
      </c>
      <c r="H655" s="248">
        <f>SUM(F655:G655)</f>
        <v>700</v>
      </c>
      <c r="I655" s="263"/>
      <c r="J655" s="263"/>
      <c r="K655" s="263"/>
    </row>
    <row r="656" spans="1:11" ht="23.25">
      <c r="A656" s="252"/>
      <c r="B656" s="262"/>
      <c r="C656" s="178" t="s">
        <v>1813</v>
      </c>
      <c r="D656" s="250"/>
      <c r="E656" s="249" t="s">
        <v>1055</v>
      </c>
      <c r="F656" s="247">
        <f>SUM(F654:F655)</f>
        <v>878</v>
      </c>
      <c r="G656" s="247">
        <f>SUM(G654:G655)</f>
        <v>651</v>
      </c>
      <c r="H656" s="247">
        <f>SUM(F656:G656)</f>
        <v>1529</v>
      </c>
      <c r="I656" s="262"/>
      <c r="J656" s="262"/>
      <c r="K656" s="262"/>
    </row>
    <row r="657" spans="1:11" ht="23.25">
      <c r="A657" s="256">
        <v>188</v>
      </c>
      <c r="B657" s="259" t="s">
        <v>2066</v>
      </c>
      <c r="C657" s="89" t="s">
        <v>2065</v>
      </c>
      <c r="D657" s="3">
        <v>177020103</v>
      </c>
      <c r="E657" s="249" t="s">
        <v>1055</v>
      </c>
      <c r="F657" s="248">
        <v>331</v>
      </c>
      <c r="G657" s="248">
        <v>201</v>
      </c>
      <c r="H657" s="248">
        <f>SUM(F657:G657)</f>
        <v>532</v>
      </c>
      <c r="I657" s="183">
        <v>2</v>
      </c>
      <c r="J657" s="183">
        <v>1</v>
      </c>
      <c r="K657" s="183">
        <f>SUM(I657:J657)</f>
        <v>3</v>
      </c>
    </row>
    <row r="658" spans="1:11" ht="23.25">
      <c r="A658" s="254"/>
      <c r="B658" s="263"/>
      <c r="C658" s="89" t="s">
        <v>2065</v>
      </c>
      <c r="D658" s="3">
        <v>177020104</v>
      </c>
      <c r="E658" s="249" t="s">
        <v>1055</v>
      </c>
      <c r="F658" s="248">
        <v>303</v>
      </c>
      <c r="G658" s="248">
        <v>196</v>
      </c>
      <c r="H658" s="248">
        <f>SUM(F658:G658)</f>
        <v>499</v>
      </c>
      <c r="I658" s="263"/>
      <c r="J658" s="263"/>
      <c r="K658" s="263"/>
    </row>
    <row r="659" spans="1:11" ht="23.25">
      <c r="A659" s="252"/>
      <c r="B659" s="262"/>
      <c r="C659" s="178" t="s">
        <v>1813</v>
      </c>
      <c r="D659" s="250"/>
      <c r="E659" s="249" t="s">
        <v>1055</v>
      </c>
      <c r="F659" s="247">
        <f>SUM(F657:F658)</f>
        <v>634</v>
      </c>
      <c r="G659" s="247">
        <f>SUM(G657:G658)</f>
        <v>397</v>
      </c>
      <c r="H659" s="247">
        <f>SUM(F659:G659)</f>
        <v>1031</v>
      </c>
      <c r="I659" s="262"/>
      <c r="J659" s="262"/>
      <c r="K659" s="262"/>
    </row>
    <row r="660" spans="1:11" ht="23.25">
      <c r="A660" s="287">
        <v>189</v>
      </c>
      <c r="B660" s="259" t="s">
        <v>2064</v>
      </c>
      <c r="C660" s="27" t="s">
        <v>2063</v>
      </c>
      <c r="D660" s="7">
        <v>177020105</v>
      </c>
      <c r="E660" s="249" t="s">
        <v>1055</v>
      </c>
      <c r="F660" s="285">
        <v>563</v>
      </c>
      <c r="G660" s="285">
        <v>387</v>
      </c>
      <c r="H660" s="285">
        <f>SUM(F660:G660)</f>
        <v>950</v>
      </c>
      <c r="I660" s="183">
        <v>2</v>
      </c>
      <c r="J660" s="183">
        <v>1</v>
      </c>
      <c r="K660" s="183">
        <f>SUM(I660:J660)</f>
        <v>3</v>
      </c>
    </row>
    <row r="661" spans="1:11" ht="23.25">
      <c r="A661" s="286"/>
      <c r="B661" s="258"/>
      <c r="C661" s="27" t="s">
        <v>2063</v>
      </c>
      <c r="D661" s="7">
        <v>177020106</v>
      </c>
      <c r="E661" s="249" t="s">
        <v>1055</v>
      </c>
      <c r="F661" s="285">
        <v>443</v>
      </c>
      <c r="G661" s="285">
        <v>272</v>
      </c>
      <c r="H661" s="285">
        <f>SUM(F661:G661)</f>
        <v>715</v>
      </c>
      <c r="I661" s="263"/>
      <c r="J661" s="263"/>
      <c r="K661" s="263"/>
    </row>
    <row r="662" spans="1:11" ht="23.25">
      <c r="A662" s="284"/>
      <c r="B662" s="257"/>
      <c r="C662" s="178" t="s">
        <v>1813</v>
      </c>
      <c r="D662" s="250"/>
      <c r="E662" s="249" t="s">
        <v>1055</v>
      </c>
      <c r="F662" s="247">
        <f>SUM(F660:F661)</f>
        <v>1006</v>
      </c>
      <c r="G662" s="247">
        <f>SUM(G660:G661)</f>
        <v>659</v>
      </c>
      <c r="H662" s="247">
        <f>SUM(F662:G662)</f>
        <v>1665</v>
      </c>
      <c r="I662" s="262"/>
      <c r="J662" s="262"/>
      <c r="K662" s="262"/>
    </row>
    <row r="663" spans="1:11" ht="23.25">
      <c r="A663" s="256">
        <v>190</v>
      </c>
      <c r="B663" s="255" t="s">
        <v>2062</v>
      </c>
      <c r="C663" s="89" t="s">
        <v>2061</v>
      </c>
      <c r="D663" s="3">
        <v>177020201</v>
      </c>
      <c r="E663" s="249" t="s">
        <v>1055</v>
      </c>
      <c r="F663" s="248">
        <v>693</v>
      </c>
      <c r="G663" s="248">
        <v>459</v>
      </c>
      <c r="H663" s="248">
        <f>SUM(F663:G663)</f>
        <v>1152</v>
      </c>
      <c r="I663" s="183">
        <v>2</v>
      </c>
      <c r="J663" s="183">
        <v>1</v>
      </c>
      <c r="K663" s="183">
        <f>SUM(I663:J663)</f>
        <v>3</v>
      </c>
    </row>
    <row r="664" spans="1:11" ht="23.25">
      <c r="A664" s="252"/>
      <c r="B664" s="251"/>
      <c r="C664" s="178" t="s">
        <v>1813</v>
      </c>
      <c r="D664" s="250"/>
      <c r="E664" s="249" t="s">
        <v>1055</v>
      </c>
      <c r="F664" s="247">
        <f>SUM(F663)</f>
        <v>693</v>
      </c>
      <c r="G664" s="247">
        <f>SUM(G663)</f>
        <v>459</v>
      </c>
      <c r="H664" s="247">
        <f>SUM(F664:G664)</f>
        <v>1152</v>
      </c>
      <c r="I664" s="262"/>
      <c r="J664" s="262"/>
      <c r="K664" s="262"/>
    </row>
    <row r="665" spans="1:11" ht="23.25">
      <c r="A665" s="256">
        <v>191</v>
      </c>
      <c r="B665" s="255" t="s">
        <v>2060</v>
      </c>
      <c r="C665" s="89" t="s">
        <v>2059</v>
      </c>
      <c r="D665" s="3">
        <v>177020202</v>
      </c>
      <c r="E665" s="249" t="s">
        <v>1055</v>
      </c>
      <c r="F665" s="248">
        <v>364</v>
      </c>
      <c r="G665" s="248">
        <v>236</v>
      </c>
      <c r="H665" s="248">
        <f>SUM(F665:G665)</f>
        <v>600</v>
      </c>
      <c r="I665" s="183">
        <v>2</v>
      </c>
      <c r="J665" s="183">
        <v>1</v>
      </c>
      <c r="K665" s="183">
        <f>SUM(I665:J665)</f>
        <v>3</v>
      </c>
    </row>
    <row r="666" spans="1:11" ht="23.25">
      <c r="A666" s="254"/>
      <c r="B666" s="253"/>
      <c r="C666" s="89" t="s">
        <v>2058</v>
      </c>
      <c r="D666" s="3">
        <v>177020203</v>
      </c>
      <c r="E666" s="249" t="s">
        <v>1055</v>
      </c>
      <c r="F666" s="248">
        <v>362</v>
      </c>
      <c r="G666" s="248">
        <v>182</v>
      </c>
      <c r="H666" s="248">
        <f>SUM(F666:G666)</f>
        <v>544</v>
      </c>
      <c r="I666" s="263"/>
      <c r="J666" s="263"/>
      <c r="K666" s="263"/>
    </row>
    <row r="667" spans="1:11" ht="23.25">
      <c r="A667" s="252"/>
      <c r="B667" s="251"/>
      <c r="C667" s="178" t="s">
        <v>1813</v>
      </c>
      <c r="D667" s="250"/>
      <c r="E667" s="249" t="s">
        <v>1055</v>
      </c>
      <c r="F667" s="247">
        <f>SUM(F665:F666)</f>
        <v>726</v>
      </c>
      <c r="G667" s="247">
        <f>SUM(G665:G666)</f>
        <v>418</v>
      </c>
      <c r="H667" s="247">
        <f>SUM(F667:G667)</f>
        <v>1144</v>
      </c>
      <c r="I667" s="262"/>
      <c r="J667" s="262"/>
      <c r="K667" s="262"/>
    </row>
    <row r="668" spans="1:11" ht="23.25">
      <c r="A668" s="256">
        <v>192</v>
      </c>
      <c r="B668" s="255" t="s">
        <v>2057</v>
      </c>
      <c r="C668" s="89" t="s">
        <v>2056</v>
      </c>
      <c r="D668" s="3">
        <v>177020301</v>
      </c>
      <c r="E668" s="249" t="s">
        <v>1055</v>
      </c>
      <c r="F668" s="248">
        <v>563</v>
      </c>
      <c r="G668" s="248">
        <v>332</v>
      </c>
      <c r="H668" s="248">
        <f>SUM(F668:G668)</f>
        <v>895</v>
      </c>
      <c r="I668" s="183">
        <v>2</v>
      </c>
      <c r="J668" s="183">
        <v>1</v>
      </c>
      <c r="K668" s="183">
        <f>SUM(I668:J668)</f>
        <v>3</v>
      </c>
    </row>
    <row r="669" spans="1:11" ht="23.25">
      <c r="A669" s="254"/>
      <c r="B669" s="253"/>
      <c r="C669" s="89" t="s">
        <v>2056</v>
      </c>
      <c r="D669" s="3">
        <v>177020302</v>
      </c>
      <c r="E669" s="249" t="s">
        <v>1055</v>
      </c>
      <c r="F669" s="248">
        <v>176</v>
      </c>
      <c r="G669" s="248">
        <v>102</v>
      </c>
      <c r="H669" s="248">
        <f>SUM(F669:G669)</f>
        <v>278</v>
      </c>
      <c r="I669" s="263"/>
      <c r="J669" s="263"/>
      <c r="K669" s="263"/>
    </row>
    <row r="670" spans="1:11" ht="23.25">
      <c r="A670" s="252"/>
      <c r="B670" s="251"/>
      <c r="C670" s="178" t="s">
        <v>1813</v>
      </c>
      <c r="D670" s="250"/>
      <c r="E670" s="249" t="s">
        <v>1055</v>
      </c>
      <c r="F670" s="247">
        <f>SUM(F668:F669)</f>
        <v>739</v>
      </c>
      <c r="G670" s="247">
        <f>SUM(G668:G669)</f>
        <v>434</v>
      </c>
      <c r="H670" s="247">
        <f>SUM(F670:G670)</f>
        <v>1173</v>
      </c>
      <c r="I670" s="262"/>
      <c r="J670" s="262"/>
      <c r="K670" s="262"/>
    </row>
    <row r="671" spans="1:11" ht="23.25">
      <c r="A671" s="256">
        <v>193</v>
      </c>
      <c r="B671" s="259" t="s">
        <v>2055</v>
      </c>
      <c r="C671" s="89" t="s">
        <v>2054</v>
      </c>
      <c r="D671" s="3">
        <v>177020303</v>
      </c>
      <c r="E671" s="249" t="s">
        <v>1055</v>
      </c>
      <c r="F671" s="248">
        <v>414</v>
      </c>
      <c r="G671" s="248">
        <v>289</v>
      </c>
      <c r="H671" s="248">
        <f>SUM(F671:G671)</f>
        <v>703</v>
      </c>
      <c r="I671" s="183">
        <v>2</v>
      </c>
      <c r="J671" s="183">
        <v>2</v>
      </c>
      <c r="K671" s="183">
        <f>SUM(I671:J671)</f>
        <v>4</v>
      </c>
    </row>
    <row r="672" spans="1:11" ht="23.25">
      <c r="A672" s="254"/>
      <c r="B672" s="263"/>
      <c r="C672" s="89" t="s">
        <v>2054</v>
      </c>
      <c r="D672" s="3">
        <v>177020304</v>
      </c>
      <c r="E672" s="249" t="s">
        <v>1055</v>
      </c>
      <c r="F672" s="248">
        <v>379</v>
      </c>
      <c r="G672" s="248">
        <v>237</v>
      </c>
      <c r="H672" s="248">
        <f>SUM(F672:G672)</f>
        <v>616</v>
      </c>
      <c r="I672" s="263"/>
      <c r="J672" s="263"/>
      <c r="K672" s="263"/>
    </row>
    <row r="673" spans="1:11" ht="23.25">
      <c r="A673" s="254"/>
      <c r="B673" s="263"/>
      <c r="C673" s="89" t="s">
        <v>2053</v>
      </c>
      <c r="D673" s="3">
        <v>177020305</v>
      </c>
      <c r="E673" s="249" t="s">
        <v>1055</v>
      </c>
      <c r="F673" s="248">
        <v>88</v>
      </c>
      <c r="G673" s="248">
        <v>50</v>
      </c>
      <c r="H673" s="248">
        <f>SUM(F673:G673)</f>
        <v>138</v>
      </c>
      <c r="I673" s="263"/>
      <c r="J673" s="263"/>
      <c r="K673" s="263"/>
    </row>
    <row r="674" spans="1:11" ht="23.25">
      <c r="A674" s="254"/>
      <c r="B674" s="263"/>
      <c r="C674" s="89" t="s">
        <v>2052</v>
      </c>
      <c r="D674" s="3">
        <v>177020306</v>
      </c>
      <c r="E674" s="249" t="s">
        <v>1055</v>
      </c>
      <c r="F674" s="248">
        <v>235</v>
      </c>
      <c r="G674" s="248">
        <v>108</v>
      </c>
      <c r="H674" s="248">
        <f>SUM(F674:G674)</f>
        <v>343</v>
      </c>
      <c r="I674" s="263"/>
      <c r="J674" s="263"/>
      <c r="K674" s="263"/>
    </row>
    <row r="675" spans="1:11" ht="23.25">
      <c r="A675" s="254"/>
      <c r="B675" s="263"/>
      <c r="C675" s="89" t="s">
        <v>2051</v>
      </c>
      <c r="D675" s="3">
        <v>177020307</v>
      </c>
      <c r="E675" s="249" t="s">
        <v>1055</v>
      </c>
      <c r="F675" s="248">
        <v>187</v>
      </c>
      <c r="G675" s="248">
        <v>96</v>
      </c>
      <c r="H675" s="248">
        <f>SUM(F675:G675)</f>
        <v>283</v>
      </c>
      <c r="I675" s="263"/>
      <c r="J675" s="263"/>
      <c r="K675" s="263"/>
    </row>
    <row r="676" spans="1:11" ht="23.25">
      <c r="A676" s="252"/>
      <c r="B676" s="262"/>
      <c r="C676" s="178" t="s">
        <v>1813</v>
      </c>
      <c r="D676" s="250"/>
      <c r="E676" s="249" t="s">
        <v>1055</v>
      </c>
      <c r="F676" s="247">
        <f>SUM(F671:F675)</f>
        <v>1303</v>
      </c>
      <c r="G676" s="247">
        <f>SUM(G671:G675)</f>
        <v>780</v>
      </c>
      <c r="H676" s="247">
        <f>SUM(F676:G676)</f>
        <v>2083</v>
      </c>
      <c r="I676" s="262"/>
      <c r="J676" s="262"/>
      <c r="K676" s="262"/>
    </row>
    <row r="677" spans="1:11" ht="23.25">
      <c r="A677" s="256">
        <v>194</v>
      </c>
      <c r="B677" s="259" t="s">
        <v>2050</v>
      </c>
      <c r="C677" s="89" t="s">
        <v>2049</v>
      </c>
      <c r="D677" s="3">
        <v>177020401</v>
      </c>
      <c r="E677" s="249" t="s">
        <v>1055</v>
      </c>
      <c r="F677" s="248">
        <v>334</v>
      </c>
      <c r="G677" s="248">
        <v>209</v>
      </c>
      <c r="H677" s="248">
        <f>SUM(F677:G677)</f>
        <v>543</v>
      </c>
      <c r="I677" s="183">
        <v>2</v>
      </c>
      <c r="J677" s="183">
        <v>1</v>
      </c>
      <c r="K677" s="183">
        <f>SUM(I677:J677)</f>
        <v>3</v>
      </c>
    </row>
    <row r="678" spans="1:11" ht="23.25">
      <c r="A678" s="254"/>
      <c r="B678" s="263"/>
      <c r="C678" s="89" t="s">
        <v>2049</v>
      </c>
      <c r="D678" s="3">
        <v>177020402</v>
      </c>
      <c r="E678" s="249" t="s">
        <v>1055</v>
      </c>
      <c r="F678" s="248">
        <v>489</v>
      </c>
      <c r="G678" s="248">
        <v>317</v>
      </c>
      <c r="H678" s="248">
        <f>SUM(F678:G678)</f>
        <v>806</v>
      </c>
      <c r="I678" s="263"/>
      <c r="J678" s="263"/>
      <c r="K678" s="263"/>
    </row>
    <row r="679" spans="1:11" ht="23.25">
      <c r="A679" s="254"/>
      <c r="B679" s="263"/>
      <c r="C679" s="89" t="s">
        <v>2048</v>
      </c>
      <c r="D679" s="3">
        <v>177020403</v>
      </c>
      <c r="E679" s="249" t="s">
        <v>1055</v>
      </c>
      <c r="F679" s="248">
        <v>321</v>
      </c>
      <c r="G679" s="248">
        <v>165</v>
      </c>
      <c r="H679" s="248">
        <f>SUM(F679:G679)</f>
        <v>486</v>
      </c>
      <c r="I679" s="263"/>
      <c r="J679" s="263"/>
      <c r="K679" s="263"/>
    </row>
    <row r="680" spans="1:11" ht="23.25">
      <c r="A680" s="252"/>
      <c r="B680" s="262"/>
      <c r="C680" s="178" t="s">
        <v>1813</v>
      </c>
      <c r="D680" s="250"/>
      <c r="E680" s="249" t="s">
        <v>1055</v>
      </c>
      <c r="F680" s="247">
        <f>SUM(F677:F679)</f>
        <v>1144</v>
      </c>
      <c r="G680" s="247">
        <f>SUM(G677:G679)</f>
        <v>691</v>
      </c>
      <c r="H680" s="247">
        <f>SUM(F680:G680)</f>
        <v>1835</v>
      </c>
      <c r="I680" s="262"/>
      <c r="J680" s="262"/>
      <c r="K680" s="262"/>
    </row>
    <row r="681" spans="1:11" ht="23.25">
      <c r="A681" s="256">
        <v>195</v>
      </c>
      <c r="B681" s="259" t="s">
        <v>2047</v>
      </c>
      <c r="C681" s="89" t="s">
        <v>2046</v>
      </c>
      <c r="D681" s="3">
        <v>177020501</v>
      </c>
      <c r="E681" s="249" t="s">
        <v>1055</v>
      </c>
      <c r="F681" s="248">
        <v>509</v>
      </c>
      <c r="G681" s="248">
        <v>407</v>
      </c>
      <c r="H681" s="248">
        <f>SUM(F681:G681)</f>
        <v>916</v>
      </c>
      <c r="I681" s="183">
        <v>2</v>
      </c>
      <c r="J681" s="183">
        <v>2</v>
      </c>
      <c r="K681" s="183">
        <f>SUM(I681:J681)</f>
        <v>4</v>
      </c>
    </row>
    <row r="682" spans="1:11" ht="23.25">
      <c r="A682" s="254"/>
      <c r="B682" s="263"/>
      <c r="C682" s="89" t="s">
        <v>2045</v>
      </c>
      <c r="D682" s="3">
        <v>177020502</v>
      </c>
      <c r="E682" s="249" t="s">
        <v>1055</v>
      </c>
      <c r="F682" s="248">
        <v>278</v>
      </c>
      <c r="G682" s="248">
        <v>167</v>
      </c>
      <c r="H682" s="248">
        <f>SUM(F682:G682)</f>
        <v>445</v>
      </c>
      <c r="I682" s="263"/>
      <c r="J682" s="263"/>
      <c r="K682" s="263"/>
    </row>
    <row r="683" spans="1:11" ht="23.25">
      <c r="A683" s="254"/>
      <c r="B683" s="263"/>
      <c r="C683" s="89" t="s">
        <v>2044</v>
      </c>
      <c r="D683" s="3">
        <v>177020503</v>
      </c>
      <c r="E683" s="249" t="s">
        <v>1055</v>
      </c>
      <c r="F683" s="248">
        <v>359</v>
      </c>
      <c r="G683" s="248">
        <v>214</v>
      </c>
      <c r="H683" s="248">
        <f>SUM(F683:G683)</f>
        <v>573</v>
      </c>
      <c r="I683" s="263"/>
      <c r="J683" s="263"/>
      <c r="K683" s="263"/>
    </row>
    <row r="684" spans="1:11" ht="23.25">
      <c r="A684" s="252"/>
      <c r="B684" s="262"/>
      <c r="C684" s="178" t="s">
        <v>1813</v>
      </c>
      <c r="D684" s="250"/>
      <c r="E684" s="249" t="s">
        <v>1055</v>
      </c>
      <c r="F684" s="247">
        <f>SUM(F681:F683)</f>
        <v>1146</v>
      </c>
      <c r="G684" s="247">
        <f>SUM(G681:G683)</f>
        <v>788</v>
      </c>
      <c r="H684" s="247">
        <f>SUM(F684:G684)</f>
        <v>1934</v>
      </c>
      <c r="I684" s="262"/>
      <c r="J684" s="262"/>
      <c r="K684" s="262"/>
    </row>
    <row r="685" spans="1:11" ht="23.25">
      <c r="A685" s="256">
        <v>196</v>
      </c>
      <c r="B685" s="259" t="s">
        <v>2043</v>
      </c>
      <c r="C685" s="89" t="s">
        <v>2041</v>
      </c>
      <c r="D685" s="3">
        <v>177020601</v>
      </c>
      <c r="E685" s="249" t="s">
        <v>1055</v>
      </c>
      <c r="F685" s="248">
        <v>331</v>
      </c>
      <c r="G685" s="248">
        <v>238</v>
      </c>
      <c r="H685" s="248">
        <f>SUM(F685:G685)</f>
        <v>569</v>
      </c>
      <c r="I685" s="183">
        <v>2</v>
      </c>
      <c r="J685" s="183">
        <v>1</v>
      </c>
      <c r="K685" s="183">
        <f>SUM(I685:J685)</f>
        <v>3</v>
      </c>
    </row>
    <row r="686" spans="1:11" ht="23.25">
      <c r="A686" s="254"/>
      <c r="B686" s="258"/>
      <c r="C686" s="89" t="s">
        <v>2041</v>
      </c>
      <c r="D686" s="3">
        <v>177020602</v>
      </c>
      <c r="E686" s="249" t="s">
        <v>1055</v>
      </c>
      <c r="F686" s="248">
        <v>591</v>
      </c>
      <c r="G686" s="248">
        <v>373</v>
      </c>
      <c r="H686" s="248">
        <f>SUM(F686:G686)</f>
        <v>964</v>
      </c>
      <c r="I686" s="263"/>
      <c r="J686" s="263"/>
      <c r="K686" s="263"/>
    </row>
    <row r="687" spans="1:11" ht="23.25">
      <c r="A687" s="252"/>
      <c r="B687" s="257"/>
      <c r="C687" s="178" t="s">
        <v>1813</v>
      </c>
      <c r="D687" s="250"/>
      <c r="E687" s="249" t="s">
        <v>1055</v>
      </c>
      <c r="F687" s="247">
        <f>SUM(F685:F686)</f>
        <v>922</v>
      </c>
      <c r="G687" s="247">
        <f>SUM(G685:G686)</f>
        <v>611</v>
      </c>
      <c r="H687" s="247">
        <f>SUM(F687:G687)</f>
        <v>1533</v>
      </c>
      <c r="I687" s="262"/>
      <c r="J687" s="262"/>
      <c r="K687" s="262"/>
    </row>
    <row r="688" spans="1:11" ht="23.25">
      <c r="A688" s="256">
        <v>197</v>
      </c>
      <c r="B688" s="259" t="s">
        <v>2042</v>
      </c>
      <c r="C688" s="89" t="s">
        <v>2041</v>
      </c>
      <c r="D688" s="3">
        <v>177020603</v>
      </c>
      <c r="E688" s="249" t="s">
        <v>1055</v>
      </c>
      <c r="F688" s="248">
        <v>694</v>
      </c>
      <c r="G688" s="248">
        <v>448</v>
      </c>
      <c r="H688" s="248">
        <f>SUM(F688:G688)</f>
        <v>1142</v>
      </c>
      <c r="I688" s="183">
        <v>2</v>
      </c>
      <c r="J688" s="183">
        <v>2</v>
      </c>
      <c r="K688" s="183">
        <f>SUM(I688:J688)</f>
        <v>4</v>
      </c>
    </row>
    <row r="689" spans="1:11" ht="23.25">
      <c r="A689" s="254"/>
      <c r="B689" s="258"/>
      <c r="C689" s="89" t="s">
        <v>2040</v>
      </c>
      <c r="D689" s="3">
        <v>177020604</v>
      </c>
      <c r="E689" s="249" t="s">
        <v>1055</v>
      </c>
      <c r="F689" s="248">
        <v>236</v>
      </c>
      <c r="G689" s="248">
        <v>141</v>
      </c>
      <c r="H689" s="248">
        <f>SUM(F689:G689)</f>
        <v>377</v>
      </c>
      <c r="I689" s="263"/>
      <c r="J689" s="263"/>
      <c r="K689" s="263"/>
    </row>
    <row r="690" spans="1:11" ht="23.25">
      <c r="A690" s="254"/>
      <c r="B690" s="258"/>
      <c r="C690" s="89" t="s">
        <v>2039</v>
      </c>
      <c r="D690" s="3">
        <v>177020605</v>
      </c>
      <c r="E690" s="249" t="s">
        <v>1055</v>
      </c>
      <c r="F690" s="248">
        <v>235</v>
      </c>
      <c r="G690" s="248">
        <v>192</v>
      </c>
      <c r="H690" s="248">
        <f>SUM(F690:G690)</f>
        <v>427</v>
      </c>
      <c r="I690" s="263"/>
      <c r="J690" s="263"/>
      <c r="K690" s="263"/>
    </row>
    <row r="691" spans="1:11" ht="23.25">
      <c r="A691" s="252"/>
      <c r="B691" s="257"/>
      <c r="C691" s="178" t="s">
        <v>1813</v>
      </c>
      <c r="D691" s="250"/>
      <c r="E691" s="249" t="s">
        <v>1055</v>
      </c>
      <c r="F691" s="247">
        <f>SUM(F688:F690)</f>
        <v>1165</v>
      </c>
      <c r="G691" s="247">
        <f>SUM(G688:G690)</f>
        <v>781</v>
      </c>
      <c r="H691" s="247">
        <f>SUM(F691:G691)</f>
        <v>1946</v>
      </c>
      <c r="I691" s="262"/>
      <c r="J691" s="262"/>
      <c r="K691" s="262"/>
    </row>
    <row r="692" spans="1:11" ht="23.25">
      <c r="A692" s="256">
        <v>198</v>
      </c>
      <c r="B692" s="259" t="s">
        <v>2038</v>
      </c>
      <c r="C692" s="89" t="s">
        <v>2034</v>
      </c>
      <c r="D692" s="3">
        <v>177020701</v>
      </c>
      <c r="E692" s="249" t="s">
        <v>1055</v>
      </c>
      <c r="F692" s="248">
        <v>523</v>
      </c>
      <c r="G692" s="248">
        <v>334</v>
      </c>
      <c r="H692" s="248">
        <f>SUM(F692:G692)</f>
        <v>857</v>
      </c>
      <c r="I692" s="183">
        <v>2</v>
      </c>
      <c r="J692" s="183">
        <v>1</v>
      </c>
      <c r="K692" s="183">
        <f>SUM(I692:J692)</f>
        <v>3</v>
      </c>
    </row>
    <row r="693" spans="1:11" ht="23.25">
      <c r="A693" s="254"/>
      <c r="B693" s="263"/>
      <c r="C693" s="89" t="s">
        <v>2037</v>
      </c>
      <c r="D693" s="3">
        <v>177020706</v>
      </c>
      <c r="E693" s="249" t="s">
        <v>1055</v>
      </c>
      <c r="F693" s="248">
        <v>224</v>
      </c>
      <c r="G693" s="248">
        <v>185</v>
      </c>
      <c r="H693" s="248">
        <f>SUM(F693:G693)</f>
        <v>409</v>
      </c>
      <c r="I693" s="263"/>
      <c r="J693" s="263"/>
      <c r="K693" s="263"/>
    </row>
    <row r="694" spans="1:11" ht="23.25">
      <c r="A694" s="254"/>
      <c r="B694" s="263"/>
      <c r="C694" s="89" t="s">
        <v>2036</v>
      </c>
      <c r="D694" s="3">
        <v>177020708</v>
      </c>
      <c r="E694" s="249" t="s">
        <v>1055</v>
      </c>
      <c r="F694" s="248">
        <v>29</v>
      </c>
      <c r="G694" s="248">
        <v>33</v>
      </c>
      <c r="H694" s="248">
        <f>SUM(F694:G694)</f>
        <v>62</v>
      </c>
      <c r="I694" s="263"/>
      <c r="J694" s="263"/>
      <c r="K694" s="263"/>
    </row>
    <row r="695" spans="1:11" ht="23.25">
      <c r="A695" s="252"/>
      <c r="B695" s="262"/>
      <c r="C695" s="178" t="s">
        <v>1813</v>
      </c>
      <c r="D695" s="250"/>
      <c r="E695" s="249" t="s">
        <v>1055</v>
      </c>
      <c r="F695" s="247">
        <f>SUM(F692:F694)</f>
        <v>776</v>
      </c>
      <c r="G695" s="247">
        <f>SUM(G692:G694)</f>
        <v>552</v>
      </c>
      <c r="H695" s="247">
        <f>SUM(F695:G695)</f>
        <v>1328</v>
      </c>
      <c r="I695" s="262"/>
      <c r="J695" s="262"/>
      <c r="K695" s="262"/>
    </row>
    <row r="696" spans="1:11" ht="23.25">
      <c r="A696" s="256">
        <v>199</v>
      </c>
      <c r="B696" s="259" t="s">
        <v>2035</v>
      </c>
      <c r="C696" s="89" t="s">
        <v>2034</v>
      </c>
      <c r="D696" s="3">
        <v>177020702</v>
      </c>
      <c r="E696" s="249" t="s">
        <v>1055</v>
      </c>
      <c r="F696" s="248">
        <v>662</v>
      </c>
      <c r="G696" s="248">
        <v>463</v>
      </c>
      <c r="H696" s="248">
        <f>SUM(F696:G696)</f>
        <v>1125</v>
      </c>
      <c r="I696" s="183">
        <v>2</v>
      </c>
      <c r="J696" s="183">
        <v>1</v>
      </c>
      <c r="K696" s="183">
        <f>SUM(I696:J696)</f>
        <v>3</v>
      </c>
    </row>
    <row r="697" spans="1:11" ht="23.25">
      <c r="A697" s="254"/>
      <c r="B697" s="258"/>
      <c r="C697" s="89" t="s">
        <v>2033</v>
      </c>
      <c r="D697" s="3">
        <v>177020707</v>
      </c>
      <c r="E697" s="249" t="s">
        <v>1055</v>
      </c>
      <c r="F697" s="248">
        <v>141</v>
      </c>
      <c r="G697" s="248">
        <v>112</v>
      </c>
      <c r="H697" s="248">
        <f>SUM(F697:G697)</f>
        <v>253</v>
      </c>
      <c r="I697" s="263"/>
      <c r="J697" s="263"/>
      <c r="K697" s="263"/>
    </row>
    <row r="698" spans="1:11" ht="23.25">
      <c r="A698" s="252"/>
      <c r="B698" s="257"/>
      <c r="C698" s="178" t="s">
        <v>1813</v>
      </c>
      <c r="D698" s="250"/>
      <c r="E698" s="249" t="s">
        <v>1055</v>
      </c>
      <c r="F698" s="247">
        <f>SUM(F696:F697)</f>
        <v>803</v>
      </c>
      <c r="G698" s="247">
        <f>SUM(G696:G697)</f>
        <v>575</v>
      </c>
      <c r="H698" s="247">
        <f>SUM(F698:G698)</f>
        <v>1378</v>
      </c>
      <c r="I698" s="262"/>
      <c r="J698" s="262"/>
      <c r="K698" s="262"/>
    </row>
    <row r="699" spans="1:11" ht="23.25">
      <c r="A699" s="256">
        <v>200</v>
      </c>
      <c r="B699" s="255" t="s">
        <v>2032</v>
      </c>
      <c r="C699" s="89" t="s">
        <v>2031</v>
      </c>
      <c r="D699" s="7">
        <v>177020703</v>
      </c>
      <c r="E699" s="249" t="s">
        <v>1055</v>
      </c>
      <c r="F699" s="248">
        <v>295</v>
      </c>
      <c r="G699" s="248">
        <v>233</v>
      </c>
      <c r="H699" s="248">
        <f>SUM(F699:G699)</f>
        <v>528</v>
      </c>
      <c r="I699" s="183">
        <v>2</v>
      </c>
      <c r="J699" s="183">
        <v>1</v>
      </c>
      <c r="K699" s="183">
        <f>SUM(I699:J699)</f>
        <v>3</v>
      </c>
    </row>
    <row r="700" spans="1:11" ht="23.25">
      <c r="A700" s="254"/>
      <c r="B700" s="253"/>
      <c r="C700" s="89" t="s">
        <v>2031</v>
      </c>
      <c r="D700" s="3">
        <v>177020704</v>
      </c>
      <c r="E700" s="249" t="s">
        <v>1055</v>
      </c>
      <c r="F700" s="248">
        <v>599</v>
      </c>
      <c r="G700" s="248">
        <v>455</v>
      </c>
      <c r="H700" s="248">
        <f>SUM(F700:G700)</f>
        <v>1054</v>
      </c>
      <c r="I700" s="263"/>
      <c r="J700" s="263"/>
      <c r="K700" s="263"/>
    </row>
    <row r="701" spans="1:11" ht="23.25">
      <c r="A701" s="252"/>
      <c r="B701" s="251"/>
      <c r="C701" s="178" t="s">
        <v>1813</v>
      </c>
      <c r="D701" s="250"/>
      <c r="E701" s="249" t="s">
        <v>1055</v>
      </c>
      <c r="F701" s="247">
        <f>SUM(F699:F700)</f>
        <v>894</v>
      </c>
      <c r="G701" s="247">
        <f>SUM(G699:G700)</f>
        <v>688</v>
      </c>
      <c r="H701" s="247">
        <f>SUM(F701:G701)</f>
        <v>1582</v>
      </c>
      <c r="I701" s="262"/>
      <c r="J701" s="262"/>
      <c r="K701" s="262"/>
    </row>
    <row r="702" spans="1:11" ht="23.25">
      <c r="A702" s="256">
        <v>201</v>
      </c>
      <c r="B702" s="255" t="s">
        <v>2030</v>
      </c>
      <c r="C702" s="89" t="s">
        <v>2029</v>
      </c>
      <c r="D702" s="3">
        <v>177020705</v>
      </c>
      <c r="E702" s="249" t="s">
        <v>1055</v>
      </c>
      <c r="F702" s="248">
        <v>676</v>
      </c>
      <c r="G702" s="248">
        <v>502</v>
      </c>
      <c r="H702" s="248">
        <f>SUM(F702:G702)</f>
        <v>1178</v>
      </c>
      <c r="I702" s="183">
        <v>1</v>
      </c>
      <c r="J702" s="183">
        <v>1</v>
      </c>
      <c r="K702" s="183">
        <f>SUM(I702:J702)</f>
        <v>2</v>
      </c>
    </row>
    <row r="703" spans="1:11" ht="23.25">
      <c r="A703" s="252"/>
      <c r="B703" s="251"/>
      <c r="C703" s="178" t="s">
        <v>1813</v>
      </c>
      <c r="D703" s="250"/>
      <c r="E703" s="249" t="s">
        <v>1055</v>
      </c>
      <c r="F703" s="247">
        <f>SUM(F702)</f>
        <v>676</v>
      </c>
      <c r="G703" s="247">
        <f>SUM(G702)</f>
        <v>502</v>
      </c>
      <c r="H703" s="247">
        <f>SUM(F703:G703)</f>
        <v>1178</v>
      </c>
      <c r="I703" s="262"/>
      <c r="J703" s="262"/>
      <c r="K703" s="262"/>
    </row>
    <row r="704" spans="1:11" ht="23.25">
      <c r="A704" s="256">
        <v>202</v>
      </c>
      <c r="B704" s="255" t="s">
        <v>2028</v>
      </c>
      <c r="C704" s="89" t="s">
        <v>2027</v>
      </c>
      <c r="D704" s="3">
        <v>177020801</v>
      </c>
      <c r="E704" s="249" t="s">
        <v>1055</v>
      </c>
      <c r="F704" s="248">
        <v>281</v>
      </c>
      <c r="G704" s="248">
        <v>203</v>
      </c>
      <c r="H704" s="248">
        <f>SUM(F704:G704)</f>
        <v>484</v>
      </c>
      <c r="I704" s="183">
        <v>1</v>
      </c>
      <c r="J704" s="183">
        <v>1</v>
      </c>
      <c r="K704" s="183">
        <f>SUM(I704:J704)</f>
        <v>2</v>
      </c>
    </row>
    <row r="705" spans="1:11" ht="23.25">
      <c r="A705" s="254"/>
      <c r="B705" s="253"/>
      <c r="C705" s="89" t="s">
        <v>2026</v>
      </c>
      <c r="D705" s="3">
        <v>177020802</v>
      </c>
      <c r="E705" s="249" t="s">
        <v>1055</v>
      </c>
      <c r="F705" s="248">
        <v>275</v>
      </c>
      <c r="G705" s="248">
        <v>206</v>
      </c>
      <c r="H705" s="248">
        <f>SUM(F705:G705)</f>
        <v>481</v>
      </c>
      <c r="I705" s="263"/>
      <c r="J705" s="263"/>
      <c r="K705" s="263"/>
    </row>
    <row r="706" spans="1:11" ht="23.25">
      <c r="A706" s="252"/>
      <c r="B706" s="251"/>
      <c r="C706" s="178" t="s">
        <v>1813</v>
      </c>
      <c r="D706" s="250"/>
      <c r="E706" s="249" t="s">
        <v>1055</v>
      </c>
      <c r="F706" s="247">
        <f>SUM(F704:F705)</f>
        <v>556</v>
      </c>
      <c r="G706" s="247">
        <f>SUM(G704:G705)</f>
        <v>409</v>
      </c>
      <c r="H706" s="247">
        <f>SUM(F706:G706)</f>
        <v>965</v>
      </c>
      <c r="I706" s="262"/>
      <c r="J706" s="262"/>
      <c r="K706" s="262"/>
    </row>
    <row r="707" spans="1:11" ht="23.25">
      <c r="A707" s="256">
        <v>203</v>
      </c>
      <c r="B707" s="259" t="s">
        <v>2025</v>
      </c>
      <c r="C707" s="89" t="s">
        <v>2024</v>
      </c>
      <c r="D707" s="3">
        <v>177020803</v>
      </c>
      <c r="E707" s="249" t="s">
        <v>1055</v>
      </c>
      <c r="F707" s="248">
        <v>573</v>
      </c>
      <c r="G707" s="248">
        <v>488</v>
      </c>
      <c r="H707" s="248">
        <f>SUM(F707:G707)</f>
        <v>1061</v>
      </c>
      <c r="I707" s="183">
        <v>2</v>
      </c>
      <c r="J707" s="183">
        <v>1</v>
      </c>
      <c r="K707" s="183">
        <f>SUM(I707:J707)</f>
        <v>3</v>
      </c>
    </row>
    <row r="708" spans="1:11" ht="23.25">
      <c r="A708" s="254"/>
      <c r="B708" s="263"/>
      <c r="C708" s="89" t="s">
        <v>2023</v>
      </c>
      <c r="D708" s="3">
        <v>177020804</v>
      </c>
      <c r="E708" s="249" t="s">
        <v>1055</v>
      </c>
      <c r="F708" s="248">
        <v>459</v>
      </c>
      <c r="G708" s="248">
        <v>326</v>
      </c>
      <c r="H708" s="248">
        <f>SUM(F708:G708)</f>
        <v>785</v>
      </c>
      <c r="I708" s="263"/>
      <c r="J708" s="263"/>
      <c r="K708" s="263"/>
    </row>
    <row r="709" spans="1:11" ht="23.25">
      <c r="A709" s="252"/>
      <c r="B709" s="262"/>
      <c r="C709" s="178" t="s">
        <v>1813</v>
      </c>
      <c r="D709" s="250"/>
      <c r="E709" s="249" t="s">
        <v>1055</v>
      </c>
      <c r="F709" s="247">
        <f>SUM(F707:F708)</f>
        <v>1032</v>
      </c>
      <c r="G709" s="247">
        <f>SUM(G707:G708)</f>
        <v>814</v>
      </c>
      <c r="H709" s="247">
        <f>SUM(F709:G709)</f>
        <v>1846</v>
      </c>
      <c r="I709" s="262"/>
      <c r="J709" s="262"/>
      <c r="K709" s="262"/>
    </row>
    <row r="710" spans="1:11" ht="23.25">
      <c r="A710" s="256">
        <v>204</v>
      </c>
      <c r="B710" s="259" t="s">
        <v>2022</v>
      </c>
      <c r="C710" s="89" t="s">
        <v>2020</v>
      </c>
      <c r="D710" s="3">
        <v>177030101</v>
      </c>
      <c r="E710" s="249" t="s">
        <v>1055</v>
      </c>
      <c r="F710" s="248">
        <v>493</v>
      </c>
      <c r="G710" s="248">
        <v>0</v>
      </c>
      <c r="H710" s="248">
        <f>SUM(F710:G710)</f>
        <v>493</v>
      </c>
      <c r="I710" s="183">
        <v>4</v>
      </c>
      <c r="J710" s="183"/>
      <c r="K710" s="183">
        <f>SUM(I710:J710)</f>
        <v>4</v>
      </c>
    </row>
    <row r="711" spans="1:11" ht="23.25">
      <c r="A711" s="254"/>
      <c r="B711" s="263"/>
      <c r="C711" s="89" t="s">
        <v>2020</v>
      </c>
      <c r="D711" s="3">
        <v>177030102</v>
      </c>
      <c r="E711" s="249" t="s">
        <v>1055</v>
      </c>
      <c r="F711" s="248">
        <v>672</v>
      </c>
      <c r="G711" s="248">
        <v>0</v>
      </c>
      <c r="H711" s="248">
        <f>SUM(F711:G711)</f>
        <v>672</v>
      </c>
      <c r="I711" s="263"/>
      <c r="J711" s="263"/>
      <c r="K711" s="263"/>
    </row>
    <row r="712" spans="1:11" ht="23.25">
      <c r="A712" s="254"/>
      <c r="B712" s="263"/>
      <c r="C712" s="89" t="s">
        <v>2020</v>
      </c>
      <c r="D712" s="3">
        <v>177030103</v>
      </c>
      <c r="E712" s="249" t="s">
        <v>1055</v>
      </c>
      <c r="F712" s="248">
        <v>554</v>
      </c>
      <c r="G712" s="248">
        <v>0</v>
      </c>
      <c r="H712" s="248">
        <f>SUM(F712:G712)</f>
        <v>554</v>
      </c>
      <c r="I712" s="263"/>
      <c r="J712" s="263"/>
      <c r="K712" s="263"/>
    </row>
    <row r="713" spans="1:11" ht="23.25">
      <c r="A713" s="254"/>
      <c r="B713" s="263"/>
      <c r="C713" s="89" t="s">
        <v>2019</v>
      </c>
      <c r="D713" s="3">
        <v>177030104</v>
      </c>
      <c r="E713" s="249" t="s">
        <v>1055</v>
      </c>
      <c r="F713" s="248">
        <v>468</v>
      </c>
      <c r="G713" s="248">
        <v>0</v>
      </c>
      <c r="H713" s="248">
        <f>SUM(F713:G713)</f>
        <v>468</v>
      </c>
      <c r="I713" s="263"/>
      <c r="J713" s="263"/>
      <c r="K713" s="263"/>
    </row>
    <row r="714" spans="1:11" ht="23.25">
      <c r="A714" s="252"/>
      <c r="B714" s="262"/>
      <c r="C714" s="178" t="s">
        <v>1813</v>
      </c>
      <c r="D714" s="250"/>
      <c r="E714" s="249" t="s">
        <v>1055</v>
      </c>
      <c r="F714" s="247">
        <f>SUM(F710:F713)</f>
        <v>2187</v>
      </c>
      <c r="G714" s="248">
        <f>SUM(G710:G713)</f>
        <v>0</v>
      </c>
      <c r="H714" s="247">
        <f>SUM(F714:G714)</f>
        <v>2187</v>
      </c>
      <c r="I714" s="262"/>
      <c r="J714" s="262"/>
      <c r="K714" s="262"/>
    </row>
    <row r="715" spans="1:11" ht="23.25">
      <c r="A715" s="256">
        <v>205</v>
      </c>
      <c r="B715" s="255" t="s">
        <v>2021</v>
      </c>
      <c r="C715" s="89" t="s">
        <v>2020</v>
      </c>
      <c r="D715" s="3">
        <v>177030101</v>
      </c>
      <c r="E715" s="249" t="s">
        <v>1055</v>
      </c>
      <c r="F715" s="248">
        <v>0</v>
      </c>
      <c r="G715" s="248">
        <v>420</v>
      </c>
      <c r="H715" s="248">
        <f>SUM(F715:G715)</f>
        <v>420</v>
      </c>
      <c r="I715" s="183">
        <v>0</v>
      </c>
      <c r="J715" s="183">
        <v>3</v>
      </c>
      <c r="K715" s="183">
        <f>SUM(I715:J715)</f>
        <v>3</v>
      </c>
    </row>
    <row r="716" spans="1:11" ht="23.25">
      <c r="A716" s="254"/>
      <c r="B716" s="253"/>
      <c r="C716" s="89" t="s">
        <v>2020</v>
      </c>
      <c r="D716" s="3">
        <v>177030102</v>
      </c>
      <c r="E716" s="249" t="s">
        <v>1055</v>
      </c>
      <c r="F716" s="248">
        <v>0</v>
      </c>
      <c r="G716" s="248">
        <v>545</v>
      </c>
      <c r="H716" s="248">
        <f>SUM(F716:G716)</f>
        <v>545</v>
      </c>
      <c r="I716" s="263"/>
      <c r="J716" s="263"/>
      <c r="K716" s="263"/>
    </row>
    <row r="717" spans="1:11" ht="23.25">
      <c r="A717" s="254"/>
      <c r="B717" s="253"/>
      <c r="C717" s="89" t="s">
        <v>2020</v>
      </c>
      <c r="D717" s="3">
        <v>177030103</v>
      </c>
      <c r="E717" s="249" t="s">
        <v>1055</v>
      </c>
      <c r="F717" s="248">
        <v>0</v>
      </c>
      <c r="G717" s="248">
        <v>483</v>
      </c>
      <c r="H717" s="248">
        <f>SUM(F717:G717)</f>
        <v>483</v>
      </c>
      <c r="I717" s="263"/>
      <c r="J717" s="263"/>
      <c r="K717" s="263"/>
    </row>
    <row r="718" spans="1:11" ht="23.25">
      <c r="A718" s="254"/>
      <c r="B718" s="253"/>
      <c r="C718" s="89" t="s">
        <v>2019</v>
      </c>
      <c r="D718" s="3">
        <v>177030104</v>
      </c>
      <c r="E718" s="249" t="s">
        <v>1055</v>
      </c>
      <c r="F718" s="248">
        <v>0</v>
      </c>
      <c r="G718" s="248">
        <v>365</v>
      </c>
      <c r="H718" s="248">
        <f>SUM(F718:G718)</f>
        <v>365</v>
      </c>
      <c r="I718" s="263"/>
      <c r="J718" s="263"/>
      <c r="K718" s="263"/>
    </row>
    <row r="719" spans="1:11" ht="23.25">
      <c r="A719" s="252"/>
      <c r="B719" s="251"/>
      <c r="C719" s="178" t="s">
        <v>1813</v>
      </c>
      <c r="D719" s="250"/>
      <c r="E719" s="249" t="s">
        <v>1055</v>
      </c>
      <c r="F719" s="248">
        <f>SUM(F715:F718)</f>
        <v>0</v>
      </c>
      <c r="G719" s="247">
        <f>SUM(G715:G718)</f>
        <v>1813</v>
      </c>
      <c r="H719" s="247">
        <f>SUM(F719:G719)</f>
        <v>1813</v>
      </c>
      <c r="I719" s="262"/>
      <c r="J719" s="262"/>
      <c r="K719" s="262"/>
    </row>
    <row r="720" spans="1:11" ht="23.25">
      <c r="A720" s="256">
        <v>206</v>
      </c>
      <c r="B720" s="255" t="s">
        <v>2018</v>
      </c>
      <c r="C720" s="89" t="s">
        <v>2017</v>
      </c>
      <c r="D720" s="3">
        <v>177030105</v>
      </c>
      <c r="E720" s="249" t="s">
        <v>1055</v>
      </c>
      <c r="F720" s="248">
        <v>213</v>
      </c>
      <c r="G720" s="248">
        <v>158</v>
      </c>
      <c r="H720" s="248">
        <f>SUM(F720:G720)</f>
        <v>371</v>
      </c>
      <c r="I720" s="183">
        <v>2</v>
      </c>
      <c r="J720" s="183">
        <v>1</v>
      </c>
      <c r="K720" s="183">
        <f>SUM(I720:J720)</f>
        <v>3</v>
      </c>
    </row>
    <row r="721" spans="1:11" ht="23.25">
      <c r="A721" s="254"/>
      <c r="B721" s="253"/>
      <c r="C721" s="89" t="s">
        <v>2016</v>
      </c>
      <c r="D721" s="3">
        <v>177030106</v>
      </c>
      <c r="E721" s="249" t="s">
        <v>1055</v>
      </c>
      <c r="F721" s="248">
        <v>409</v>
      </c>
      <c r="G721" s="248">
        <v>321</v>
      </c>
      <c r="H721" s="248">
        <f>SUM(F721:G721)</f>
        <v>730</v>
      </c>
      <c r="I721" s="263"/>
      <c r="J721" s="263"/>
      <c r="K721" s="263"/>
    </row>
    <row r="722" spans="1:11" ht="23.25">
      <c r="A722" s="254"/>
      <c r="B722" s="253"/>
      <c r="C722" s="89" t="s">
        <v>2016</v>
      </c>
      <c r="D722" s="3">
        <v>177030107</v>
      </c>
      <c r="E722" s="249" t="s">
        <v>1055</v>
      </c>
      <c r="F722" s="248">
        <v>258</v>
      </c>
      <c r="G722" s="248">
        <v>219</v>
      </c>
      <c r="H722" s="248">
        <f>SUM(F722:G722)</f>
        <v>477</v>
      </c>
      <c r="I722" s="263"/>
      <c r="J722" s="263"/>
      <c r="K722" s="263"/>
    </row>
    <row r="723" spans="1:11" ht="23.25">
      <c r="A723" s="252"/>
      <c r="B723" s="251"/>
      <c r="C723" s="178" t="s">
        <v>1813</v>
      </c>
      <c r="D723" s="250"/>
      <c r="E723" s="249" t="s">
        <v>1055</v>
      </c>
      <c r="F723" s="247">
        <f>SUM(F720:F722)</f>
        <v>880</v>
      </c>
      <c r="G723" s="247">
        <f>SUM(G720:G722)</f>
        <v>698</v>
      </c>
      <c r="H723" s="247">
        <f>SUM(F723:G723)</f>
        <v>1578</v>
      </c>
      <c r="I723" s="262"/>
      <c r="J723" s="262"/>
      <c r="K723" s="262"/>
    </row>
    <row r="724" spans="1:11" ht="23.25">
      <c r="A724" s="256">
        <v>207</v>
      </c>
      <c r="B724" s="255" t="s">
        <v>2015</v>
      </c>
      <c r="C724" s="89" t="s">
        <v>2014</v>
      </c>
      <c r="D724" s="3">
        <v>177030201</v>
      </c>
      <c r="E724" s="249" t="s">
        <v>1055</v>
      </c>
      <c r="F724" s="248">
        <v>572</v>
      </c>
      <c r="G724" s="248">
        <v>367</v>
      </c>
      <c r="H724" s="248">
        <f>SUM(F724:G724)</f>
        <v>939</v>
      </c>
      <c r="I724" s="183">
        <v>1</v>
      </c>
      <c r="J724" s="183">
        <v>1</v>
      </c>
      <c r="K724" s="183">
        <f>SUM(I724:J724)</f>
        <v>2</v>
      </c>
    </row>
    <row r="725" spans="1:11" ht="23.25">
      <c r="A725" s="252"/>
      <c r="B725" s="251"/>
      <c r="C725" s="178" t="s">
        <v>1813</v>
      </c>
      <c r="D725" s="250"/>
      <c r="E725" s="249" t="s">
        <v>1055</v>
      </c>
      <c r="F725" s="247">
        <f>SUM(F724)</f>
        <v>572</v>
      </c>
      <c r="G725" s="247">
        <f>SUM(G724)</f>
        <v>367</v>
      </c>
      <c r="H725" s="247">
        <f>SUM(F725:G725)</f>
        <v>939</v>
      </c>
      <c r="I725" s="262"/>
      <c r="J725" s="262"/>
      <c r="K725" s="262"/>
    </row>
    <row r="726" spans="1:11" ht="23.25">
      <c r="A726" s="256">
        <v>208</v>
      </c>
      <c r="B726" s="259" t="s">
        <v>2013</v>
      </c>
      <c r="C726" s="89" t="s">
        <v>2011</v>
      </c>
      <c r="D726" s="3">
        <v>177030202</v>
      </c>
      <c r="E726" s="249" t="s">
        <v>1055</v>
      </c>
      <c r="F726" s="248">
        <v>341</v>
      </c>
      <c r="G726" s="248">
        <v>240</v>
      </c>
      <c r="H726" s="248">
        <f>SUM(F726:G726)</f>
        <v>581</v>
      </c>
      <c r="I726" s="183">
        <v>2</v>
      </c>
      <c r="J726" s="183">
        <v>1</v>
      </c>
      <c r="K726" s="183">
        <f>SUM(I726:J726)</f>
        <v>3</v>
      </c>
    </row>
    <row r="727" spans="1:11" ht="23.25">
      <c r="A727" s="254"/>
      <c r="B727" s="258"/>
      <c r="C727" s="89" t="s">
        <v>2011</v>
      </c>
      <c r="D727" s="3">
        <v>177030203</v>
      </c>
      <c r="E727" s="249" t="s">
        <v>1055</v>
      </c>
      <c r="F727" s="248">
        <v>432</v>
      </c>
      <c r="G727" s="248">
        <v>319</v>
      </c>
      <c r="H727" s="248">
        <f>SUM(F727:G727)</f>
        <v>751</v>
      </c>
      <c r="I727" s="263"/>
      <c r="J727" s="263"/>
      <c r="K727" s="263"/>
    </row>
    <row r="728" spans="1:11" ht="23.25">
      <c r="A728" s="252"/>
      <c r="B728" s="257"/>
      <c r="C728" s="178" t="s">
        <v>1813</v>
      </c>
      <c r="D728" s="250"/>
      <c r="E728" s="249" t="s">
        <v>1055</v>
      </c>
      <c r="F728" s="247">
        <f>SUM(F726:F727)</f>
        <v>773</v>
      </c>
      <c r="G728" s="247">
        <f>SUM(G726:G727)</f>
        <v>559</v>
      </c>
      <c r="H728" s="247">
        <f>SUM(F728:G728)</f>
        <v>1332</v>
      </c>
      <c r="I728" s="262"/>
      <c r="J728" s="262"/>
      <c r="K728" s="262"/>
    </row>
    <row r="729" spans="1:11" ht="23.25">
      <c r="A729" s="256">
        <v>209</v>
      </c>
      <c r="B729" s="259" t="s">
        <v>2012</v>
      </c>
      <c r="C729" s="89" t="s">
        <v>2011</v>
      </c>
      <c r="D729" s="3">
        <v>177030204</v>
      </c>
      <c r="E729" s="249" t="s">
        <v>1055</v>
      </c>
      <c r="F729" s="248">
        <v>291</v>
      </c>
      <c r="G729" s="248">
        <v>215</v>
      </c>
      <c r="H729" s="248">
        <f>SUM(F729:G729)</f>
        <v>506</v>
      </c>
      <c r="I729" s="183">
        <v>2</v>
      </c>
      <c r="J729" s="183">
        <v>1</v>
      </c>
      <c r="K729" s="183">
        <f>SUM(I729:J729)</f>
        <v>3</v>
      </c>
    </row>
    <row r="730" spans="1:11" ht="23.25">
      <c r="A730" s="254"/>
      <c r="B730" s="258"/>
      <c r="C730" s="89" t="s">
        <v>2011</v>
      </c>
      <c r="D730" s="3">
        <v>177030205</v>
      </c>
      <c r="E730" s="249" t="s">
        <v>1055</v>
      </c>
      <c r="F730" s="248">
        <v>615</v>
      </c>
      <c r="G730" s="248">
        <v>491</v>
      </c>
      <c r="H730" s="248">
        <f>SUM(F730:G730)</f>
        <v>1106</v>
      </c>
      <c r="I730" s="263"/>
      <c r="J730" s="263"/>
      <c r="K730" s="263"/>
    </row>
    <row r="731" spans="1:11" ht="23.25">
      <c r="A731" s="252"/>
      <c r="B731" s="257"/>
      <c r="C731" s="178" t="s">
        <v>1813</v>
      </c>
      <c r="D731" s="250"/>
      <c r="E731" s="249" t="s">
        <v>1055</v>
      </c>
      <c r="F731" s="247">
        <f>SUM(F729:F730)</f>
        <v>906</v>
      </c>
      <c r="G731" s="247">
        <f>SUM(G729:G730)</f>
        <v>706</v>
      </c>
      <c r="H731" s="247">
        <f>SUM(F731:G731)</f>
        <v>1612</v>
      </c>
      <c r="I731" s="262"/>
      <c r="J731" s="262"/>
      <c r="K731" s="262"/>
    </row>
    <row r="732" spans="1:11" ht="23.25">
      <c r="A732" s="256">
        <v>210</v>
      </c>
      <c r="B732" s="255" t="s">
        <v>2010</v>
      </c>
      <c r="C732" s="89" t="s">
        <v>2009</v>
      </c>
      <c r="D732" s="3">
        <v>177030301</v>
      </c>
      <c r="E732" s="249" t="s">
        <v>1055</v>
      </c>
      <c r="F732" s="248">
        <v>613</v>
      </c>
      <c r="G732" s="248">
        <v>418</v>
      </c>
      <c r="H732" s="248">
        <f>SUM(F732:G732)</f>
        <v>1031</v>
      </c>
      <c r="I732" s="183">
        <v>2</v>
      </c>
      <c r="J732" s="183">
        <v>1</v>
      </c>
      <c r="K732" s="183">
        <f>SUM(I732:J732)</f>
        <v>3</v>
      </c>
    </row>
    <row r="733" spans="1:11" ht="23.25">
      <c r="A733" s="254"/>
      <c r="B733" s="253"/>
      <c r="C733" s="89" t="s">
        <v>2009</v>
      </c>
      <c r="D733" s="3">
        <v>177030302</v>
      </c>
      <c r="E733" s="249" t="s">
        <v>1055</v>
      </c>
      <c r="F733" s="248">
        <v>477</v>
      </c>
      <c r="G733" s="248">
        <v>318</v>
      </c>
      <c r="H733" s="248">
        <f>SUM(F733:G733)</f>
        <v>795</v>
      </c>
      <c r="I733" s="263"/>
      <c r="J733" s="263"/>
      <c r="K733" s="263"/>
    </row>
    <row r="734" spans="1:11" ht="23.25">
      <c r="A734" s="252"/>
      <c r="B734" s="251"/>
      <c r="C734" s="178" t="s">
        <v>1813</v>
      </c>
      <c r="D734" s="250"/>
      <c r="E734" s="249" t="s">
        <v>1055</v>
      </c>
      <c r="F734" s="247">
        <f>SUM(F732:F733)</f>
        <v>1090</v>
      </c>
      <c r="G734" s="247">
        <f>SUM(G732:G733)</f>
        <v>736</v>
      </c>
      <c r="H734" s="247">
        <f>SUM(F734:G734)</f>
        <v>1826</v>
      </c>
      <c r="I734" s="262"/>
      <c r="J734" s="262"/>
      <c r="K734" s="262"/>
    </row>
    <row r="735" spans="1:11" ht="23.25">
      <c r="A735" s="256">
        <v>211</v>
      </c>
      <c r="B735" s="259" t="s">
        <v>2008</v>
      </c>
      <c r="C735" s="268" t="s">
        <v>2007</v>
      </c>
      <c r="D735" s="97">
        <v>177030303</v>
      </c>
      <c r="E735" s="249" t="s">
        <v>1055</v>
      </c>
      <c r="F735" s="261">
        <v>424</v>
      </c>
      <c r="G735" s="261">
        <v>323</v>
      </c>
      <c r="H735" s="261">
        <f>SUM(F735:G735)</f>
        <v>747</v>
      </c>
      <c r="I735" s="183">
        <v>2</v>
      </c>
      <c r="J735" s="183">
        <v>1</v>
      </c>
      <c r="K735" s="183">
        <f>SUM(I735:J735)</f>
        <v>3</v>
      </c>
    </row>
    <row r="736" spans="1:11" ht="23.25">
      <c r="A736" s="254"/>
      <c r="B736" s="263"/>
      <c r="C736" s="89" t="s">
        <v>2006</v>
      </c>
      <c r="D736" s="3">
        <v>177030502</v>
      </c>
      <c r="E736" s="249" t="s">
        <v>1055</v>
      </c>
      <c r="F736" s="248">
        <v>449</v>
      </c>
      <c r="G736" s="248">
        <v>314</v>
      </c>
      <c r="H736" s="248">
        <f>SUM(F736:G736)</f>
        <v>763</v>
      </c>
      <c r="I736" s="263"/>
      <c r="J736" s="263"/>
      <c r="K736" s="263"/>
    </row>
    <row r="737" spans="1:11" ht="23.25">
      <c r="A737" s="252"/>
      <c r="B737" s="262"/>
      <c r="C737" s="178" t="s">
        <v>1813</v>
      </c>
      <c r="D737" s="250"/>
      <c r="E737" s="249" t="s">
        <v>1055</v>
      </c>
      <c r="F737" s="247">
        <f>SUM(F735:F736)</f>
        <v>873</v>
      </c>
      <c r="G737" s="247">
        <f>SUM(G735:G736)</f>
        <v>637</v>
      </c>
      <c r="H737" s="247">
        <f>SUM(F737:G737)</f>
        <v>1510</v>
      </c>
      <c r="I737" s="262"/>
      <c r="J737" s="262"/>
      <c r="K737" s="262"/>
    </row>
    <row r="738" spans="1:11" ht="23.25">
      <c r="A738" s="256">
        <v>212</v>
      </c>
      <c r="B738" s="259" t="s">
        <v>2005</v>
      </c>
      <c r="C738" s="89" t="s">
        <v>2004</v>
      </c>
      <c r="D738" s="3">
        <v>177030304</v>
      </c>
      <c r="E738" s="249" t="s">
        <v>1055</v>
      </c>
      <c r="F738" s="248">
        <v>697</v>
      </c>
      <c r="G738" s="248">
        <v>531</v>
      </c>
      <c r="H738" s="248">
        <f>SUM(F738:G738)</f>
        <v>1228</v>
      </c>
      <c r="I738" s="183">
        <v>2</v>
      </c>
      <c r="J738" s="183">
        <v>1</v>
      </c>
      <c r="K738" s="183">
        <f>SUM(I738:J738)</f>
        <v>3</v>
      </c>
    </row>
    <row r="739" spans="1:11" ht="23.25">
      <c r="A739" s="252"/>
      <c r="B739" s="262"/>
      <c r="C739" s="178" t="s">
        <v>1813</v>
      </c>
      <c r="D739" s="250"/>
      <c r="E739" s="249" t="s">
        <v>1055</v>
      </c>
      <c r="F739" s="247">
        <f>SUM(F738)</f>
        <v>697</v>
      </c>
      <c r="G739" s="247">
        <f>SUM(G738)</f>
        <v>531</v>
      </c>
      <c r="H739" s="247">
        <f>SUM(F739:G739)</f>
        <v>1228</v>
      </c>
      <c r="I739" s="262"/>
      <c r="J739" s="262"/>
      <c r="K739" s="262"/>
    </row>
    <row r="740" spans="1:11" ht="23.25">
      <c r="A740" s="256">
        <v>213</v>
      </c>
      <c r="B740" s="259" t="s">
        <v>2003</v>
      </c>
      <c r="C740" s="89" t="s">
        <v>2001</v>
      </c>
      <c r="D740" s="3">
        <v>177030401</v>
      </c>
      <c r="E740" s="249" t="s">
        <v>1055</v>
      </c>
      <c r="F740" s="248">
        <v>397</v>
      </c>
      <c r="G740" s="248">
        <v>0</v>
      </c>
      <c r="H740" s="248">
        <f>SUM(F740:G740)</f>
        <v>397</v>
      </c>
      <c r="I740" s="183">
        <v>3</v>
      </c>
      <c r="J740" s="183"/>
      <c r="K740" s="183">
        <f>SUM(I740:J740)</f>
        <v>3</v>
      </c>
    </row>
    <row r="741" spans="1:11" ht="23.25">
      <c r="A741" s="254"/>
      <c r="B741" s="263"/>
      <c r="C741" s="89" t="s">
        <v>2000</v>
      </c>
      <c r="D741" s="3">
        <v>177030402</v>
      </c>
      <c r="E741" s="249" t="s">
        <v>1055</v>
      </c>
      <c r="F741" s="248">
        <v>1139</v>
      </c>
      <c r="G741" s="248">
        <v>0</v>
      </c>
      <c r="H741" s="248">
        <f>SUM(F741:G741)</f>
        <v>1139</v>
      </c>
      <c r="I741" s="263"/>
      <c r="J741" s="263"/>
      <c r="K741" s="263"/>
    </row>
    <row r="742" spans="1:11" ht="23.25">
      <c r="A742" s="252"/>
      <c r="B742" s="262"/>
      <c r="C742" s="178" t="s">
        <v>1813</v>
      </c>
      <c r="D742" s="250"/>
      <c r="E742" s="249" t="s">
        <v>1055</v>
      </c>
      <c r="F742" s="247">
        <f>SUM(F740:F741)</f>
        <v>1536</v>
      </c>
      <c r="G742" s="248">
        <f>SUM(G740:G741)</f>
        <v>0</v>
      </c>
      <c r="H742" s="247">
        <f>SUM(F742:G742)</f>
        <v>1536</v>
      </c>
      <c r="I742" s="262"/>
      <c r="J742" s="262"/>
      <c r="K742" s="262"/>
    </row>
    <row r="743" spans="1:11" ht="23.25">
      <c r="A743" s="256">
        <v>214</v>
      </c>
      <c r="B743" s="259" t="s">
        <v>2002</v>
      </c>
      <c r="C743" s="89" t="s">
        <v>2001</v>
      </c>
      <c r="D743" s="3">
        <v>177030401</v>
      </c>
      <c r="E743" s="249" t="s">
        <v>1055</v>
      </c>
      <c r="F743" s="248">
        <v>0</v>
      </c>
      <c r="G743" s="248">
        <v>300</v>
      </c>
      <c r="H743" s="248">
        <f>SUM(F743:G743)</f>
        <v>300</v>
      </c>
      <c r="I743" s="183">
        <v>0</v>
      </c>
      <c r="J743" s="183">
        <v>2</v>
      </c>
      <c r="K743" s="183">
        <f>SUM(I743:J743)</f>
        <v>2</v>
      </c>
    </row>
    <row r="744" spans="1:11" ht="23.25">
      <c r="A744" s="254"/>
      <c r="B744" s="263"/>
      <c r="C744" s="89" t="s">
        <v>2000</v>
      </c>
      <c r="D744" s="3">
        <v>177030402</v>
      </c>
      <c r="E744" s="249" t="s">
        <v>1055</v>
      </c>
      <c r="F744" s="248">
        <v>0</v>
      </c>
      <c r="G744" s="248">
        <v>806</v>
      </c>
      <c r="H744" s="248">
        <f>SUM(F744:G744)</f>
        <v>806</v>
      </c>
      <c r="I744" s="263"/>
      <c r="J744" s="263"/>
      <c r="K744" s="263"/>
    </row>
    <row r="745" spans="1:11" ht="23.25">
      <c r="A745" s="252"/>
      <c r="B745" s="262"/>
      <c r="C745" s="178" t="s">
        <v>1813</v>
      </c>
      <c r="D745" s="250"/>
      <c r="E745" s="249" t="s">
        <v>1055</v>
      </c>
      <c r="F745" s="248">
        <f>SUM(F743:F744)</f>
        <v>0</v>
      </c>
      <c r="G745" s="247">
        <f>SUM(G743:G744)</f>
        <v>1106</v>
      </c>
      <c r="H745" s="247">
        <f>SUM(F745:G745)</f>
        <v>1106</v>
      </c>
      <c r="I745" s="262"/>
      <c r="J745" s="262"/>
      <c r="K745" s="262"/>
    </row>
    <row r="746" spans="1:11" ht="23.25">
      <c r="A746" s="256">
        <v>215</v>
      </c>
      <c r="B746" s="255" t="s">
        <v>1999</v>
      </c>
      <c r="C746" s="89" t="s">
        <v>1998</v>
      </c>
      <c r="D746" s="3">
        <v>177030403</v>
      </c>
      <c r="E746" s="249" t="s">
        <v>1055</v>
      </c>
      <c r="F746" s="248">
        <v>362</v>
      </c>
      <c r="G746" s="248">
        <v>248</v>
      </c>
      <c r="H746" s="248">
        <f>SUM(F746:G746)</f>
        <v>610</v>
      </c>
      <c r="I746" s="183">
        <v>1</v>
      </c>
      <c r="J746" s="183">
        <v>1</v>
      </c>
      <c r="K746" s="183">
        <f>SUM(I746:J746)</f>
        <v>2</v>
      </c>
    </row>
    <row r="747" spans="1:11" ht="23.25">
      <c r="A747" s="254"/>
      <c r="B747" s="253"/>
      <c r="C747" s="89" t="s">
        <v>1997</v>
      </c>
      <c r="D747" s="3">
        <v>177030404</v>
      </c>
      <c r="E747" s="249" t="s">
        <v>1055</v>
      </c>
      <c r="F747" s="248">
        <v>136</v>
      </c>
      <c r="G747" s="248">
        <v>106</v>
      </c>
      <c r="H747" s="248">
        <f>SUM(F747:G747)</f>
        <v>242</v>
      </c>
      <c r="I747" s="263"/>
      <c r="J747" s="263"/>
      <c r="K747" s="263"/>
    </row>
    <row r="748" spans="1:11" ht="23.25">
      <c r="A748" s="252"/>
      <c r="B748" s="251"/>
      <c r="C748" s="178" t="s">
        <v>1813</v>
      </c>
      <c r="D748" s="250"/>
      <c r="E748" s="249" t="s">
        <v>1055</v>
      </c>
      <c r="F748" s="247">
        <f>SUM(F746:F747)</f>
        <v>498</v>
      </c>
      <c r="G748" s="247">
        <f>SUM(G746:G747)</f>
        <v>354</v>
      </c>
      <c r="H748" s="247">
        <f>SUM(F748:G748)</f>
        <v>852</v>
      </c>
      <c r="I748" s="262"/>
      <c r="J748" s="262"/>
      <c r="K748" s="262"/>
    </row>
    <row r="749" spans="1:11" ht="23.25">
      <c r="A749" s="256">
        <v>216</v>
      </c>
      <c r="B749" s="255" t="s">
        <v>1996</v>
      </c>
      <c r="C749" s="89" t="s">
        <v>1995</v>
      </c>
      <c r="D749" s="3">
        <v>177030501</v>
      </c>
      <c r="E749" s="249" t="s">
        <v>1055</v>
      </c>
      <c r="F749" s="248">
        <v>872</v>
      </c>
      <c r="G749" s="248">
        <v>576</v>
      </c>
      <c r="H749" s="248">
        <f>SUM(F749:G749)</f>
        <v>1448</v>
      </c>
      <c r="I749" s="183">
        <v>2</v>
      </c>
      <c r="J749" s="183">
        <v>1</v>
      </c>
      <c r="K749" s="183">
        <f>SUM(I749:J749)</f>
        <v>3</v>
      </c>
    </row>
    <row r="750" spans="1:11" ht="23.25">
      <c r="A750" s="252"/>
      <c r="B750" s="251"/>
      <c r="C750" s="178" t="s">
        <v>1813</v>
      </c>
      <c r="D750" s="250"/>
      <c r="E750" s="249" t="s">
        <v>1055</v>
      </c>
      <c r="F750" s="247">
        <f>SUM(F749)</f>
        <v>872</v>
      </c>
      <c r="G750" s="247">
        <f>SUM(G749)</f>
        <v>576</v>
      </c>
      <c r="H750" s="247">
        <f>SUM(F750:G750)</f>
        <v>1448</v>
      </c>
      <c r="I750" s="179"/>
      <c r="J750" s="179"/>
      <c r="K750" s="179"/>
    </row>
    <row r="751" spans="1:11" ht="23.25">
      <c r="A751" s="256">
        <v>217</v>
      </c>
      <c r="B751" s="259" t="s">
        <v>1994</v>
      </c>
      <c r="C751" s="27" t="s">
        <v>1993</v>
      </c>
      <c r="D751" s="3">
        <v>177030503</v>
      </c>
      <c r="E751" s="249" t="s">
        <v>1055</v>
      </c>
      <c r="F751" s="248">
        <v>423</v>
      </c>
      <c r="G751" s="248">
        <v>237</v>
      </c>
      <c r="H751" s="248">
        <f>SUM(F751:G751)</f>
        <v>660</v>
      </c>
      <c r="I751" s="183">
        <v>2</v>
      </c>
      <c r="J751" s="183">
        <v>1</v>
      </c>
      <c r="K751" s="183">
        <f>SUM(I751:J751)</f>
        <v>3</v>
      </c>
    </row>
    <row r="752" spans="1:11" ht="23.25">
      <c r="A752" s="254"/>
      <c r="B752" s="258"/>
      <c r="C752" s="30" t="s">
        <v>1992</v>
      </c>
      <c r="D752" s="283">
        <v>177030710</v>
      </c>
      <c r="E752" s="249" t="s">
        <v>1055</v>
      </c>
      <c r="F752" s="282">
        <v>365</v>
      </c>
      <c r="G752" s="282">
        <v>282</v>
      </c>
      <c r="H752" s="282">
        <f>SUM(F752:G752)</f>
        <v>647</v>
      </c>
      <c r="I752" s="182"/>
      <c r="J752" s="182"/>
      <c r="K752" s="182"/>
    </row>
    <row r="753" spans="1:11" ht="23.25">
      <c r="A753" s="252"/>
      <c r="B753" s="257"/>
      <c r="C753" s="178" t="s">
        <v>1813</v>
      </c>
      <c r="D753" s="250"/>
      <c r="E753" s="249" t="s">
        <v>1055</v>
      </c>
      <c r="F753" s="247">
        <f>SUM(F751:F752)</f>
        <v>788</v>
      </c>
      <c r="G753" s="247">
        <f>SUM(G751:G752)</f>
        <v>519</v>
      </c>
      <c r="H753" s="247">
        <f>SUM(F753:G753)</f>
        <v>1307</v>
      </c>
      <c r="I753" s="179"/>
      <c r="J753" s="179"/>
      <c r="K753" s="179"/>
    </row>
    <row r="754" spans="1:11" ht="23.25">
      <c r="A754" s="256">
        <v>218</v>
      </c>
      <c r="B754" s="255" t="s">
        <v>1991</v>
      </c>
      <c r="C754" s="89" t="s">
        <v>1990</v>
      </c>
      <c r="D754" s="3">
        <v>177030504</v>
      </c>
      <c r="E754" s="249" t="s">
        <v>1055</v>
      </c>
      <c r="F754" s="248">
        <v>776</v>
      </c>
      <c r="G754" s="248">
        <v>587</v>
      </c>
      <c r="H754" s="248">
        <f>SUM(F754:G754)</f>
        <v>1363</v>
      </c>
      <c r="I754" s="183">
        <v>2</v>
      </c>
      <c r="J754" s="183">
        <v>2</v>
      </c>
      <c r="K754" s="183">
        <f>SUM(I754:J754)</f>
        <v>4</v>
      </c>
    </row>
    <row r="755" spans="1:11" ht="23.25">
      <c r="A755" s="254"/>
      <c r="B755" s="253"/>
      <c r="C755" s="89" t="s">
        <v>1989</v>
      </c>
      <c r="D755" s="3">
        <v>177030505</v>
      </c>
      <c r="E755" s="249" t="s">
        <v>1055</v>
      </c>
      <c r="F755" s="248">
        <v>456</v>
      </c>
      <c r="G755" s="248">
        <v>341</v>
      </c>
      <c r="H755" s="248">
        <f>SUM(F755:G755)</f>
        <v>797</v>
      </c>
      <c r="I755" s="263"/>
      <c r="J755" s="263"/>
      <c r="K755" s="263"/>
    </row>
    <row r="756" spans="1:11" ht="23.25">
      <c r="A756" s="252"/>
      <c r="B756" s="251"/>
      <c r="C756" s="178" t="s">
        <v>1813</v>
      </c>
      <c r="D756" s="250"/>
      <c r="E756" s="249" t="s">
        <v>1055</v>
      </c>
      <c r="F756" s="247">
        <f>SUM(F754:F755)</f>
        <v>1232</v>
      </c>
      <c r="G756" s="247">
        <f>SUM(G754:G755)</f>
        <v>928</v>
      </c>
      <c r="H756" s="247">
        <f>SUM(F756:G756)</f>
        <v>2160</v>
      </c>
      <c r="I756" s="262"/>
      <c r="J756" s="262"/>
      <c r="K756" s="262"/>
    </row>
    <row r="757" spans="1:11" ht="23.25">
      <c r="A757" s="256">
        <v>219</v>
      </c>
      <c r="B757" s="255" t="s">
        <v>1988</v>
      </c>
      <c r="C757" s="89" t="s">
        <v>1987</v>
      </c>
      <c r="D757" s="3">
        <v>177030601</v>
      </c>
      <c r="E757" s="249" t="s">
        <v>1055</v>
      </c>
      <c r="F757" s="248">
        <v>319</v>
      </c>
      <c r="G757" s="248">
        <v>196</v>
      </c>
      <c r="H757" s="248">
        <f>SUM(F757:G757)</f>
        <v>515</v>
      </c>
      <c r="I757" s="183">
        <v>2</v>
      </c>
      <c r="J757" s="183">
        <v>1</v>
      </c>
      <c r="K757" s="183">
        <f>SUM(I757:J757)</f>
        <v>3</v>
      </c>
    </row>
    <row r="758" spans="1:11" ht="23.25">
      <c r="A758" s="254"/>
      <c r="B758" s="253"/>
      <c r="C758" s="89" t="s">
        <v>1987</v>
      </c>
      <c r="D758" s="3">
        <v>177030602</v>
      </c>
      <c r="E758" s="249" t="s">
        <v>1055</v>
      </c>
      <c r="F758" s="248">
        <v>559</v>
      </c>
      <c r="G758" s="248">
        <v>351</v>
      </c>
      <c r="H758" s="248">
        <f>SUM(F758:G758)</f>
        <v>910</v>
      </c>
      <c r="I758" s="263"/>
      <c r="J758" s="263"/>
      <c r="K758" s="263"/>
    </row>
    <row r="759" spans="1:11" ht="23.25">
      <c r="A759" s="254"/>
      <c r="B759" s="253"/>
      <c r="C759" s="89" t="s">
        <v>1986</v>
      </c>
      <c r="D759" s="3">
        <v>177030604</v>
      </c>
      <c r="E759" s="249" t="s">
        <v>1055</v>
      </c>
      <c r="F759" s="248">
        <v>0</v>
      </c>
      <c r="G759" s="248">
        <v>1</v>
      </c>
      <c r="H759" s="248">
        <f>SUM(F759:G759)</f>
        <v>1</v>
      </c>
      <c r="I759" s="263"/>
      <c r="J759" s="263"/>
      <c r="K759" s="263"/>
    </row>
    <row r="760" spans="1:11" ht="23.25">
      <c r="A760" s="252"/>
      <c r="B760" s="251"/>
      <c r="C760" s="178" t="s">
        <v>1813</v>
      </c>
      <c r="D760" s="250"/>
      <c r="E760" s="249" t="s">
        <v>1055</v>
      </c>
      <c r="F760" s="247">
        <f>SUM(F757:F759)</f>
        <v>878</v>
      </c>
      <c r="G760" s="247">
        <f>SUM(G757:G759)</f>
        <v>548</v>
      </c>
      <c r="H760" s="247">
        <f>SUM(F760:G760)</f>
        <v>1426</v>
      </c>
      <c r="I760" s="262"/>
      <c r="J760" s="262"/>
      <c r="K760" s="262"/>
    </row>
    <row r="761" spans="1:11" ht="23.25">
      <c r="A761" s="256">
        <v>220</v>
      </c>
      <c r="B761" s="255" t="s">
        <v>1985</v>
      </c>
      <c r="C761" s="89" t="s">
        <v>1984</v>
      </c>
      <c r="D761" s="3">
        <v>177030605</v>
      </c>
      <c r="E761" s="249" t="s">
        <v>1055</v>
      </c>
      <c r="F761" s="248">
        <v>451</v>
      </c>
      <c r="G761" s="248">
        <v>276</v>
      </c>
      <c r="H761" s="248">
        <f>SUM(F761:G761)</f>
        <v>727</v>
      </c>
      <c r="I761" s="183">
        <v>2</v>
      </c>
      <c r="J761" s="183">
        <v>1</v>
      </c>
      <c r="K761" s="183">
        <f>SUM(I761:J761)</f>
        <v>3</v>
      </c>
    </row>
    <row r="762" spans="1:11" ht="23.25">
      <c r="A762" s="254"/>
      <c r="B762" s="253"/>
      <c r="C762" s="89" t="s">
        <v>1983</v>
      </c>
      <c r="D762" s="3">
        <v>177030712</v>
      </c>
      <c r="E762" s="249" t="s">
        <v>1055</v>
      </c>
      <c r="F762" s="248">
        <v>389</v>
      </c>
      <c r="G762" s="248">
        <v>238</v>
      </c>
      <c r="H762" s="248">
        <f>SUM(F762:G762)</f>
        <v>627</v>
      </c>
      <c r="I762" s="263"/>
      <c r="J762" s="263"/>
      <c r="K762" s="263"/>
    </row>
    <row r="763" spans="1:11" ht="23.25">
      <c r="A763" s="252"/>
      <c r="B763" s="251"/>
      <c r="C763" s="178" t="s">
        <v>1813</v>
      </c>
      <c r="D763" s="250"/>
      <c r="E763" s="249" t="s">
        <v>1055</v>
      </c>
      <c r="F763" s="247">
        <f>SUM(F761:F762)</f>
        <v>840</v>
      </c>
      <c r="G763" s="247">
        <f>SUM(G761:G762)</f>
        <v>514</v>
      </c>
      <c r="H763" s="247">
        <f>SUM(F763:G763)</f>
        <v>1354</v>
      </c>
      <c r="I763" s="262"/>
      <c r="J763" s="262"/>
      <c r="K763" s="262"/>
    </row>
    <row r="764" spans="1:11" ht="23.25">
      <c r="A764" s="256">
        <v>221</v>
      </c>
      <c r="B764" s="259" t="s">
        <v>1982</v>
      </c>
      <c r="C764" s="89" t="s">
        <v>1977</v>
      </c>
      <c r="D764" s="3">
        <v>177030701</v>
      </c>
      <c r="E764" s="249" t="s">
        <v>1055</v>
      </c>
      <c r="F764" s="248">
        <v>228</v>
      </c>
      <c r="G764" s="248">
        <v>174</v>
      </c>
      <c r="H764" s="248">
        <f>SUM(F764:G764)</f>
        <v>402</v>
      </c>
      <c r="I764" s="183">
        <v>1</v>
      </c>
      <c r="J764" s="183">
        <v>1</v>
      </c>
      <c r="K764" s="183">
        <f>SUM(I764:J764)</f>
        <v>2</v>
      </c>
    </row>
    <row r="765" spans="1:11" ht="23.25">
      <c r="A765" s="254"/>
      <c r="B765" s="258"/>
      <c r="C765" s="89" t="s">
        <v>1977</v>
      </c>
      <c r="D765" s="3">
        <v>177030703</v>
      </c>
      <c r="E765" s="249" t="s">
        <v>1055</v>
      </c>
      <c r="F765" s="248">
        <v>413</v>
      </c>
      <c r="G765" s="248">
        <v>288</v>
      </c>
      <c r="H765" s="248">
        <f>SUM(F765:G765)</f>
        <v>701</v>
      </c>
      <c r="I765" s="182"/>
      <c r="J765" s="182"/>
      <c r="K765" s="182"/>
    </row>
    <row r="766" spans="1:11" ht="23.25">
      <c r="A766" s="252"/>
      <c r="B766" s="257"/>
      <c r="C766" s="178" t="s">
        <v>1813</v>
      </c>
      <c r="D766" s="250"/>
      <c r="E766" s="249" t="s">
        <v>1055</v>
      </c>
      <c r="F766" s="247">
        <f>SUM(F764:F765)</f>
        <v>641</v>
      </c>
      <c r="G766" s="247">
        <f>SUM(G764:G765)</f>
        <v>462</v>
      </c>
      <c r="H766" s="247">
        <f>SUM(F766:G766)</f>
        <v>1103</v>
      </c>
      <c r="I766" s="179"/>
      <c r="J766" s="179"/>
      <c r="K766" s="179"/>
    </row>
    <row r="767" spans="1:11" ht="23.25">
      <c r="A767" s="256">
        <v>222</v>
      </c>
      <c r="B767" s="259" t="s">
        <v>1981</v>
      </c>
      <c r="C767" s="89" t="s">
        <v>1977</v>
      </c>
      <c r="D767" s="3">
        <v>177030702</v>
      </c>
      <c r="E767" s="249" t="s">
        <v>1055</v>
      </c>
      <c r="F767" s="248">
        <v>488</v>
      </c>
      <c r="G767" s="248">
        <v>0</v>
      </c>
      <c r="H767" s="248">
        <f>SUM(F767:G767)</f>
        <v>488</v>
      </c>
      <c r="I767" s="183">
        <v>2</v>
      </c>
      <c r="J767" s="267">
        <v>0</v>
      </c>
      <c r="K767" s="183">
        <f>SUM(I767:J767)</f>
        <v>2</v>
      </c>
    </row>
    <row r="768" spans="1:11" ht="23.25">
      <c r="A768" s="254"/>
      <c r="B768" s="258"/>
      <c r="C768" s="89" t="s">
        <v>1977</v>
      </c>
      <c r="D768" s="3">
        <v>177030704</v>
      </c>
      <c r="E768" s="249" t="s">
        <v>1055</v>
      </c>
      <c r="F768" s="248">
        <v>259</v>
      </c>
      <c r="G768" s="248">
        <v>0</v>
      </c>
      <c r="H768" s="248">
        <f>SUM(F768:G768)</f>
        <v>259</v>
      </c>
      <c r="I768" s="182"/>
      <c r="J768" s="266"/>
      <c r="K768" s="182"/>
    </row>
    <row r="769" spans="1:11" ht="23.25">
      <c r="A769" s="254"/>
      <c r="B769" s="258"/>
      <c r="C769" s="89" t="s">
        <v>1977</v>
      </c>
      <c r="D769" s="3">
        <v>177030709</v>
      </c>
      <c r="E769" s="249" t="s">
        <v>1055</v>
      </c>
      <c r="F769" s="248">
        <v>489</v>
      </c>
      <c r="G769" s="248">
        <v>0</v>
      </c>
      <c r="H769" s="248">
        <f>SUM(F769:G769)</f>
        <v>489</v>
      </c>
      <c r="I769" s="182"/>
      <c r="J769" s="266"/>
      <c r="K769" s="182"/>
    </row>
    <row r="770" spans="1:11" ht="23.25">
      <c r="A770" s="252"/>
      <c r="B770" s="257"/>
      <c r="C770" s="178" t="s">
        <v>1813</v>
      </c>
      <c r="D770" s="250"/>
      <c r="E770" s="249" t="s">
        <v>1055</v>
      </c>
      <c r="F770" s="247">
        <f>SUM(F767:F769)</f>
        <v>1236</v>
      </c>
      <c r="G770" s="248">
        <f>SUM(G767:G769)</f>
        <v>0</v>
      </c>
      <c r="H770" s="247">
        <f>SUM(F770:G770)</f>
        <v>1236</v>
      </c>
      <c r="I770" s="179"/>
      <c r="J770" s="264"/>
      <c r="K770" s="179"/>
    </row>
    <row r="771" spans="1:11" ht="23.25">
      <c r="A771" s="256">
        <v>223</v>
      </c>
      <c r="B771" s="259" t="s">
        <v>1980</v>
      </c>
      <c r="C771" s="89" t="s">
        <v>1977</v>
      </c>
      <c r="D771" s="3">
        <v>177030702</v>
      </c>
      <c r="E771" s="249" t="s">
        <v>1055</v>
      </c>
      <c r="F771" s="248">
        <v>0</v>
      </c>
      <c r="G771" s="248">
        <v>347</v>
      </c>
      <c r="H771" s="248">
        <f>SUM(F771:G771)</f>
        <v>347</v>
      </c>
      <c r="I771" s="267">
        <v>0</v>
      </c>
      <c r="J771" s="183">
        <v>2</v>
      </c>
      <c r="K771" s="183">
        <f>SUM(I771:J771)</f>
        <v>2</v>
      </c>
    </row>
    <row r="772" spans="1:11" ht="23.25">
      <c r="A772" s="254"/>
      <c r="B772" s="258"/>
      <c r="C772" s="89" t="s">
        <v>1977</v>
      </c>
      <c r="D772" s="3">
        <v>177030704</v>
      </c>
      <c r="E772" s="249" t="s">
        <v>1055</v>
      </c>
      <c r="F772" s="248">
        <v>0</v>
      </c>
      <c r="G772" s="248">
        <v>183</v>
      </c>
      <c r="H772" s="248">
        <f>SUM(F772:G772)</f>
        <v>183</v>
      </c>
      <c r="I772" s="266"/>
      <c r="J772" s="182"/>
      <c r="K772" s="182"/>
    </row>
    <row r="773" spans="1:11" ht="23.25">
      <c r="A773" s="254"/>
      <c r="B773" s="258"/>
      <c r="C773" s="89" t="s">
        <v>1977</v>
      </c>
      <c r="D773" s="3">
        <v>177030709</v>
      </c>
      <c r="E773" s="249" t="s">
        <v>1055</v>
      </c>
      <c r="F773" s="248">
        <v>0</v>
      </c>
      <c r="G773" s="248">
        <v>347</v>
      </c>
      <c r="H773" s="248">
        <f>SUM(F773:G773)</f>
        <v>347</v>
      </c>
      <c r="I773" s="266"/>
      <c r="J773" s="182"/>
      <c r="K773" s="182"/>
    </row>
    <row r="774" spans="1:11" ht="23.25">
      <c r="A774" s="252"/>
      <c r="B774" s="257"/>
      <c r="C774" s="178" t="s">
        <v>1813</v>
      </c>
      <c r="D774" s="250"/>
      <c r="E774" s="249" t="s">
        <v>1055</v>
      </c>
      <c r="F774" s="248">
        <f>SUM(F771:F773)</f>
        <v>0</v>
      </c>
      <c r="G774" s="247">
        <f>SUM(G771:G773)</f>
        <v>877</v>
      </c>
      <c r="H774" s="247">
        <f>SUM(F774:G774)</f>
        <v>877</v>
      </c>
      <c r="I774" s="264"/>
      <c r="J774" s="179"/>
      <c r="K774" s="179"/>
    </row>
    <row r="775" spans="1:11" ht="23.25">
      <c r="A775" s="256">
        <v>224</v>
      </c>
      <c r="B775" s="259" t="s">
        <v>1979</v>
      </c>
      <c r="C775" s="89" t="s">
        <v>1977</v>
      </c>
      <c r="D775" s="3">
        <v>177030705</v>
      </c>
      <c r="E775" s="249" t="s">
        <v>1055</v>
      </c>
      <c r="F775" s="248">
        <v>298</v>
      </c>
      <c r="G775" s="248">
        <v>0</v>
      </c>
      <c r="H775" s="248">
        <f>SUM(F775:G775)</f>
        <v>298</v>
      </c>
      <c r="I775" s="183">
        <v>3</v>
      </c>
      <c r="J775" s="183">
        <v>0</v>
      </c>
      <c r="K775" s="183">
        <f>SUM(I775:J775)</f>
        <v>3</v>
      </c>
    </row>
    <row r="776" spans="1:11" ht="23.25">
      <c r="A776" s="254"/>
      <c r="B776" s="258"/>
      <c r="C776" s="89" t="s">
        <v>1977</v>
      </c>
      <c r="D776" s="3">
        <v>177030706</v>
      </c>
      <c r="E776" s="249" t="s">
        <v>1055</v>
      </c>
      <c r="F776" s="248">
        <v>689</v>
      </c>
      <c r="G776" s="248">
        <v>0</v>
      </c>
      <c r="H776" s="248">
        <f>SUM(F776:G776)</f>
        <v>689</v>
      </c>
      <c r="I776" s="182"/>
      <c r="J776" s="182"/>
      <c r="K776" s="182"/>
    </row>
    <row r="777" spans="1:11" ht="23.25">
      <c r="A777" s="254"/>
      <c r="B777" s="258"/>
      <c r="C777" s="89" t="s">
        <v>1977</v>
      </c>
      <c r="D777" s="3">
        <v>177030707</v>
      </c>
      <c r="E777" s="249" t="s">
        <v>1055</v>
      </c>
      <c r="F777" s="248">
        <v>133</v>
      </c>
      <c r="G777" s="248">
        <v>0</v>
      </c>
      <c r="H777" s="248">
        <f>SUM(F777:G777)</f>
        <v>133</v>
      </c>
      <c r="I777" s="182"/>
      <c r="J777" s="182"/>
      <c r="K777" s="182"/>
    </row>
    <row r="778" spans="1:11" ht="23.25">
      <c r="A778" s="254"/>
      <c r="B778" s="258"/>
      <c r="C778" s="89" t="s">
        <v>1977</v>
      </c>
      <c r="D778" s="3">
        <v>177030708</v>
      </c>
      <c r="E778" s="249" t="s">
        <v>1055</v>
      </c>
      <c r="F778" s="248">
        <v>202</v>
      </c>
      <c r="G778" s="248">
        <v>0</v>
      </c>
      <c r="H778" s="248">
        <f>SUM(F778:G778)</f>
        <v>202</v>
      </c>
      <c r="I778" s="182"/>
      <c r="J778" s="182"/>
      <c r="K778" s="182"/>
    </row>
    <row r="779" spans="1:11" ht="23.25">
      <c r="A779" s="252"/>
      <c r="B779" s="257"/>
      <c r="C779" s="178" t="s">
        <v>1813</v>
      </c>
      <c r="D779" s="250"/>
      <c r="E779" s="249" t="s">
        <v>1055</v>
      </c>
      <c r="F779" s="247">
        <f>SUM(F775:F778)</f>
        <v>1322</v>
      </c>
      <c r="G779" s="248">
        <f>SUM(G775:G778)</f>
        <v>0</v>
      </c>
      <c r="H779" s="247">
        <f>SUM(F779:G779)</f>
        <v>1322</v>
      </c>
      <c r="I779" s="179"/>
      <c r="J779" s="179"/>
      <c r="K779" s="179"/>
    </row>
    <row r="780" spans="1:11" ht="23.25">
      <c r="A780" s="256">
        <v>225</v>
      </c>
      <c r="B780" s="259" t="s">
        <v>1978</v>
      </c>
      <c r="C780" s="89" t="s">
        <v>1977</v>
      </c>
      <c r="D780" s="3">
        <v>177030705</v>
      </c>
      <c r="E780" s="249" t="s">
        <v>1055</v>
      </c>
      <c r="F780" s="248">
        <v>0</v>
      </c>
      <c r="G780" s="248">
        <v>227</v>
      </c>
      <c r="H780" s="261">
        <f>SUM(F780:G780)</f>
        <v>227</v>
      </c>
      <c r="I780" s="183">
        <v>0</v>
      </c>
      <c r="J780" s="183">
        <v>2</v>
      </c>
      <c r="K780" s="183">
        <f>SUM(I780:J780)</f>
        <v>2</v>
      </c>
    </row>
    <row r="781" spans="1:11" ht="23.25">
      <c r="A781" s="254"/>
      <c r="B781" s="258"/>
      <c r="C781" s="89" t="s">
        <v>1977</v>
      </c>
      <c r="D781" s="3">
        <v>177030706</v>
      </c>
      <c r="E781" s="249" t="s">
        <v>1055</v>
      </c>
      <c r="F781" s="248">
        <v>0</v>
      </c>
      <c r="G781" s="248">
        <v>530</v>
      </c>
      <c r="H781" s="248">
        <f>SUM(F781:G781)</f>
        <v>530</v>
      </c>
      <c r="I781" s="263"/>
      <c r="J781" s="263"/>
      <c r="K781" s="263"/>
    </row>
    <row r="782" spans="1:11" ht="23.25">
      <c r="A782" s="254"/>
      <c r="B782" s="258"/>
      <c r="C782" s="89" t="s">
        <v>1977</v>
      </c>
      <c r="D782" s="3">
        <v>177030707</v>
      </c>
      <c r="E782" s="249" t="s">
        <v>1055</v>
      </c>
      <c r="F782" s="248">
        <v>0</v>
      </c>
      <c r="G782" s="248">
        <v>112</v>
      </c>
      <c r="H782" s="248">
        <f>SUM(F782:G782)</f>
        <v>112</v>
      </c>
      <c r="I782" s="263"/>
      <c r="J782" s="263"/>
      <c r="K782" s="263"/>
    </row>
    <row r="783" spans="1:11" ht="23.25">
      <c r="A783" s="254"/>
      <c r="B783" s="258"/>
      <c r="C783" s="89" t="s">
        <v>1977</v>
      </c>
      <c r="D783" s="3">
        <v>177030708</v>
      </c>
      <c r="E783" s="249" t="s">
        <v>1055</v>
      </c>
      <c r="F783" s="248">
        <v>0</v>
      </c>
      <c r="G783" s="248">
        <v>159</v>
      </c>
      <c r="H783" s="248">
        <f>SUM(F783:G783)</f>
        <v>159</v>
      </c>
      <c r="I783" s="263"/>
      <c r="J783" s="263"/>
      <c r="K783" s="263"/>
    </row>
    <row r="784" spans="1:11" ht="23.25">
      <c r="A784" s="252"/>
      <c r="B784" s="257"/>
      <c r="C784" s="178" t="s">
        <v>1813</v>
      </c>
      <c r="D784" s="250"/>
      <c r="E784" s="249" t="s">
        <v>1055</v>
      </c>
      <c r="F784" s="248">
        <f>SUM(F780:F783)</f>
        <v>0</v>
      </c>
      <c r="G784" s="247">
        <f>SUM(G780:G783)</f>
        <v>1028</v>
      </c>
      <c r="H784" s="247">
        <f>SUM(F784:G784)</f>
        <v>1028</v>
      </c>
      <c r="I784" s="262"/>
      <c r="J784" s="262"/>
      <c r="K784" s="262"/>
    </row>
    <row r="785" spans="1:11" ht="23.25">
      <c r="A785" s="256">
        <v>226</v>
      </c>
      <c r="B785" s="259" t="s">
        <v>1976</v>
      </c>
      <c r="C785" s="89" t="s">
        <v>1975</v>
      </c>
      <c r="D785" s="3">
        <v>177030711</v>
      </c>
      <c r="E785" s="249" t="s">
        <v>1055</v>
      </c>
      <c r="F785" s="248">
        <v>348</v>
      </c>
      <c r="G785" s="248">
        <v>287</v>
      </c>
      <c r="H785" s="248">
        <f>SUM(F785:G785)</f>
        <v>635</v>
      </c>
      <c r="I785" s="183">
        <v>1</v>
      </c>
      <c r="J785" s="183">
        <v>1</v>
      </c>
      <c r="K785" s="183">
        <f>SUM(I785:J785)</f>
        <v>2</v>
      </c>
    </row>
    <row r="786" spans="1:11" ht="23.25">
      <c r="A786" s="254"/>
      <c r="B786" s="263"/>
      <c r="C786" s="89" t="s">
        <v>1974</v>
      </c>
      <c r="D786" s="3">
        <v>177031207</v>
      </c>
      <c r="E786" s="249" t="s">
        <v>1055</v>
      </c>
      <c r="F786" s="248">
        <v>327</v>
      </c>
      <c r="G786" s="248">
        <v>241</v>
      </c>
      <c r="H786" s="248">
        <f>SUM(F786:G786)</f>
        <v>568</v>
      </c>
      <c r="I786" s="263"/>
      <c r="J786" s="263"/>
      <c r="K786" s="263"/>
    </row>
    <row r="787" spans="1:11" ht="23.25">
      <c r="A787" s="252"/>
      <c r="B787" s="262"/>
      <c r="C787" s="178" t="s">
        <v>1813</v>
      </c>
      <c r="D787" s="250"/>
      <c r="E787" s="249" t="s">
        <v>1055</v>
      </c>
      <c r="F787" s="247">
        <f>SUM(F785:F786)</f>
        <v>675</v>
      </c>
      <c r="G787" s="247">
        <f>SUM(G785:G786)</f>
        <v>528</v>
      </c>
      <c r="H787" s="247">
        <f>SUM(F787:G787)</f>
        <v>1203</v>
      </c>
      <c r="I787" s="262"/>
      <c r="J787" s="262"/>
      <c r="K787" s="262"/>
    </row>
    <row r="788" spans="1:11" ht="23.25">
      <c r="A788" s="256">
        <v>227</v>
      </c>
      <c r="B788" s="259" t="s">
        <v>1973</v>
      </c>
      <c r="C788" s="89" t="s">
        <v>1972</v>
      </c>
      <c r="D788" s="3">
        <v>177030801</v>
      </c>
      <c r="E788" s="249" t="s">
        <v>1055</v>
      </c>
      <c r="F788" s="248">
        <v>353</v>
      </c>
      <c r="G788" s="248">
        <v>222</v>
      </c>
      <c r="H788" s="248">
        <f>SUM(F788:G788)</f>
        <v>575</v>
      </c>
      <c r="I788" s="183">
        <v>2</v>
      </c>
      <c r="J788" s="183">
        <v>1</v>
      </c>
      <c r="K788" s="183">
        <f>SUM(I788:J788)</f>
        <v>3</v>
      </c>
    </row>
    <row r="789" spans="1:11" ht="23.25">
      <c r="A789" s="254"/>
      <c r="B789" s="263"/>
      <c r="C789" s="89" t="s">
        <v>1971</v>
      </c>
      <c r="D789" s="3">
        <v>177030802</v>
      </c>
      <c r="E789" s="249" t="s">
        <v>1055</v>
      </c>
      <c r="F789" s="248">
        <v>359</v>
      </c>
      <c r="G789" s="248">
        <v>244</v>
      </c>
      <c r="H789" s="248">
        <f>SUM(F789:G789)</f>
        <v>603</v>
      </c>
      <c r="I789" s="263"/>
      <c r="J789" s="263"/>
      <c r="K789" s="263"/>
    </row>
    <row r="790" spans="1:11" ht="23.25">
      <c r="A790" s="254"/>
      <c r="B790" s="263"/>
      <c r="C790" s="89" t="s">
        <v>1970</v>
      </c>
      <c r="D790" s="3">
        <v>177030803</v>
      </c>
      <c r="E790" s="249" t="s">
        <v>1055</v>
      </c>
      <c r="F790" s="248">
        <v>231</v>
      </c>
      <c r="G790" s="248">
        <v>151</v>
      </c>
      <c r="H790" s="248">
        <f>SUM(F790:G790)</f>
        <v>382</v>
      </c>
      <c r="I790" s="263"/>
      <c r="J790" s="263"/>
      <c r="K790" s="263"/>
    </row>
    <row r="791" spans="1:11" ht="23.25">
      <c r="A791" s="254"/>
      <c r="B791" s="263"/>
      <c r="C791" s="89" t="s">
        <v>1969</v>
      </c>
      <c r="D791" s="3">
        <v>177030804</v>
      </c>
      <c r="E791" s="249" t="s">
        <v>1055</v>
      </c>
      <c r="F791" s="248">
        <v>200</v>
      </c>
      <c r="G791" s="248">
        <v>130</v>
      </c>
      <c r="H791" s="248">
        <f>SUM(F791:G791)</f>
        <v>330</v>
      </c>
      <c r="I791" s="263"/>
      <c r="J791" s="263"/>
      <c r="K791" s="263"/>
    </row>
    <row r="792" spans="1:11" ht="23.25">
      <c r="A792" s="252"/>
      <c r="B792" s="262"/>
      <c r="C792" s="178" t="s">
        <v>1813</v>
      </c>
      <c r="D792" s="250"/>
      <c r="E792" s="249" t="s">
        <v>1055</v>
      </c>
      <c r="F792" s="247">
        <f>SUM(F788:F791)</f>
        <v>1143</v>
      </c>
      <c r="G792" s="247">
        <f>SUM(G788:G791)</f>
        <v>747</v>
      </c>
      <c r="H792" s="247">
        <f>SUM(F792:G792)</f>
        <v>1890</v>
      </c>
      <c r="I792" s="262"/>
      <c r="J792" s="262"/>
      <c r="K792" s="262"/>
    </row>
    <row r="793" spans="1:11" ht="23.25">
      <c r="A793" s="274">
        <v>228</v>
      </c>
      <c r="B793" s="273" t="s">
        <v>1968</v>
      </c>
      <c r="C793" s="89" t="s">
        <v>1964</v>
      </c>
      <c r="D793" s="281">
        <v>177030901</v>
      </c>
      <c r="E793" s="249" t="s">
        <v>1055</v>
      </c>
      <c r="F793" s="248">
        <v>788</v>
      </c>
      <c r="G793" s="248">
        <v>0</v>
      </c>
      <c r="H793" s="248">
        <f>SUM(F793:G793)</f>
        <v>788</v>
      </c>
      <c r="I793" s="183">
        <v>4</v>
      </c>
      <c r="J793" s="267">
        <v>0</v>
      </c>
      <c r="K793" s="183">
        <f>SUM(I793:J793)</f>
        <v>4</v>
      </c>
    </row>
    <row r="794" spans="1:11" ht="23.25">
      <c r="A794" s="272"/>
      <c r="B794" s="271"/>
      <c r="C794" s="89" t="s">
        <v>1964</v>
      </c>
      <c r="D794" s="3">
        <v>177030902</v>
      </c>
      <c r="E794" s="249" t="s">
        <v>1055</v>
      </c>
      <c r="F794" s="248">
        <v>250</v>
      </c>
      <c r="G794" s="248">
        <v>0</v>
      </c>
      <c r="H794" s="248">
        <f>SUM(F794:G794)</f>
        <v>250</v>
      </c>
      <c r="I794" s="263"/>
      <c r="J794" s="266"/>
      <c r="K794" s="263"/>
    </row>
    <row r="795" spans="1:11" ht="23.25">
      <c r="A795" s="272"/>
      <c r="B795" s="271"/>
      <c r="C795" s="89" t="s">
        <v>1964</v>
      </c>
      <c r="D795" s="3">
        <v>177030903</v>
      </c>
      <c r="E795" s="249" t="s">
        <v>1055</v>
      </c>
      <c r="F795" s="248">
        <v>567</v>
      </c>
      <c r="G795" s="248">
        <v>0</v>
      </c>
      <c r="H795" s="248">
        <f>SUM(F795:G795)</f>
        <v>567</v>
      </c>
      <c r="I795" s="263"/>
      <c r="J795" s="266"/>
      <c r="K795" s="263"/>
    </row>
    <row r="796" spans="1:11" ht="23.25">
      <c r="A796" s="270"/>
      <c r="B796" s="269"/>
      <c r="C796" s="178" t="s">
        <v>1813</v>
      </c>
      <c r="D796" s="250"/>
      <c r="E796" s="249" t="s">
        <v>1055</v>
      </c>
      <c r="F796" s="247">
        <f>SUM(F793:F795)</f>
        <v>1605</v>
      </c>
      <c r="G796" s="248">
        <f>SUM(G793:G795)</f>
        <v>0</v>
      </c>
      <c r="H796" s="247">
        <f>SUM(F796:G796)</f>
        <v>1605</v>
      </c>
      <c r="I796" s="262"/>
      <c r="J796" s="264"/>
      <c r="K796" s="262"/>
    </row>
    <row r="797" spans="1:11" ht="23.25">
      <c r="A797" s="274">
        <v>229</v>
      </c>
      <c r="B797" s="273" t="s">
        <v>1967</v>
      </c>
      <c r="C797" s="89" t="s">
        <v>1964</v>
      </c>
      <c r="D797" s="3">
        <v>177030901</v>
      </c>
      <c r="E797" s="249" t="s">
        <v>1055</v>
      </c>
      <c r="F797" s="248">
        <v>0</v>
      </c>
      <c r="G797" s="248">
        <v>590</v>
      </c>
      <c r="H797" s="248">
        <f>SUM(F797:G797)</f>
        <v>590</v>
      </c>
      <c r="I797" s="267">
        <v>0</v>
      </c>
      <c r="J797" s="183">
        <v>2</v>
      </c>
      <c r="K797" s="183">
        <f>SUM(I797:J797)</f>
        <v>2</v>
      </c>
    </row>
    <row r="798" spans="1:11" ht="23.25">
      <c r="A798" s="272"/>
      <c r="B798" s="271"/>
      <c r="C798" s="89" t="s">
        <v>1964</v>
      </c>
      <c r="D798" s="3">
        <v>177030902</v>
      </c>
      <c r="E798" s="249" t="s">
        <v>1055</v>
      </c>
      <c r="F798" s="248">
        <v>0</v>
      </c>
      <c r="G798" s="248">
        <v>210</v>
      </c>
      <c r="H798" s="248">
        <f>SUM(F798:G798)</f>
        <v>210</v>
      </c>
      <c r="I798" s="266"/>
      <c r="J798" s="182"/>
      <c r="K798" s="182"/>
    </row>
    <row r="799" spans="1:11" ht="23.25">
      <c r="A799" s="272"/>
      <c r="B799" s="271"/>
      <c r="C799" s="89" t="s">
        <v>1964</v>
      </c>
      <c r="D799" s="3">
        <v>177030903</v>
      </c>
      <c r="E799" s="249" t="s">
        <v>1055</v>
      </c>
      <c r="F799" s="248">
        <v>0</v>
      </c>
      <c r="G799" s="248">
        <v>396</v>
      </c>
      <c r="H799" s="248">
        <f>SUM(F799:G799)</f>
        <v>396</v>
      </c>
      <c r="I799" s="266"/>
      <c r="J799" s="182"/>
      <c r="K799" s="182"/>
    </row>
    <row r="800" spans="1:11" ht="23.25">
      <c r="A800" s="270"/>
      <c r="B800" s="269"/>
      <c r="C800" s="178" t="s">
        <v>1813</v>
      </c>
      <c r="D800" s="250"/>
      <c r="E800" s="249" t="s">
        <v>1055</v>
      </c>
      <c r="F800" s="248">
        <f>SUM(F797:F799)</f>
        <v>0</v>
      </c>
      <c r="G800" s="247">
        <f>SUM(G797:G799)</f>
        <v>1196</v>
      </c>
      <c r="H800" s="247">
        <f>SUM(F800:G800)</f>
        <v>1196</v>
      </c>
      <c r="I800" s="264"/>
      <c r="J800" s="179"/>
      <c r="K800" s="179"/>
    </row>
    <row r="801" spans="1:11" ht="23.25">
      <c r="A801" s="256">
        <v>230</v>
      </c>
      <c r="B801" s="259" t="s">
        <v>1966</v>
      </c>
      <c r="C801" s="89" t="s">
        <v>1964</v>
      </c>
      <c r="D801" s="3">
        <v>177030904</v>
      </c>
      <c r="E801" s="249" t="s">
        <v>1055</v>
      </c>
      <c r="F801" s="248">
        <v>640</v>
      </c>
      <c r="G801" s="248">
        <v>0</v>
      </c>
      <c r="H801" s="248">
        <f>SUM(F801:G801)</f>
        <v>640</v>
      </c>
      <c r="I801" s="183">
        <v>2</v>
      </c>
      <c r="J801" s="183">
        <v>0</v>
      </c>
      <c r="K801" s="183">
        <f>SUM(I801:J801)</f>
        <v>2</v>
      </c>
    </row>
    <row r="802" spans="1:11" ht="23.25">
      <c r="A802" s="254"/>
      <c r="B802" s="263"/>
      <c r="C802" s="89" t="s">
        <v>1964</v>
      </c>
      <c r="D802" s="3">
        <v>177030905</v>
      </c>
      <c r="E802" s="249" t="s">
        <v>1055</v>
      </c>
      <c r="F802" s="248">
        <v>241</v>
      </c>
      <c r="G802" s="248">
        <v>0</v>
      </c>
      <c r="H802" s="248">
        <f>SUM(F802:G802)</f>
        <v>241</v>
      </c>
      <c r="I802" s="182"/>
      <c r="J802" s="182"/>
      <c r="K802" s="182"/>
    </row>
    <row r="803" spans="1:11" ht="23.25">
      <c r="A803" s="254"/>
      <c r="B803" s="263"/>
      <c r="C803" s="89" t="s">
        <v>1963</v>
      </c>
      <c r="D803" s="3">
        <v>177030907</v>
      </c>
      <c r="E803" s="249" t="s">
        <v>1055</v>
      </c>
      <c r="F803" s="248">
        <v>273</v>
      </c>
      <c r="G803" s="248">
        <v>0</v>
      </c>
      <c r="H803" s="248">
        <f>SUM(F803:G803)</f>
        <v>273</v>
      </c>
      <c r="I803" s="182"/>
      <c r="J803" s="182"/>
      <c r="K803" s="182"/>
    </row>
    <row r="804" spans="1:11" ht="23.25">
      <c r="A804" s="254"/>
      <c r="B804" s="263"/>
      <c r="C804" s="89" t="s">
        <v>1963</v>
      </c>
      <c r="D804" s="3">
        <v>177030908</v>
      </c>
      <c r="E804" s="249" t="s">
        <v>1055</v>
      </c>
      <c r="F804" s="248">
        <v>140</v>
      </c>
      <c r="G804" s="248">
        <v>0</v>
      </c>
      <c r="H804" s="248">
        <f>SUM(F804:G804)</f>
        <v>140</v>
      </c>
      <c r="I804" s="182"/>
      <c r="J804" s="182"/>
      <c r="K804" s="182"/>
    </row>
    <row r="805" spans="1:11" ht="23.25">
      <c r="A805" s="252"/>
      <c r="B805" s="262"/>
      <c r="C805" s="178" t="s">
        <v>1813</v>
      </c>
      <c r="D805" s="250"/>
      <c r="E805" s="249" t="s">
        <v>1055</v>
      </c>
      <c r="F805" s="247">
        <f>SUM(F801:F804)</f>
        <v>1294</v>
      </c>
      <c r="G805" s="248">
        <f>SUM(G801:G804)</f>
        <v>0</v>
      </c>
      <c r="H805" s="247">
        <f>SUM(F805:G805)</f>
        <v>1294</v>
      </c>
      <c r="I805" s="179"/>
      <c r="J805" s="179"/>
      <c r="K805" s="179"/>
    </row>
    <row r="806" spans="1:11" ht="23.25">
      <c r="A806" s="256">
        <v>231</v>
      </c>
      <c r="B806" s="259" t="s">
        <v>1965</v>
      </c>
      <c r="C806" s="89" t="s">
        <v>1964</v>
      </c>
      <c r="D806" s="3">
        <v>177030904</v>
      </c>
      <c r="E806" s="249" t="s">
        <v>1055</v>
      </c>
      <c r="F806" s="248">
        <v>0</v>
      </c>
      <c r="G806" s="248">
        <v>464</v>
      </c>
      <c r="H806" s="248">
        <f>SUM(F806:G806)</f>
        <v>464</v>
      </c>
      <c r="I806" s="183">
        <v>0</v>
      </c>
      <c r="J806" s="183">
        <v>2</v>
      </c>
      <c r="K806" s="183">
        <f>SUM(I806:J806)</f>
        <v>2</v>
      </c>
    </row>
    <row r="807" spans="1:11" ht="23.25">
      <c r="A807" s="254"/>
      <c r="B807" s="263"/>
      <c r="C807" s="89" t="s">
        <v>1964</v>
      </c>
      <c r="D807" s="3">
        <v>177030905</v>
      </c>
      <c r="E807" s="249" t="s">
        <v>1055</v>
      </c>
      <c r="F807" s="248">
        <v>0</v>
      </c>
      <c r="G807" s="248">
        <v>162</v>
      </c>
      <c r="H807" s="248">
        <f>SUM(F807:G807)</f>
        <v>162</v>
      </c>
      <c r="I807" s="263"/>
      <c r="J807" s="263"/>
      <c r="K807" s="263"/>
    </row>
    <row r="808" spans="1:11" ht="23.25">
      <c r="A808" s="254"/>
      <c r="B808" s="263"/>
      <c r="C808" s="89" t="s">
        <v>1963</v>
      </c>
      <c r="D808" s="3">
        <v>177030907</v>
      </c>
      <c r="E808" s="249" t="s">
        <v>1055</v>
      </c>
      <c r="F808" s="248">
        <v>0</v>
      </c>
      <c r="G808" s="248">
        <v>182</v>
      </c>
      <c r="H808" s="248">
        <f>SUM(F808:G808)</f>
        <v>182</v>
      </c>
      <c r="I808" s="263"/>
      <c r="J808" s="263"/>
      <c r="K808" s="263"/>
    </row>
    <row r="809" spans="1:11" ht="23.25">
      <c r="A809" s="254"/>
      <c r="B809" s="263"/>
      <c r="C809" s="89" t="s">
        <v>1963</v>
      </c>
      <c r="D809" s="3">
        <v>177030908</v>
      </c>
      <c r="E809" s="249" t="s">
        <v>1055</v>
      </c>
      <c r="F809" s="248">
        <v>0</v>
      </c>
      <c r="G809" s="248">
        <v>105</v>
      </c>
      <c r="H809" s="248">
        <f>SUM(F809:G809)</f>
        <v>105</v>
      </c>
      <c r="I809" s="263"/>
      <c r="J809" s="263"/>
      <c r="K809" s="263"/>
    </row>
    <row r="810" spans="1:11" ht="23.25">
      <c r="A810" s="252"/>
      <c r="B810" s="262"/>
      <c r="C810" s="178" t="s">
        <v>1813</v>
      </c>
      <c r="D810" s="250"/>
      <c r="E810" s="249" t="s">
        <v>1055</v>
      </c>
      <c r="F810" s="248">
        <f>SUM(F806:F809)</f>
        <v>0</v>
      </c>
      <c r="G810" s="247">
        <f>SUM(G806:G809)</f>
        <v>913</v>
      </c>
      <c r="H810" s="247">
        <f>SUM(F810:G810)</f>
        <v>913</v>
      </c>
      <c r="I810" s="262"/>
      <c r="J810" s="262"/>
      <c r="K810" s="262"/>
    </row>
    <row r="811" spans="1:11" ht="23.25">
      <c r="A811" s="256">
        <v>232</v>
      </c>
      <c r="B811" s="259" t="s">
        <v>1962</v>
      </c>
      <c r="C811" s="89" t="s">
        <v>1959</v>
      </c>
      <c r="D811" s="3">
        <v>177031001</v>
      </c>
      <c r="E811" s="249" t="s">
        <v>1055</v>
      </c>
      <c r="F811" s="248">
        <v>747</v>
      </c>
      <c r="G811" s="248">
        <v>507</v>
      </c>
      <c r="H811" s="248">
        <f>SUM(F811:G811)</f>
        <v>1254</v>
      </c>
      <c r="I811" s="183">
        <v>2</v>
      </c>
      <c r="J811" s="183">
        <v>1</v>
      </c>
      <c r="K811" s="183">
        <f>SUM(I811:J811)</f>
        <v>3</v>
      </c>
    </row>
    <row r="812" spans="1:11" ht="23.25">
      <c r="A812" s="252"/>
      <c r="B812" s="257"/>
      <c r="C812" s="178" t="s">
        <v>1813</v>
      </c>
      <c r="D812" s="250"/>
      <c r="E812" s="249" t="s">
        <v>1055</v>
      </c>
      <c r="F812" s="247">
        <f>SUM(F811)</f>
        <v>747</v>
      </c>
      <c r="G812" s="247">
        <f>SUM(G811)</f>
        <v>507</v>
      </c>
      <c r="H812" s="247">
        <f>SUM(F812:G812)</f>
        <v>1254</v>
      </c>
      <c r="I812" s="179"/>
      <c r="J812" s="179"/>
      <c r="K812" s="179"/>
    </row>
    <row r="813" spans="1:11" ht="23.25">
      <c r="A813" s="256">
        <v>233</v>
      </c>
      <c r="B813" s="259" t="s">
        <v>1961</v>
      </c>
      <c r="C813" s="89" t="s">
        <v>1959</v>
      </c>
      <c r="D813" s="3">
        <v>177031002</v>
      </c>
      <c r="E813" s="249" t="s">
        <v>1055</v>
      </c>
      <c r="F813" s="248">
        <v>465</v>
      </c>
      <c r="G813" s="248">
        <v>358</v>
      </c>
      <c r="H813" s="248">
        <f>SUM(F813:G813)</f>
        <v>823</v>
      </c>
      <c r="I813" s="183">
        <v>2</v>
      </c>
      <c r="J813" s="183">
        <v>1</v>
      </c>
      <c r="K813" s="183">
        <f>SUM(I813:J813)</f>
        <v>3</v>
      </c>
    </row>
    <row r="814" spans="1:11" ht="23.25">
      <c r="A814" s="254"/>
      <c r="B814" s="258"/>
      <c r="C814" s="89" t="s">
        <v>1959</v>
      </c>
      <c r="D814" s="3">
        <v>177031003</v>
      </c>
      <c r="E814" s="249" t="s">
        <v>1055</v>
      </c>
      <c r="F814" s="248">
        <v>233</v>
      </c>
      <c r="G814" s="248">
        <v>162</v>
      </c>
      <c r="H814" s="248">
        <f>SUM(F814:G814)</f>
        <v>395</v>
      </c>
      <c r="I814" s="182"/>
      <c r="J814" s="182"/>
      <c r="K814" s="182"/>
    </row>
    <row r="815" spans="1:11" ht="23.25">
      <c r="A815" s="252"/>
      <c r="B815" s="257"/>
      <c r="C815" s="178" t="s">
        <v>1813</v>
      </c>
      <c r="D815" s="250"/>
      <c r="E815" s="249" t="s">
        <v>1055</v>
      </c>
      <c r="F815" s="247">
        <f>SUM(F813:F814)</f>
        <v>698</v>
      </c>
      <c r="G815" s="247">
        <f>SUM(G813:G814)</f>
        <v>520</v>
      </c>
      <c r="H815" s="280">
        <f>SUM(F815:G815)</f>
        <v>1218</v>
      </c>
      <c r="I815" s="179"/>
      <c r="J815" s="179"/>
      <c r="K815" s="179"/>
    </row>
    <row r="816" spans="1:11" ht="23.25">
      <c r="A816" s="256">
        <v>234</v>
      </c>
      <c r="B816" s="259" t="s">
        <v>1960</v>
      </c>
      <c r="C816" s="279" t="s">
        <v>1959</v>
      </c>
      <c r="D816" s="37">
        <v>177031004</v>
      </c>
      <c r="E816" s="249" t="s">
        <v>1055</v>
      </c>
      <c r="F816" s="278">
        <v>619</v>
      </c>
      <c r="G816" s="278">
        <v>460</v>
      </c>
      <c r="H816" s="278">
        <f>SUM(F816:G816)</f>
        <v>1079</v>
      </c>
      <c r="I816" s="183">
        <v>1</v>
      </c>
      <c r="J816" s="183">
        <v>1</v>
      </c>
      <c r="K816" s="183">
        <f>SUM(I816:J816)</f>
        <v>2</v>
      </c>
    </row>
    <row r="817" spans="1:11" ht="23.25">
      <c r="A817" s="252"/>
      <c r="B817" s="262"/>
      <c r="C817" s="178" t="s">
        <v>1813</v>
      </c>
      <c r="D817" s="250"/>
      <c r="E817" s="249" t="s">
        <v>1055</v>
      </c>
      <c r="F817" s="247">
        <f>SUM(F816)</f>
        <v>619</v>
      </c>
      <c r="G817" s="247">
        <f>SUM(G816)</f>
        <v>460</v>
      </c>
      <c r="H817" s="247">
        <f>SUM(F817:G817)</f>
        <v>1079</v>
      </c>
      <c r="I817" s="262"/>
      <c r="J817" s="262"/>
      <c r="K817" s="262"/>
    </row>
    <row r="818" spans="1:11" ht="23.25">
      <c r="A818" s="256">
        <v>235</v>
      </c>
      <c r="B818" s="259" t="s">
        <v>1958</v>
      </c>
      <c r="C818" s="89" t="s">
        <v>1957</v>
      </c>
      <c r="D818" s="3">
        <v>177031005</v>
      </c>
      <c r="E818" s="249" t="s">
        <v>1055</v>
      </c>
      <c r="F818" s="248">
        <v>306</v>
      </c>
      <c r="G818" s="248">
        <v>191</v>
      </c>
      <c r="H818" s="248">
        <f>SUM(F818:G818)</f>
        <v>497</v>
      </c>
      <c r="I818" s="183">
        <v>2</v>
      </c>
      <c r="J818" s="183">
        <v>1</v>
      </c>
      <c r="K818" s="183">
        <f>SUM(I818:J818)</f>
        <v>3</v>
      </c>
    </row>
    <row r="819" spans="1:11" ht="23.25">
      <c r="A819" s="254"/>
      <c r="B819" s="263"/>
      <c r="C819" s="89" t="s">
        <v>1957</v>
      </c>
      <c r="D819" s="3">
        <v>177031006</v>
      </c>
      <c r="E819" s="249" t="s">
        <v>1055</v>
      </c>
      <c r="F819" s="248">
        <v>480</v>
      </c>
      <c r="G819" s="248">
        <v>314</v>
      </c>
      <c r="H819" s="248">
        <f>SUM(F819:G819)</f>
        <v>794</v>
      </c>
      <c r="I819" s="263"/>
      <c r="J819" s="263"/>
      <c r="K819" s="263"/>
    </row>
    <row r="820" spans="1:11" ht="23.25">
      <c r="A820" s="252"/>
      <c r="B820" s="262"/>
      <c r="C820" s="178" t="s">
        <v>1813</v>
      </c>
      <c r="D820" s="250"/>
      <c r="E820" s="249" t="s">
        <v>1055</v>
      </c>
      <c r="F820" s="247">
        <f>SUM(F818:F819)</f>
        <v>786</v>
      </c>
      <c r="G820" s="247">
        <f>SUM(G818:G819)</f>
        <v>505</v>
      </c>
      <c r="H820" s="247">
        <f>SUM(F820:G820)</f>
        <v>1291</v>
      </c>
      <c r="I820" s="262"/>
      <c r="J820" s="262"/>
      <c r="K820" s="262"/>
    </row>
    <row r="821" spans="1:11" ht="23.25">
      <c r="A821" s="256">
        <v>236</v>
      </c>
      <c r="B821" s="255" t="s">
        <v>1956</v>
      </c>
      <c r="C821" s="89" t="s">
        <v>1955</v>
      </c>
      <c r="D821" s="3">
        <v>177031007</v>
      </c>
      <c r="E821" s="249" t="s">
        <v>1055</v>
      </c>
      <c r="F821" s="248">
        <v>711</v>
      </c>
      <c r="G821" s="248">
        <v>541</v>
      </c>
      <c r="H821" s="248">
        <f>SUM(F821:G821)</f>
        <v>1252</v>
      </c>
      <c r="I821" s="183">
        <v>2</v>
      </c>
      <c r="J821" s="183">
        <v>1</v>
      </c>
      <c r="K821" s="183">
        <f>SUM(I821:J821)</f>
        <v>3</v>
      </c>
    </row>
    <row r="822" spans="1:11" ht="23.25">
      <c r="A822" s="252"/>
      <c r="B822" s="251"/>
      <c r="C822" s="178" t="s">
        <v>1813</v>
      </c>
      <c r="D822" s="250"/>
      <c r="E822" s="249" t="s">
        <v>1055</v>
      </c>
      <c r="F822" s="247">
        <f>SUM(F821)</f>
        <v>711</v>
      </c>
      <c r="G822" s="247">
        <f>SUM(G821)</f>
        <v>541</v>
      </c>
      <c r="H822" s="247">
        <f>SUM(F822:G822)</f>
        <v>1252</v>
      </c>
      <c r="I822" s="262"/>
      <c r="J822" s="262"/>
      <c r="K822" s="262"/>
    </row>
    <row r="823" spans="1:11" ht="23.25">
      <c r="A823" s="256">
        <v>237</v>
      </c>
      <c r="B823" s="259" t="s">
        <v>1954</v>
      </c>
      <c r="C823" s="89" t="s">
        <v>1953</v>
      </c>
      <c r="D823" s="3">
        <v>177030906</v>
      </c>
      <c r="E823" s="249" t="s">
        <v>1055</v>
      </c>
      <c r="F823" s="248">
        <v>444</v>
      </c>
      <c r="G823" s="248">
        <v>344</v>
      </c>
      <c r="H823" s="248">
        <f>SUM(F823:G823)</f>
        <v>788</v>
      </c>
      <c r="I823" s="183">
        <v>2</v>
      </c>
      <c r="J823" s="183">
        <v>1</v>
      </c>
      <c r="K823" s="183">
        <f>SUM(I823:J823)</f>
        <v>3</v>
      </c>
    </row>
    <row r="824" spans="1:11" ht="23.25">
      <c r="A824" s="254"/>
      <c r="B824" s="258"/>
      <c r="C824" s="27" t="s">
        <v>1952</v>
      </c>
      <c r="D824" s="3">
        <v>177031008</v>
      </c>
      <c r="E824" s="249" t="s">
        <v>1055</v>
      </c>
      <c r="F824" s="248">
        <v>208</v>
      </c>
      <c r="G824" s="248">
        <v>152</v>
      </c>
      <c r="H824" s="248">
        <f>SUM(F824:G824)</f>
        <v>360</v>
      </c>
      <c r="I824" s="263"/>
      <c r="J824" s="263"/>
      <c r="K824" s="263"/>
    </row>
    <row r="825" spans="1:11" ht="23.25">
      <c r="A825" s="252"/>
      <c r="B825" s="257"/>
      <c r="C825" s="178" t="s">
        <v>1813</v>
      </c>
      <c r="D825" s="250"/>
      <c r="E825" s="249" t="s">
        <v>1055</v>
      </c>
      <c r="F825" s="247">
        <f>SUM(F823:F824)</f>
        <v>652</v>
      </c>
      <c r="G825" s="247">
        <f>SUM(G823:G824)</f>
        <v>496</v>
      </c>
      <c r="H825" s="247">
        <f>SUM(F825:G825)</f>
        <v>1148</v>
      </c>
      <c r="I825" s="262"/>
      <c r="J825" s="262"/>
      <c r="K825" s="262"/>
    </row>
    <row r="826" spans="1:11" ht="23.25">
      <c r="A826" s="256">
        <v>238</v>
      </c>
      <c r="B826" s="259" t="s">
        <v>1951</v>
      </c>
      <c r="C826" s="89" t="s">
        <v>1950</v>
      </c>
      <c r="D826" s="3">
        <v>177031101</v>
      </c>
      <c r="E826" s="249" t="s">
        <v>1055</v>
      </c>
      <c r="F826" s="248">
        <v>393</v>
      </c>
      <c r="G826" s="248">
        <v>303</v>
      </c>
      <c r="H826" s="248">
        <f>SUM(F826:G826)</f>
        <v>696</v>
      </c>
      <c r="I826" s="183">
        <v>2</v>
      </c>
      <c r="J826" s="183">
        <v>1</v>
      </c>
      <c r="K826" s="183">
        <f>SUM(I826:J826)</f>
        <v>3</v>
      </c>
    </row>
    <row r="827" spans="1:11" ht="23.25">
      <c r="A827" s="254"/>
      <c r="B827" s="258"/>
      <c r="C827" s="89" t="s">
        <v>1949</v>
      </c>
      <c r="D827" s="3">
        <v>177031104</v>
      </c>
      <c r="E827" s="249" t="s">
        <v>1055</v>
      </c>
      <c r="F827" s="248">
        <v>124</v>
      </c>
      <c r="G827" s="248">
        <v>80</v>
      </c>
      <c r="H827" s="248">
        <f>SUM(F827:G827)</f>
        <v>204</v>
      </c>
      <c r="I827" s="263"/>
      <c r="J827" s="263"/>
      <c r="K827" s="263"/>
    </row>
    <row r="828" spans="1:11" ht="23.25">
      <c r="A828" s="254"/>
      <c r="B828" s="258"/>
      <c r="C828" s="89" t="s">
        <v>1948</v>
      </c>
      <c r="D828" s="3">
        <v>177031105</v>
      </c>
      <c r="E828" s="249" t="s">
        <v>1055</v>
      </c>
      <c r="F828" s="248">
        <v>247</v>
      </c>
      <c r="G828" s="248">
        <v>186</v>
      </c>
      <c r="H828" s="248">
        <f>SUM(F828:G828)</f>
        <v>433</v>
      </c>
      <c r="I828" s="263"/>
      <c r="J828" s="263"/>
      <c r="K828" s="263"/>
    </row>
    <row r="829" spans="1:11" ht="23.25">
      <c r="A829" s="252"/>
      <c r="B829" s="257"/>
      <c r="C829" s="178" t="s">
        <v>1813</v>
      </c>
      <c r="D829" s="250"/>
      <c r="E829" s="249" t="s">
        <v>1055</v>
      </c>
      <c r="F829" s="247">
        <f>SUM(F826:F828)</f>
        <v>764</v>
      </c>
      <c r="G829" s="247">
        <f>SUM(G826:G828)</f>
        <v>569</v>
      </c>
      <c r="H829" s="247">
        <f>SUM(F829:G829)</f>
        <v>1333</v>
      </c>
      <c r="I829" s="262"/>
      <c r="J829" s="262"/>
      <c r="K829" s="262"/>
    </row>
    <row r="830" spans="1:11" ht="23.25">
      <c r="A830" s="256">
        <v>239</v>
      </c>
      <c r="B830" s="277" t="s">
        <v>1947</v>
      </c>
      <c r="C830" s="89" t="s">
        <v>1946</v>
      </c>
      <c r="D830" s="3">
        <v>177031102</v>
      </c>
      <c r="E830" s="249" t="s">
        <v>1055</v>
      </c>
      <c r="F830" s="248">
        <v>225</v>
      </c>
      <c r="G830" s="248">
        <v>158</v>
      </c>
      <c r="H830" s="248">
        <f>SUM(F830:G830)</f>
        <v>383</v>
      </c>
      <c r="I830" s="183">
        <v>1</v>
      </c>
      <c r="J830" s="183">
        <v>1</v>
      </c>
      <c r="K830" s="183">
        <f>SUM(I830:J830)</f>
        <v>2</v>
      </c>
    </row>
    <row r="831" spans="1:11" ht="23.25">
      <c r="A831" s="254"/>
      <c r="B831" s="276"/>
      <c r="C831" s="89" t="s">
        <v>1946</v>
      </c>
      <c r="D831" s="3">
        <v>177031103</v>
      </c>
      <c r="E831" s="249" t="s">
        <v>1055</v>
      </c>
      <c r="F831" s="248">
        <v>326</v>
      </c>
      <c r="G831" s="248">
        <v>222</v>
      </c>
      <c r="H831" s="248">
        <f>SUM(F831:G831)</f>
        <v>548</v>
      </c>
      <c r="I831" s="263"/>
      <c r="J831" s="263"/>
      <c r="K831" s="263"/>
    </row>
    <row r="832" spans="1:11" ht="23.25">
      <c r="A832" s="252"/>
      <c r="B832" s="275"/>
      <c r="C832" s="178" t="s">
        <v>1813</v>
      </c>
      <c r="D832" s="250"/>
      <c r="E832" s="249" t="s">
        <v>1055</v>
      </c>
      <c r="F832" s="247">
        <f>SUM(F830:F831)</f>
        <v>551</v>
      </c>
      <c r="G832" s="247">
        <f>SUM(G830:G831)</f>
        <v>380</v>
      </c>
      <c r="H832" s="247">
        <f>SUM(F832:G832)</f>
        <v>931</v>
      </c>
      <c r="I832" s="262"/>
      <c r="J832" s="262"/>
      <c r="K832" s="262"/>
    </row>
    <row r="833" spans="1:11" ht="23.25">
      <c r="A833" s="256">
        <v>240</v>
      </c>
      <c r="B833" s="259" t="s">
        <v>1945</v>
      </c>
      <c r="C833" s="89" t="s">
        <v>1944</v>
      </c>
      <c r="D833" s="3">
        <v>177031106</v>
      </c>
      <c r="E833" s="249" t="s">
        <v>1055</v>
      </c>
      <c r="F833" s="248">
        <v>744</v>
      </c>
      <c r="G833" s="248">
        <v>578</v>
      </c>
      <c r="H833" s="248">
        <f>SUM(F833:G833)</f>
        <v>1322</v>
      </c>
      <c r="I833" s="183">
        <v>2</v>
      </c>
      <c r="J833" s="183">
        <v>1</v>
      </c>
      <c r="K833" s="183">
        <f>SUM(I833:J833)</f>
        <v>3</v>
      </c>
    </row>
    <row r="834" spans="1:11" ht="23.25">
      <c r="A834" s="252"/>
      <c r="B834" s="257"/>
      <c r="C834" s="178" t="s">
        <v>1813</v>
      </c>
      <c r="D834" s="250"/>
      <c r="E834" s="249" t="s">
        <v>1055</v>
      </c>
      <c r="F834" s="247">
        <f>SUM(F833)</f>
        <v>744</v>
      </c>
      <c r="G834" s="247">
        <f>SUM(G833)</f>
        <v>578</v>
      </c>
      <c r="H834" s="247">
        <f>SUM(F834:G834)</f>
        <v>1322</v>
      </c>
      <c r="I834" s="262"/>
      <c r="J834" s="262"/>
      <c r="K834" s="262"/>
    </row>
    <row r="835" spans="1:11" ht="23.25">
      <c r="A835" s="256">
        <v>241</v>
      </c>
      <c r="B835" s="255" t="s">
        <v>1943</v>
      </c>
      <c r="C835" s="89" t="s">
        <v>1940</v>
      </c>
      <c r="D835" s="3">
        <v>177031107</v>
      </c>
      <c r="E835" s="249" t="s">
        <v>1055</v>
      </c>
      <c r="F835" s="248">
        <v>578</v>
      </c>
      <c r="G835" s="248">
        <v>359</v>
      </c>
      <c r="H835" s="248">
        <f>SUM(F835:G835)</f>
        <v>937</v>
      </c>
      <c r="I835" s="183">
        <v>2</v>
      </c>
      <c r="J835" s="183">
        <v>1</v>
      </c>
      <c r="K835" s="183">
        <f>SUM(I835:J835)</f>
        <v>3</v>
      </c>
    </row>
    <row r="836" spans="1:11" ht="23.25">
      <c r="A836" s="254"/>
      <c r="B836" s="253"/>
      <c r="C836" s="89" t="s">
        <v>1942</v>
      </c>
      <c r="D836" s="3">
        <v>177031108</v>
      </c>
      <c r="E836" s="249" t="s">
        <v>1055</v>
      </c>
      <c r="F836" s="248">
        <v>407</v>
      </c>
      <c r="G836" s="248">
        <v>297</v>
      </c>
      <c r="H836" s="248">
        <f>SUM(F836:G836)</f>
        <v>704</v>
      </c>
      <c r="I836" s="263"/>
      <c r="J836" s="263"/>
      <c r="K836" s="263"/>
    </row>
    <row r="837" spans="1:11" ht="23.25">
      <c r="A837" s="252"/>
      <c r="B837" s="251"/>
      <c r="C837" s="178" t="s">
        <v>1813</v>
      </c>
      <c r="D837" s="250"/>
      <c r="E837" s="249" t="s">
        <v>1055</v>
      </c>
      <c r="F837" s="247">
        <f>SUM(F835:F836)</f>
        <v>985</v>
      </c>
      <c r="G837" s="247">
        <f>SUM(G835:G836)</f>
        <v>656</v>
      </c>
      <c r="H837" s="247">
        <f>SUM(F837:G837)</f>
        <v>1641</v>
      </c>
      <c r="I837" s="262"/>
      <c r="J837" s="262"/>
      <c r="K837" s="262"/>
    </row>
    <row r="838" spans="1:11" ht="23.25">
      <c r="A838" s="256">
        <v>242</v>
      </c>
      <c r="B838" s="259" t="s">
        <v>1941</v>
      </c>
      <c r="C838" s="89" t="s">
        <v>1940</v>
      </c>
      <c r="D838" s="3">
        <v>177031109</v>
      </c>
      <c r="E838" s="249" t="s">
        <v>1055</v>
      </c>
      <c r="F838" s="248">
        <v>550</v>
      </c>
      <c r="G838" s="248">
        <v>378</v>
      </c>
      <c r="H838" s="248">
        <f>SUM(F838:G838)</f>
        <v>928</v>
      </c>
      <c r="I838" s="183">
        <v>2</v>
      </c>
      <c r="J838" s="183">
        <v>2</v>
      </c>
      <c r="K838" s="183">
        <f>SUM(I838:J838)</f>
        <v>4</v>
      </c>
    </row>
    <row r="839" spans="1:11" ht="23.25">
      <c r="A839" s="254"/>
      <c r="B839" s="263"/>
      <c r="C839" s="89" t="s">
        <v>1940</v>
      </c>
      <c r="D839" s="3">
        <v>177031110</v>
      </c>
      <c r="E839" s="249" t="s">
        <v>1055</v>
      </c>
      <c r="F839" s="248">
        <v>622</v>
      </c>
      <c r="G839" s="248">
        <v>432</v>
      </c>
      <c r="H839" s="248">
        <f>SUM(F839:G839)</f>
        <v>1054</v>
      </c>
      <c r="I839" s="263"/>
      <c r="J839" s="263"/>
      <c r="K839" s="263"/>
    </row>
    <row r="840" spans="1:11" ht="23.25">
      <c r="A840" s="252"/>
      <c r="B840" s="262"/>
      <c r="C840" s="178" t="s">
        <v>1813</v>
      </c>
      <c r="D840" s="250"/>
      <c r="E840" s="249" t="s">
        <v>1055</v>
      </c>
      <c r="F840" s="247">
        <f>SUM(F838:F839)</f>
        <v>1172</v>
      </c>
      <c r="G840" s="247">
        <f>SUM(G838:G839)</f>
        <v>810</v>
      </c>
      <c r="H840" s="247">
        <f>SUM(F840:G840)</f>
        <v>1982</v>
      </c>
      <c r="I840" s="262"/>
      <c r="J840" s="262"/>
      <c r="K840" s="262"/>
    </row>
    <row r="841" spans="1:11" ht="23.25">
      <c r="A841" s="256">
        <v>243</v>
      </c>
      <c r="B841" s="259" t="s">
        <v>1939</v>
      </c>
      <c r="C841" s="89" t="s">
        <v>1936</v>
      </c>
      <c r="D841" s="3">
        <v>177031201</v>
      </c>
      <c r="E841" s="249" t="s">
        <v>1055</v>
      </c>
      <c r="F841" s="248">
        <v>163</v>
      </c>
      <c r="G841" s="248">
        <v>137</v>
      </c>
      <c r="H841" s="248">
        <f>SUM(F841:G841)</f>
        <v>300</v>
      </c>
      <c r="I841" s="183">
        <v>2</v>
      </c>
      <c r="J841" s="183">
        <v>1</v>
      </c>
      <c r="K841" s="183">
        <f>SUM(I841:J841)</f>
        <v>3</v>
      </c>
    </row>
    <row r="842" spans="1:11" ht="23.25">
      <c r="A842" s="254"/>
      <c r="B842" s="258"/>
      <c r="C842" s="89" t="s">
        <v>1936</v>
      </c>
      <c r="D842" s="3">
        <v>177031206</v>
      </c>
      <c r="E842" s="249" t="s">
        <v>1055</v>
      </c>
      <c r="F842" s="248">
        <v>538</v>
      </c>
      <c r="G842" s="248">
        <v>376</v>
      </c>
      <c r="H842" s="248">
        <f>SUM(F842:G842)</f>
        <v>914</v>
      </c>
      <c r="I842" s="263"/>
      <c r="J842" s="263"/>
      <c r="K842" s="263"/>
    </row>
    <row r="843" spans="1:11" ht="23.25">
      <c r="A843" s="252"/>
      <c r="B843" s="257"/>
      <c r="C843" s="178" t="s">
        <v>1813</v>
      </c>
      <c r="D843" s="250"/>
      <c r="E843" s="249" t="s">
        <v>1055</v>
      </c>
      <c r="F843" s="247">
        <f>SUM(F841:F842)</f>
        <v>701</v>
      </c>
      <c r="G843" s="247">
        <f>SUM(G841:G842)</f>
        <v>513</v>
      </c>
      <c r="H843" s="247">
        <f>SUM(F843:G843)</f>
        <v>1214</v>
      </c>
      <c r="I843" s="262"/>
      <c r="J843" s="262"/>
      <c r="K843" s="262"/>
    </row>
    <row r="844" spans="1:11" ht="23.25">
      <c r="A844" s="256">
        <v>244</v>
      </c>
      <c r="B844" s="259" t="s">
        <v>1938</v>
      </c>
      <c r="C844" s="89" t="s">
        <v>1936</v>
      </c>
      <c r="D844" s="3">
        <v>177031202</v>
      </c>
      <c r="E844" s="249" t="s">
        <v>1055</v>
      </c>
      <c r="F844" s="248">
        <v>273</v>
      </c>
      <c r="G844" s="248">
        <v>195</v>
      </c>
      <c r="H844" s="248">
        <f>SUM(F844:G844)</f>
        <v>468</v>
      </c>
      <c r="I844" s="183">
        <v>2</v>
      </c>
      <c r="J844" s="183">
        <v>1</v>
      </c>
      <c r="K844" s="183">
        <f>SUM(I844:J844)</f>
        <v>3</v>
      </c>
    </row>
    <row r="845" spans="1:11" ht="23.25">
      <c r="A845" s="254"/>
      <c r="B845" s="258"/>
      <c r="C845" s="89" t="s">
        <v>1936</v>
      </c>
      <c r="D845" s="3">
        <v>177031205</v>
      </c>
      <c r="E845" s="249" t="s">
        <v>1055</v>
      </c>
      <c r="F845" s="248">
        <v>390</v>
      </c>
      <c r="G845" s="248">
        <v>291</v>
      </c>
      <c r="H845" s="248">
        <f>SUM(F845:G845)</f>
        <v>681</v>
      </c>
      <c r="I845" s="263"/>
      <c r="J845" s="263"/>
      <c r="K845" s="263"/>
    </row>
    <row r="846" spans="1:11" ht="23.25">
      <c r="A846" s="252"/>
      <c r="B846" s="257"/>
      <c r="C846" s="178" t="s">
        <v>1813</v>
      </c>
      <c r="D846" s="250"/>
      <c r="E846" s="249" t="s">
        <v>1055</v>
      </c>
      <c r="F846" s="247">
        <f>SUM(F844:F845)</f>
        <v>663</v>
      </c>
      <c r="G846" s="247">
        <f>SUM(G844:G845)</f>
        <v>486</v>
      </c>
      <c r="H846" s="247">
        <f>SUM(F846:G846)</f>
        <v>1149</v>
      </c>
      <c r="I846" s="262"/>
      <c r="J846" s="262"/>
      <c r="K846" s="262"/>
    </row>
    <row r="847" spans="1:11" ht="23.25">
      <c r="A847" s="256">
        <v>245</v>
      </c>
      <c r="B847" s="259" t="s">
        <v>1937</v>
      </c>
      <c r="C847" s="89" t="s">
        <v>1936</v>
      </c>
      <c r="D847" s="3">
        <v>177031203</v>
      </c>
      <c r="E847" s="249" t="s">
        <v>1055</v>
      </c>
      <c r="F847" s="248">
        <v>298</v>
      </c>
      <c r="G847" s="248">
        <v>236</v>
      </c>
      <c r="H847" s="248">
        <f>SUM(F847:G847)</f>
        <v>534</v>
      </c>
      <c r="I847" s="183">
        <v>2</v>
      </c>
      <c r="J847" s="183">
        <v>1</v>
      </c>
      <c r="K847" s="183">
        <f>SUM(I847:J847)</f>
        <v>3</v>
      </c>
    </row>
    <row r="848" spans="1:11" ht="23.25">
      <c r="A848" s="254"/>
      <c r="B848" s="258"/>
      <c r="C848" s="89" t="s">
        <v>1936</v>
      </c>
      <c r="D848" s="3">
        <v>177031204</v>
      </c>
      <c r="E848" s="249" t="s">
        <v>1055</v>
      </c>
      <c r="F848" s="248">
        <v>487</v>
      </c>
      <c r="G848" s="248">
        <v>347</v>
      </c>
      <c r="H848" s="248">
        <f>SUM(F848:G848)</f>
        <v>834</v>
      </c>
      <c r="I848" s="263"/>
      <c r="J848" s="263"/>
      <c r="K848" s="263"/>
    </row>
    <row r="849" spans="1:11" ht="23.25">
      <c r="A849" s="252"/>
      <c r="B849" s="257"/>
      <c r="C849" s="178" t="s">
        <v>1813</v>
      </c>
      <c r="D849" s="250"/>
      <c r="E849" s="249" t="s">
        <v>1055</v>
      </c>
      <c r="F849" s="247">
        <f>SUM(F847:F848)</f>
        <v>785</v>
      </c>
      <c r="G849" s="247">
        <f>SUM(G847:G848)</f>
        <v>583</v>
      </c>
      <c r="H849" s="247">
        <f>SUM(F849:G849)</f>
        <v>1368</v>
      </c>
      <c r="I849" s="262"/>
      <c r="J849" s="262"/>
      <c r="K849" s="262"/>
    </row>
    <row r="850" spans="1:11" ht="23.25">
      <c r="A850" s="274">
        <v>246</v>
      </c>
      <c r="B850" s="273" t="s">
        <v>1935</v>
      </c>
      <c r="C850" s="89" t="s">
        <v>1934</v>
      </c>
      <c r="D850" s="3">
        <v>177031208</v>
      </c>
      <c r="E850" s="249" t="s">
        <v>1055</v>
      </c>
      <c r="F850" s="248">
        <v>265</v>
      </c>
      <c r="G850" s="248">
        <v>178</v>
      </c>
      <c r="H850" s="248">
        <f>SUM(F850:G850)</f>
        <v>443</v>
      </c>
      <c r="I850" s="183">
        <v>2</v>
      </c>
      <c r="J850" s="183">
        <v>1</v>
      </c>
      <c r="K850" s="183">
        <f>SUM(I850:J850)</f>
        <v>3</v>
      </c>
    </row>
    <row r="851" spans="1:11" ht="23.25">
      <c r="A851" s="272"/>
      <c r="B851" s="271"/>
      <c r="C851" s="89" t="s">
        <v>1933</v>
      </c>
      <c r="D851" s="3">
        <v>177031209</v>
      </c>
      <c r="E851" s="249" t="s">
        <v>1055</v>
      </c>
      <c r="F851" s="248">
        <v>479</v>
      </c>
      <c r="G851" s="248">
        <v>377</v>
      </c>
      <c r="H851" s="248">
        <f>SUM(F851:G851)</f>
        <v>856</v>
      </c>
      <c r="I851" s="263"/>
      <c r="J851" s="263"/>
      <c r="K851" s="263"/>
    </row>
    <row r="852" spans="1:11" ht="23.25">
      <c r="A852" s="270"/>
      <c r="B852" s="269"/>
      <c r="C852" s="178" t="s">
        <v>1813</v>
      </c>
      <c r="D852" s="250"/>
      <c r="E852" s="249" t="s">
        <v>1055</v>
      </c>
      <c r="F852" s="247">
        <f>SUM(F850:F851)</f>
        <v>744</v>
      </c>
      <c r="G852" s="247">
        <f>SUM(G850:G851)</f>
        <v>555</v>
      </c>
      <c r="H852" s="247">
        <f>SUM(F852:G852)</f>
        <v>1299</v>
      </c>
      <c r="I852" s="262"/>
      <c r="J852" s="262"/>
      <c r="K852" s="262"/>
    </row>
    <row r="853" spans="1:11" ht="23.25">
      <c r="A853" s="256">
        <v>247</v>
      </c>
      <c r="B853" s="259" t="s">
        <v>1932</v>
      </c>
      <c r="C853" s="89" t="s">
        <v>1931</v>
      </c>
      <c r="D853" s="3">
        <v>177040101</v>
      </c>
      <c r="E853" s="249" t="s">
        <v>1055</v>
      </c>
      <c r="F853" s="248">
        <v>460</v>
      </c>
      <c r="G853" s="248">
        <v>301</v>
      </c>
      <c r="H853" s="248">
        <f>SUM(F853:G853)</f>
        <v>761</v>
      </c>
      <c r="I853" s="183">
        <v>2</v>
      </c>
      <c r="J853" s="183">
        <v>1</v>
      </c>
      <c r="K853" s="183">
        <f>SUM(I853:J853)</f>
        <v>3</v>
      </c>
    </row>
    <row r="854" spans="1:11" ht="23.25">
      <c r="A854" s="254"/>
      <c r="B854" s="263"/>
      <c r="C854" s="89" t="s">
        <v>1931</v>
      </c>
      <c r="D854" s="3">
        <v>177040102</v>
      </c>
      <c r="E854" s="249" t="s">
        <v>1055</v>
      </c>
      <c r="F854" s="248">
        <v>565</v>
      </c>
      <c r="G854" s="248">
        <v>434</v>
      </c>
      <c r="H854" s="248">
        <f>SUM(F854:G854)</f>
        <v>999</v>
      </c>
      <c r="I854" s="263"/>
      <c r="J854" s="263"/>
      <c r="K854" s="263"/>
    </row>
    <row r="855" spans="1:11" ht="23.25">
      <c r="A855" s="252"/>
      <c r="B855" s="262"/>
      <c r="C855" s="178" t="s">
        <v>1813</v>
      </c>
      <c r="D855" s="250"/>
      <c r="E855" s="249" t="s">
        <v>1055</v>
      </c>
      <c r="F855" s="247">
        <f>SUM(F853:F854)</f>
        <v>1025</v>
      </c>
      <c r="G855" s="247">
        <f>SUM(G853:G854)</f>
        <v>735</v>
      </c>
      <c r="H855" s="247">
        <f>SUM(F855:G855)</f>
        <v>1760</v>
      </c>
      <c r="I855" s="262"/>
      <c r="J855" s="262"/>
      <c r="K855" s="262"/>
    </row>
    <row r="856" spans="1:11" ht="23.25">
      <c r="A856" s="256">
        <v>248</v>
      </c>
      <c r="B856" s="255" t="s">
        <v>1930</v>
      </c>
      <c r="C856" s="89" t="s">
        <v>1929</v>
      </c>
      <c r="D856" s="3">
        <v>177040103</v>
      </c>
      <c r="E856" s="249" t="s">
        <v>1055</v>
      </c>
      <c r="F856" s="248">
        <v>531</v>
      </c>
      <c r="G856" s="248">
        <v>414</v>
      </c>
      <c r="H856" s="248">
        <f>SUM(F856:G856)</f>
        <v>945</v>
      </c>
      <c r="I856" s="183">
        <v>1</v>
      </c>
      <c r="J856" s="183">
        <v>1</v>
      </c>
      <c r="K856" s="183">
        <f>SUM(I856:J856)</f>
        <v>2</v>
      </c>
    </row>
    <row r="857" spans="1:11" ht="23.25">
      <c r="A857" s="252"/>
      <c r="B857" s="251"/>
      <c r="C857" s="178" t="s">
        <v>1813</v>
      </c>
      <c r="D857" s="250"/>
      <c r="E857" s="249" t="s">
        <v>1055</v>
      </c>
      <c r="F857" s="247">
        <f>SUM(F856)</f>
        <v>531</v>
      </c>
      <c r="G857" s="247">
        <f>SUM(G856)</f>
        <v>414</v>
      </c>
      <c r="H857" s="247">
        <f>SUM(F857:G857)</f>
        <v>945</v>
      </c>
      <c r="I857" s="262"/>
      <c r="J857" s="262"/>
      <c r="K857" s="262"/>
    </row>
    <row r="858" spans="1:11" ht="23.25">
      <c r="A858" s="256">
        <v>249</v>
      </c>
      <c r="B858" s="255" t="s">
        <v>1928</v>
      </c>
      <c r="C858" s="89" t="s">
        <v>1927</v>
      </c>
      <c r="D858" s="3">
        <v>177040201</v>
      </c>
      <c r="E858" s="249" t="s">
        <v>1055</v>
      </c>
      <c r="F858" s="248">
        <v>317</v>
      </c>
      <c r="G858" s="248">
        <v>287</v>
      </c>
      <c r="H858" s="248">
        <f>SUM(F858:G858)</f>
        <v>604</v>
      </c>
      <c r="I858" s="183">
        <v>2</v>
      </c>
      <c r="J858" s="183">
        <v>2</v>
      </c>
      <c r="K858" s="183">
        <f>SUM(I858:J858)</f>
        <v>4</v>
      </c>
    </row>
    <row r="859" spans="1:11" ht="23.25">
      <c r="A859" s="254"/>
      <c r="B859" s="253"/>
      <c r="C859" s="89" t="s">
        <v>1927</v>
      </c>
      <c r="D859" s="3">
        <v>177040202</v>
      </c>
      <c r="E859" s="249" t="s">
        <v>1055</v>
      </c>
      <c r="F859" s="248">
        <v>512</v>
      </c>
      <c r="G859" s="248">
        <v>387</v>
      </c>
      <c r="H859" s="248">
        <f>SUM(F859:G859)</f>
        <v>899</v>
      </c>
      <c r="I859" s="263"/>
      <c r="J859" s="263"/>
      <c r="K859" s="263"/>
    </row>
    <row r="860" spans="1:11" ht="23.25">
      <c r="A860" s="254"/>
      <c r="B860" s="253"/>
      <c r="C860" s="89" t="s">
        <v>1926</v>
      </c>
      <c r="D860" s="3">
        <v>177040203</v>
      </c>
      <c r="E860" s="249" t="s">
        <v>1055</v>
      </c>
      <c r="F860" s="248">
        <v>332</v>
      </c>
      <c r="G860" s="248">
        <v>257</v>
      </c>
      <c r="H860" s="248">
        <f>SUM(F860:G860)</f>
        <v>589</v>
      </c>
      <c r="I860" s="263"/>
      <c r="J860" s="263"/>
      <c r="K860" s="263"/>
    </row>
    <row r="861" spans="1:11" ht="23.25">
      <c r="A861" s="252"/>
      <c r="B861" s="251"/>
      <c r="C861" s="178" t="s">
        <v>1813</v>
      </c>
      <c r="D861" s="250"/>
      <c r="E861" s="249" t="s">
        <v>1055</v>
      </c>
      <c r="F861" s="247">
        <f>SUM(F858:F860)</f>
        <v>1161</v>
      </c>
      <c r="G861" s="247">
        <f>SUM(G858:G860)</f>
        <v>931</v>
      </c>
      <c r="H861" s="247">
        <f>SUM(F861:G861)</f>
        <v>2092</v>
      </c>
      <c r="I861" s="262"/>
      <c r="J861" s="262"/>
      <c r="K861" s="262"/>
    </row>
    <row r="862" spans="1:11" ht="23.25">
      <c r="A862" s="256">
        <v>250</v>
      </c>
      <c r="B862" s="259" t="s">
        <v>1925</v>
      </c>
      <c r="C862" s="89" t="s">
        <v>1924</v>
      </c>
      <c r="D862" s="3">
        <v>177040204</v>
      </c>
      <c r="E862" s="249" t="s">
        <v>1055</v>
      </c>
      <c r="F862" s="248">
        <v>695</v>
      </c>
      <c r="G862" s="248">
        <v>489</v>
      </c>
      <c r="H862" s="248">
        <f>SUM(F862:G862)</f>
        <v>1184</v>
      </c>
      <c r="I862" s="183">
        <v>2</v>
      </c>
      <c r="J862" s="183">
        <v>1</v>
      </c>
      <c r="K862" s="183">
        <f>SUM(I862:J862)</f>
        <v>3</v>
      </c>
    </row>
    <row r="863" spans="1:11" ht="23.25">
      <c r="A863" s="252"/>
      <c r="B863" s="262"/>
      <c r="C863" s="178" t="s">
        <v>1813</v>
      </c>
      <c r="D863" s="250"/>
      <c r="E863" s="249" t="s">
        <v>1055</v>
      </c>
      <c r="F863" s="247">
        <f>SUM(F862)</f>
        <v>695</v>
      </c>
      <c r="G863" s="247">
        <f>SUM(G862)</f>
        <v>489</v>
      </c>
      <c r="H863" s="247">
        <f>SUM(F863:G863)</f>
        <v>1184</v>
      </c>
      <c r="I863" s="262"/>
      <c r="J863" s="262"/>
      <c r="K863" s="262"/>
    </row>
    <row r="864" spans="1:11" ht="23.25">
      <c r="A864" s="256">
        <v>251</v>
      </c>
      <c r="B864" s="259" t="s">
        <v>1923</v>
      </c>
      <c r="C864" s="89" t="s">
        <v>1922</v>
      </c>
      <c r="D864" s="3">
        <v>177040301</v>
      </c>
      <c r="E864" s="249" t="s">
        <v>1055</v>
      </c>
      <c r="F864" s="248">
        <v>403</v>
      </c>
      <c r="G864" s="248">
        <v>334</v>
      </c>
      <c r="H864" s="248">
        <f>SUM(F864:G864)</f>
        <v>737</v>
      </c>
      <c r="I864" s="183">
        <v>2</v>
      </c>
      <c r="J864" s="183">
        <v>1</v>
      </c>
      <c r="K864" s="183">
        <f>SUM(I864:J864)</f>
        <v>3</v>
      </c>
    </row>
    <row r="865" spans="1:11" ht="23.25">
      <c r="A865" s="254"/>
      <c r="B865" s="263"/>
      <c r="C865" s="89" t="s">
        <v>1922</v>
      </c>
      <c r="D865" s="3">
        <v>177040302</v>
      </c>
      <c r="E865" s="249" t="s">
        <v>1055</v>
      </c>
      <c r="F865" s="248">
        <v>354</v>
      </c>
      <c r="G865" s="248">
        <v>300</v>
      </c>
      <c r="H865" s="248">
        <f>SUM(F865:G865)</f>
        <v>654</v>
      </c>
      <c r="I865" s="263"/>
      <c r="J865" s="263"/>
      <c r="K865" s="263"/>
    </row>
    <row r="866" spans="1:11" ht="23.25">
      <c r="A866" s="252"/>
      <c r="B866" s="262"/>
      <c r="C866" s="178" t="s">
        <v>1813</v>
      </c>
      <c r="D866" s="250"/>
      <c r="E866" s="249" t="s">
        <v>1055</v>
      </c>
      <c r="F866" s="247">
        <f>SUM(F864:F865)</f>
        <v>757</v>
      </c>
      <c r="G866" s="247">
        <f>SUM(G864:G865)</f>
        <v>634</v>
      </c>
      <c r="H866" s="247">
        <f>SUM(F866:G866)</f>
        <v>1391</v>
      </c>
      <c r="I866" s="262"/>
      <c r="J866" s="262"/>
      <c r="K866" s="262"/>
    </row>
    <row r="867" spans="1:11" ht="23.25">
      <c r="A867" s="256">
        <v>252</v>
      </c>
      <c r="B867" s="259" t="s">
        <v>1921</v>
      </c>
      <c r="C867" s="89" t="s">
        <v>1920</v>
      </c>
      <c r="D867" s="3">
        <v>177040303</v>
      </c>
      <c r="E867" s="249" t="s">
        <v>1055</v>
      </c>
      <c r="F867" s="248">
        <v>608</v>
      </c>
      <c r="G867" s="248">
        <v>470</v>
      </c>
      <c r="H867" s="248">
        <f>SUM(F867:G867)</f>
        <v>1078</v>
      </c>
      <c r="I867" s="183">
        <v>2</v>
      </c>
      <c r="J867" s="183">
        <v>1</v>
      </c>
      <c r="K867" s="183">
        <f>SUM(I867:J867)</f>
        <v>3</v>
      </c>
    </row>
    <row r="868" spans="1:11" ht="23.25">
      <c r="A868" s="254"/>
      <c r="B868" s="263"/>
      <c r="C868" s="89" t="s">
        <v>1919</v>
      </c>
      <c r="D868" s="3">
        <v>177040308</v>
      </c>
      <c r="E868" s="249" t="s">
        <v>1055</v>
      </c>
      <c r="F868" s="248">
        <v>201</v>
      </c>
      <c r="G868" s="248">
        <v>138</v>
      </c>
      <c r="H868" s="248">
        <f>SUM(F868:G868)</f>
        <v>339</v>
      </c>
      <c r="I868" s="263"/>
      <c r="J868" s="263"/>
      <c r="K868" s="263"/>
    </row>
    <row r="869" spans="1:11" ht="23.25">
      <c r="A869" s="252"/>
      <c r="B869" s="262"/>
      <c r="C869" s="178" t="s">
        <v>1813</v>
      </c>
      <c r="D869" s="250"/>
      <c r="E869" s="249" t="s">
        <v>1055</v>
      </c>
      <c r="F869" s="247">
        <f>SUM(F867:F868)</f>
        <v>809</v>
      </c>
      <c r="G869" s="247">
        <f>SUM(G867:G868)</f>
        <v>608</v>
      </c>
      <c r="H869" s="247">
        <f>SUM(F869:G869)</f>
        <v>1417</v>
      </c>
      <c r="I869" s="262"/>
      <c r="J869" s="262"/>
      <c r="K869" s="262"/>
    </row>
    <row r="870" spans="1:11" ht="23.25">
      <c r="A870" s="256">
        <v>253</v>
      </c>
      <c r="B870" s="255" t="s">
        <v>1918</v>
      </c>
      <c r="C870" s="89" t="s">
        <v>1917</v>
      </c>
      <c r="D870" s="3">
        <v>177040304</v>
      </c>
      <c r="E870" s="249" t="s">
        <v>1055</v>
      </c>
      <c r="F870" s="248">
        <v>175</v>
      </c>
      <c r="G870" s="248">
        <v>126</v>
      </c>
      <c r="H870" s="248">
        <f>SUM(F870:G870)</f>
        <v>301</v>
      </c>
      <c r="I870" s="183">
        <v>1</v>
      </c>
      <c r="J870" s="183">
        <v>1</v>
      </c>
      <c r="K870" s="183">
        <f>SUM(I870:J870)</f>
        <v>2</v>
      </c>
    </row>
    <row r="871" spans="1:11" ht="23.25">
      <c r="A871" s="254"/>
      <c r="B871" s="253"/>
      <c r="C871" s="27" t="s">
        <v>1916</v>
      </c>
      <c r="D871" s="3">
        <v>177040305</v>
      </c>
      <c r="E871" s="249" t="s">
        <v>1055</v>
      </c>
      <c r="F871" s="248">
        <v>0</v>
      </c>
      <c r="G871" s="248">
        <v>0</v>
      </c>
      <c r="H871" s="248">
        <f>SUM(F871:G871)</f>
        <v>0</v>
      </c>
      <c r="I871" s="263"/>
      <c r="J871" s="263"/>
      <c r="K871" s="263"/>
    </row>
    <row r="872" spans="1:11" ht="23.25">
      <c r="A872" s="254"/>
      <c r="B872" s="253"/>
      <c r="C872" s="89" t="s">
        <v>1915</v>
      </c>
      <c r="D872" s="3">
        <v>177040306</v>
      </c>
      <c r="E872" s="249" t="s">
        <v>1055</v>
      </c>
      <c r="F872" s="248">
        <v>264</v>
      </c>
      <c r="G872" s="248">
        <v>200</v>
      </c>
      <c r="H872" s="248">
        <f>SUM(F872:G872)</f>
        <v>464</v>
      </c>
      <c r="I872" s="263"/>
      <c r="J872" s="263"/>
      <c r="K872" s="263"/>
    </row>
    <row r="873" spans="1:11" ht="23.25">
      <c r="A873" s="254"/>
      <c r="B873" s="253"/>
      <c r="C873" s="89" t="s">
        <v>1914</v>
      </c>
      <c r="D873" s="3">
        <v>177040307</v>
      </c>
      <c r="E873" s="249" t="s">
        <v>1055</v>
      </c>
      <c r="F873" s="248">
        <v>195</v>
      </c>
      <c r="G873" s="248">
        <v>122</v>
      </c>
      <c r="H873" s="248">
        <f>SUM(F873:G873)</f>
        <v>317</v>
      </c>
      <c r="I873" s="263"/>
      <c r="J873" s="263"/>
      <c r="K873" s="263"/>
    </row>
    <row r="874" spans="1:11" ht="23.25">
      <c r="A874" s="252"/>
      <c r="B874" s="251"/>
      <c r="C874" s="178" t="s">
        <v>1813</v>
      </c>
      <c r="D874" s="250"/>
      <c r="E874" s="249" t="s">
        <v>1055</v>
      </c>
      <c r="F874" s="247">
        <f>SUM(F870:F873)</f>
        <v>634</v>
      </c>
      <c r="G874" s="247">
        <f>SUM(G870:G873)</f>
        <v>448</v>
      </c>
      <c r="H874" s="247">
        <f>SUM(F874:G874)</f>
        <v>1082</v>
      </c>
      <c r="I874" s="262"/>
      <c r="J874" s="262"/>
      <c r="K874" s="262"/>
    </row>
    <row r="875" spans="1:11" ht="23.25">
      <c r="A875" s="256">
        <v>254</v>
      </c>
      <c r="B875" s="259" t="s">
        <v>1913</v>
      </c>
      <c r="C875" s="89" t="s">
        <v>1911</v>
      </c>
      <c r="D875" s="3">
        <v>177040401</v>
      </c>
      <c r="E875" s="249" t="s">
        <v>1055</v>
      </c>
      <c r="F875" s="248">
        <v>695</v>
      </c>
      <c r="G875" s="248">
        <v>528</v>
      </c>
      <c r="H875" s="248">
        <f>SUM(F875:G875)</f>
        <v>1223</v>
      </c>
      <c r="I875" s="183">
        <v>2</v>
      </c>
      <c r="J875" s="183">
        <v>1</v>
      </c>
      <c r="K875" s="183">
        <f>SUM(I875:J875)</f>
        <v>3</v>
      </c>
    </row>
    <row r="876" spans="1:11" ht="23.25">
      <c r="A876" s="254"/>
      <c r="B876" s="263"/>
      <c r="C876" s="27" t="s">
        <v>1911</v>
      </c>
      <c r="D876" s="3">
        <v>177040402</v>
      </c>
      <c r="E876" s="249" t="s">
        <v>1055</v>
      </c>
      <c r="F876" s="248">
        <v>327</v>
      </c>
      <c r="G876" s="248">
        <v>210</v>
      </c>
      <c r="H876" s="248">
        <f>SUM(F876:G876)</f>
        <v>537</v>
      </c>
      <c r="I876" s="263"/>
      <c r="J876" s="263"/>
      <c r="K876" s="263"/>
    </row>
    <row r="877" spans="1:11" ht="23.25">
      <c r="A877" s="252"/>
      <c r="B877" s="262"/>
      <c r="C877" s="178" t="s">
        <v>1813</v>
      </c>
      <c r="D877" s="250"/>
      <c r="E877" s="249" t="s">
        <v>1055</v>
      </c>
      <c r="F877" s="247">
        <f>SUM(F875:F876)</f>
        <v>1022</v>
      </c>
      <c r="G877" s="247">
        <f>SUM(G875:G876)</f>
        <v>738</v>
      </c>
      <c r="H877" s="247">
        <f>SUM(F877:G877)</f>
        <v>1760</v>
      </c>
      <c r="I877" s="262"/>
      <c r="J877" s="262"/>
      <c r="K877" s="262"/>
    </row>
    <row r="878" spans="1:11" ht="23.25">
      <c r="A878" s="256">
        <v>255</v>
      </c>
      <c r="B878" s="259" t="s">
        <v>1912</v>
      </c>
      <c r="C878" s="27" t="s">
        <v>1911</v>
      </c>
      <c r="D878" s="3">
        <v>177040403</v>
      </c>
      <c r="E878" s="249" t="s">
        <v>1055</v>
      </c>
      <c r="F878" s="248">
        <v>301</v>
      </c>
      <c r="G878" s="248">
        <v>215</v>
      </c>
      <c r="H878" s="248">
        <f>SUM(F878:G878)</f>
        <v>516</v>
      </c>
      <c r="I878" s="183">
        <v>2</v>
      </c>
      <c r="J878" s="183">
        <v>1</v>
      </c>
      <c r="K878" s="183">
        <f>SUM(I878:J878)</f>
        <v>3</v>
      </c>
    </row>
    <row r="879" spans="1:11" ht="23.25">
      <c r="A879" s="254"/>
      <c r="B879" s="258"/>
      <c r="C879" s="27" t="s">
        <v>1911</v>
      </c>
      <c r="D879" s="3">
        <v>177040404</v>
      </c>
      <c r="E879" s="249" t="s">
        <v>1055</v>
      </c>
      <c r="F879" s="248">
        <v>751</v>
      </c>
      <c r="G879" s="248">
        <v>576</v>
      </c>
      <c r="H879" s="248">
        <f>SUM(F879:G879)</f>
        <v>1327</v>
      </c>
      <c r="I879" s="263"/>
      <c r="J879" s="263"/>
      <c r="K879" s="263"/>
    </row>
    <row r="880" spans="1:11" ht="23.25">
      <c r="A880" s="252"/>
      <c r="B880" s="257"/>
      <c r="C880" s="178" t="s">
        <v>1813</v>
      </c>
      <c r="D880" s="250"/>
      <c r="E880" s="249" t="s">
        <v>1055</v>
      </c>
      <c r="F880" s="247">
        <f>SUM(F878:F879)</f>
        <v>1052</v>
      </c>
      <c r="G880" s="247">
        <f>SUM(G878:G879)</f>
        <v>791</v>
      </c>
      <c r="H880" s="247">
        <f>SUM(F880:G880)</f>
        <v>1843</v>
      </c>
      <c r="I880" s="262"/>
      <c r="J880" s="262"/>
      <c r="K880" s="262"/>
    </row>
    <row r="881" spans="1:11" ht="23.25">
      <c r="A881" s="256">
        <v>256</v>
      </c>
      <c r="B881" s="259" t="s">
        <v>1910</v>
      </c>
      <c r="C881" s="89" t="s">
        <v>1909</v>
      </c>
      <c r="D881" s="3">
        <v>177040405</v>
      </c>
      <c r="E881" s="249" t="s">
        <v>1055</v>
      </c>
      <c r="F881" s="248">
        <v>575</v>
      </c>
      <c r="G881" s="248">
        <v>526</v>
      </c>
      <c r="H881" s="248">
        <f>SUM(F881:G881)</f>
        <v>1101</v>
      </c>
      <c r="I881" s="183">
        <v>2</v>
      </c>
      <c r="J881" s="183">
        <v>1</v>
      </c>
      <c r="K881" s="183">
        <f>SUM(I881:J881)</f>
        <v>3</v>
      </c>
    </row>
    <row r="882" spans="1:11" ht="23.25">
      <c r="A882" s="254"/>
      <c r="B882" s="258"/>
      <c r="C882" s="89" t="s">
        <v>1909</v>
      </c>
      <c r="D882" s="3">
        <v>177040406</v>
      </c>
      <c r="E882" s="249" t="s">
        <v>1055</v>
      </c>
      <c r="F882" s="248">
        <v>235</v>
      </c>
      <c r="G882" s="248">
        <v>179</v>
      </c>
      <c r="H882" s="248">
        <f>SUM(F882:G882)</f>
        <v>414</v>
      </c>
      <c r="I882" s="263"/>
      <c r="J882" s="263"/>
      <c r="K882" s="263"/>
    </row>
    <row r="883" spans="1:11" ht="23.25">
      <c r="A883" s="252"/>
      <c r="B883" s="257"/>
      <c r="C883" s="178" t="s">
        <v>1813</v>
      </c>
      <c r="D883" s="250"/>
      <c r="E883" s="249" t="s">
        <v>1055</v>
      </c>
      <c r="F883" s="247">
        <f>SUM(F881:F882)</f>
        <v>810</v>
      </c>
      <c r="G883" s="247">
        <f>SUM(G881:G882)</f>
        <v>705</v>
      </c>
      <c r="H883" s="247">
        <f>SUM(F883:G883)</f>
        <v>1515</v>
      </c>
      <c r="I883" s="262"/>
      <c r="J883" s="262"/>
      <c r="K883" s="262"/>
    </row>
    <row r="884" spans="1:11" ht="23.25">
      <c r="A884" s="256">
        <v>257</v>
      </c>
      <c r="B884" s="259" t="s">
        <v>1908</v>
      </c>
      <c r="C884" s="89" t="s">
        <v>1907</v>
      </c>
      <c r="D884" s="3">
        <v>177040407</v>
      </c>
      <c r="E884" s="249" t="s">
        <v>1055</v>
      </c>
      <c r="F884" s="248">
        <v>442</v>
      </c>
      <c r="G884" s="248">
        <v>369</v>
      </c>
      <c r="H884" s="248">
        <f>SUM(F884:G884)</f>
        <v>811</v>
      </c>
      <c r="I884" s="183">
        <v>1</v>
      </c>
      <c r="J884" s="183">
        <v>1</v>
      </c>
      <c r="K884" s="183">
        <f>SUM(I884:J884)</f>
        <v>2</v>
      </c>
    </row>
    <row r="885" spans="1:11" ht="23.25">
      <c r="A885" s="252"/>
      <c r="B885" s="257"/>
      <c r="C885" s="178" t="s">
        <v>1813</v>
      </c>
      <c r="D885" s="250"/>
      <c r="E885" s="249" t="s">
        <v>1055</v>
      </c>
      <c r="F885" s="247">
        <f>SUM(F884)</f>
        <v>442</v>
      </c>
      <c r="G885" s="247">
        <f>SUM(G884)</f>
        <v>369</v>
      </c>
      <c r="H885" s="247">
        <f>SUM(F885:G885)</f>
        <v>811</v>
      </c>
      <c r="I885" s="262"/>
      <c r="J885" s="262"/>
      <c r="K885" s="262"/>
    </row>
    <row r="886" spans="1:11" ht="23.25">
      <c r="A886" s="256">
        <v>258</v>
      </c>
      <c r="B886" s="255" t="s">
        <v>1906</v>
      </c>
      <c r="C886" s="89" t="s">
        <v>1905</v>
      </c>
      <c r="D886" s="3">
        <v>177040408</v>
      </c>
      <c r="E886" s="249" t="s">
        <v>1055</v>
      </c>
      <c r="F886" s="248">
        <v>631</v>
      </c>
      <c r="G886" s="248">
        <v>447</v>
      </c>
      <c r="H886" s="248">
        <f>SUM(F886:G886)</f>
        <v>1078</v>
      </c>
      <c r="I886" s="183">
        <v>1</v>
      </c>
      <c r="J886" s="183">
        <v>1</v>
      </c>
      <c r="K886" s="183">
        <f>SUM(I886:J886)</f>
        <v>2</v>
      </c>
    </row>
    <row r="887" spans="1:11" ht="23.25">
      <c r="A887" s="252"/>
      <c r="B887" s="251"/>
      <c r="C887" s="178" t="s">
        <v>1813</v>
      </c>
      <c r="D887" s="250"/>
      <c r="E887" s="249" t="s">
        <v>1055</v>
      </c>
      <c r="F887" s="247">
        <f>SUM(F886)</f>
        <v>631</v>
      </c>
      <c r="G887" s="247">
        <f>SUM(G886)</f>
        <v>447</v>
      </c>
      <c r="H887" s="247">
        <f>SUM(F887:G887)</f>
        <v>1078</v>
      </c>
      <c r="I887" s="262"/>
      <c r="J887" s="262"/>
      <c r="K887" s="262"/>
    </row>
    <row r="888" spans="1:11" ht="23.25">
      <c r="A888" s="256">
        <v>259</v>
      </c>
      <c r="B888" s="255" t="s">
        <v>1904</v>
      </c>
      <c r="C888" s="268" t="s">
        <v>1903</v>
      </c>
      <c r="D888" s="97">
        <v>177040501</v>
      </c>
      <c r="E888" s="249" t="s">
        <v>1055</v>
      </c>
      <c r="F888" s="261">
        <v>363</v>
      </c>
      <c r="G888" s="261">
        <v>233</v>
      </c>
      <c r="H888" s="261">
        <f>SUM(F888:G888)</f>
        <v>596</v>
      </c>
      <c r="I888" s="183">
        <v>2</v>
      </c>
      <c r="J888" s="183">
        <v>1</v>
      </c>
      <c r="K888" s="183">
        <f>SUM(I888:J888)</f>
        <v>3</v>
      </c>
    </row>
    <row r="889" spans="1:11" ht="23.25">
      <c r="A889" s="254"/>
      <c r="B889" s="253"/>
      <c r="C889" s="89" t="s">
        <v>1902</v>
      </c>
      <c r="D889" s="3">
        <v>177040502</v>
      </c>
      <c r="E889" s="249" t="s">
        <v>1055</v>
      </c>
      <c r="F889" s="248">
        <v>422</v>
      </c>
      <c r="G889" s="248">
        <v>328</v>
      </c>
      <c r="H889" s="248">
        <f>SUM(F889:G889)</f>
        <v>750</v>
      </c>
      <c r="I889" s="263"/>
      <c r="J889" s="263"/>
      <c r="K889" s="263"/>
    </row>
    <row r="890" spans="1:11" ht="23.25">
      <c r="A890" s="254"/>
      <c r="B890" s="253"/>
      <c r="C890" s="89" t="s">
        <v>1901</v>
      </c>
      <c r="D890" s="3">
        <v>177041101</v>
      </c>
      <c r="E890" s="249" t="s">
        <v>1055</v>
      </c>
      <c r="F890" s="248">
        <v>177</v>
      </c>
      <c r="G890" s="248">
        <v>134</v>
      </c>
      <c r="H890" s="248">
        <f>SUM(F890:G890)</f>
        <v>311</v>
      </c>
      <c r="I890" s="263"/>
      <c r="J890" s="263"/>
      <c r="K890" s="263"/>
    </row>
    <row r="891" spans="1:11" ht="23.25">
      <c r="A891" s="252"/>
      <c r="B891" s="251"/>
      <c r="C891" s="178" t="s">
        <v>1813</v>
      </c>
      <c r="D891" s="250"/>
      <c r="E891" s="249" t="s">
        <v>1055</v>
      </c>
      <c r="F891" s="247">
        <f>SUM(F888:F890)</f>
        <v>962</v>
      </c>
      <c r="G891" s="247">
        <f>SUM(G888:G890)</f>
        <v>695</v>
      </c>
      <c r="H891" s="247">
        <f>SUM(F891:G891)</f>
        <v>1657</v>
      </c>
      <c r="I891" s="262"/>
      <c r="J891" s="262"/>
      <c r="K891" s="262"/>
    </row>
    <row r="892" spans="1:11" ht="23.25">
      <c r="A892" s="256">
        <v>260</v>
      </c>
      <c r="B892" s="259" t="s">
        <v>1900</v>
      </c>
      <c r="C892" s="89" t="s">
        <v>1899</v>
      </c>
      <c r="D892" s="3">
        <v>177040503</v>
      </c>
      <c r="E892" s="249" t="s">
        <v>1055</v>
      </c>
      <c r="F892" s="248">
        <v>399</v>
      </c>
      <c r="G892" s="248">
        <v>279</v>
      </c>
      <c r="H892" s="248">
        <f>SUM(F892:G892)</f>
        <v>678</v>
      </c>
      <c r="I892" s="183">
        <v>2</v>
      </c>
      <c r="J892" s="183">
        <v>1</v>
      </c>
      <c r="K892" s="183">
        <f>SUM(I892:J892)</f>
        <v>3</v>
      </c>
    </row>
    <row r="893" spans="1:11" ht="23.25">
      <c r="A893" s="254"/>
      <c r="B893" s="258"/>
      <c r="C893" s="89" t="s">
        <v>1898</v>
      </c>
      <c r="D893" s="3">
        <v>177040504</v>
      </c>
      <c r="E893" s="249" t="s">
        <v>1055</v>
      </c>
      <c r="F893" s="248">
        <v>494</v>
      </c>
      <c r="G893" s="248">
        <v>348</v>
      </c>
      <c r="H893" s="248">
        <f>SUM(F893:G893)</f>
        <v>842</v>
      </c>
      <c r="I893" s="263"/>
      <c r="J893" s="263"/>
      <c r="K893" s="263"/>
    </row>
    <row r="894" spans="1:11" ht="23.25">
      <c r="A894" s="252"/>
      <c r="B894" s="257"/>
      <c r="C894" s="178" t="s">
        <v>1813</v>
      </c>
      <c r="D894" s="250"/>
      <c r="E894" s="249" t="s">
        <v>1055</v>
      </c>
      <c r="F894" s="247">
        <f>SUM(F892:F893)</f>
        <v>893</v>
      </c>
      <c r="G894" s="247">
        <f>SUM(G892:G893)</f>
        <v>627</v>
      </c>
      <c r="H894" s="247">
        <f>SUM(F894:G894)</f>
        <v>1520</v>
      </c>
      <c r="I894" s="262"/>
      <c r="J894" s="262"/>
      <c r="K894" s="262"/>
    </row>
    <row r="895" spans="1:11" ht="23.25">
      <c r="A895" s="256">
        <v>261</v>
      </c>
      <c r="B895" s="259" t="s">
        <v>1897</v>
      </c>
      <c r="C895" s="89" t="s">
        <v>1896</v>
      </c>
      <c r="D895" s="3">
        <v>177040505</v>
      </c>
      <c r="E895" s="249" t="s">
        <v>1055</v>
      </c>
      <c r="F895" s="248">
        <v>621</v>
      </c>
      <c r="G895" s="248">
        <v>486</v>
      </c>
      <c r="H895" s="248">
        <f>SUM(F895:G895)</f>
        <v>1107</v>
      </c>
      <c r="I895" s="183">
        <v>1</v>
      </c>
      <c r="J895" s="183">
        <v>1</v>
      </c>
      <c r="K895" s="183">
        <f>SUM(I895:J895)</f>
        <v>2</v>
      </c>
    </row>
    <row r="896" spans="1:11" ht="23.25">
      <c r="A896" s="252"/>
      <c r="B896" s="262"/>
      <c r="C896" s="178" t="s">
        <v>1813</v>
      </c>
      <c r="D896" s="250"/>
      <c r="E896" s="249" t="s">
        <v>1055</v>
      </c>
      <c r="F896" s="247">
        <f>SUM(F895)</f>
        <v>621</v>
      </c>
      <c r="G896" s="247">
        <f>SUM(G895)</f>
        <v>486</v>
      </c>
      <c r="H896" s="247">
        <f>SUM(F896:G896)</f>
        <v>1107</v>
      </c>
      <c r="I896" s="262"/>
      <c r="J896" s="262"/>
      <c r="K896" s="262"/>
    </row>
    <row r="897" spans="1:11" ht="23.25">
      <c r="A897" s="256">
        <v>262</v>
      </c>
      <c r="B897" s="259" t="s">
        <v>1895</v>
      </c>
      <c r="C897" s="89" t="s">
        <v>1894</v>
      </c>
      <c r="D897" s="3">
        <v>177040601</v>
      </c>
      <c r="E897" s="249" t="s">
        <v>1055</v>
      </c>
      <c r="F897" s="248">
        <v>408</v>
      </c>
      <c r="G897" s="248">
        <v>315</v>
      </c>
      <c r="H897" s="248">
        <f>SUM(F897:G897)</f>
        <v>723</v>
      </c>
      <c r="I897" s="183">
        <v>2</v>
      </c>
      <c r="J897" s="183">
        <v>2</v>
      </c>
      <c r="K897" s="183">
        <f>SUM(I897:J897)</f>
        <v>4</v>
      </c>
    </row>
    <row r="898" spans="1:11" ht="23.25">
      <c r="A898" s="254"/>
      <c r="B898" s="263"/>
      <c r="C898" s="89" t="s">
        <v>1893</v>
      </c>
      <c r="D898" s="3">
        <v>177040701</v>
      </c>
      <c r="E898" s="249" t="s">
        <v>1055</v>
      </c>
      <c r="F898" s="248">
        <v>431</v>
      </c>
      <c r="G898" s="248">
        <v>361</v>
      </c>
      <c r="H898" s="248">
        <f>SUM(F898:G898)</f>
        <v>792</v>
      </c>
      <c r="I898" s="263"/>
      <c r="J898" s="263"/>
      <c r="K898" s="263"/>
    </row>
    <row r="899" spans="1:11" ht="23.25">
      <c r="A899" s="254"/>
      <c r="B899" s="263"/>
      <c r="C899" s="89" t="s">
        <v>1893</v>
      </c>
      <c r="D899" s="3">
        <v>177040702</v>
      </c>
      <c r="E899" s="249" t="s">
        <v>1055</v>
      </c>
      <c r="F899" s="248">
        <v>481</v>
      </c>
      <c r="G899" s="248">
        <v>363</v>
      </c>
      <c r="H899" s="248">
        <f>SUM(F899:G899)</f>
        <v>844</v>
      </c>
      <c r="I899" s="263"/>
      <c r="J899" s="263"/>
      <c r="K899" s="263"/>
    </row>
    <row r="900" spans="1:11" ht="23.25">
      <c r="A900" s="252"/>
      <c r="B900" s="262"/>
      <c r="C900" s="178" t="s">
        <v>1813</v>
      </c>
      <c r="D900" s="250"/>
      <c r="E900" s="249" t="s">
        <v>1055</v>
      </c>
      <c r="F900" s="247">
        <f>SUM(F897:F899)</f>
        <v>1320</v>
      </c>
      <c r="G900" s="247">
        <f>SUM(G897:G899)</f>
        <v>1039</v>
      </c>
      <c r="H900" s="247">
        <f>SUM(F900:G900)</f>
        <v>2359</v>
      </c>
      <c r="I900" s="262"/>
      <c r="J900" s="262"/>
      <c r="K900" s="262"/>
    </row>
    <row r="901" spans="1:11" ht="23.25">
      <c r="A901" s="256">
        <v>263</v>
      </c>
      <c r="B901" s="255" t="s">
        <v>1892</v>
      </c>
      <c r="C901" s="89" t="s">
        <v>1891</v>
      </c>
      <c r="D901" s="3">
        <v>177040602</v>
      </c>
      <c r="E901" s="249" t="s">
        <v>1055</v>
      </c>
      <c r="F901" s="248">
        <v>354</v>
      </c>
      <c r="G901" s="248">
        <v>200</v>
      </c>
      <c r="H901" s="248">
        <f>SUM(F901:G901)</f>
        <v>554</v>
      </c>
      <c r="I901" s="183">
        <v>1</v>
      </c>
      <c r="J901" s="183">
        <v>1</v>
      </c>
      <c r="K901" s="183">
        <f>SUM(I901:J901)</f>
        <v>2</v>
      </c>
    </row>
    <row r="902" spans="1:11" ht="23.25">
      <c r="A902" s="254"/>
      <c r="B902" s="253"/>
      <c r="C902" s="89" t="s">
        <v>1890</v>
      </c>
      <c r="D902" s="3">
        <v>177040603</v>
      </c>
      <c r="E902" s="249" t="s">
        <v>1055</v>
      </c>
      <c r="F902" s="248">
        <v>327</v>
      </c>
      <c r="G902" s="248">
        <v>205</v>
      </c>
      <c r="H902" s="248">
        <f>SUM(F902:G902)</f>
        <v>532</v>
      </c>
      <c r="I902" s="263"/>
      <c r="J902" s="263"/>
      <c r="K902" s="263"/>
    </row>
    <row r="903" spans="1:11" ht="23.25">
      <c r="A903" s="252"/>
      <c r="B903" s="251"/>
      <c r="C903" s="178" t="s">
        <v>1813</v>
      </c>
      <c r="D903" s="250"/>
      <c r="E903" s="249" t="s">
        <v>1055</v>
      </c>
      <c r="F903" s="247">
        <f>SUM(F901:F902)</f>
        <v>681</v>
      </c>
      <c r="G903" s="247">
        <f>SUM(G901:G902)</f>
        <v>405</v>
      </c>
      <c r="H903" s="247">
        <f>SUM(F903:G903)</f>
        <v>1086</v>
      </c>
      <c r="I903" s="262"/>
      <c r="J903" s="262"/>
      <c r="K903" s="262"/>
    </row>
    <row r="904" spans="1:11" ht="23.25">
      <c r="A904" s="256">
        <v>264</v>
      </c>
      <c r="B904" s="255" t="s">
        <v>1889</v>
      </c>
      <c r="C904" s="89" t="s">
        <v>1888</v>
      </c>
      <c r="D904" s="3">
        <v>177040703</v>
      </c>
      <c r="E904" s="249" t="s">
        <v>1055</v>
      </c>
      <c r="F904" s="248">
        <v>627</v>
      </c>
      <c r="G904" s="248">
        <v>448</v>
      </c>
      <c r="H904" s="248">
        <f>SUM(F904:G904)</f>
        <v>1075</v>
      </c>
      <c r="I904" s="183">
        <v>1</v>
      </c>
      <c r="J904" s="183">
        <v>1</v>
      </c>
      <c r="K904" s="183">
        <f>SUM(I904:J904)</f>
        <v>2</v>
      </c>
    </row>
    <row r="905" spans="1:11" ht="23.25">
      <c r="A905" s="252"/>
      <c r="B905" s="251"/>
      <c r="C905" s="178" t="s">
        <v>1813</v>
      </c>
      <c r="D905" s="250"/>
      <c r="E905" s="249" t="s">
        <v>1055</v>
      </c>
      <c r="F905" s="247">
        <f>SUM(F904)</f>
        <v>627</v>
      </c>
      <c r="G905" s="247">
        <f>SUM(G904)</f>
        <v>448</v>
      </c>
      <c r="H905" s="247">
        <f>SUM(F905:G905)</f>
        <v>1075</v>
      </c>
      <c r="I905" s="262"/>
      <c r="J905" s="262"/>
      <c r="K905" s="262"/>
    </row>
    <row r="906" spans="1:11" ht="23.25">
      <c r="A906" s="256">
        <v>265</v>
      </c>
      <c r="B906" s="259" t="s">
        <v>1887</v>
      </c>
      <c r="C906" s="89" t="s">
        <v>1886</v>
      </c>
      <c r="D906" s="3">
        <v>177040704</v>
      </c>
      <c r="E906" s="249" t="s">
        <v>1055</v>
      </c>
      <c r="F906" s="248">
        <v>572</v>
      </c>
      <c r="G906" s="248">
        <v>442</v>
      </c>
      <c r="H906" s="248">
        <f>SUM(F906:G906)</f>
        <v>1014</v>
      </c>
      <c r="I906" s="183">
        <v>1</v>
      </c>
      <c r="J906" s="183">
        <v>1</v>
      </c>
      <c r="K906" s="183">
        <f>SUM(I906:J906)</f>
        <v>2</v>
      </c>
    </row>
    <row r="907" spans="1:11" ht="23.25">
      <c r="A907" s="252"/>
      <c r="B907" s="262"/>
      <c r="C907" s="178" t="s">
        <v>1813</v>
      </c>
      <c r="D907" s="250"/>
      <c r="E907" s="249" t="s">
        <v>1055</v>
      </c>
      <c r="F907" s="247">
        <f>SUM(F906)</f>
        <v>572</v>
      </c>
      <c r="G907" s="247">
        <f>SUM(G906)</f>
        <v>442</v>
      </c>
      <c r="H907" s="247">
        <f>SUM(F907:G907)</f>
        <v>1014</v>
      </c>
      <c r="I907" s="262"/>
      <c r="J907" s="262"/>
      <c r="K907" s="262"/>
    </row>
    <row r="908" spans="1:11" ht="23.25">
      <c r="A908" s="256">
        <v>266</v>
      </c>
      <c r="B908" s="255" t="s">
        <v>1885</v>
      </c>
      <c r="C908" s="89" t="s">
        <v>1884</v>
      </c>
      <c r="D908" s="3">
        <v>177040801</v>
      </c>
      <c r="E908" s="249" t="s">
        <v>1055</v>
      </c>
      <c r="F908" s="248">
        <v>765</v>
      </c>
      <c r="G908" s="248">
        <v>396</v>
      </c>
      <c r="H908" s="248">
        <f>SUM(F908:G908)</f>
        <v>1161</v>
      </c>
      <c r="I908" s="183">
        <v>2</v>
      </c>
      <c r="J908" s="183">
        <v>1</v>
      </c>
      <c r="K908" s="183">
        <f>SUM(I908:J908)</f>
        <v>3</v>
      </c>
    </row>
    <row r="909" spans="1:11" ht="23.25">
      <c r="A909" s="252"/>
      <c r="B909" s="251"/>
      <c r="C909" s="178" t="s">
        <v>1813</v>
      </c>
      <c r="D909" s="250"/>
      <c r="E909" s="249" t="s">
        <v>1055</v>
      </c>
      <c r="F909" s="247">
        <f>SUM(F908)</f>
        <v>765</v>
      </c>
      <c r="G909" s="247">
        <f>SUM(G908)</f>
        <v>396</v>
      </c>
      <c r="H909" s="247">
        <f>SUM(F909:G909)</f>
        <v>1161</v>
      </c>
      <c r="I909" s="262"/>
      <c r="J909" s="262"/>
      <c r="K909" s="262"/>
    </row>
    <row r="910" spans="1:11" ht="23.25">
      <c r="A910" s="256">
        <v>267</v>
      </c>
      <c r="B910" s="259" t="s">
        <v>1883</v>
      </c>
      <c r="C910" s="89" t="s">
        <v>1882</v>
      </c>
      <c r="D910" s="3">
        <v>177040802</v>
      </c>
      <c r="E910" s="249" t="s">
        <v>1055</v>
      </c>
      <c r="F910" s="248">
        <v>312</v>
      </c>
      <c r="G910" s="248">
        <v>204</v>
      </c>
      <c r="H910" s="248">
        <f>SUM(F910:G910)</f>
        <v>516</v>
      </c>
      <c r="I910" s="183">
        <v>2</v>
      </c>
      <c r="J910" s="183">
        <v>1</v>
      </c>
      <c r="K910" s="183">
        <f>SUM(I910:J910)</f>
        <v>3</v>
      </c>
    </row>
    <row r="911" spans="1:11" ht="23.25">
      <c r="A911" s="254"/>
      <c r="B911" s="258"/>
      <c r="C911" s="89" t="s">
        <v>1880</v>
      </c>
      <c r="D911" s="3">
        <v>177040803</v>
      </c>
      <c r="E911" s="249" t="s">
        <v>1055</v>
      </c>
      <c r="F911" s="248">
        <v>499</v>
      </c>
      <c r="G911" s="248">
        <v>345</v>
      </c>
      <c r="H911" s="248">
        <f>SUM(F911:G911)</f>
        <v>844</v>
      </c>
      <c r="I911" s="263"/>
      <c r="J911" s="263"/>
      <c r="K911" s="263"/>
    </row>
    <row r="912" spans="1:11" ht="23.25">
      <c r="A912" s="254"/>
      <c r="B912" s="258"/>
      <c r="C912" s="89" t="s">
        <v>1880</v>
      </c>
      <c r="D912" s="3">
        <v>177040804</v>
      </c>
      <c r="E912" s="249" t="s">
        <v>1055</v>
      </c>
      <c r="F912" s="248">
        <v>370</v>
      </c>
      <c r="G912" s="248">
        <v>236</v>
      </c>
      <c r="H912" s="248">
        <f>SUM(F912:G912)</f>
        <v>606</v>
      </c>
      <c r="I912" s="263"/>
      <c r="J912" s="263"/>
      <c r="K912" s="263"/>
    </row>
    <row r="913" spans="1:11" ht="23.25">
      <c r="A913" s="252"/>
      <c r="B913" s="257"/>
      <c r="C913" s="178" t="s">
        <v>1813</v>
      </c>
      <c r="D913" s="250"/>
      <c r="E913" s="249" t="s">
        <v>1055</v>
      </c>
      <c r="F913" s="247">
        <f>SUM(F910:F912)</f>
        <v>1181</v>
      </c>
      <c r="G913" s="247">
        <f>SUM(G910:G912)</f>
        <v>785</v>
      </c>
      <c r="H913" s="247">
        <f>SUM(F913:G913)</f>
        <v>1966</v>
      </c>
      <c r="I913" s="262"/>
      <c r="J913" s="262"/>
      <c r="K913" s="262"/>
    </row>
    <row r="914" spans="1:11" ht="23.25">
      <c r="A914" s="256">
        <v>268</v>
      </c>
      <c r="B914" s="259" t="s">
        <v>1881</v>
      </c>
      <c r="C914" s="89" t="s">
        <v>1880</v>
      </c>
      <c r="D914" s="3">
        <v>177040805</v>
      </c>
      <c r="E914" s="249" t="s">
        <v>1055</v>
      </c>
      <c r="F914" s="248">
        <v>778</v>
      </c>
      <c r="G914" s="248">
        <v>581</v>
      </c>
      <c r="H914" s="248">
        <f>SUM(F914:G914)</f>
        <v>1359</v>
      </c>
      <c r="I914" s="183">
        <v>2</v>
      </c>
      <c r="J914" s="183">
        <v>2</v>
      </c>
      <c r="K914" s="183">
        <f>SUM(I914:J914)</f>
        <v>4</v>
      </c>
    </row>
    <row r="915" spans="1:11" ht="23.25">
      <c r="A915" s="254"/>
      <c r="B915" s="258"/>
      <c r="C915" s="89" t="s">
        <v>1880</v>
      </c>
      <c r="D915" s="3">
        <v>177040806</v>
      </c>
      <c r="E915" s="249" t="s">
        <v>1055</v>
      </c>
      <c r="F915" s="248">
        <v>414</v>
      </c>
      <c r="G915" s="248">
        <v>345</v>
      </c>
      <c r="H915" s="248">
        <f>SUM(F915:G915)</f>
        <v>759</v>
      </c>
      <c r="I915" s="263"/>
      <c r="J915" s="263"/>
      <c r="K915" s="263"/>
    </row>
    <row r="916" spans="1:11" ht="23.25">
      <c r="A916" s="252"/>
      <c r="B916" s="257"/>
      <c r="C916" s="178" t="s">
        <v>1813</v>
      </c>
      <c r="D916" s="250"/>
      <c r="E916" s="249" t="s">
        <v>1055</v>
      </c>
      <c r="F916" s="247">
        <f>SUM(F914:F915)</f>
        <v>1192</v>
      </c>
      <c r="G916" s="247">
        <f>SUM(G914:G915)</f>
        <v>926</v>
      </c>
      <c r="H916" s="247">
        <f>SUM(F916:G916)</f>
        <v>2118</v>
      </c>
      <c r="I916" s="262"/>
      <c r="J916" s="262"/>
      <c r="K916" s="262"/>
    </row>
    <row r="917" spans="1:11" ht="23.25">
      <c r="A917" s="256">
        <v>269</v>
      </c>
      <c r="B917" s="259" t="s">
        <v>1879</v>
      </c>
      <c r="C917" s="89" t="s">
        <v>1878</v>
      </c>
      <c r="D917" s="3">
        <v>177040901</v>
      </c>
      <c r="E917" s="249" t="s">
        <v>1055</v>
      </c>
      <c r="F917" s="248">
        <v>242</v>
      </c>
      <c r="G917" s="248">
        <v>214</v>
      </c>
      <c r="H917" s="248">
        <f>SUM(F917:G917)</f>
        <v>456</v>
      </c>
      <c r="I917" s="183">
        <v>2</v>
      </c>
      <c r="J917" s="183">
        <v>2</v>
      </c>
      <c r="K917" s="183">
        <f>SUM(I917:J917)</f>
        <v>4</v>
      </c>
    </row>
    <row r="918" spans="1:11" ht="23.25">
      <c r="A918" s="254"/>
      <c r="B918" s="263"/>
      <c r="C918" s="89" t="s">
        <v>1878</v>
      </c>
      <c r="D918" s="3">
        <v>177040902</v>
      </c>
      <c r="E918" s="249" t="s">
        <v>1055</v>
      </c>
      <c r="F918" s="248">
        <v>621</v>
      </c>
      <c r="G918" s="248">
        <v>517</v>
      </c>
      <c r="H918" s="248">
        <f>SUM(F918:G918)</f>
        <v>1138</v>
      </c>
      <c r="I918" s="263"/>
      <c r="J918" s="263"/>
      <c r="K918" s="263"/>
    </row>
    <row r="919" spans="1:11" ht="23.25">
      <c r="A919" s="254"/>
      <c r="B919" s="263"/>
      <c r="C919" s="89" t="s">
        <v>1878</v>
      </c>
      <c r="D919" s="3">
        <v>177040903</v>
      </c>
      <c r="E919" s="249" t="s">
        <v>1055</v>
      </c>
      <c r="F919" s="248">
        <v>79</v>
      </c>
      <c r="G919" s="248">
        <v>54</v>
      </c>
      <c r="H919" s="248">
        <f>SUM(F919:G919)</f>
        <v>133</v>
      </c>
      <c r="I919" s="263"/>
      <c r="J919" s="263"/>
      <c r="K919" s="263"/>
    </row>
    <row r="920" spans="1:11" ht="23.25">
      <c r="A920" s="254"/>
      <c r="B920" s="263"/>
      <c r="C920" s="89" t="s">
        <v>1877</v>
      </c>
      <c r="D920" s="3">
        <v>177040904</v>
      </c>
      <c r="E920" s="249" t="s">
        <v>1055</v>
      </c>
      <c r="F920" s="248">
        <v>142</v>
      </c>
      <c r="G920" s="248">
        <v>97</v>
      </c>
      <c r="H920" s="248">
        <f>SUM(F920:G920)</f>
        <v>239</v>
      </c>
      <c r="I920" s="263"/>
      <c r="J920" s="263"/>
      <c r="K920" s="263"/>
    </row>
    <row r="921" spans="1:11" ht="23.25">
      <c r="A921" s="252"/>
      <c r="B921" s="262"/>
      <c r="C921" s="178" t="s">
        <v>1813</v>
      </c>
      <c r="D921" s="250"/>
      <c r="E921" s="249" t="s">
        <v>1055</v>
      </c>
      <c r="F921" s="247">
        <f>SUM(F917:F920)</f>
        <v>1084</v>
      </c>
      <c r="G921" s="247">
        <f>SUM(G917:G920)</f>
        <v>882</v>
      </c>
      <c r="H921" s="247">
        <f>SUM(F921:G921)</f>
        <v>1966</v>
      </c>
      <c r="I921" s="262"/>
      <c r="J921" s="262"/>
      <c r="K921" s="262"/>
    </row>
    <row r="922" spans="1:11" ht="23.25">
      <c r="A922" s="256">
        <v>270</v>
      </c>
      <c r="B922" s="255" t="s">
        <v>1876</v>
      </c>
      <c r="C922" s="89" t="s">
        <v>1875</v>
      </c>
      <c r="D922" s="3">
        <v>177040705</v>
      </c>
      <c r="E922" s="249" t="s">
        <v>1055</v>
      </c>
      <c r="F922" s="248">
        <v>30</v>
      </c>
      <c r="G922" s="248">
        <v>20</v>
      </c>
      <c r="H922" s="248">
        <f>SUM(F922:G922)</f>
        <v>50</v>
      </c>
      <c r="I922" s="183">
        <v>2</v>
      </c>
      <c r="J922" s="183">
        <v>1</v>
      </c>
      <c r="K922" s="183">
        <f>SUM(I922:J922)</f>
        <v>3</v>
      </c>
    </row>
    <row r="923" spans="1:11" ht="23.25">
      <c r="A923" s="254"/>
      <c r="B923" s="253"/>
      <c r="C923" s="89" t="s">
        <v>1874</v>
      </c>
      <c r="D923" s="3">
        <v>177040905</v>
      </c>
      <c r="E923" s="249" t="s">
        <v>1055</v>
      </c>
      <c r="F923" s="248">
        <v>235</v>
      </c>
      <c r="G923" s="248">
        <v>159</v>
      </c>
      <c r="H923" s="248">
        <f>SUM(F923:G923)</f>
        <v>394</v>
      </c>
      <c r="I923" s="263"/>
      <c r="J923" s="263"/>
      <c r="K923" s="263"/>
    </row>
    <row r="924" spans="1:11" ht="23.25">
      <c r="A924" s="254"/>
      <c r="B924" s="253"/>
      <c r="C924" s="89" t="s">
        <v>1873</v>
      </c>
      <c r="D924" s="3">
        <v>177040906</v>
      </c>
      <c r="E924" s="249" t="s">
        <v>1055</v>
      </c>
      <c r="F924" s="248">
        <v>116</v>
      </c>
      <c r="G924" s="248">
        <v>102</v>
      </c>
      <c r="H924" s="248">
        <f>SUM(F924:G924)</f>
        <v>218</v>
      </c>
      <c r="I924" s="263"/>
      <c r="J924" s="263"/>
      <c r="K924" s="263"/>
    </row>
    <row r="925" spans="1:11" ht="23.25">
      <c r="A925" s="254"/>
      <c r="B925" s="253"/>
      <c r="C925" s="89" t="s">
        <v>1872</v>
      </c>
      <c r="D925" s="3">
        <v>177040907</v>
      </c>
      <c r="E925" s="249" t="s">
        <v>1055</v>
      </c>
      <c r="F925" s="248">
        <v>454</v>
      </c>
      <c r="G925" s="248">
        <v>368</v>
      </c>
      <c r="H925" s="248">
        <f>SUM(F925:G925)</f>
        <v>822</v>
      </c>
      <c r="I925" s="263"/>
      <c r="J925" s="263"/>
      <c r="K925" s="263"/>
    </row>
    <row r="926" spans="1:11" ht="23.25">
      <c r="A926" s="252"/>
      <c r="B926" s="251"/>
      <c r="C926" s="178" t="s">
        <v>1813</v>
      </c>
      <c r="D926" s="250"/>
      <c r="E926" s="249" t="s">
        <v>1055</v>
      </c>
      <c r="F926" s="247">
        <f>SUM(F922:F925)</f>
        <v>835</v>
      </c>
      <c r="G926" s="247">
        <f>SUM(G922:G925)</f>
        <v>649</v>
      </c>
      <c r="H926" s="247">
        <f>SUM(F926:G926)</f>
        <v>1484</v>
      </c>
      <c r="I926" s="262"/>
      <c r="J926" s="262"/>
      <c r="K926" s="262"/>
    </row>
    <row r="927" spans="1:11" ht="23.25">
      <c r="A927" s="256">
        <v>271</v>
      </c>
      <c r="B927" s="259" t="s">
        <v>1871</v>
      </c>
      <c r="C927" s="27" t="s">
        <v>1868</v>
      </c>
      <c r="D927" s="3">
        <v>177041001</v>
      </c>
      <c r="E927" s="249" t="s">
        <v>1055</v>
      </c>
      <c r="F927" s="248">
        <v>737</v>
      </c>
      <c r="G927" s="248">
        <v>572</v>
      </c>
      <c r="H927" s="248">
        <f>SUM(F927:G927)</f>
        <v>1309</v>
      </c>
      <c r="I927" s="183">
        <v>2</v>
      </c>
      <c r="J927" s="183">
        <v>1</v>
      </c>
      <c r="K927" s="183">
        <f>SUM(I927:J927)</f>
        <v>3</v>
      </c>
    </row>
    <row r="928" spans="1:11" ht="23.25">
      <c r="A928" s="252"/>
      <c r="B928" s="257"/>
      <c r="C928" s="178" t="s">
        <v>1813</v>
      </c>
      <c r="D928" s="250"/>
      <c r="E928" s="249" t="s">
        <v>1055</v>
      </c>
      <c r="F928" s="247">
        <f>SUM(F927)</f>
        <v>737</v>
      </c>
      <c r="G928" s="247">
        <f>SUM(G927)</f>
        <v>572</v>
      </c>
      <c r="H928" s="247">
        <f>SUM(F928:G928)</f>
        <v>1309</v>
      </c>
      <c r="I928" s="262"/>
      <c r="J928" s="262"/>
      <c r="K928" s="262"/>
    </row>
    <row r="929" spans="1:11" ht="23.25">
      <c r="A929" s="256">
        <v>272</v>
      </c>
      <c r="B929" s="259" t="s">
        <v>1870</v>
      </c>
      <c r="C929" s="89" t="s">
        <v>1868</v>
      </c>
      <c r="D929" s="3">
        <v>177041002</v>
      </c>
      <c r="E929" s="249" t="s">
        <v>1055</v>
      </c>
      <c r="F929" s="248">
        <v>430</v>
      </c>
      <c r="G929" s="248">
        <v>318</v>
      </c>
      <c r="H929" s="248">
        <f>SUM(F929:G929)</f>
        <v>748</v>
      </c>
      <c r="I929" s="183">
        <v>2</v>
      </c>
      <c r="J929" s="183">
        <v>1</v>
      </c>
      <c r="K929" s="183">
        <f>SUM(I929:J929)</f>
        <v>3</v>
      </c>
    </row>
    <row r="930" spans="1:11" ht="23.25">
      <c r="A930" s="254"/>
      <c r="B930" s="258"/>
      <c r="C930" s="89" t="s">
        <v>1868</v>
      </c>
      <c r="D930" s="3">
        <v>177041003</v>
      </c>
      <c r="E930" s="249" t="s">
        <v>1055</v>
      </c>
      <c r="F930" s="248">
        <v>487</v>
      </c>
      <c r="G930" s="248">
        <v>388</v>
      </c>
      <c r="H930" s="248">
        <f>SUM(F930:G930)</f>
        <v>875</v>
      </c>
      <c r="I930" s="263"/>
      <c r="J930" s="263"/>
      <c r="K930" s="263"/>
    </row>
    <row r="931" spans="1:11" ht="23.25">
      <c r="A931" s="252"/>
      <c r="B931" s="257"/>
      <c r="C931" s="178" t="s">
        <v>1813</v>
      </c>
      <c r="D931" s="250"/>
      <c r="E931" s="249" t="s">
        <v>1055</v>
      </c>
      <c r="F931" s="247">
        <f>SUM(F929:F930)</f>
        <v>917</v>
      </c>
      <c r="G931" s="247">
        <f>SUM(G929:G930)</f>
        <v>706</v>
      </c>
      <c r="H931" s="247">
        <f>SUM(F931:G931)</f>
        <v>1623</v>
      </c>
      <c r="I931" s="262"/>
      <c r="J931" s="262"/>
      <c r="K931" s="262"/>
    </row>
    <row r="932" spans="1:11" ht="23.25">
      <c r="A932" s="256">
        <v>273</v>
      </c>
      <c r="B932" s="259" t="s">
        <v>1869</v>
      </c>
      <c r="C932" s="89" t="s">
        <v>1868</v>
      </c>
      <c r="D932" s="3">
        <v>177041004</v>
      </c>
      <c r="E932" s="249" t="s">
        <v>1055</v>
      </c>
      <c r="F932" s="248">
        <v>422</v>
      </c>
      <c r="G932" s="248">
        <v>315</v>
      </c>
      <c r="H932" s="248">
        <f>SUM(F932:G932)</f>
        <v>737</v>
      </c>
      <c r="I932" s="183">
        <v>2</v>
      </c>
      <c r="J932" s="183">
        <v>1</v>
      </c>
      <c r="K932" s="183">
        <f>SUM(I932:J932)</f>
        <v>3</v>
      </c>
    </row>
    <row r="933" spans="1:11" ht="23.25">
      <c r="A933" s="254"/>
      <c r="B933" s="258"/>
      <c r="C933" s="89" t="s">
        <v>1868</v>
      </c>
      <c r="D933" s="3">
        <v>177041005</v>
      </c>
      <c r="E933" s="249" t="s">
        <v>1055</v>
      </c>
      <c r="F933" s="248">
        <v>385</v>
      </c>
      <c r="G933" s="248">
        <v>292</v>
      </c>
      <c r="H933" s="248">
        <f>SUM(F933:G933)</f>
        <v>677</v>
      </c>
      <c r="I933" s="263"/>
      <c r="J933" s="263"/>
      <c r="K933" s="263"/>
    </row>
    <row r="934" spans="1:11" ht="23.25">
      <c r="A934" s="252"/>
      <c r="B934" s="257"/>
      <c r="C934" s="178" t="s">
        <v>1813</v>
      </c>
      <c r="D934" s="250"/>
      <c r="E934" s="249" t="s">
        <v>1055</v>
      </c>
      <c r="F934" s="247">
        <f>SUM(F932:F933)</f>
        <v>807</v>
      </c>
      <c r="G934" s="247">
        <f>SUM(G932:G933)</f>
        <v>607</v>
      </c>
      <c r="H934" s="247">
        <f>SUM(F934:G934)</f>
        <v>1414</v>
      </c>
      <c r="I934" s="262"/>
      <c r="J934" s="262"/>
      <c r="K934" s="262"/>
    </row>
    <row r="935" spans="1:11" ht="23.25">
      <c r="A935" s="256">
        <v>274</v>
      </c>
      <c r="B935" s="259" t="s">
        <v>1867</v>
      </c>
      <c r="C935" s="27" t="s">
        <v>1866</v>
      </c>
      <c r="D935" s="3">
        <v>177041102</v>
      </c>
      <c r="E935" s="249" t="s">
        <v>1055</v>
      </c>
      <c r="F935" s="248">
        <v>706</v>
      </c>
      <c r="G935" s="248">
        <v>536</v>
      </c>
      <c r="H935" s="248">
        <f>SUM(F935:G935)</f>
        <v>1242</v>
      </c>
      <c r="I935" s="183">
        <v>2</v>
      </c>
      <c r="J935" s="183">
        <v>1</v>
      </c>
      <c r="K935" s="183">
        <f>SUM(I935:J935)</f>
        <v>3</v>
      </c>
    </row>
    <row r="936" spans="1:11" ht="23.25">
      <c r="A936" s="254"/>
      <c r="B936" s="258"/>
      <c r="C936" s="89" t="s">
        <v>1865</v>
      </c>
      <c r="D936" s="3">
        <v>177041105</v>
      </c>
      <c r="E936" s="249" t="s">
        <v>1055</v>
      </c>
      <c r="F936" s="248">
        <v>0</v>
      </c>
      <c r="G936" s="248">
        <v>0</v>
      </c>
      <c r="H936" s="248">
        <f>SUM(F936:G936)</f>
        <v>0</v>
      </c>
      <c r="I936" s="263"/>
      <c r="J936" s="263"/>
      <c r="K936" s="263"/>
    </row>
    <row r="937" spans="1:11" ht="23.25">
      <c r="A937" s="252"/>
      <c r="B937" s="257"/>
      <c r="C937" s="178" t="s">
        <v>1813</v>
      </c>
      <c r="D937" s="250"/>
      <c r="E937" s="249" t="s">
        <v>1055</v>
      </c>
      <c r="F937" s="247">
        <f>SUM(F935:F936)</f>
        <v>706</v>
      </c>
      <c r="G937" s="247">
        <f>SUM(G935:G936)</f>
        <v>536</v>
      </c>
      <c r="H937" s="247">
        <f>SUM(F937:G937)</f>
        <v>1242</v>
      </c>
      <c r="I937" s="262"/>
      <c r="J937" s="262"/>
      <c r="K937" s="262"/>
    </row>
    <row r="938" spans="1:11" ht="23.25">
      <c r="A938" s="256">
        <v>275</v>
      </c>
      <c r="B938" s="259" t="s">
        <v>1864</v>
      </c>
      <c r="C938" s="89" t="s">
        <v>1863</v>
      </c>
      <c r="D938" s="3">
        <v>177041103</v>
      </c>
      <c r="E938" s="249" t="s">
        <v>1055</v>
      </c>
      <c r="F938" s="248">
        <v>467</v>
      </c>
      <c r="G938" s="248">
        <v>350</v>
      </c>
      <c r="H938" s="248">
        <f>SUM(F938:G938)</f>
        <v>817</v>
      </c>
      <c r="I938" s="183">
        <v>2</v>
      </c>
      <c r="J938" s="183">
        <v>1</v>
      </c>
      <c r="K938" s="183">
        <f>SUM(I938:J938)</f>
        <v>3</v>
      </c>
    </row>
    <row r="939" spans="1:11" ht="23.25">
      <c r="A939" s="254"/>
      <c r="B939" s="263"/>
      <c r="C939" s="89" t="s">
        <v>1863</v>
      </c>
      <c r="D939" s="3">
        <v>177141104</v>
      </c>
      <c r="E939" s="249" t="s">
        <v>1055</v>
      </c>
      <c r="F939" s="248">
        <v>509</v>
      </c>
      <c r="G939" s="248">
        <v>369</v>
      </c>
      <c r="H939" s="248">
        <f>SUM(F939:G939)</f>
        <v>878</v>
      </c>
      <c r="I939" s="263"/>
      <c r="J939" s="263"/>
      <c r="K939" s="263"/>
    </row>
    <row r="940" spans="1:11" ht="23.25">
      <c r="A940" s="252"/>
      <c r="B940" s="262"/>
      <c r="C940" s="178" t="s">
        <v>1813</v>
      </c>
      <c r="D940" s="250"/>
      <c r="E940" s="249" t="s">
        <v>1055</v>
      </c>
      <c r="F940" s="247">
        <f>SUM(F938:F939)</f>
        <v>976</v>
      </c>
      <c r="G940" s="247">
        <f>SUM(G938:G939)</f>
        <v>719</v>
      </c>
      <c r="H940" s="247">
        <f>SUM(F940:G940)</f>
        <v>1695</v>
      </c>
      <c r="I940" s="262"/>
      <c r="J940" s="262"/>
      <c r="K940" s="262"/>
    </row>
    <row r="941" spans="1:11" ht="25.5">
      <c r="A941" s="256">
        <v>276</v>
      </c>
      <c r="B941" s="259" t="s">
        <v>1862</v>
      </c>
      <c r="C941" s="27" t="s">
        <v>1861</v>
      </c>
      <c r="D941" s="3">
        <v>177070101</v>
      </c>
      <c r="E941" s="249" t="s">
        <v>1055</v>
      </c>
      <c r="F941" s="248">
        <v>491</v>
      </c>
      <c r="G941" s="248">
        <v>0</v>
      </c>
      <c r="H941" s="248">
        <f>SUM(F941:G941)</f>
        <v>491</v>
      </c>
      <c r="I941" s="183">
        <v>4</v>
      </c>
      <c r="J941" s="183">
        <v>0</v>
      </c>
      <c r="K941" s="183">
        <f>SUM(I941:J941)</f>
        <v>4</v>
      </c>
    </row>
    <row r="942" spans="1:11" ht="23.25">
      <c r="A942" s="254"/>
      <c r="B942" s="258"/>
      <c r="C942" s="28" t="s">
        <v>1859</v>
      </c>
      <c r="D942" s="14">
        <v>177070103</v>
      </c>
      <c r="E942" s="249" t="s">
        <v>1055</v>
      </c>
      <c r="F942" s="261">
        <v>388</v>
      </c>
      <c r="G942" s="248">
        <v>0</v>
      </c>
      <c r="H942" s="248">
        <f>SUM(F942:G942)</f>
        <v>388</v>
      </c>
      <c r="I942" s="263"/>
      <c r="J942" s="263"/>
      <c r="K942" s="263"/>
    </row>
    <row r="943" spans="1:11" ht="25.5">
      <c r="A943" s="254"/>
      <c r="B943" s="258"/>
      <c r="C943" s="27" t="s">
        <v>1858</v>
      </c>
      <c r="D943" s="3">
        <v>177070110</v>
      </c>
      <c r="E943" s="249" t="s">
        <v>1055</v>
      </c>
      <c r="F943" s="248">
        <v>490</v>
      </c>
      <c r="G943" s="248">
        <v>0</v>
      </c>
      <c r="H943" s="248">
        <f>SUM(F943:G943)</f>
        <v>490</v>
      </c>
      <c r="I943" s="263"/>
      <c r="J943" s="263"/>
      <c r="K943" s="263"/>
    </row>
    <row r="944" spans="1:11" ht="25.5">
      <c r="A944" s="254"/>
      <c r="B944" s="258"/>
      <c r="C944" s="27" t="s">
        <v>1858</v>
      </c>
      <c r="D944" s="3">
        <v>177070111</v>
      </c>
      <c r="E944" s="249" t="s">
        <v>1055</v>
      </c>
      <c r="F944" s="248">
        <v>159</v>
      </c>
      <c r="G944" s="248">
        <v>0</v>
      </c>
      <c r="H944" s="248">
        <f>SUM(F944:G944)</f>
        <v>159</v>
      </c>
      <c r="I944" s="263"/>
      <c r="J944" s="263"/>
      <c r="K944" s="263"/>
    </row>
    <row r="945" spans="1:11" ht="23.25">
      <c r="A945" s="254"/>
      <c r="B945" s="258"/>
      <c r="C945" s="27" t="s">
        <v>1857</v>
      </c>
      <c r="D945" s="3">
        <v>177010105</v>
      </c>
      <c r="E945" s="249" t="s">
        <v>1055</v>
      </c>
      <c r="F945" s="248">
        <v>91</v>
      </c>
      <c r="G945" s="248">
        <v>0</v>
      </c>
      <c r="H945" s="248">
        <f>SUM(F945:G945)</f>
        <v>91</v>
      </c>
      <c r="I945" s="263"/>
      <c r="J945" s="263"/>
      <c r="K945" s="263"/>
    </row>
    <row r="946" spans="1:11" ht="23.25">
      <c r="A946" s="252"/>
      <c r="B946" s="257"/>
      <c r="C946" s="178" t="s">
        <v>1813</v>
      </c>
      <c r="D946" s="250"/>
      <c r="E946" s="249" t="s">
        <v>1055</v>
      </c>
      <c r="F946" s="247">
        <f>SUM(F941:F945)</f>
        <v>1619</v>
      </c>
      <c r="G946" s="248">
        <f>SUM(G941:G945)</f>
        <v>0</v>
      </c>
      <c r="H946" s="247">
        <f>SUM(F946:G946)</f>
        <v>1619</v>
      </c>
      <c r="I946" s="262"/>
      <c r="J946" s="262"/>
      <c r="K946" s="262"/>
    </row>
    <row r="947" spans="1:11" ht="25.5">
      <c r="A947" s="256">
        <v>277</v>
      </c>
      <c r="B947" s="259" t="s">
        <v>1860</v>
      </c>
      <c r="C947" s="27" t="s">
        <v>1858</v>
      </c>
      <c r="D947" s="3">
        <v>177070101</v>
      </c>
      <c r="E947" s="249" t="s">
        <v>1055</v>
      </c>
      <c r="F947" s="248">
        <v>0</v>
      </c>
      <c r="G947" s="248">
        <v>359</v>
      </c>
      <c r="H947" s="248">
        <f>SUM(F947:G947)</f>
        <v>359</v>
      </c>
      <c r="I947" s="183">
        <v>0</v>
      </c>
      <c r="J947" s="183">
        <v>2</v>
      </c>
      <c r="K947" s="183">
        <f>SUM(I947:J947)</f>
        <v>2</v>
      </c>
    </row>
    <row r="948" spans="1:11" ht="23.25">
      <c r="A948" s="254"/>
      <c r="B948" s="258"/>
      <c r="C948" s="28" t="s">
        <v>1859</v>
      </c>
      <c r="D948" s="14">
        <v>177070103</v>
      </c>
      <c r="E948" s="249" t="s">
        <v>1055</v>
      </c>
      <c r="F948" s="248">
        <v>0</v>
      </c>
      <c r="G948" s="261">
        <v>330</v>
      </c>
      <c r="H948" s="248">
        <f>SUM(F948:G948)</f>
        <v>330</v>
      </c>
      <c r="I948" s="263"/>
      <c r="J948" s="263"/>
      <c r="K948" s="263"/>
    </row>
    <row r="949" spans="1:11" ht="25.5">
      <c r="A949" s="254"/>
      <c r="B949" s="258"/>
      <c r="C949" s="27" t="s">
        <v>1858</v>
      </c>
      <c r="D949" s="3">
        <v>177070110</v>
      </c>
      <c r="E949" s="249" t="s">
        <v>1055</v>
      </c>
      <c r="F949" s="248">
        <v>0</v>
      </c>
      <c r="G949" s="248">
        <v>370</v>
      </c>
      <c r="H949" s="248">
        <f>SUM(F949:G949)</f>
        <v>370</v>
      </c>
      <c r="I949" s="263"/>
      <c r="J949" s="263"/>
      <c r="K949" s="263"/>
    </row>
    <row r="950" spans="1:11" ht="25.5">
      <c r="A950" s="254"/>
      <c r="B950" s="258"/>
      <c r="C950" s="27" t="s">
        <v>1858</v>
      </c>
      <c r="D950" s="3">
        <v>177070111</v>
      </c>
      <c r="E950" s="249" t="s">
        <v>1055</v>
      </c>
      <c r="F950" s="248">
        <v>0</v>
      </c>
      <c r="G950" s="248">
        <v>121</v>
      </c>
      <c r="H950" s="248">
        <f>SUM(F950:G950)</f>
        <v>121</v>
      </c>
      <c r="I950" s="263"/>
      <c r="J950" s="263"/>
      <c r="K950" s="263"/>
    </row>
    <row r="951" spans="1:11" ht="23.25">
      <c r="A951" s="254"/>
      <c r="B951" s="258"/>
      <c r="C951" s="27" t="s">
        <v>1857</v>
      </c>
      <c r="D951" s="3">
        <v>177010105</v>
      </c>
      <c r="E951" s="249" t="s">
        <v>1055</v>
      </c>
      <c r="F951" s="248">
        <v>0</v>
      </c>
      <c r="G951" s="248">
        <v>59</v>
      </c>
      <c r="H951" s="248">
        <f>SUM(F951:G951)</f>
        <v>59</v>
      </c>
      <c r="I951" s="263"/>
      <c r="J951" s="263"/>
      <c r="K951" s="263"/>
    </row>
    <row r="952" spans="1:11" ht="23.25">
      <c r="A952" s="252"/>
      <c r="B952" s="257"/>
      <c r="C952" s="178" t="s">
        <v>1813</v>
      </c>
      <c r="D952" s="250"/>
      <c r="E952" s="249" t="s">
        <v>1055</v>
      </c>
      <c r="F952" s="248">
        <f>SUM(F947:F951)</f>
        <v>0</v>
      </c>
      <c r="G952" s="247">
        <f>SUM(G947:G951)</f>
        <v>1239</v>
      </c>
      <c r="H952" s="247">
        <f>SUM(F952:G952)</f>
        <v>1239</v>
      </c>
      <c r="I952" s="262"/>
      <c r="J952" s="262"/>
      <c r="K952" s="262"/>
    </row>
    <row r="953" spans="1:11" ht="25.5">
      <c r="A953" s="256">
        <v>278</v>
      </c>
      <c r="B953" s="259" t="s">
        <v>1856</v>
      </c>
      <c r="C953" s="27" t="s">
        <v>1855</v>
      </c>
      <c r="D953" s="3">
        <v>177070102</v>
      </c>
      <c r="E953" s="249" t="s">
        <v>1055</v>
      </c>
      <c r="F953" s="248">
        <v>296</v>
      </c>
      <c r="G953" s="248">
        <v>0</v>
      </c>
      <c r="H953" s="248">
        <f>SUM(F953:G953)</f>
        <v>296</v>
      </c>
      <c r="I953" s="183">
        <v>2</v>
      </c>
      <c r="J953" s="267">
        <v>0</v>
      </c>
      <c r="K953" s="183">
        <f>SUM(I953:J953)</f>
        <v>2</v>
      </c>
    </row>
    <row r="954" spans="1:11" ht="25.5">
      <c r="A954" s="254"/>
      <c r="B954" s="258"/>
      <c r="C954" s="27" t="s">
        <v>1854</v>
      </c>
      <c r="D954" s="3">
        <v>177070104</v>
      </c>
      <c r="E954" s="249" t="s">
        <v>1055</v>
      </c>
      <c r="F954" s="248">
        <v>490</v>
      </c>
      <c r="G954" s="248">
        <v>0</v>
      </c>
      <c r="H954" s="248">
        <f>SUM(F954:G954)</f>
        <v>490</v>
      </c>
      <c r="I954" s="182"/>
      <c r="J954" s="266"/>
      <c r="K954" s="182"/>
    </row>
    <row r="955" spans="1:11" ht="25.5">
      <c r="A955" s="254"/>
      <c r="B955" s="258"/>
      <c r="C955" s="27" t="s">
        <v>1852</v>
      </c>
      <c r="D955" s="3">
        <v>177070105</v>
      </c>
      <c r="E955" s="249" t="s">
        <v>1055</v>
      </c>
      <c r="F955" s="248">
        <v>401</v>
      </c>
      <c r="G955" s="248">
        <v>0</v>
      </c>
      <c r="H955" s="248">
        <f>SUM(F955:G955)</f>
        <v>401</v>
      </c>
      <c r="I955" s="182"/>
      <c r="J955" s="266"/>
      <c r="K955" s="182"/>
    </row>
    <row r="956" spans="1:11" ht="23.25">
      <c r="A956" s="252"/>
      <c r="B956" s="257"/>
      <c r="C956" s="178" t="s">
        <v>1813</v>
      </c>
      <c r="D956" s="250"/>
      <c r="E956" s="249" t="s">
        <v>1055</v>
      </c>
      <c r="F956" s="247">
        <f>SUM(F953:F955)</f>
        <v>1187</v>
      </c>
      <c r="G956" s="248">
        <f>SUM(G953:G955)</f>
        <v>0</v>
      </c>
      <c r="H956" s="247">
        <f>SUM(F956:G956)</f>
        <v>1187</v>
      </c>
      <c r="I956" s="179"/>
      <c r="J956" s="264"/>
      <c r="K956" s="179"/>
    </row>
    <row r="957" spans="1:11" ht="24">
      <c r="A957" s="256">
        <v>279</v>
      </c>
      <c r="B957" s="259" t="s">
        <v>1853</v>
      </c>
      <c r="C957" s="93" t="s">
        <v>1852</v>
      </c>
      <c r="D957" s="3">
        <v>177070106</v>
      </c>
      <c r="E957" s="249" t="s">
        <v>1055</v>
      </c>
      <c r="F957" s="248">
        <v>443</v>
      </c>
      <c r="G957" s="248">
        <v>0</v>
      </c>
      <c r="H957" s="248">
        <f>SUM(F957:G957)</f>
        <v>443</v>
      </c>
      <c r="I957" s="183">
        <v>2</v>
      </c>
      <c r="J957" s="183">
        <v>0</v>
      </c>
      <c r="K957" s="183">
        <f>SUM(I957:J957)</f>
        <v>2</v>
      </c>
    </row>
    <row r="958" spans="1:11" ht="25.5">
      <c r="A958" s="254"/>
      <c r="B958" s="258"/>
      <c r="C958" s="27" t="s">
        <v>1851</v>
      </c>
      <c r="D958" s="3">
        <v>177070107</v>
      </c>
      <c r="E958" s="249" t="s">
        <v>1055</v>
      </c>
      <c r="F958" s="248">
        <v>569</v>
      </c>
      <c r="G958" s="248">
        <v>0</v>
      </c>
      <c r="H958" s="248">
        <f>SUM(F958:G958)</f>
        <v>569</v>
      </c>
      <c r="I958" s="182"/>
      <c r="J958" s="182"/>
      <c r="K958" s="182"/>
    </row>
    <row r="959" spans="1:11" ht="23.25">
      <c r="A959" s="252"/>
      <c r="B959" s="257"/>
      <c r="C959" s="178" t="s">
        <v>1813</v>
      </c>
      <c r="D959" s="250"/>
      <c r="E959" s="249" t="s">
        <v>1055</v>
      </c>
      <c r="F959" s="247">
        <f>SUM(F957:F958)</f>
        <v>1012</v>
      </c>
      <c r="G959" s="248">
        <f>SUM(G957:G958)</f>
        <v>0</v>
      </c>
      <c r="H959" s="247">
        <f>SUM(F959:G959)</f>
        <v>1012</v>
      </c>
      <c r="I959" s="179"/>
      <c r="J959" s="179"/>
      <c r="K959" s="179"/>
    </row>
    <row r="960" spans="1:11" ht="25.5">
      <c r="A960" s="256">
        <v>280</v>
      </c>
      <c r="B960" s="259" t="s">
        <v>1850</v>
      </c>
      <c r="C960" s="27" t="s">
        <v>1848</v>
      </c>
      <c r="D960" s="3">
        <v>177070102</v>
      </c>
      <c r="E960" s="249" t="s">
        <v>1055</v>
      </c>
      <c r="F960" s="248">
        <v>0</v>
      </c>
      <c r="G960" s="248">
        <v>256</v>
      </c>
      <c r="H960" s="248">
        <f>SUM(F960:G960)</f>
        <v>256</v>
      </c>
      <c r="I960" s="267">
        <v>0</v>
      </c>
      <c r="J960" s="183">
        <v>2</v>
      </c>
      <c r="K960" s="183">
        <f>SUM(I960:J960)</f>
        <v>2</v>
      </c>
    </row>
    <row r="961" spans="1:11" ht="25.5">
      <c r="A961" s="254"/>
      <c r="B961" s="258"/>
      <c r="C961" s="27" t="s">
        <v>1848</v>
      </c>
      <c r="D961" s="3">
        <v>177070104</v>
      </c>
      <c r="E961" s="249" t="s">
        <v>1055</v>
      </c>
      <c r="F961" s="248">
        <v>0</v>
      </c>
      <c r="G961" s="248">
        <v>413</v>
      </c>
      <c r="H961" s="248">
        <f>SUM(F961:G961)</f>
        <v>413</v>
      </c>
      <c r="I961" s="266"/>
      <c r="J961" s="182"/>
      <c r="K961" s="182"/>
    </row>
    <row r="962" spans="1:11" ht="25.5">
      <c r="A962" s="254"/>
      <c r="B962" s="258"/>
      <c r="C962" s="27" t="s">
        <v>1848</v>
      </c>
      <c r="D962" s="3">
        <v>177070105</v>
      </c>
      <c r="E962" s="249" t="s">
        <v>1055</v>
      </c>
      <c r="F962" s="248">
        <v>0</v>
      </c>
      <c r="G962" s="248">
        <v>352</v>
      </c>
      <c r="H962" s="248">
        <f>SUM(F962:G962)</f>
        <v>352</v>
      </c>
      <c r="I962" s="266"/>
      <c r="J962" s="182"/>
      <c r="K962" s="182"/>
    </row>
    <row r="963" spans="1:11" ht="23.25">
      <c r="A963" s="252"/>
      <c r="B963" s="257"/>
      <c r="C963" s="178" t="s">
        <v>1813</v>
      </c>
      <c r="D963" s="250"/>
      <c r="E963" s="249" t="s">
        <v>1055</v>
      </c>
      <c r="F963" s="265">
        <f>SUM(F960:F962)</f>
        <v>0</v>
      </c>
      <c r="G963" s="265">
        <f>SUM(G960:G962)</f>
        <v>1021</v>
      </c>
      <c r="H963" s="265">
        <f>SUM(F963:G963)</f>
        <v>1021</v>
      </c>
      <c r="I963" s="264"/>
      <c r="J963" s="179"/>
      <c r="K963" s="179"/>
    </row>
    <row r="964" spans="1:11" ht="25.5">
      <c r="A964" s="256">
        <v>281</v>
      </c>
      <c r="B964" s="259" t="s">
        <v>1849</v>
      </c>
      <c r="C964" s="27" t="s">
        <v>1848</v>
      </c>
      <c r="D964" s="3">
        <v>177070106</v>
      </c>
      <c r="E964" s="249" t="s">
        <v>1055</v>
      </c>
      <c r="F964" s="248">
        <v>0</v>
      </c>
      <c r="G964" s="248">
        <v>368</v>
      </c>
      <c r="H964" s="248">
        <f>SUM(F964:G964)</f>
        <v>368</v>
      </c>
      <c r="I964" s="183">
        <v>0</v>
      </c>
      <c r="J964" s="183">
        <v>1</v>
      </c>
      <c r="K964" s="183">
        <f>SUM(I964:J964)</f>
        <v>1</v>
      </c>
    </row>
    <row r="965" spans="1:11" ht="25.5">
      <c r="A965" s="254"/>
      <c r="B965" s="258"/>
      <c r="C965" s="27" t="s">
        <v>1847</v>
      </c>
      <c r="D965" s="3">
        <v>177070107</v>
      </c>
      <c r="E965" s="249" t="s">
        <v>1055</v>
      </c>
      <c r="F965" s="248">
        <v>0</v>
      </c>
      <c r="G965" s="248">
        <v>529</v>
      </c>
      <c r="H965" s="248">
        <f>SUM(F965:G965)</f>
        <v>529</v>
      </c>
      <c r="I965" s="182"/>
      <c r="J965" s="182"/>
      <c r="K965" s="182"/>
    </row>
    <row r="966" spans="1:11" ht="23.25">
      <c r="A966" s="252"/>
      <c r="B966" s="257"/>
      <c r="C966" s="178" t="s">
        <v>1813</v>
      </c>
      <c r="D966" s="250"/>
      <c r="E966" s="249" t="s">
        <v>1055</v>
      </c>
      <c r="F966" s="248">
        <f>SUM(F964:F965)</f>
        <v>0</v>
      </c>
      <c r="G966" s="247">
        <f>SUM(G964:G965)</f>
        <v>897</v>
      </c>
      <c r="H966" s="247">
        <f>SUM(F966:G966)</f>
        <v>897</v>
      </c>
      <c r="I966" s="179"/>
      <c r="J966" s="179"/>
      <c r="K966" s="179"/>
    </row>
    <row r="967" spans="1:11" ht="25.5">
      <c r="A967" s="256">
        <v>282</v>
      </c>
      <c r="B967" s="259" t="s">
        <v>1846</v>
      </c>
      <c r="C967" s="27" t="s">
        <v>1844</v>
      </c>
      <c r="D967" s="3">
        <v>177070108</v>
      </c>
      <c r="E967" s="249" t="s">
        <v>1055</v>
      </c>
      <c r="F967" s="248">
        <v>300</v>
      </c>
      <c r="G967" s="248">
        <v>0</v>
      </c>
      <c r="H967" s="248">
        <f>SUM(F967:G967)</f>
        <v>300</v>
      </c>
      <c r="I967" s="183">
        <v>2</v>
      </c>
      <c r="J967" s="183">
        <v>0</v>
      </c>
      <c r="K967" s="183">
        <f>SUM(I967:J967)</f>
        <v>2</v>
      </c>
    </row>
    <row r="968" spans="1:11" ht="25.5">
      <c r="A968" s="254"/>
      <c r="B968" s="263"/>
      <c r="C968" s="27" t="s">
        <v>1844</v>
      </c>
      <c r="D968" s="3">
        <v>177070109</v>
      </c>
      <c r="E968" s="249" t="s">
        <v>1055</v>
      </c>
      <c r="F968" s="248">
        <v>211</v>
      </c>
      <c r="G968" s="248">
        <v>0</v>
      </c>
      <c r="H968" s="248">
        <f>SUM(F968:G968)</f>
        <v>211</v>
      </c>
      <c r="I968" s="263"/>
      <c r="J968" s="263"/>
      <c r="K968" s="263"/>
    </row>
    <row r="969" spans="1:11" ht="25.5">
      <c r="A969" s="254"/>
      <c r="B969" s="263"/>
      <c r="C969" s="27" t="s">
        <v>1835</v>
      </c>
      <c r="D969" s="3">
        <v>177070201</v>
      </c>
      <c r="E969" s="249" t="s">
        <v>1055</v>
      </c>
      <c r="F969" s="248">
        <v>181</v>
      </c>
      <c r="G969" s="248">
        <v>0</v>
      </c>
      <c r="H969" s="248">
        <f>SUM(F969:G969)</f>
        <v>181</v>
      </c>
      <c r="I969" s="263"/>
      <c r="J969" s="263"/>
      <c r="K969" s="263"/>
    </row>
    <row r="970" spans="1:11" ht="25.5">
      <c r="A970" s="254"/>
      <c r="B970" s="263"/>
      <c r="C970" s="27" t="s">
        <v>1842</v>
      </c>
      <c r="D970" s="3">
        <v>177070202</v>
      </c>
      <c r="E970" s="249" t="s">
        <v>1055</v>
      </c>
      <c r="F970" s="248">
        <v>262</v>
      </c>
      <c r="G970" s="248">
        <v>0</v>
      </c>
      <c r="H970" s="248">
        <f>SUM(F970:G970)</f>
        <v>262</v>
      </c>
      <c r="I970" s="263"/>
      <c r="J970" s="263"/>
      <c r="K970" s="263"/>
    </row>
    <row r="971" spans="1:11" ht="25.5">
      <c r="A971" s="254"/>
      <c r="B971" s="263"/>
      <c r="C971" s="27" t="s">
        <v>1841</v>
      </c>
      <c r="D971" s="3">
        <v>177070301</v>
      </c>
      <c r="E971" s="249" t="s">
        <v>1055</v>
      </c>
      <c r="F971" s="248">
        <v>297</v>
      </c>
      <c r="G971" s="248">
        <v>0</v>
      </c>
      <c r="H971" s="248">
        <f>SUM(F971:G971)</f>
        <v>297</v>
      </c>
      <c r="I971" s="263"/>
      <c r="J971" s="263"/>
      <c r="K971" s="263"/>
    </row>
    <row r="972" spans="1:11" ht="23.25">
      <c r="A972" s="252"/>
      <c r="B972" s="262"/>
      <c r="C972" s="178" t="s">
        <v>1813</v>
      </c>
      <c r="D972" s="250"/>
      <c r="E972" s="249" t="s">
        <v>1055</v>
      </c>
      <c r="F972" s="247">
        <f>SUM(F967:F971)</f>
        <v>1251</v>
      </c>
      <c r="G972" s="248">
        <f>SUM(G967:G971)</f>
        <v>0</v>
      </c>
      <c r="H972" s="247">
        <f>SUM(F972:G972)</f>
        <v>1251</v>
      </c>
      <c r="I972" s="262"/>
      <c r="J972" s="262"/>
      <c r="K972" s="262"/>
    </row>
    <row r="973" spans="1:11" ht="25.5">
      <c r="A973" s="256">
        <v>283</v>
      </c>
      <c r="B973" s="259" t="s">
        <v>1845</v>
      </c>
      <c r="C973" s="27" t="s">
        <v>1844</v>
      </c>
      <c r="D973" s="3">
        <v>177070108</v>
      </c>
      <c r="E973" s="249" t="s">
        <v>1055</v>
      </c>
      <c r="F973" s="248">
        <v>0</v>
      </c>
      <c r="G973" s="248">
        <v>239</v>
      </c>
      <c r="H973" s="248">
        <f>SUM(F973:G973)</f>
        <v>239</v>
      </c>
      <c r="I973" s="183">
        <v>0</v>
      </c>
      <c r="J973" s="183">
        <v>2</v>
      </c>
      <c r="K973" s="183">
        <f>SUM(I973:J973)</f>
        <v>2</v>
      </c>
    </row>
    <row r="974" spans="1:11" ht="25.5">
      <c r="A974" s="254"/>
      <c r="B974" s="263"/>
      <c r="C974" s="27" t="s">
        <v>1843</v>
      </c>
      <c r="D974" s="3">
        <v>177070109</v>
      </c>
      <c r="E974" s="249" t="s">
        <v>1055</v>
      </c>
      <c r="F974" s="248">
        <v>0</v>
      </c>
      <c r="G974" s="248">
        <v>189</v>
      </c>
      <c r="H974" s="248">
        <f>SUM(F974:G974)</f>
        <v>189</v>
      </c>
      <c r="I974" s="263"/>
      <c r="J974" s="263"/>
      <c r="K974" s="263"/>
    </row>
    <row r="975" spans="1:11" ht="25.5">
      <c r="A975" s="254"/>
      <c r="B975" s="263"/>
      <c r="C975" s="27" t="s">
        <v>1836</v>
      </c>
      <c r="D975" s="3">
        <v>177070201</v>
      </c>
      <c r="E975" s="249" t="s">
        <v>1055</v>
      </c>
      <c r="F975" s="248">
        <v>0</v>
      </c>
      <c r="G975" s="248">
        <v>149</v>
      </c>
      <c r="H975" s="248">
        <f>SUM(F975:G975)</f>
        <v>149</v>
      </c>
      <c r="I975" s="263"/>
      <c r="J975" s="263"/>
      <c r="K975" s="263"/>
    </row>
    <row r="976" spans="1:11" ht="25.5">
      <c r="A976" s="254"/>
      <c r="B976" s="263"/>
      <c r="C976" s="27" t="s">
        <v>1842</v>
      </c>
      <c r="D976" s="3">
        <v>177070202</v>
      </c>
      <c r="E976" s="249" t="s">
        <v>1055</v>
      </c>
      <c r="F976" s="248">
        <v>0</v>
      </c>
      <c r="G976" s="248">
        <v>200</v>
      </c>
      <c r="H976" s="248">
        <f>SUM(F976:G976)</f>
        <v>200</v>
      </c>
      <c r="I976" s="263"/>
      <c r="J976" s="263"/>
      <c r="K976" s="263"/>
    </row>
    <row r="977" spans="1:11" ht="25.5">
      <c r="A977" s="254"/>
      <c r="B977" s="263"/>
      <c r="C977" s="27" t="s">
        <v>1841</v>
      </c>
      <c r="D977" s="3">
        <v>177070301</v>
      </c>
      <c r="E977" s="249" t="s">
        <v>1055</v>
      </c>
      <c r="F977" s="248">
        <v>0</v>
      </c>
      <c r="G977" s="248">
        <v>216</v>
      </c>
      <c r="H977" s="248">
        <f>SUM(F977:G977)</f>
        <v>216</v>
      </c>
      <c r="I977" s="263"/>
      <c r="J977" s="263"/>
      <c r="K977" s="263"/>
    </row>
    <row r="978" spans="1:11" ht="23.25">
      <c r="A978" s="252"/>
      <c r="B978" s="262"/>
      <c r="C978" s="178" t="s">
        <v>1813</v>
      </c>
      <c r="D978" s="250"/>
      <c r="E978" s="249" t="s">
        <v>1055</v>
      </c>
      <c r="F978" s="248">
        <f>SUM(F973:F977)</f>
        <v>0</v>
      </c>
      <c r="G978" s="247">
        <f>SUM(G973:G977)</f>
        <v>993</v>
      </c>
      <c r="H978" s="247">
        <f>SUM(F978:G978)</f>
        <v>993</v>
      </c>
      <c r="I978" s="262"/>
      <c r="J978" s="262"/>
      <c r="K978" s="262"/>
    </row>
    <row r="979" spans="1:11" ht="25.5">
      <c r="A979" s="256">
        <v>284</v>
      </c>
      <c r="B979" s="259" t="s">
        <v>1840</v>
      </c>
      <c r="C979" s="27" t="s">
        <v>1835</v>
      </c>
      <c r="D979" s="3">
        <v>177070203</v>
      </c>
      <c r="E979" s="249" t="s">
        <v>1055</v>
      </c>
      <c r="F979" s="248">
        <v>468</v>
      </c>
      <c r="G979" s="248">
        <v>409</v>
      </c>
      <c r="H979" s="248">
        <f>SUM(F979:G979)</f>
        <v>877</v>
      </c>
      <c r="I979" s="183">
        <v>1</v>
      </c>
      <c r="J979" s="183">
        <v>1</v>
      </c>
      <c r="K979" s="183">
        <f>SUM(I979:J979)</f>
        <v>2</v>
      </c>
    </row>
    <row r="980" spans="1:11" ht="23.25">
      <c r="A980" s="254"/>
      <c r="B980" s="258"/>
      <c r="C980" s="28" t="s">
        <v>1839</v>
      </c>
      <c r="D980" s="14">
        <v>177010104</v>
      </c>
      <c r="E980" s="249" t="s">
        <v>1055</v>
      </c>
      <c r="F980" s="261">
        <v>72</v>
      </c>
      <c r="G980" s="261">
        <v>50</v>
      </c>
      <c r="H980" s="261">
        <f>SUM(F980:G980)</f>
        <v>122</v>
      </c>
      <c r="I980" s="263"/>
      <c r="J980" s="263"/>
      <c r="K980" s="263"/>
    </row>
    <row r="981" spans="1:11" ht="23.25">
      <c r="A981" s="252"/>
      <c r="B981" s="257"/>
      <c r="C981" s="178"/>
      <c r="D981" s="250"/>
      <c r="E981" s="249" t="s">
        <v>1055</v>
      </c>
      <c r="F981" s="260">
        <f>SUM(F979:F980)</f>
        <v>540</v>
      </c>
      <c r="G981" s="247">
        <f>SUM(G979:G980)</f>
        <v>459</v>
      </c>
      <c r="H981" s="260">
        <f>SUM(F981:G981)</f>
        <v>999</v>
      </c>
      <c r="I981" s="262"/>
      <c r="J981" s="262"/>
      <c r="K981" s="262"/>
    </row>
    <row r="982" spans="1:11" ht="25.5">
      <c r="A982" s="256">
        <v>285</v>
      </c>
      <c r="B982" s="259" t="s">
        <v>1838</v>
      </c>
      <c r="C982" s="27" t="s">
        <v>1836</v>
      </c>
      <c r="D982" s="3">
        <v>177070204</v>
      </c>
      <c r="E982" s="249" t="s">
        <v>1055</v>
      </c>
      <c r="F982" s="248">
        <v>673</v>
      </c>
      <c r="G982" s="248">
        <v>0</v>
      </c>
      <c r="H982" s="248">
        <f>SUM(F982:G982)</f>
        <v>673</v>
      </c>
      <c r="I982" s="183">
        <v>2</v>
      </c>
      <c r="J982" s="183">
        <v>0</v>
      </c>
      <c r="K982" s="183">
        <f>SUM(I982:J982)</f>
        <v>2</v>
      </c>
    </row>
    <row r="983" spans="1:11" ht="25.5">
      <c r="A983" s="254"/>
      <c r="B983" s="258"/>
      <c r="C983" s="27" t="s">
        <v>1836</v>
      </c>
      <c r="D983" s="3">
        <v>177070205</v>
      </c>
      <c r="E983" s="249" t="s">
        <v>1055</v>
      </c>
      <c r="F983" s="248">
        <v>485</v>
      </c>
      <c r="G983" s="248">
        <v>0</v>
      </c>
      <c r="H983" s="248">
        <f>SUM(F983:G983)</f>
        <v>485</v>
      </c>
      <c r="I983" s="182"/>
      <c r="J983" s="182"/>
      <c r="K983" s="182"/>
    </row>
    <row r="984" spans="1:11" ht="23.25">
      <c r="A984" s="252"/>
      <c r="B984" s="257"/>
      <c r="C984" s="178" t="s">
        <v>1813</v>
      </c>
      <c r="D984" s="250"/>
      <c r="E984" s="249" t="s">
        <v>1055</v>
      </c>
      <c r="F984" s="247">
        <f>SUM(F982:F983)</f>
        <v>1158</v>
      </c>
      <c r="G984" s="248">
        <f>SUM(G982:G983)</f>
        <v>0</v>
      </c>
      <c r="H984" s="247">
        <f>SUM(F984:G984)</f>
        <v>1158</v>
      </c>
      <c r="I984" s="179"/>
      <c r="J984" s="179"/>
      <c r="K984" s="179"/>
    </row>
    <row r="985" spans="1:11" ht="25.5">
      <c r="A985" s="256">
        <v>286</v>
      </c>
      <c r="B985" s="259" t="s">
        <v>1837</v>
      </c>
      <c r="C985" s="27" t="s">
        <v>1836</v>
      </c>
      <c r="D985" s="3">
        <v>177070204</v>
      </c>
      <c r="E985" s="249" t="s">
        <v>1055</v>
      </c>
      <c r="F985" s="248">
        <v>0</v>
      </c>
      <c r="G985" s="248">
        <v>531</v>
      </c>
      <c r="H985" s="248">
        <f>SUM(F985:G985)</f>
        <v>531</v>
      </c>
      <c r="I985" s="183">
        <v>0</v>
      </c>
      <c r="J985" s="183">
        <v>2</v>
      </c>
      <c r="K985" s="183">
        <f>SUM(I985:J985)</f>
        <v>2</v>
      </c>
    </row>
    <row r="986" spans="1:11" ht="25.5">
      <c r="A986" s="254"/>
      <c r="B986" s="258"/>
      <c r="C986" s="27" t="s">
        <v>1835</v>
      </c>
      <c r="D986" s="3">
        <v>177070205</v>
      </c>
      <c r="E986" s="249" t="s">
        <v>1055</v>
      </c>
      <c r="F986" s="248">
        <v>0</v>
      </c>
      <c r="G986" s="248">
        <v>383</v>
      </c>
      <c r="H986" s="248">
        <f>SUM(F986:G986)</f>
        <v>383</v>
      </c>
      <c r="I986" s="182"/>
      <c r="J986" s="182"/>
      <c r="K986" s="182"/>
    </row>
    <row r="987" spans="1:11" ht="23.25">
      <c r="A987" s="252"/>
      <c r="B987" s="257"/>
      <c r="C987" s="178" t="s">
        <v>1813</v>
      </c>
      <c r="D987" s="250"/>
      <c r="E987" s="249" t="s">
        <v>1055</v>
      </c>
      <c r="F987" s="248">
        <f>SUM(F985:F986)</f>
        <v>0</v>
      </c>
      <c r="G987" s="247">
        <f>SUM(G985:G986)</f>
        <v>914</v>
      </c>
      <c r="H987" s="247">
        <f>SUM(F987:G987)</f>
        <v>914</v>
      </c>
      <c r="I987" s="179"/>
      <c r="J987" s="179"/>
      <c r="K987" s="179"/>
    </row>
    <row r="988" spans="1:11" ht="25.5">
      <c r="A988" s="256">
        <v>287</v>
      </c>
      <c r="B988" s="259" t="s">
        <v>1834</v>
      </c>
      <c r="C988" s="27" t="s">
        <v>1833</v>
      </c>
      <c r="D988" s="3">
        <v>177070206</v>
      </c>
      <c r="E988" s="249" t="s">
        <v>1055</v>
      </c>
      <c r="F988" s="248">
        <v>443</v>
      </c>
      <c r="G988" s="248">
        <v>308</v>
      </c>
      <c r="H988" s="248">
        <f>SUM(F988:G988)</f>
        <v>751</v>
      </c>
      <c r="I988" s="183">
        <v>1</v>
      </c>
      <c r="J988" s="183">
        <v>1</v>
      </c>
      <c r="K988" s="183">
        <f>SUM(I988:J988)</f>
        <v>2</v>
      </c>
    </row>
    <row r="989" spans="1:11" ht="23.25">
      <c r="A989" s="254"/>
      <c r="B989" s="258"/>
      <c r="C989" s="28" t="s">
        <v>1832</v>
      </c>
      <c r="D989" s="14">
        <v>177010108</v>
      </c>
      <c r="E989" s="249" t="s">
        <v>1055</v>
      </c>
      <c r="F989" s="261">
        <v>96</v>
      </c>
      <c r="G989" s="261">
        <v>57</v>
      </c>
      <c r="H989" s="261">
        <f>SUM(F989:G989)</f>
        <v>153</v>
      </c>
      <c r="I989" s="182"/>
      <c r="J989" s="182"/>
      <c r="K989" s="182"/>
    </row>
    <row r="990" spans="1:11" ht="23.25">
      <c r="A990" s="252"/>
      <c r="B990" s="257"/>
      <c r="C990" s="178" t="s">
        <v>1813</v>
      </c>
      <c r="D990" s="250"/>
      <c r="E990" s="249" t="s">
        <v>1055</v>
      </c>
      <c r="F990" s="260">
        <f>SUM(F988:F989)</f>
        <v>539</v>
      </c>
      <c r="G990" s="247">
        <f>SUM(G988:G989)</f>
        <v>365</v>
      </c>
      <c r="H990" s="260">
        <f>SUM(F990:G990)</f>
        <v>904</v>
      </c>
      <c r="I990" s="179"/>
      <c r="J990" s="179"/>
      <c r="K990" s="179"/>
    </row>
    <row r="991" spans="1:11" ht="25.5">
      <c r="A991" s="256">
        <v>288</v>
      </c>
      <c r="B991" s="259" t="s">
        <v>1831</v>
      </c>
      <c r="C991" s="27" t="s">
        <v>1830</v>
      </c>
      <c r="D991" s="3">
        <v>177070302</v>
      </c>
      <c r="E991" s="249" t="s">
        <v>1055</v>
      </c>
      <c r="F991" s="248">
        <v>280</v>
      </c>
      <c r="G991" s="248">
        <v>0</v>
      </c>
      <c r="H991" s="248">
        <f>SUM(F991:G991)</f>
        <v>280</v>
      </c>
      <c r="I991" s="183">
        <v>4</v>
      </c>
      <c r="J991" s="183">
        <v>0</v>
      </c>
      <c r="K991" s="183">
        <f>SUM(I991:J991)</f>
        <v>4</v>
      </c>
    </row>
    <row r="992" spans="1:11" ht="25.5">
      <c r="A992" s="254"/>
      <c r="B992" s="258"/>
      <c r="C992" s="27" t="s">
        <v>1829</v>
      </c>
      <c r="D992" s="3">
        <v>177070303</v>
      </c>
      <c r="E992" s="249" t="s">
        <v>1055</v>
      </c>
      <c r="F992" s="248">
        <v>237</v>
      </c>
      <c r="G992" s="248">
        <v>0</v>
      </c>
      <c r="H992" s="248">
        <f>SUM(F992:G992)</f>
        <v>237</v>
      </c>
      <c r="I992" s="182"/>
      <c r="J992" s="182"/>
      <c r="K992" s="182"/>
    </row>
    <row r="993" spans="1:11" ht="25.5">
      <c r="A993" s="254"/>
      <c r="B993" s="258"/>
      <c r="C993" s="27" t="s">
        <v>1825</v>
      </c>
      <c r="D993" s="3">
        <v>177070304</v>
      </c>
      <c r="E993" s="249" t="s">
        <v>1055</v>
      </c>
      <c r="F993" s="248">
        <v>254</v>
      </c>
      <c r="G993" s="248">
        <v>0</v>
      </c>
      <c r="H993" s="248">
        <f>SUM(F993:G993)</f>
        <v>254</v>
      </c>
      <c r="I993" s="182"/>
      <c r="J993" s="182"/>
      <c r="K993" s="182"/>
    </row>
    <row r="994" spans="1:11" ht="25.5">
      <c r="A994" s="254"/>
      <c r="B994" s="258"/>
      <c r="C994" s="27" t="s">
        <v>1825</v>
      </c>
      <c r="D994" s="3">
        <v>177070305</v>
      </c>
      <c r="E994" s="249" t="s">
        <v>1055</v>
      </c>
      <c r="F994" s="248">
        <v>201</v>
      </c>
      <c r="G994" s="248">
        <v>0</v>
      </c>
      <c r="H994" s="248">
        <f>SUM(F994:G994)</f>
        <v>201</v>
      </c>
      <c r="I994" s="182"/>
      <c r="J994" s="182"/>
      <c r="K994" s="182"/>
    </row>
    <row r="995" spans="1:11" ht="25.5">
      <c r="A995" s="254"/>
      <c r="B995" s="258"/>
      <c r="C995" s="27" t="s">
        <v>1825</v>
      </c>
      <c r="D995" s="3">
        <v>177070306</v>
      </c>
      <c r="E995" s="249" t="s">
        <v>1055</v>
      </c>
      <c r="F995" s="248">
        <v>335</v>
      </c>
      <c r="G995" s="248">
        <v>0</v>
      </c>
      <c r="H995" s="248">
        <f>SUM(F995:G995)</f>
        <v>335</v>
      </c>
      <c r="I995" s="182"/>
      <c r="J995" s="182"/>
      <c r="K995" s="182"/>
    </row>
    <row r="996" spans="1:11" ht="25.5">
      <c r="A996" s="254"/>
      <c r="B996" s="258"/>
      <c r="C996" s="27" t="s">
        <v>1825</v>
      </c>
      <c r="D996" s="3">
        <v>177070307</v>
      </c>
      <c r="E996" s="249" t="s">
        <v>1055</v>
      </c>
      <c r="F996" s="248">
        <v>620</v>
      </c>
      <c r="G996" s="248">
        <v>0</v>
      </c>
      <c r="H996" s="248">
        <f>SUM(F996:G996)</f>
        <v>620</v>
      </c>
      <c r="I996" s="182"/>
      <c r="J996" s="182"/>
      <c r="K996" s="182"/>
    </row>
    <row r="997" spans="1:11" ht="23.25">
      <c r="A997" s="252"/>
      <c r="B997" s="257"/>
      <c r="C997" s="178" t="s">
        <v>1813</v>
      </c>
      <c r="D997" s="250"/>
      <c r="E997" s="249" t="s">
        <v>1055</v>
      </c>
      <c r="F997" s="247">
        <f>SUM(F991:F996)</f>
        <v>1927</v>
      </c>
      <c r="G997" s="248">
        <f>SUM(G991:G996)</f>
        <v>0</v>
      </c>
      <c r="H997" s="247">
        <f>SUM(F997:G997)</f>
        <v>1927</v>
      </c>
      <c r="I997" s="179"/>
      <c r="J997" s="179"/>
      <c r="K997" s="179"/>
    </row>
    <row r="998" spans="1:11" ht="25.5">
      <c r="A998" s="256">
        <v>289</v>
      </c>
      <c r="B998" s="255" t="s">
        <v>1828</v>
      </c>
      <c r="C998" s="27" t="s">
        <v>1827</v>
      </c>
      <c r="D998" s="3">
        <v>177070302</v>
      </c>
      <c r="E998" s="249" t="s">
        <v>1055</v>
      </c>
      <c r="F998" s="248">
        <v>0</v>
      </c>
      <c r="G998" s="248">
        <v>261</v>
      </c>
      <c r="H998" s="248">
        <f>SUM(F998:G998)</f>
        <v>261</v>
      </c>
      <c r="I998" s="183">
        <v>0</v>
      </c>
      <c r="J998" s="183">
        <v>3</v>
      </c>
      <c r="K998" s="183">
        <f>SUM(I998:J998)</f>
        <v>3</v>
      </c>
    </row>
    <row r="999" spans="1:11" ht="25.5">
      <c r="A999" s="254"/>
      <c r="B999" s="253"/>
      <c r="C999" s="27" t="s">
        <v>1826</v>
      </c>
      <c r="D999" s="3">
        <v>177070303</v>
      </c>
      <c r="E999" s="249" t="s">
        <v>1055</v>
      </c>
      <c r="F999" s="248">
        <v>0</v>
      </c>
      <c r="G999" s="248">
        <v>216</v>
      </c>
      <c r="H999" s="248">
        <f>SUM(F999:G999)</f>
        <v>216</v>
      </c>
      <c r="I999" s="182"/>
      <c r="J999" s="182"/>
      <c r="K999" s="182"/>
    </row>
    <row r="1000" spans="1:11" ht="25.5">
      <c r="A1000" s="254"/>
      <c r="B1000" s="253"/>
      <c r="C1000" s="27" t="s">
        <v>1825</v>
      </c>
      <c r="D1000" s="3">
        <v>177070304</v>
      </c>
      <c r="E1000" s="249" t="s">
        <v>1055</v>
      </c>
      <c r="F1000" s="248">
        <v>0</v>
      </c>
      <c r="G1000" s="248">
        <v>202</v>
      </c>
      <c r="H1000" s="248">
        <f>SUM(F1000:G1000)</f>
        <v>202</v>
      </c>
      <c r="I1000" s="182"/>
      <c r="J1000" s="182"/>
      <c r="K1000" s="182"/>
    </row>
    <row r="1001" spans="1:11" ht="25.5">
      <c r="A1001" s="254"/>
      <c r="B1001" s="253"/>
      <c r="C1001" s="27" t="s">
        <v>1825</v>
      </c>
      <c r="D1001" s="3">
        <v>177070305</v>
      </c>
      <c r="E1001" s="249" t="s">
        <v>1055</v>
      </c>
      <c r="F1001" s="248">
        <v>0</v>
      </c>
      <c r="G1001" s="248">
        <v>162</v>
      </c>
      <c r="H1001" s="248">
        <f>SUM(F1001:G1001)</f>
        <v>162</v>
      </c>
      <c r="I1001" s="182"/>
      <c r="J1001" s="182"/>
      <c r="K1001" s="182"/>
    </row>
    <row r="1002" spans="1:11" ht="25.5">
      <c r="A1002" s="254"/>
      <c r="B1002" s="253"/>
      <c r="C1002" s="27" t="s">
        <v>1825</v>
      </c>
      <c r="D1002" s="3">
        <v>177070306</v>
      </c>
      <c r="E1002" s="249" t="s">
        <v>1055</v>
      </c>
      <c r="F1002" s="248">
        <v>0</v>
      </c>
      <c r="G1002" s="248">
        <v>264</v>
      </c>
      <c r="H1002" s="248">
        <f>SUM(F1002:G1002)</f>
        <v>264</v>
      </c>
      <c r="I1002" s="182"/>
      <c r="J1002" s="182"/>
      <c r="K1002" s="182"/>
    </row>
    <row r="1003" spans="1:11" ht="25.5">
      <c r="A1003" s="254"/>
      <c r="B1003" s="253"/>
      <c r="C1003" s="27" t="s">
        <v>1825</v>
      </c>
      <c r="D1003" s="3">
        <v>177070307</v>
      </c>
      <c r="E1003" s="249" t="s">
        <v>1055</v>
      </c>
      <c r="F1003" s="248">
        <v>0</v>
      </c>
      <c r="G1003" s="248">
        <v>555</v>
      </c>
      <c r="H1003" s="248">
        <f>SUM(F1003:G1003)</f>
        <v>555</v>
      </c>
      <c r="I1003" s="182"/>
      <c r="J1003" s="182"/>
      <c r="K1003" s="182"/>
    </row>
    <row r="1004" spans="1:11" ht="23.25">
      <c r="A1004" s="252"/>
      <c r="B1004" s="251"/>
      <c r="C1004" s="178" t="s">
        <v>1813</v>
      </c>
      <c r="D1004" s="250"/>
      <c r="E1004" s="249" t="s">
        <v>1055</v>
      </c>
      <c r="F1004" s="248">
        <f>SUM(F998:F1003)</f>
        <v>0</v>
      </c>
      <c r="G1004" s="247">
        <f>SUM(G998:G1003)</f>
        <v>1660</v>
      </c>
      <c r="H1004" s="247">
        <f>SUM(F1004:G1004)</f>
        <v>1660</v>
      </c>
      <c r="I1004" s="179"/>
      <c r="J1004" s="179"/>
      <c r="K1004" s="179"/>
    </row>
    <row r="1005" spans="1:11" ht="18">
      <c r="A1005" s="246" t="s">
        <v>1824</v>
      </c>
      <c r="B1005" s="245"/>
      <c r="C1005" s="245"/>
      <c r="D1005" s="244"/>
      <c r="E1005" s="243"/>
      <c r="F1005" s="242">
        <v>244123</v>
      </c>
      <c r="G1005" s="242">
        <v>180965</v>
      </c>
      <c r="H1005" s="242">
        <f>SUM(F1005:G1005)</f>
        <v>425088</v>
      </c>
      <c r="I1005" s="175">
        <f>SUM(I7:I1004)</f>
        <v>475</v>
      </c>
      <c r="J1005" s="175">
        <f>SUM(J7:J1004)</f>
        <v>325</v>
      </c>
      <c r="K1005" s="241">
        <f>SUM(I1005:J1005)</f>
        <v>800</v>
      </c>
    </row>
    <row r="1006" spans="1:11" ht="18">
      <c r="A1006" s="240"/>
      <c r="B1006" s="239"/>
      <c r="C1006" s="239"/>
      <c r="D1006" s="239"/>
      <c r="E1006" s="238"/>
      <c r="F1006" s="238"/>
      <c r="G1006" s="238"/>
      <c r="H1006" s="238"/>
      <c r="I1006" s="237"/>
      <c r="J1006" s="237"/>
      <c r="K1006" s="237"/>
    </row>
    <row r="1007" spans="1:11" ht="54.75" customHeight="1">
      <c r="A1007" s="236" t="s">
        <v>1823</v>
      </c>
      <c r="B1007" s="235"/>
      <c r="C1007" s="235"/>
      <c r="D1007" s="235"/>
      <c r="E1007" s="235"/>
      <c r="F1007" s="235"/>
      <c r="G1007" s="235"/>
      <c r="H1007" s="235"/>
      <c r="I1007" s="235"/>
      <c r="J1007" s="235"/>
      <c r="K1007" s="234"/>
    </row>
    <row r="1008" spans="1:11">
      <c r="A1008" s="233" t="s">
        <v>1822</v>
      </c>
      <c r="B1008" s="166" t="s">
        <v>1821</v>
      </c>
      <c r="C1008" s="233" t="s">
        <v>1820</v>
      </c>
      <c r="D1008" s="233" t="s">
        <v>1819</v>
      </c>
      <c r="E1008" s="233" t="s">
        <v>1818</v>
      </c>
      <c r="F1008" s="232" t="s">
        <v>1817</v>
      </c>
      <c r="G1008" s="231"/>
      <c r="H1008" s="230"/>
      <c r="I1008" s="229" t="s">
        <v>1816</v>
      </c>
      <c r="J1008" s="228"/>
      <c r="K1008" s="227"/>
    </row>
    <row r="1009" spans="1:11">
      <c r="A1009" s="226"/>
      <c r="B1009" s="167"/>
      <c r="C1009" s="226"/>
      <c r="D1009" s="226"/>
      <c r="E1009" s="226"/>
      <c r="F1009" s="225"/>
      <c r="G1009" s="224"/>
      <c r="H1009" s="223"/>
      <c r="I1009" s="222"/>
      <c r="J1009" s="221"/>
      <c r="K1009" s="220"/>
    </row>
    <row r="1010" spans="1:11">
      <c r="A1010" s="219"/>
      <c r="B1010" s="168"/>
      <c r="C1010" s="219"/>
      <c r="D1010" s="219"/>
      <c r="E1010" s="219"/>
      <c r="F1010" s="218" t="s">
        <v>1815</v>
      </c>
      <c r="G1010" s="218" t="s">
        <v>1814</v>
      </c>
      <c r="H1010" s="217" t="s">
        <v>1813</v>
      </c>
      <c r="I1010" s="216" t="s">
        <v>1815</v>
      </c>
      <c r="J1010" s="216" t="s">
        <v>1814</v>
      </c>
      <c r="K1010" s="216" t="s">
        <v>1813</v>
      </c>
    </row>
    <row r="1011" spans="1:11" ht="21">
      <c r="A1011" s="101">
        <v>1</v>
      </c>
      <c r="B1011" s="181" t="s">
        <v>1812</v>
      </c>
      <c r="C1011" s="3" t="s">
        <v>1809</v>
      </c>
      <c r="D1011" s="3">
        <v>175010101</v>
      </c>
      <c r="E1011" s="180" t="s">
        <v>1055</v>
      </c>
      <c r="F1011" s="98">
        <v>543</v>
      </c>
      <c r="G1011" s="95">
        <v>385</v>
      </c>
      <c r="H1011" s="96">
        <f>SUM(F1011:G1011)</f>
        <v>928</v>
      </c>
      <c r="I1011" s="184">
        <v>2</v>
      </c>
      <c r="J1011" s="184">
        <v>1</v>
      </c>
      <c r="K1011" s="184">
        <f>SUM(I1011:J1011)</f>
        <v>3</v>
      </c>
    </row>
    <row r="1012" spans="1:11" ht="21">
      <c r="A1012" s="101"/>
      <c r="B1012" s="181"/>
      <c r="C1012" s="27" t="s">
        <v>1811</v>
      </c>
      <c r="D1012" s="3">
        <v>175020606</v>
      </c>
      <c r="E1012" s="180" t="s">
        <v>1055</v>
      </c>
      <c r="F1012" s="98">
        <v>399</v>
      </c>
      <c r="G1012" s="95">
        <v>316</v>
      </c>
      <c r="H1012" s="96">
        <f>SUM(F1012:G1012)</f>
        <v>715</v>
      </c>
      <c r="I1012" s="184"/>
      <c r="J1012" s="184"/>
      <c r="K1012" s="184"/>
    </row>
    <row r="1013" spans="1:11" ht="21">
      <c r="A1013" s="101"/>
      <c r="B1013" s="181"/>
      <c r="C1013" s="187" t="s">
        <v>1297</v>
      </c>
      <c r="D1013" s="187"/>
      <c r="E1013" s="180" t="s">
        <v>1055</v>
      </c>
      <c r="F1013" s="186">
        <f>SUM(F1011:F1012)</f>
        <v>942</v>
      </c>
      <c r="G1013" s="33">
        <f>SUM(G1011:G1012)</f>
        <v>701</v>
      </c>
      <c r="H1013" s="33">
        <f>SUM(F1013:G1013)</f>
        <v>1643</v>
      </c>
      <c r="I1013" s="184"/>
      <c r="J1013" s="184"/>
      <c r="K1013" s="184"/>
    </row>
    <row r="1014" spans="1:11" ht="21">
      <c r="A1014" s="101">
        <v>2</v>
      </c>
      <c r="B1014" s="181" t="s">
        <v>1810</v>
      </c>
      <c r="C1014" s="3" t="s">
        <v>1809</v>
      </c>
      <c r="D1014" s="3">
        <v>175010102</v>
      </c>
      <c r="E1014" s="180" t="s">
        <v>1055</v>
      </c>
      <c r="F1014" s="98">
        <v>659</v>
      </c>
      <c r="G1014" s="95">
        <v>449</v>
      </c>
      <c r="H1014" s="97">
        <f>SUM(F1014:G1014)</f>
        <v>1108</v>
      </c>
      <c r="I1014" s="184">
        <v>1</v>
      </c>
      <c r="J1014" s="184">
        <v>1</v>
      </c>
      <c r="K1014" s="184">
        <f>SUM(I1014:J1014)</f>
        <v>2</v>
      </c>
    </row>
    <row r="1015" spans="1:11" ht="21">
      <c r="A1015" s="101"/>
      <c r="B1015" s="181"/>
      <c r="C1015" s="187" t="s">
        <v>1297</v>
      </c>
      <c r="D1015" s="187"/>
      <c r="E1015" s="180" t="s">
        <v>1055</v>
      </c>
      <c r="F1015" s="186">
        <f>SUM(F1014)</f>
        <v>659</v>
      </c>
      <c r="G1015" s="33">
        <f>SUM(G1014)</f>
        <v>449</v>
      </c>
      <c r="H1015" s="33">
        <f>SUM(F1015:G1015)</f>
        <v>1108</v>
      </c>
      <c r="I1015" s="184"/>
      <c r="J1015" s="184"/>
      <c r="K1015" s="184"/>
    </row>
    <row r="1016" spans="1:11" ht="21">
      <c r="A1016" s="101">
        <v>3</v>
      </c>
      <c r="B1016" s="189" t="s">
        <v>1808</v>
      </c>
      <c r="C1016" s="3" t="s">
        <v>1807</v>
      </c>
      <c r="D1016" s="3">
        <v>175010103</v>
      </c>
      <c r="E1016" s="180" t="s">
        <v>1055</v>
      </c>
      <c r="F1016" s="100">
        <v>701</v>
      </c>
      <c r="G1016" s="96">
        <v>510</v>
      </c>
      <c r="H1016" s="96">
        <f>SUM(F1016:G1016)</f>
        <v>1211</v>
      </c>
      <c r="I1016" s="183">
        <v>1</v>
      </c>
      <c r="J1016" s="183">
        <v>1</v>
      </c>
      <c r="K1016" s="183">
        <f>SUM(I1016:J1016)</f>
        <v>2</v>
      </c>
    </row>
    <row r="1017" spans="1:11" ht="21">
      <c r="A1017" s="101"/>
      <c r="B1017" s="189"/>
      <c r="C1017" s="3" t="s">
        <v>1807</v>
      </c>
      <c r="D1017" s="3">
        <v>175010104</v>
      </c>
      <c r="E1017" s="180" t="s">
        <v>1055</v>
      </c>
      <c r="F1017" s="98">
        <v>96</v>
      </c>
      <c r="G1017" s="95">
        <v>74</v>
      </c>
      <c r="H1017" s="96">
        <f>SUM(F1017:G1017)</f>
        <v>170</v>
      </c>
      <c r="I1017" s="182"/>
      <c r="J1017" s="182"/>
      <c r="K1017" s="182"/>
    </row>
    <row r="1018" spans="1:11" ht="21">
      <c r="A1018" s="101"/>
      <c r="B1018" s="189"/>
      <c r="C1018" s="187" t="s">
        <v>1297</v>
      </c>
      <c r="D1018" s="187"/>
      <c r="E1018" s="180" t="s">
        <v>1055</v>
      </c>
      <c r="F1018" s="186">
        <f>SUM(F1016:F1017)</f>
        <v>797</v>
      </c>
      <c r="G1018" s="33">
        <f>SUM(G1016:G1017)</f>
        <v>584</v>
      </c>
      <c r="H1018" s="33">
        <f>SUM(F1018:G1018)</f>
        <v>1381</v>
      </c>
      <c r="I1018" s="179"/>
      <c r="J1018" s="179"/>
      <c r="K1018" s="179"/>
    </row>
    <row r="1019" spans="1:11" ht="21">
      <c r="A1019" s="101">
        <v>4</v>
      </c>
      <c r="B1019" s="181" t="s">
        <v>1806</v>
      </c>
      <c r="C1019" s="7" t="s">
        <v>1803</v>
      </c>
      <c r="D1019" s="3">
        <v>175010201</v>
      </c>
      <c r="E1019" s="180" t="s">
        <v>1055</v>
      </c>
      <c r="F1019" s="98">
        <v>941</v>
      </c>
      <c r="G1019" s="95">
        <v>550</v>
      </c>
      <c r="H1019" s="96">
        <f>SUM(F1019:G1019)</f>
        <v>1491</v>
      </c>
      <c r="I1019" s="183">
        <v>2</v>
      </c>
      <c r="J1019" s="183">
        <v>1</v>
      </c>
      <c r="K1019" s="183">
        <f>SUM(I1019:J1019)</f>
        <v>3</v>
      </c>
    </row>
    <row r="1020" spans="1:11" ht="21">
      <c r="A1020" s="101"/>
      <c r="B1020" s="189"/>
      <c r="C1020" s="187" t="s">
        <v>1297</v>
      </c>
      <c r="D1020" s="187"/>
      <c r="E1020" s="180" t="s">
        <v>1055</v>
      </c>
      <c r="F1020" s="186">
        <f>SUM(F1019)</f>
        <v>941</v>
      </c>
      <c r="G1020" s="33">
        <f>SUM(G1019)</f>
        <v>550</v>
      </c>
      <c r="H1020" s="33">
        <f>SUM(F1020:G1020)</f>
        <v>1491</v>
      </c>
      <c r="I1020" s="182"/>
      <c r="J1020" s="182"/>
      <c r="K1020" s="182"/>
    </row>
    <row r="1021" spans="1:11" ht="21">
      <c r="A1021" s="101">
        <v>5</v>
      </c>
      <c r="B1021" s="189" t="s">
        <v>1805</v>
      </c>
      <c r="C1021" s="7" t="s">
        <v>1803</v>
      </c>
      <c r="D1021" s="3">
        <v>175010202</v>
      </c>
      <c r="E1021" s="180" t="s">
        <v>1055</v>
      </c>
      <c r="F1021" s="98">
        <v>588</v>
      </c>
      <c r="G1021" s="95">
        <v>291</v>
      </c>
      <c r="H1021" s="96">
        <f>SUM(F1021:G1021)</f>
        <v>879</v>
      </c>
      <c r="I1021" s="183">
        <v>1</v>
      </c>
      <c r="J1021" s="183">
        <v>1</v>
      </c>
      <c r="K1021" s="183">
        <f>SUM(I1021:J1021)</f>
        <v>2</v>
      </c>
    </row>
    <row r="1022" spans="1:11" ht="21">
      <c r="A1022" s="101"/>
      <c r="B1022" s="189"/>
      <c r="C1022" s="3" t="s">
        <v>1803</v>
      </c>
      <c r="D1022" s="3">
        <v>175010204</v>
      </c>
      <c r="E1022" s="180" t="s">
        <v>1055</v>
      </c>
      <c r="F1022" s="100">
        <v>187</v>
      </c>
      <c r="G1022" s="96">
        <v>114</v>
      </c>
      <c r="H1022" s="96">
        <f>SUM(F1022:G1022)</f>
        <v>301</v>
      </c>
      <c r="I1022" s="182"/>
      <c r="J1022" s="182"/>
      <c r="K1022" s="182"/>
    </row>
    <row r="1023" spans="1:11" ht="21">
      <c r="A1023" s="101"/>
      <c r="B1023" s="189"/>
      <c r="C1023" s="187" t="s">
        <v>1297</v>
      </c>
      <c r="D1023" s="187"/>
      <c r="E1023" s="180" t="s">
        <v>1055</v>
      </c>
      <c r="F1023" s="186">
        <f>SUM(F1021:F1022)</f>
        <v>775</v>
      </c>
      <c r="G1023" s="33">
        <f>SUM(G1021:G1022)</f>
        <v>405</v>
      </c>
      <c r="H1023" s="33">
        <f>SUM(F1023:G1023)</f>
        <v>1180</v>
      </c>
      <c r="I1023" s="179"/>
      <c r="J1023" s="179"/>
      <c r="K1023" s="179"/>
    </row>
    <row r="1024" spans="1:11" ht="21">
      <c r="A1024" s="101">
        <v>6</v>
      </c>
      <c r="B1024" s="189" t="s">
        <v>1804</v>
      </c>
      <c r="C1024" s="3" t="s">
        <v>1803</v>
      </c>
      <c r="D1024" s="3">
        <v>175010203</v>
      </c>
      <c r="E1024" s="180" t="s">
        <v>1055</v>
      </c>
      <c r="F1024" s="100">
        <v>518</v>
      </c>
      <c r="G1024" s="96">
        <v>302</v>
      </c>
      <c r="H1024" s="96">
        <f>SUM(F1024:G1024)</f>
        <v>820</v>
      </c>
      <c r="I1024" s="183">
        <v>2</v>
      </c>
      <c r="J1024" s="183">
        <v>1</v>
      </c>
      <c r="K1024" s="183">
        <f>SUM(I1024:J1024)</f>
        <v>3</v>
      </c>
    </row>
    <row r="1025" spans="1:11" ht="21">
      <c r="A1025" s="101"/>
      <c r="B1025" s="189"/>
      <c r="C1025" s="3" t="s">
        <v>1803</v>
      </c>
      <c r="D1025" s="3">
        <v>175010205</v>
      </c>
      <c r="E1025" s="180" t="s">
        <v>1055</v>
      </c>
      <c r="F1025" s="100">
        <v>330</v>
      </c>
      <c r="G1025" s="96">
        <v>196</v>
      </c>
      <c r="H1025" s="96">
        <f>SUM(F1025:G1025)</f>
        <v>526</v>
      </c>
      <c r="I1025" s="182"/>
      <c r="J1025" s="182"/>
      <c r="K1025" s="182"/>
    </row>
    <row r="1026" spans="1:11" ht="21">
      <c r="A1026" s="101"/>
      <c r="B1026" s="189"/>
      <c r="C1026" s="187" t="s">
        <v>1297</v>
      </c>
      <c r="D1026" s="187"/>
      <c r="E1026" s="180" t="s">
        <v>1055</v>
      </c>
      <c r="F1026" s="186">
        <f>SUM(F1024:F1025)</f>
        <v>848</v>
      </c>
      <c r="G1026" s="33">
        <f>SUM(G1024:G1025)</f>
        <v>498</v>
      </c>
      <c r="H1026" s="33">
        <f>SUM(F1026:G1026)</f>
        <v>1346</v>
      </c>
      <c r="I1026" s="179"/>
      <c r="J1026" s="179"/>
      <c r="K1026" s="179"/>
    </row>
    <row r="1027" spans="1:11" ht="21">
      <c r="A1027" s="101">
        <v>7</v>
      </c>
      <c r="B1027" s="181" t="s">
        <v>1802</v>
      </c>
      <c r="C1027" s="3" t="s">
        <v>1799</v>
      </c>
      <c r="D1027" s="3">
        <v>175010301</v>
      </c>
      <c r="E1027" s="180" t="s">
        <v>1055</v>
      </c>
      <c r="F1027" s="100">
        <v>582</v>
      </c>
      <c r="G1027" s="96">
        <v>294</v>
      </c>
      <c r="H1027" s="96">
        <f>SUM(F1027:G1027)</f>
        <v>876</v>
      </c>
      <c r="I1027" s="184">
        <v>2</v>
      </c>
      <c r="J1027" s="184">
        <v>1</v>
      </c>
      <c r="K1027" s="184">
        <f>SUM(I1027:J1027)</f>
        <v>3</v>
      </c>
    </row>
    <row r="1028" spans="1:11" ht="21">
      <c r="A1028" s="101"/>
      <c r="B1028" s="181"/>
      <c r="C1028" s="7" t="s">
        <v>1801</v>
      </c>
      <c r="D1028" s="3">
        <v>175010303</v>
      </c>
      <c r="E1028" s="180" t="s">
        <v>1055</v>
      </c>
      <c r="F1028" s="100">
        <v>413</v>
      </c>
      <c r="G1028" s="96">
        <v>243</v>
      </c>
      <c r="H1028" s="96">
        <f>SUM(F1028:G1028)</f>
        <v>656</v>
      </c>
      <c r="I1028" s="184"/>
      <c r="J1028" s="184"/>
      <c r="K1028" s="184"/>
    </row>
    <row r="1029" spans="1:11" ht="21">
      <c r="A1029" s="101"/>
      <c r="B1029" s="181"/>
      <c r="C1029" s="187" t="s">
        <v>1297</v>
      </c>
      <c r="D1029" s="187"/>
      <c r="E1029" s="180" t="s">
        <v>1055</v>
      </c>
      <c r="F1029" s="186">
        <f>SUM(F1027:F1028)</f>
        <v>995</v>
      </c>
      <c r="G1029" s="33">
        <f>SUM(G1027:G1028)</f>
        <v>537</v>
      </c>
      <c r="H1029" s="33">
        <f>SUM(F1029:G1029)</f>
        <v>1532</v>
      </c>
      <c r="I1029" s="184"/>
      <c r="J1029" s="184"/>
      <c r="K1029" s="184"/>
    </row>
    <row r="1030" spans="1:11" ht="21">
      <c r="A1030" s="101">
        <v>8</v>
      </c>
      <c r="B1030" s="181" t="s">
        <v>1800</v>
      </c>
      <c r="C1030" s="3" t="s">
        <v>1799</v>
      </c>
      <c r="D1030" s="3">
        <v>175010302</v>
      </c>
      <c r="E1030" s="180" t="s">
        <v>1055</v>
      </c>
      <c r="F1030" s="100">
        <v>639</v>
      </c>
      <c r="G1030" s="96">
        <v>407</v>
      </c>
      <c r="H1030" s="96">
        <f>SUM(F1030:G1030)</f>
        <v>1046</v>
      </c>
      <c r="I1030" s="184">
        <v>1</v>
      </c>
      <c r="J1030" s="184">
        <v>1</v>
      </c>
      <c r="K1030" s="184">
        <f>SUM(I1030:J1030)</f>
        <v>2</v>
      </c>
    </row>
    <row r="1031" spans="1:11" ht="21">
      <c r="A1031" s="101"/>
      <c r="B1031" s="181"/>
      <c r="C1031" s="187" t="s">
        <v>1297</v>
      </c>
      <c r="D1031" s="187"/>
      <c r="E1031" s="180" t="s">
        <v>1055</v>
      </c>
      <c r="F1031" s="186">
        <f>SUM(F1030)</f>
        <v>639</v>
      </c>
      <c r="G1031" s="33">
        <f>SUM(G1030)</f>
        <v>407</v>
      </c>
      <c r="H1031" s="33">
        <f>SUM(F1031:G1031)</f>
        <v>1046</v>
      </c>
      <c r="I1031" s="184"/>
      <c r="J1031" s="184"/>
      <c r="K1031" s="184"/>
    </row>
    <row r="1032" spans="1:11" ht="21">
      <c r="A1032" s="101">
        <v>9</v>
      </c>
      <c r="B1032" s="189" t="s">
        <v>1798</v>
      </c>
      <c r="C1032" s="3" t="s">
        <v>1797</v>
      </c>
      <c r="D1032" s="3">
        <v>175010401</v>
      </c>
      <c r="E1032" s="180" t="s">
        <v>1055</v>
      </c>
      <c r="F1032" s="98">
        <v>718</v>
      </c>
      <c r="G1032" s="95">
        <v>567</v>
      </c>
      <c r="H1032" s="96">
        <f>SUM(F1032:G1032)</f>
        <v>1285</v>
      </c>
      <c r="I1032" s="183">
        <v>1</v>
      </c>
      <c r="J1032" s="183">
        <v>1</v>
      </c>
      <c r="K1032" s="183">
        <f>SUM(I1032:J1032)</f>
        <v>2</v>
      </c>
    </row>
    <row r="1033" spans="1:11" ht="21">
      <c r="A1033" s="101"/>
      <c r="B1033" s="189"/>
      <c r="C1033" s="187" t="s">
        <v>1297</v>
      </c>
      <c r="D1033" s="187"/>
      <c r="E1033" s="180" t="s">
        <v>1055</v>
      </c>
      <c r="F1033" s="186">
        <f>SUM(F1032)</f>
        <v>718</v>
      </c>
      <c r="G1033" s="33">
        <f>SUM(G1032)</f>
        <v>567</v>
      </c>
      <c r="H1033" s="33">
        <f>SUM(F1033:G1033)</f>
        <v>1285</v>
      </c>
      <c r="I1033" s="179"/>
      <c r="J1033" s="179"/>
      <c r="K1033" s="179"/>
    </row>
    <row r="1034" spans="1:11" ht="21">
      <c r="A1034" s="101">
        <v>10</v>
      </c>
      <c r="B1034" s="189" t="s">
        <v>1796</v>
      </c>
      <c r="C1034" s="3" t="s">
        <v>1795</v>
      </c>
      <c r="D1034" s="3">
        <v>175010402</v>
      </c>
      <c r="E1034" s="180" t="s">
        <v>1055</v>
      </c>
      <c r="F1034" s="98">
        <v>817</v>
      </c>
      <c r="G1034" s="95">
        <v>579</v>
      </c>
      <c r="H1034" s="96">
        <f>SUM(F1034:G1034)</f>
        <v>1396</v>
      </c>
      <c r="I1034" s="183">
        <v>2</v>
      </c>
      <c r="J1034" s="183">
        <v>1</v>
      </c>
      <c r="K1034" s="183">
        <f>SUM(I1034:J1034)</f>
        <v>3</v>
      </c>
    </row>
    <row r="1035" spans="1:11" ht="21">
      <c r="A1035" s="101"/>
      <c r="B1035" s="189"/>
      <c r="C1035" s="187" t="s">
        <v>1297</v>
      </c>
      <c r="D1035" s="187"/>
      <c r="E1035" s="180" t="s">
        <v>1055</v>
      </c>
      <c r="F1035" s="186">
        <f>SUM(F1034)</f>
        <v>817</v>
      </c>
      <c r="G1035" s="33">
        <f>SUM(G1034)</f>
        <v>579</v>
      </c>
      <c r="H1035" s="33">
        <f>SUM(F1035:G1035)</f>
        <v>1396</v>
      </c>
      <c r="I1035" s="179"/>
      <c r="J1035" s="179"/>
      <c r="K1035" s="179"/>
    </row>
    <row r="1036" spans="1:11" ht="21">
      <c r="A1036" s="110">
        <v>11</v>
      </c>
      <c r="B1036" s="188" t="s">
        <v>1794</v>
      </c>
      <c r="C1036" s="14" t="s">
        <v>1793</v>
      </c>
      <c r="D1036" s="14">
        <v>175010501</v>
      </c>
      <c r="E1036" s="180" t="s">
        <v>1055</v>
      </c>
      <c r="F1036" s="99">
        <v>1641</v>
      </c>
      <c r="G1036" s="97">
        <v>0</v>
      </c>
      <c r="H1036" s="97">
        <f>SUM(F1036:G1036)</f>
        <v>1641</v>
      </c>
      <c r="I1036" s="183">
        <v>3</v>
      </c>
      <c r="J1036" s="183">
        <v>0</v>
      </c>
      <c r="K1036" s="183">
        <f>SUM(I1036:J1036)</f>
        <v>3</v>
      </c>
    </row>
    <row r="1037" spans="1:11" ht="21">
      <c r="A1037" s="110"/>
      <c r="B1037" s="188"/>
      <c r="C1037" s="187" t="s">
        <v>1297</v>
      </c>
      <c r="D1037" s="187"/>
      <c r="E1037" s="180" t="s">
        <v>1055</v>
      </c>
      <c r="F1037" s="186">
        <f>SUM(F1036)</f>
        <v>1641</v>
      </c>
      <c r="G1037" s="33">
        <f>SUM(G1036)</f>
        <v>0</v>
      </c>
      <c r="H1037" s="33">
        <f>SUM(F1037:G1037)</f>
        <v>1641</v>
      </c>
      <c r="I1037" s="179"/>
      <c r="J1037" s="179"/>
      <c r="K1037" s="179"/>
    </row>
    <row r="1038" spans="1:11" ht="21">
      <c r="A1038" s="110">
        <v>12</v>
      </c>
      <c r="B1038" s="188" t="s">
        <v>1792</v>
      </c>
      <c r="C1038" s="14" t="s">
        <v>1787</v>
      </c>
      <c r="D1038" s="14">
        <v>175010501</v>
      </c>
      <c r="E1038" s="180" t="s">
        <v>1055</v>
      </c>
      <c r="F1038" s="99">
        <v>0</v>
      </c>
      <c r="G1038" s="97">
        <v>1125</v>
      </c>
      <c r="H1038" s="97">
        <f>SUM(F1038:G1038)</f>
        <v>1125</v>
      </c>
      <c r="I1038" s="183">
        <v>0</v>
      </c>
      <c r="J1038" s="183">
        <v>2</v>
      </c>
      <c r="K1038" s="183">
        <f>SUM(I1038:J1038)</f>
        <v>2</v>
      </c>
    </row>
    <row r="1039" spans="1:11" ht="21">
      <c r="A1039" s="110"/>
      <c r="B1039" s="188"/>
      <c r="C1039" s="187" t="s">
        <v>1297</v>
      </c>
      <c r="D1039" s="187"/>
      <c r="E1039" s="180" t="s">
        <v>1055</v>
      </c>
      <c r="F1039" s="186">
        <f>SUM(F1038)</f>
        <v>0</v>
      </c>
      <c r="G1039" s="33">
        <f>SUM(G1038)</f>
        <v>1125</v>
      </c>
      <c r="H1039" s="33">
        <f>SUM(F1039:G1039)</f>
        <v>1125</v>
      </c>
      <c r="I1039" s="179"/>
      <c r="J1039" s="179"/>
      <c r="K1039" s="179"/>
    </row>
    <row r="1040" spans="1:11" ht="21">
      <c r="A1040" s="110">
        <v>13</v>
      </c>
      <c r="B1040" s="188" t="s">
        <v>1791</v>
      </c>
      <c r="C1040" s="14" t="s">
        <v>1787</v>
      </c>
      <c r="D1040" s="14">
        <v>175010502</v>
      </c>
      <c r="E1040" s="180" t="s">
        <v>1055</v>
      </c>
      <c r="F1040" s="99">
        <v>684</v>
      </c>
      <c r="G1040" s="97">
        <v>486</v>
      </c>
      <c r="H1040" s="97">
        <f>SUM(F1040:G1040)</f>
        <v>1170</v>
      </c>
      <c r="I1040" s="183">
        <v>1</v>
      </c>
      <c r="J1040" s="183">
        <v>1</v>
      </c>
      <c r="K1040" s="183">
        <f>SUM(I1040:J1040)</f>
        <v>2</v>
      </c>
    </row>
    <row r="1041" spans="1:11" ht="21">
      <c r="A1041" s="110"/>
      <c r="B1041" s="188"/>
      <c r="C1041" s="187" t="s">
        <v>1297</v>
      </c>
      <c r="D1041" s="187"/>
      <c r="E1041" s="180" t="s">
        <v>1055</v>
      </c>
      <c r="F1041" s="186">
        <f>SUM(F1040)</f>
        <v>684</v>
      </c>
      <c r="G1041" s="33">
        <f>SUM(G1040)</f>
        <v>486</v>
      </c>
      <c r="H1041" s="33">
        <f>SUM(F1041:G1041)</f>
        <v>1170</v>
      </c>
      <c r="I1041" s="179"/>
      <c r="J1041" s="179"/>
      <c r="K1041" s="179"/>
    </row>
    <row r="1042" spans="1:11" ht="21">
      <c r="A1042" s="110">
        <v>14</v>
      </c>
      <c r="B1042" s="188" t="s">
        <v>1790</v>
      </c>
      <c r="C1042" s="14" t="s">
        <v>1787</v>
      </c>
      <c r="D1042" s="14">
        <v>175010503</v>
      </c>
      <c r="E1042" s="180" t="s">
        <v>1055</v>
      </c>
      <c r="F1042" s="99">
        <v>782</v>
      </c>
      <c r="G1042" s="97">
        <v>0</v>
      </c>
      <c r="H1042" s="97">
        <f>SUM(F1042:G1042)</f>
        <v>782</v>
      </c>
      <c r="I1042" s="183">
        <v>3</v>
      </c>
      <c r="J1042" s="183">
        <v>0</v>
      </c>
      <c r="K1042" s="183">
        <f>SUM(I1042:J1042)</f>
        <v>3</v>
      </c>
    </row>
    <row r="1043" spans="1:11" ht="21">
      <c r="A1043" s="110"/>
      <c r="B1043" s="188"/>
      <c r="C1043" s="14" t="s">
        <v>1787</v>
      </c>
      <c r="D1043" s="14">
        <v>175010505</v>
      </c>
      <c r="E1043" s="180" t="s">
        <v>1055</v>
      </c>
      <c r="F1043" s="99">
        <v>1006</v>
      </c>
      <c r="G1043" s="97">
        <v>0</v>
      </c>
      <c r="H1043" s="97">
        <f>SUM(F1043:G1043)</f>
        <v>1006</v>
      </c>
      <c r="I1043" s="182"/>
      <c r="J1043" s="182"/>
      <c r="K1043" s="182"/>
    </row>
    <row r="1044" spans="1:11" ht="21">
      <c r="A1044" s="110"/>
      <c r="B1044" s="188"/>
      <c r="C1044" s="187" t="s">
        <v>1297</v>
      </c>
      <c r="D1044" s="187"/>
      <c r="E1044" s="180" t="s">
        <v>1055</v>
      </c>
      <c r="F1044" s="186">
        <f>SUM(F1042:F1043)</f>
        <v>1788</v>
      </c>
      <c r="G1044" s="33">
        <f>SUM(G1042:G1043)</f>
        <v>0</v>
      </c>
      <c r="H1044" s="33">
        <f>SUM(F1044:G1044)</f>
        <v>1788</v>
      </c>
      <c r="I1044" s="179"/>
      <c r="J1044" s="179"/>
      <c r="K1044" s="179"/>
    </row>
    <row r="1045" spans="1:11" ht="21">
      <c r="A1045" s="110">
        <v>15</v>
      </c>
      <c r="B1045" s="188" t="s">
        <v>1789</v>
      </c>
      <c r="C1045" s="14" t="s">
        <v>1787</v>
      </c>
      <c r="D1045" s="14">
        <v>175010503</v>
      </c>
      <c r="E1045" s="180" t="s">
        <v>1055</v>
      </c>
      <c r="F1045" s="99">
        <v>0</v>
      </c>
      <c r="G1045" s="215">
        <v>531</v>
      </c>
      <c r="H1045" s="97">
        <f>SUM(F1045:G1045)</f>
        <v>531</v>
      </c>
      <c r="I1045" s="183">
        <v>0</v>
      </c>
      <c r="J1045" s="183">
        <v>2</v>
      </c>
      <c r="K1045" s="183">
        <f>SUM(I1045:J1045)</f>
        <v>2</v>
      </c>
    </row>
    <row r="1046" spans="1:11" ht="21">
      <c r="A1046" s="110"/>
      <c r="B1046" s="188"/>
      <c r="C1046" s="14" t="s">
        <v>1787</v>
      </c>
      <c r="D1046" s="14">
        <v>175010505</v>
      </c>
      <c r="E1046" s="180" t="s">
        <v>1055</v>
      </c>
      <c r="F1046" s="99">
        <v>0</v>
      </c>
      <c r="G1046" s="97">
        <v>677</v>
      </c>
      <c r="H1046" s="97">
        <f>SUM(F1046:G1046)</f>
        <v>677</v>
      </c>
      <c r="I1046" s="182"/>
      <c r="J1046" s="182"/>
      <c r="K1046" s="182"/>
    </row>
    <row r="1047" spans="1:11" ht="21">
      <c r="A1047" s="110"/>
      <c r="B1047" s="188"/>
      <c r="C1047" s="187" t="s">
        <v>1297</v>
      </c>
      <c r="D1047" s="187"/>
      <c r="E1047" s="180" t="s">
        <v>1055</v>
      </c>
      <c r="F1047" s="186">
        <f>SUM(F1045:F1046)</f>
        <v>0</v>
      </c>
      <c r="G1047" s="33">
        <f>SUM(G1045:G1046)</f>
        <v>1208</v>
      </c>
      <c r="H1047" s="33">
        <f>SUM(F1047:G1047)</f>
        <v>1208</v>
      </c>
      <c r="I1047" s="179"/>
      <c r="J1047" s="179"/>
      <c r="K1047" s="179"/>
    </row>
    <row r="1048" spans="1:11" ht="21">
      <c r="A1048" s="110">
        <v>16</v>
      </c>
      <c r="B1048" s="188" t="s">
        <v>1788</v>
      </c>
      <c r="C1048" s="14" t="s">
        <v>1787</v>
      </c>
      <c r="D1048" s="14">
        <v>175010504</v>
      </c>
      <c r="E1048" s="180" t="s">
        <v>1055</v>
      </c>
      <c r="F1048" s="99">
        <v>652</v>
      </c>
      <c r="G1048" s="97">
        <v>447</v>
      </c>
      <c r="H1048" s="97">
        <f>SUM(F1048:G1048)</f>
        <v>1099</v>
      </c>
      <c r="I1048" s="183">
        <v>1</v>
      </c>
      <c r="J1048" s="183">
        <v>1</v>
      </c>
      <c r="K1048" s="183">
        <f>SUM(I1048:J1048)</f>
        <v>2</v>
      </c>
    </row>
    <row r="1049" spans="1:11" ht="21">
      <c r="A1049" s="110"/>
      <c r="B1049" s="188"/>
      <c r="C1049" s="187" t="s">
        <v>1297</v>
      </c>
      <c r="D1049" s="187"/>
      <c r="E1049" s="180" t="s">
        <v>1055</v>
      </c>
      <c r="F1049" s="186">
        <f>SUM(F1048)</f>
        <v>652</v>
      </c>
      <c r="G1049" s="33">
        <f>SUM(G1048)</f>
        <v>447</v>
      </c>
      <c r="H1049" s="33">
        <f>SUM(F1049:G1049)</f>
        <v>1099</v>
      </c>
      <c r="I1049" s="179"/>
      <c r="J1049" s="179"/>
      <c r="K1049" s="179"/>
    </row>
    <row r="1050" spans="1:11" ht="21">
      <c r="A1050" s="101">
        <v>17</v>
      </c>
      <c r="B1050" s="181" t="s">
        <v>1786</v>
      </c>
      <c r="C1050" s="3" t="s">
        <v>1785</v>
      </c>
      <c r="D1050" s="3">
        <v>175010506</v>
      </c>
      <c r="E1050" s="180" t="s">
        <v>1055</v>
      </c>
      <c r="F1050" s="98">
        <v>346</v>
      </c>
      <c r="G1050" s="95">
        <v>250</v>
      </c>
      <c r="H1050" s="96">
        <f>SUM(F1050:G1050)</f>
        <v>596</v>
      </c>
      <c r="I1050" s="183">
        <v>2</v>
      </c>
      <c r="J1050" s="183">
        <v>1</v>
      </c>
      <c r="K1050" s="183">
        <f>SUM(I1050:J1050)</f>
        <v>3</v>
      </c>
    </row>
    <row r="1051" spans="1:11" ht="21">
      <c r="A1051" s="101"/>
      <c r="B1051" s="189"/>
      <c r="C1051" s="3" t="s">
        <v>1784</v>
      </c>
      <c r="D1051" s="3">
        <v>175010507</v>
      </c>
      <c r="E1051" s="180" t="s">
        <v>1055</v>
      </c>
      <c r="F1051" s="98">
        <v>121</v>
      </c>
      <c r="G1051" s="95">
        <v>77</v>
      </c>
      <c r="H1051" s="96">
        <f>SUM(F1051:G1051)</f>
        <v>198</v>
      </c>
      <c r="I1051" s="182"/>
      <c r="J1051" s="182"/>
      <c r="K1051" s="182"/>
    </row>
    <row r="1052" spans="1:11" ht="21">
      <c r="A1052" s="101"/>
      <c r="B1052" s="189"/>
      <c r="C1052" s="3" t="s">
        <v>1783</v>
      </c>
      <c r="D1052" s="3">
        <v>175010508</v>
      </c>
      <c r="E1052" s="180" t="s">
        <v>1055</v>
      </c>
      <c r="F1052" s="98">
        <v>314</v>
      </c>
      <c r="G1052" s="95">
        <v>173</v>
      </c>
      <c r="H1052" s="96">
        <f>SUM(F1052:G1052)</f>
        <v>487</v>
      </c>
      <c r="I1052" s="182"/>
      <c r="J1052" s="182"/>
      <c r="K1052" s="182"/>
    </row>
    <row r="1053" spans="1:11" ht="21">
      <c r="A1053" s="101"/>
      <c r="B1053" s="189"/>
      <c r="C1053" s="7" t="s">
        <v>1782</v>
      </c>
      <c r="D1053" s="3">
        <v>175010509</v>
      </c>
      <c r="E1053" s="180" t="s">
        <v>1055</v>
      </c>
      <c r="F1053" s="98">
        <v>497</v>
      </c>
      <c r="G1053" s="95">
        <v>318</v>
      </c>
      <c r="H1053" s="96">
        <f>SUM(F1053:G1053)</f>
        <v>815</v>
      </c>
      <c r="I1053" s="182"/>
      <c r="J1053" s="182"/>
      <c r="K1053" s="182"/>
    </row>
    <row r="1054" spans="1:11" ht="21">
      <c r="A1054" s="101"/>
      <c r="B1054" s="189"/>
      <c r="C1054" s="187" t="s">
        <v>1297</v>
      </c>
      <c r="D1054" s="187"/>
      <c r="E1054" s="180" t="s">
        <v>1055</v>
      </c>
      <c r="F1054" s="214">
        <f>SUM(F1050:F1053)</f>
        <v>1278</v>
      </c>
      <c r="G1054" s="213">
        <f>SUM(G1050:G1053)</f>
        <v>818</v>
      </c>
      <c r="H1054" s="212">
        <f>SUM(F1054:G1054)</f>
        <v>2096</v>
      </c>
      <c r="I1054" s="179"/>
      <c r="J1054" s="179"/>
      <c r="K1054" s="179"/>
    </row>
    <row r="1055" spans="1:11" ht="21">
      <c r="A1055" s="101">
        <v>18</v>
      </c>
      <c r="B1055" s="181" t="s">
        <v>1781</v>
      </c>
      <c r="C1055" s="3" t="s">
        <v>1778</v>
      </c>
      <c r="D1055" s="3">
        <v>175010601</v>
      </c>
      <c r="E1055" s="180" t="s">
        <v>1055</v>
      </c>
      <c r="F1055" s="98">
        <v>1501</v>
      </c>
      <c r="G1055" s="95">
        <v>915</v>
      </c>
      <c r="H1055" s="96">
        <f>SUM(F1055:G1055)</f>
        <v>2416</v>
      </c>
      <c r="I1055" s="183">
        <v>2</v>
      </c>
      <c r="J1055" s="183">
        <v>2</v>
      </c>
      <c r="K1055" s="183">
        <f>SUM(I1055:J1055)</f>
        <v>4</v>
      </c>
    </row>
    <row r="1056" spans="1:11" ht="21">
      <c r="A1056" s="101"/>
      <c r="B1056" s="181"/>
      <c r="C1056" s="187" t="s">
        <v>1297</v>
      </c>
      <c r="D1056" s="187"/>
      <c r="E1056" s="180" t="s">
        <v>1055</v>
      </c>
      <c r="F1056" s="186">
        <f>SUM(F1055)</f>
        <v>1501</v>
      </c>
      <c r="G1056" s="33">
        <f>SUM(G1055)</f>
        <v>915</v>
      </c>
      <c r="H1056" s="33">
        <f>SUM(F1056:G1056)</f>
        <v>2416</v>
      </c>
      <c r="I1056" s="179"/>
      <c r="J1056" s="179"/>
      <c r="K1056" s="179"/>
    </row>
    <row r="1057" spans="1:11" ht="21">
      <c r="A1057" s="101">
        <v>19</v>
      </c>
      <c r="B1057" s="181" t="s">
        <v>1780</v>
      </c>
      <c r="C1057" s="3" t="s">
        <v>1778</v>
      </c>
      <c r="D1057" s="3">
        <v>175010602</v>
      </c>
      <c r="E1057" s="180" t="s">
        <v>1055</v>
      </c>
      <c r="F1057" s="98">
        <v>1182</v>
      </c>
      <c r="G1057" s="95">
        <v>770</v>
      </c>
      <c r="H1057" s="96">
        <f>SUM(F1057:G1057)</f>
        <v>1952</v>
      </c>
      <c r="I1057" s="183">
        <v>2</v>
      </c>
      <c r="J1057" s="183">
        <v>1</v>
      </c>
      <c r="K1057" s="183">
        <f>SUM(I1057:J1057)</f>
        <v>3</v>
      </c>
    </row>
    <row r="1058" spans="1:11" ht="21">
      <c r="A1058" s="101"/>
      <c r="B1058" s="181"/>
      <c r="C1058" s="187" t="s">
        <v>1297</v>
      </c>
      <c r="D1058" s="187"/>
      <c r="E1058" s="180" t="s">
        <v>1055</v>
      </c>
      <c r="F1058" s="186">
        <f>SUM(F1057)</f>
        <v>1182</v>
      </c>
      <c r="G1058" s="33">
        <f>SUM(G1057)</f>
        <v>770</v>
      </c>
      <c r="H1058" s="33">
        <f>SUM(F1058:G1058)</f>
        <v>1952</v>
      </c>
      <c r="I1058" s="179"/>
      <c r="J1058" s="179"/>
      <c r="K1058" s="179"/>
    </row>
    <row r="1059" spans="1:11" ht="21">
      <c r="A1059" s="101">
        <v>20</v>
      </c>
      <c r="B1059" s="189" t="s">
        <v>1779</v>
      </c>
      <c r="C1059" s="3" t="s">
        <v>1778</v>
      </c>
      <c r="D1059" s="3">
        <v>175010603</v>
      </c>
      <c r="E1059" s="180" t="s">
        <v>1055</v>
      </c>
      <c r="F1059" s="98">
        <v>381</v>
      </c>
      <c r="G1059" s="95">
        <v>232</v>
      </c>
      <c r="H1059" s="96">
        <f>SUM(F1059:G1059)</f>
        <v>613</v>
      </c>
      <c r="I1059" s="183">
        <v>2</v>
      </c>
      <c r="J1059" s="183">
        <v>2</v>
      </c>
      <c r="K1059" s="183">
        <f>SUM(I1059:J1059)</f>
        <v>4</v>
      </c>
    </row>
    <row r="1060" spans="1:11" ht="21">
      <c r="A1060" s="101"/>
      <c r="B1060" s="189"/>
      <c r="C1060" s="3" t="s">
        <v>1777</v>
      </c>
      <c r="D1060" s="3">
        <v>175010604</v>
      </c>
      <c r="E1060" s="180" t="s">
        <v>1055</v>
      </c>
      <c r="F1060" s="98">
        <v>524</v>
      </c>
      <c r="G1060" s="95">
        <v>331</v>
      </c>
      <c r="H1060" s="96">
        <f>SUM(F1060:G1060)</f>
        <v>855</v>
      </c>
      <c r="I1060" s="182"/>
      <c r="J1060" s="182"/>
      <c r="K1060" s="182"/>
    </row>
    <row r="1061" spans="1:11" ht="21">
      <c r="A1061" s="101"/>
      <c r="B1061" s="189"/>
      <c r="C1061" s="3" t="s">
        <v>1776</v>
      </c>
      <c r="D1061" s="3">
        <v>175010605</v>
      </c>
      <c r="E1061" s="180" t="s">
        <v>1055</v>
      </c>
      <c r="F1061" s="98">
        <v>116</v>
      </c>
      <c r="G1061" s="95">
        <v>57</v>
      </c>
      <c r="H1061" s="96">
        <f>SUM(F1061:G1061)</f>
        <v>173</v>
      </c>
      <c r="I1061" s="182"/>
      <c r="J1061" s="182"/>
      <c r="K1061" s="182"/>
    </row>
    <row r="1062" spans="1:11" ht="21">
      <c r="A1062" s="101"/>
      <c r="B1062" s="189"/>
      <c r="C1062" s="3" t="s">
        <v>1775</v>
      </c>
      <c r="D1062" s="3">
        <v>175010606</v>
      </c>
      <c r="E1062" s="180" t="s">
        <v>1055</v>
      </c>
      <c r="F1062" s="98">
        <v>415</v>
      </c>
      <c r="G1062" s="95">
        <v>256</v>
      </c>
      <c r="H1062" s="96">
        <f>SUM(F1062:G1062)</f>
        <v>671</v>
      </c>
      <c r="I1062" s="182"/>
      <c r="J1062" s="182"/>
      <c r="K1062" s="182"/>
    </row>
    <row r="1063" spans="1:11" ht="21">
      <c r="A1063" s="101"/>
      <c r="B1063" s="189"/>
      <c r="C1063" s="187" t="s">
        <v>1297</v>
      </c>
      <c r="D1063" s="187"/>
      <c r="E1063" s="180" t="s">
        <v>1055</v>
      </c>
      <c r="F1063" s="186">
        <f>SUM(F1059:F1062)</f>
        <v>1436</v>
      </c>
      <c r="G1063" s="33">
        <f>SUM(G1059:G1062)</f>
        <v>876</v>
      </c>
      <c r="H1063" s="33">
        <f>SUM(F1063:G1063)</f>
        <v>2312</v>
      </c>
      <c r="I1063" s="179"/>
      <c r="J1063" s="179"/>
      <c r="K1063" s="179"/>
    </row>
    <row r="1064" spans="1:11" ht="21">
      <c r="A1064" s="101">
        <v>21</v>
      </c>
      <c r="B1064" s="181" t="s">
        <v>1774</v>
      </c>
      <c r="C1064" s="3" t="s">
        <v>1772</v>
      </c>
      <c r="D1064" s="3">
        <v>175010701</v>
      </c>
      <c r="E1064" s="180" t="s">
        <v>1055</v>
      </c>
      <c r="F1064" s="98">
        <v>655</v>
      </c>
      <c r="G1064" s="95">
        <v>381</v>
      </c>
      <c r="H1064" s="96">
        <f>SUM(F1064:G1064)</f>
        <v>1036</v>
      </c>
      <c r="I1064" s="183">
        <v>1</v>
      </c>
      <c r="J1064" s="183">
        <v>1</v>
      </c>
      <c r="K1064" s="183">
        <f>SUM(I1064:J1064)</f>
        <v>2</v>
      </c>
    </row>
    <row r="1065" spans="1:11" ht="21">
      <c r="A1065" s="101"/>
      <c r="B1065" s="181"/>
      <c r="C1065" s="187" t="s">
        <v>1297</v>
      </c>
      <c r="D1065" s="187"/>
      <c r="E1065" s="180" t="s">
        <v>1055</v>
      </c>
      <c r="F1065" s="186">
        <f>SUM(F1064)</f>
        <v>655</v>
      </c>
      <c r="G1065" s="33">
        <f>SUM(G1064)</f>
        <v>381</v>
      </c>
      <c r="H1065" s="33">
        <f>SUM(F1065:G1065)</f>
        <v>1036</v>
      </c>
      <c r="I1065" s="179"/>
      <c r="J1065" s="179"/>
      <c r="K1065" s="179"/>
    </row>
    <row r="1066" spans="1:11" ht="21">
      <c r="A1066" s="101">
        <v>22</v>
      </c>
      <c r="B1066" s="181" t="s">
        <v>1773</v>
      </c>
      <c r="C1066" s="3" t="s">
        <v>1772</v>
      </c>
      <c r="D1066" s="3">
        <v>175010702</v>
      </c>
      <c r="E1066" s="180" t="s">
        <v>1055</v>
      </c>
      <c r="F1066" s="98">
        <v>955</v>
      </c>
      <c r="G1066" s="95">
        <v>628</v>
      </c>
      <c r="H1066" s="96">
        <f>SUM(F1066:G1066)</f>
        <v>1583</v>
      </c>
      <c r="I1066" s="183">
        <v>2</v>
      </c>
      <c r="J1066" s="183">
        <v>1</v>
      </c>
      <c r="K1066" s="183">
        <f>SUM(I1066:J1066)</f>
        <v>3</v>
      </c>
    </row>
    <row r="1067" spans="1:11" ht="21">
      <c r="A1067" s="101"/>
      <c r="B1067" s="181"/>
      <c r="C1067" s="187" t="s">
        <v>1297</v>
      </c>
      <c r="D1067" s="187"/>
      <c r="E1067" s="180" t="s">
        <v>1055</v>
      </c>
      <c r="F1067" s="186">
        <f>SUM(F1066)</f>
        <v>955</v>
      </c>
      <c r="G1067" s="33">
        <f>SUM(G1066)</f>
        <v>628</v>
      </c>
      <c r="H1067" s="33">
        <f>SUM(F1067:G1067)</f>
        <v>1583</v>
      </c>
      <c r="I1067" s="179"/>
      <c r="J1067" s="179"/>
      <c r="K1067" s="179"/>
    </row>
    <row r="1068" spans="1:11" ht="21">
      <c r="A1068" s="101">
        <v>23</v>
      </c>
      <c r="B1068" s="189" t="s">
        <v>1771</v>
      </c>
      <c r="C1068" s="3" t="s">
        <v>1770</v>
      </c>
      <c r="D1068" s="3">
        <v>175010703</v>
      </c>
      <c r="E1068" s="180" t="s">
        <v>1055</v>
      </c>
      <c r="F1068" s="98">
        <v>317</v>
      </c>
      <c r="G1068" s="95">
        <v>266</v>
      </c>
      <c r="H1068" s="96">
        <f>SUM(F1068:G1068)</f>
        <v>583</v>
      </c>
      <c r="I1068" s="183">
        <v>2</v>
      </c>
      <c r="J1068" s="183">
        <v>1</v>
      </c>
      <c r="K1068" s="183">
        <f>SUM(I1068:J1068)</f>
        <v>3</v>
      </c>
    </row>
    <row r="1069" spans="1:11" ht="21">
      <c r="A1069" s="101"/>
      <c r="B1069" s="189"/>
      <c r="C1069" s="3" t="s">
        <v>1769</v>
      </c>
      <c r="D1069" s="3">
        <v>175010704</v>
      </c>
      <c r="E1069" s="180" t="s">
        <v>1055</v>
      </c>
      <c r="F1069" s="98">
        <v>496</v>
      </c>
      <c r="G1069" s="95">
        <v>312</v>
      </c>
      <c r="H1069" s="96">
        <f>SUM(F1069:G1069)</f>
        <v>808</v>
      </c>
      <c r="I1069" s="182"/>
      <c r="J1069" s="182"/>
      <c r="K1069" s="182"/>
    </row>
    <row r="1070" spans="1:11" ht="21">
      <c r="A1070" s="101"/>
      <c r="B1070" s="189"/>
      <c r="C1070" s="187" t="s">
        <v>1297</v>
      </c>
      <c r="D1070" s="187"/>
      <c r="E1070" s="180" t="s">
        <v>1055</v>
      </c>
      <c r="F1070" s="186">
        <f>SUM(F1068:F1069)</f>
        <v>813</v>
      </c>
      <c r="G1070" s="33">
        <f>SUM(G1068:G1069)</f>
        <v>578</v>
      </c>
      <c r="H1070" s="33">
        <f>SUM(F1070:G1070)</f>
        <v>1391</v>
      </c>
      <c r="I1070" s="182"/>
      <c r="J1070" s="182"/>
      <c r="K1070" s="182"/>
    </row>
    <row r="1071" spans="1:11" ht="21">
      <c r="A1071" s="101">
        <v>24</v>
      </c>
      <c r="B1071" s="181" t="s">
        <v>1768</v>
      </c>
      <c r="C1071" s="3" t="s">
        <v>1762</v>
      </c>
      <c r="D1071" s="3">
        <v>175010801</v>
      </c>
      <c r="E1071" s="180" t="s">
        <v>1055</v>
      </c>
      <c r="F1071" s="98">
        <v>986</v>
      </c>
      <c r="G1071" s="95">
        <v>504</v>
      </c>
      <c r="H1071" s="96">
        <f>SUM(F1071:G1071)</f>
        <v>1490</v>
      </c>
      <c r="I1071" s="184">
        <v>2</v>
      </c>
      <c r="J1071" s="184">
        <v>1</v>
      </c>
      <c r="K1071" s="184">
        <f>SUM(I1071:J1071)</f>
        <v>3</v>
      </c>
    </row>
    <row r="1072" spans="1:11" ht="21">
      <c r="A1072" s="101"/>
      <c r="B1072" s="181"/>
      <c r="C1072" s="187" t="s">
        <v>1297</v>
      </c>
      <c r="D1072" s="187"/>
      <c r="E1072" s="180" t="s">
        <v>1055</v>
      </c>
      <c r="F1072" s="186">
        <f>SUM(F1071)</f>
        <v>986</v>
      </c>
      <c r="G1072" s="33">
        <f>SUM(G1071)</f>
        <v>504</v>
      </c>
      <c r="H1072" s="33">
        <f>SUM(F1072:G1072)</f>
        <v>1490</v>
      </c>
      <c r="I1072" s="184"/>
      <c r="J1072" s="184"/>
      <c r="K1072" s="184"/>
    </row>
    <row r="1073" spans="1:11" ht="21">
      <c r="A1073" s="101">
        <v>25</v>
      </c>
      <c r="B1073" s="181" t="s">
        <v>1767</v>
      </c>
      <c r="C1073" s="3" t="s">
        <v>1762</v>
      </c>
      <c r="D1073" s="3">
        <v>175010802</v>
      </c>
      <c r="E1073" s="180" t="s">
        <v>1055</v>
      </c>
      <c r="F1073" s="98">
        <v>1084</v>
      </c>
      <c r="G1073" s="95">
        <v>622</v>
      </c>
      <c r="H1073" s="96">
        <f>SUM(F1073:G1073)</f>
        <v>1706</v>
      </c>
      <c r="I1073" s="184">
        <v>2</v>
      </c>
      <c r="J1073" s="184">
        <v>1</v>
      </c>
      <c r="K1073" s="184">
        <f>SUM(I1073:J1073)</f>
        <v>3</v>
      </c>
    </row>
    <row r="1074" spans="1:11" ht="21">
      <c r="A1074" s="101"/>
      <c r="B1074" s="181"/>
      <c r="C1074" s="187" t="s">
        <v>1297</v>
      </c>
      <c r="D1074" s="187"/>
      <c r="E1074" s="180" t="s">
        <v>1055</v>
      </c>
      <c r="F1074" s="186">
        <f>SUM(F1073)</f>
        <v>1084</v>
      </c>
      <c r="G1074" s="33">
        <f>SUM(G1073)</f>
        <v>622</v>
      </c>
      <c r="H1074" s="33">
        <f>SUM(F1074:G1074)</f>
        <v>1706</v>
      </c>
      <c r="I1074" s="184"/>
      <c r="J1074" s="184"/>
      <c r="K1074" s="184"/>
    </row>
    <row r="1075" spans="1:11" ht="21">
      <c r="A1075" s="101">
        <v>26</v>
      </c>
      <c r="B1075" s="181" t="s">
        <v>1766</v>
      </c>
      <c r="C1075" s="3" t="s">
        <v>1762</v>
      </c>
      <c r="D1075" s="3">
        <v>175010803</v>
      </c>
      <c r="E1075" s="180" t="s">
        <v>1055</v>
      </c>
      <c r="F1075" s="98">
        <v>986</v>
      </c>
      <c r="G1075" s="95">
        <v>539</v>
      </c>
      <c r="H1075" s="96">
        <f>SUM(F1075:G1075)</f>
        <v>1525</v>
      </c>
      <c r="I1075" s="184">
        <v>2</v>
      </c>
      <c r="J1075" s="184">
        <v>1</v>
      </c>
      <c r="K1075" s="184">
        <f>SUM(I1075:J1075)</f>
        <v>3</v>
      </c>
    </row>
    <row r="1076" spans="1:11" ht="21">
      <c r="A1076" s="101"/>
      <c r="B1076" s="181"/>
      <c r="C1076" s="187" t="s">
        <v>1297</v>
      </c>
      <c r="D1076" s="187"/>
      <c r="E1076" s="180" t="s">
        <v>1055</v>
      </c>
      <c r="F1076" s="186">
        <f>SUM(F1075)</f>
        <v>986</v>
      </c>
      <c r="G1076" s="33">
        <f>SUM(G1075)</f>
        <v>539</v>
      </c>
      <c r="H1076" s="33">
        <f>SUM(F1076:G1076)</f>
        <v>1525</v>
      </c>
      <c r="I1076" s="184"/>
      <c r="J1076" s="184"/>
      <c r="K1076" s="184"/>
    </row>
    <row r="1077" spans="1:11" ht="21">
      <c r="A1077" s="101">
        <v>27</v>
      </c>
      <c r="B1077" s="181" t="s">
        <v>1765</v>
      </c>
      <c r="C1077" s="3" t="s">
        <v>1762</v>
      </c>
      <c r="D1077" s="3">
        <v>175010804</v>
      </c>
      <c r="E1077" s="180" t="s">
        <v>1055</v>
      </c>
      <c r="F1077" s="98">
        <v>563</v>
      </c>
      <c r="G1077" s="95">
        <v>391</v>
      </c>
      <c r="H1077" s="96">
        <f>SUM(F1077:G1077)</f>
        <v>954</v>
      </c>
      <c r="I1077" s="184">
        <v>1</v>
      </c>
      <c r="J1077" s="184">
        <v>1</v>
      </c>
      <c r="K1077" s="184">
        <f>SUM(I1077:J1077)</f>
        <v>2</v>
      </c>
    </row>
    <row r="1078" spans="1:11" ht="21">
      <c r="A1078" s="101"/>
      <c r="B1078" s="181"/>
      <c r="C1078" s="187" t="s">
        <v>1297</v>
      </c>
      <c r="D1078" s="187"/>
      <c r="E1078" s="180" t="s">
        <v>1055</v>
      </c>
      <c r="F1078" s="186">
        <f>SUM(F1077)</f>
        <v>563</v>
      </c>
      <c r="G1078" s="33">
        <f>SUM(G1077)</f>
        <v>391</v>
      </c>
      <c r="H1078" s="33">
        <f>SUM(F1078:G1078)</f>
        <v>954</v>
      </c>
      <c r="I1078" s="184"/>
      <c r="J1078" s="184"/>
      <c r="K1078" s="184"/>
    </row>
    <row r="1079" spans="1:11" ht="21">
      <c r="A1079" s="101">
        <v>28</v>
      </c>
      <c r="B1079" s="181" t="s">
        <v>1764</v>
      </c>
      <c r="C1079" s="3" t="s">
        <v>1762</v>
      </c>
      <c r="D1079" s="3">
        <v>175010805</v>
      </c>
      <c r="E1079" s="180" t="s">
        <v>1055</v>
      </c>
      <c r="F1079" s="98">
        <v>1825</v>
      </c>
      <c r="G1079" s="95">
        <v>0</v>
      </c>
      <c r="H1079" s="96">
        <f>SUM(F1079:G1079)</f>
        <v>1825</v>
      </c>
      <c r="I1079" s="184">
        <v>3</v>
      </c>
      <c r="J1079" s="184">
        <v>0</v>
      </c>
      <c r="K1079" s="184">
        <f>SUM(I1079:J1079)</f>
        <v>3</v>
      </c>
    </row>
    <row r="1080" spans="1:11" ht="21">
      <c r="A1080" s="101"/>
      <c r="B1080" s="189"/>
      <c r="C1080" s="187" t="s">
        <v>1297</v>
      </c>
      <c r="D1080" s="187"/>
      <c r="E1080" s="180" t="s">
        <v>1055</v>
      </c>
      <c r="F1080" s="186">
        <f>SUM(F1079)</f>
        <v>1825</v>
      </c>
      <c r="G1080" s="33">
        <f>SUM(G1079)</f>
        <v>0</v>
      </c>
      <c r="H1080" s="33">
        <f>SUM(F1080:G1080)</f>
        <v>1825</v>
      </c>
      <c r="I1080" s="184"/>
      <c r="J1080" s="184"/>
      <c r="K1080" s="184"/>
    </row>
    <row r="1081" spans="1:11" ht="21">
      <c r="A1081" s="101">
        <v>29</v>
      </c>
      <c r="B1081" s="181" t="s">
        <v>1763</v>
      </c>
      <c r="C1081" s="3" t="s">
        <v>1762</v>
      </c>
      <c r="D1081" s="3">
        <v>175010805</v>
      </c>
      <c r="E1081" s="180" t="s">
        <v>1055</v>
      </c>
      <c r="F1081" s="98">
        <v>0</v>
      </c>
      <c r="G1081" s="95">
        <v>1150</v>
      </c>
      <c r="H1081" s="96">
        <f>SUM(F1081:G1081)</f>
        <v>1150</v>
      </c>
      <c r="I1081" s="183">
        <v>0</v>
      </c>
      <c r="J1081" s="183">
        <v>2</v>
      </c>
      <c r="K1081" s="183">
        <f>SUM(I1081:J1081)</f>
        <v>2</v>
      </c>
    </row>
    <row r="1082" spans="1:11" ht="21">
      <c r="A1082" s="101"/>
      <c r="B1082" s="189"/>
      <c r="C1082" s="187" t="s">
        <v>1297</v>
      </c>
      <c r="D1082" s="187"/>
      <c r="E1082" s="180" t="s">
        <v>1055</v>
      </c>
      <c r="F1082" s="186">
        <f>SUM(F1081)</f>
        <v>0</v>
      </c>
      <c r="G1082" s="33">
        <f>SUM(G1081)</f>
        <v>1150</v>
      </c>
      <c r="H1082" s="33">
        <f>SUM(F1082:G1082)</f>
        <v>1150</v>
      </c>
      <c r="I1082" s="179"/>
      <c r="J1082" s="179"/>
      <c r="K1082" s="179"/>
    </row>
    <row r="1083" spans="1:11" ht="21">
      <c r="A1083" s="101">
        <v>30</v>
      </c>
      <c r="B1083" s="181" t="s">
        <v>1761</v>
      </c>
      <c r="C1083" s="3" t="s">
        <v>1758</v>
      </c>
      <c r="D1083" s="3">
        <v>175010901</v>
      </c>
      <c r="E1083" s="180" t="s">
        <v>1055</v>
      </c>
      <c r="F1083" s="98">
        <v>610</v>
      </c>
      <c r="G1083" s="95">
        <v>357</v>
      </c>
      <c r="H1083" s="96">
        <f>SUM(F1083:G1083)</f>
        <v>967</v>
      </c>
      <c r="I1083" s="183">
        <v>2</v>
      </c>
      <c r="J1083" s="183">
        <v>1</v>
      </c>
      <c r="K1083" s="183">
        <f>SUM(I1083:J1083)</f>
        <v>3</v>
      </c>
    </row>
    <row r="1084" spans="1:11" ht="21">
      <c r="A1084" s="101"/>
      <c r="B1084" s="189"/>
      <c r="C1084" s="3" t="s">
        <v>1758</v>
      </c>
      <c r="D1084" s="3">
        <v>175010902</v>
      </c>
      <c r="E1084" s="180" t="s">
        <v>1055</v>
      </c>
      <c r="F1084" s="98">
        <v>343</v>
      </c>
      <c r="G1084" s="95">
        <v>221</v>
      </c>
      <c r="H1084" s="96">
        <f>SUM(F1084:G1084)</f>
        <v>564</v>
      </c>
      <c r="I1084" s="182"/>
      <c r="J1084" s="182"/>
      <c r="K1084" s="182"/>
    </row>
    <row r="1085" spans="1:11" ht="21">
      <c r="A1085" s="101"/>
      <c r="B1085" s="189"/>
      <c r="C1085" s="187" t="s">
        <v>1297</v>
      </c>
      <c r="D1085" s="187"/>
      <c r="E1085" s="180" t="s">
        <v>1055</v>
      </c>
      <c r="F1085" s="186">
        <f>SUM(F1083:F1084)</f>
        <v>953</v>
      </c>
      <c r="G1085" s="33">
        <f>SUM(G1083:G1084)</f>
        <v>578</v>
      </c>
      <c r="H1085" s="33">
        <f>SUM(F1085:G1085)</f>
        <v>1531</v>
      </c>
      <c r="I1085" s="179"/>
      <c r="J1085" s="179"/>
      <c r="K1085" s="179"/>
    </row>
    <row r="1086" spans="1:11" ht="21">
      <c r="A1086" s="101">
        <v>31</v>
      </c>
      <c r="B1086" s="181" t="s">
        <v>1760</v>
      </c>
      <c r="C1086" s="3" t="s">
        <v>1758</v>
      </c>
      <c r="D1086" s="3">
        <v>175010903</v>
      </c>
      <c r="E1086" s="180" t="s">
        <v>1055</v>
      </c>
      <c r="F1086" s="98">
        <v>363</v>
      </c>
      <c r="G1086" s="95">
        <v>246</v>
      </c>
      <c r="H1086" s="96">
        <f>SUM(F1086:G1086)</f>
        <v>609</v>
      </c>
      <c r="I1086" s="184">
        <v>2</v>
      </c>
      <c r="J1086" s="184">
        <v>1</v>
      </c>
      <c r="K1086" s="184">
        <f>SUM(I1086:J1086)</f>
        <v>3</v>
      </c>
    </row>
    <row r="1087" spans="1:11" ht="21">
      <c r="A1087" s="101"/>
      <c r="B1087" s="181"/>
      <c r="C1087" s="3" t="s">
        <v>1758</v>
      </c>
      <c r="D1087" s="3">
        <v>175010904</v>
      </c>
      <c r="E1087" s="180" t="s">
        <v>1055</v>
      </c>
      <c r="F1087" s="98">
        <v>538</v>
      </c>
      <c r="G1087" s="95">
        <v>363</v>
      </c>
      <c r="H1087" s="96">
        <f>SUM(F1087:G1087)</f>
        <v>901</v>
      </c>
      <c r="I1087" s="184"/>
      <c r="J1087" s="184"/>
      <c r="K1087" s="184"/>
    </row>
    <row r="1088" spans="1:11" ht="21">
      <c r="A1088" s="101"/>
      <c r="B1088" s="181"/>
      <c r="C1088" s="187" t="s">
        <v>1297</v>
      </c>
      <c r="D1088" s="187"/>
      <c r="E1088" s="180" t="s">
        <v>1055</v>
      </c>
      <c r="F1088" s="186">
        <f>SUM(F1086:F1087)</f>
        <v>901</v>
      </c>
      <c r="G1088" s="33">
        <f>SUM(G1086:G1087)</f>
        <v>609</v>
      </c>
      <c r="H1088" s="33">
        <f>SUM(F1088:G1088)</f>
        <v>1510</v>
      </c>
      <c r="I1088" s="184"/>
      <c r="J1088" s="184"/>
      <c r="K1088" s="184"/>
    </row>
    <row r="1089" spans="1:11" ht="21">
      <c r="A1089" s="101">
        <v>32</v>
      </c>
      <c r="B1089" s="181" t="s">
        <v>1759</v>
      </c>
      <c r="C1089" s="3" t="s">
        <v>1758</v>
      </c>
      <c r="D1089" s="3">
        <v>175010905</v>
      </c>
      <c r="E1089" s="180" t="s">
        <v>1055</v>
      </c>
      <c r="F1089" s="98">
        <v>537</v>
      </c>
      <c r="G1089" s="95">
        <v>370</v>
      </c>
      <c r="H1089" s="96">
        <f>SUM(F1089:G1089)</f>
        <v>907</v>
      </c>
      <c r="I1089" s="184">
        <v>1</v>
      </c>
      <c r="J1089" s="184">
        <v>1</v>
      </c>
      <c r="K1089" s="184">
        <f>SUM(I1089:J1089)</f>
        <v>2</v>
      </c>
    </row>
    <row r="1090" spans="1:11" ht="21">
      <c r="A1090" s="101"/>
      <c r="B1090" s="181"/>
      <c r="C1090" s="187" t="s">
        <v>1297</v>
      </c>
      <c r="D1090" s="187"/>
      <c r="E1090" s="180" t="s">
        <v>1055</v>
      </c>
      <c r="F1090" s="186">
        <f>SUM(F1089)</f>
        <v>537</v>
      </c>
      <c r="G1090" s="33">
        <f>SUM(G1089)</f>
        <v>370</v>
      </c>
      <c r="H1090" s="33">
        <f>SUM(F1090:G1090)</f>
        <v>907</v>
      </c>
      <c r="I1090" s="184"/>
      <c r="J1090" s="184"/>
      <c r="K1090" s="184"/>
    </row>
    <row r="1091" spans="1:11" ht="21">
      <c r="A1091" s="101">
        <v>33</v>
      </c>
      <c r="B1091" s="181" t="s">
        <v>1757</v>
      </c>
      <c r="C1091" s="3" t="s">
        <v>1755</v>
      </c>
      <c r="D1091" s="3">
        <v>175010906</v>
      </c>
      <c r="E1091" s="180" t="s">
        <v>1055</v>
      </c>
      <c r="F1091" s="98">
        <v>144</v>
      </c>
      <c r="G1091" s="95">
        <v>115</v>
      </c>
      <c r="H1091" s="96">
        <f>SUM(F1091:G1091)</f>
        <v>259</v>
      </c>
      <c r="I1091" s="184">
        <v>1</v>
      </c>
      <c r="J1091" s="184">
        <v>1</v>
      </c>
      <c r="K1091" s="184">
        <f>SUM(I1091:J1091)</f>
        <v>2</v>
      </c>
    </row>
    <row r="1092" spans="1:11" ht="21">
      <c r="A1092" s="101"/>
      <c r="B1092" s="181"/>
      <c r="C1092" s="3" t="s">
        <v>1755</v>
      </c>
      <c r="D1092" s="3">
        <v>175010907</v>
      </c>
      <c r="E1092" s="180" t="s">
        <v>1055</v>
      </c>
      <c r="F1092" s="98">
        <v>151</v>
      </c>
      <c r="G1092" s="95">
        <v>109</v>
      </c>
      <c r="H1092" s="96">
        <f>SUM(F1092:G1092)</f>
        <v>260</v>
      </c>
      <c r="I1092" s="184"/>
      <c r="J1092" s="184"/>
      <c r="K1092" s="184"/>
    </row>
    <row r="1093" spans="1:11" ht="21">
      <c r="A1093" s="101"/>
      <c r="B1093" s="181"/>
      <c r="C1093" s="3" t="s">
        <v>1755</v>
      </c>
      <c r="D1093" s="3">
        <v>175010909</v>
      </c>
      <c r="E1093" s="180" t="s">
        <v>1055</v>
      </c>
      <c r="F1093" s="98">
        <v>385</v>
      </c>
      <c r="G1093" s="95">
        <v>292</v>
      </c>
      <c r="H1093" s="96">
        <f>SUM(F1093:G1093)</f>
        <v>677</v>
      </c>
      <c r="I1093" s="184"/>
      <c r="J1093" s="184"/>
      <c r="K1093" s="184"/>
    </row>
    <row r="1094" spans="1:11" ht="21">
      <c r="A1094" s="101"/>
      <c r="B1094" s="181"/>
      <c r="C1094" s="187" t="s">
        <v>1297</v>
      </c>
      <c r="D1094" s="187"/>
      <c r="E1094" s="180" t="s">
        <v>1055</v>
      </c>
      <c r="F1094" s="186">
        <f>SUM(F1091:F1093)</f>
        <v>680</v>
      </c>
      <c r="G1094" s="33">
        <f>SUM(G1091:G1093)</f>
        <v>516</v>
      </c>
      <c r="H1094" s="33">
        <f>SUM(F1094:G1094)</f>
        <v>1196</v>
      </c>
      <c r="I1094" s="184"/>
      <c r="J1094" s="184"/>
      <c r="K1094" s="184"/>
    </row>
    <row r="1095" spans="1:11" ht="21">
      <c r="A1095" s="101">
        <v>34</v>
      </c>
      <c r="B1095" s="181" t="s">
        <v>1756</v>
      </c>
      <c r="C1095" s="3" t="s">
        <v>1755</v>
      </c>
      <c r="D1095" s="3">
        <v>175010908</v>
      </c>
      <c r="E1095" s="180" t="s">
        <v>1055</v>
      </c>
      <c r="F1095" s="98">
        <v>484</v>
      </c>
      <c r="G1095" s="95">
        <v>369</v>
      </c>
      <c r="H1095" s="96">
        <f>SUM(F1095:G1095)</f>
        <v>853</v>
      </c>
      <c r="I1095" s="184">
        <v>2</v>
      </c>
      <c r="J1095" s="184">
        <v>1</v>
      </c>
      <c r="K1095" s="184">
        <f>SUM(I1095:J1095)</f>
        <v>3</v>
      </c>
    </row>
    <row r="1096" spans="1:11" ht="21">
      <c r="A1096" s="101"/>
      <c r="B1096" s="181"/>
      <c r="C1096" s="3" t="s">
        <v>1755</v>
      </c>
      <c r="D1096" s="3">
        <v>175010910</v>
      </c>
      <c r="E1096" s="180" t="s">
        <v>1055</v>
      </c>
      <c r="F1096" s="98">
        <v>394</v>
      </c>
      <c r="G1096" s="95">
        <v>203</v>
      </c>
      <c r="H1096" s="96">
        <f>SUM(F1096:G1096)</f>
        <v>597</v>
      </c>
      <c r="I1096" s="184"/>
      <c r="J1096" s="184"/>
      <c r="K1096" s="184"/>
    </row>
    <row r="1097" spans="1:11" ht="21">
      <c r="A1097" s="101"/>
      <c r="B1097" s="181"/>
      <c r="C1097" s="187" t="s">
        <v>1297</v>
      </c>
      <c r="D1097" s="187"/>
      <c r="E1097" s="180" t="s">
        <v>1055</v>
      </c>
      <c r="F1097" s="186">
        <f>SUM(F1095:F1096)</f>
        <v>878</v>
      </c>
      <c r="G1097" s="33">
        <f>SUM(G1095:G1096)</f>
        <v>572</v>
      </c>
      <c r="H1097" s="33">
        <f>SUM(F1097:G1097)</f>
        <v>1450</v>
      </c>
      <c r="I1097" s="184"/>
      <c r="J1097" s="184"/>
      <c r="K1097" s="184"/>
    </row>
    <row r="1098" spans="1:11" ht="21">
      <c r="A1098" s="101">
        <v>35</v>
      </c>
      <c r="B1098" s="181" t="s">
        <v>1754</v>
      </c>
      <c r="C1098" s="3" t="s">
        <v>1751</v>
      </c>
      <c r="D1098" s="3">
        <v>175011001</v>
      </c>
      <c r="E1098" s="180" t="s">
        <v>1055</v>
      </c>
      <c r="F1098" s="99">
        <v>813</v>
      </c>
      <c r="G1098" s="97">
        <v>398</v>
      </c>
      <c r="H1098" s="97">
        <f>SUM(F1098:G1098)</f>
        <v>1211</v>
      </c>
      <c r="I1098" s="184">
        <v>2</v>
      </c>
      <c r="J1098" s="184">
        <v>1</v>
      </c>
      <c r="K1098" s="184">
        <f>SUM(I1098:J1098)</f>
        <v>3</v>
      </c>
    </row>
    <row r="1099" spans="1:11" ht="21">
      <c r="A1099" s="101"/>
      <c r="B1099" s="181"/>
      <c r="C1099" s="187" t="s">
        <v>1297</v>
      </c>
      <c r="D1099" s="187"/>
      <c r="E1099" s="180" t="s">
        <v>1055</v>
      </c>
      <c r="F1099" s="186">
        <f>SUM(F1098)</f>
        <v>813</v>
      </c>
      <c r="G1099" s="33">
        <f>SUM(G1098)</f>
        <v>398</v>
      </c>
      <c r="H1099" s="33">
        <f>SUM(F1099:G1099)</f>
        <v>1211</v>
      </c>
      <c r="I1099" s="184"/>
      <c r="J1099" s="184"/>
      <c r="K1099" s="184"/>
    </row>
    <row r="1100" spans="1:11" ht="21">
      <c r="A1100" s="101">
        <v>36</v>
      </c>
      <c r="B1100" s="181" t="s">
        <v>1753</v>
      </c>
      <c r="C1100" s="3" t="s">
        <v>1751</v>
      </c>
      <c r="D1100" s="3">
        <v>175011002</v>
      </c>
      <c r="E1100" s="180" t="s">
        <v>1055</v>
      </c>
      <c r="F1100" s="98">
        <v>645</v>
      </c>
      <c r="G1100" s="95">
        <v>295</v>
      </c>
      <c r="H1100" s="96">
        <f>SUM(F1100:G1100)</f>
        <v>940</v>
      </c>
      <c r="I1100" s="184">
        <v>1</v>
      </c>
      <c r="J1100" s="184">
        <v>1</v>
      </c>
      <c r="K1100" s="184">
        <f>SUM(I1100:J1100)</f>
        <v>2</v>
      </c>
    </row>
    <row r="1101" spans="1:11" ht="21">
      <c r="A1101" s="101"/>
      <c r="B1101" s="181"/>
      <c r="C1101" s="187" t="s">
        <v>1297</v>
      </c>
      <c r="D1101" s="187"/>
      <c r="E1101" s="180" t="s">
        <v>1055</v>
      </c>
      <c r="F1101" s="186">
        <f>SUM(F1100)</f>
        <v>645</v>
      </c>
      <c r="G1101" s="33">
        <f>SUM(G1100)</f>
        <v>295</v>
      </c>
      <c r="H1101" s="33">
        <f>SUM(F1101:G1101)</f>
        <v>940</v>
      </c>
      <c r="I1101" s="184"/>
      <c r="J1101" s="184"/>
      <c r="K1101" s="184"/>
    </row>
    <row r="1102" spans="1:11" ht="21">
      <c r="A1102" s="101">
        <v>37</v>
      </c>
      <c r="B1102" s="181" t="s">
        <v>1752</v>
      </c>
      <c r="C1102" s="3" t="s">
        <v>1751</v>
      </c>
      <c r="D1102" s="3">
        <v>175011003</v>
      </c>
      <c r="E1102" s="180" t="s">
        <v>1055</v>
      </c>
      <c r="F1102" s="98">
        <v>781</v>
      </c>
      <c r="G1102" s="95">
        <v>401</v>
      </c>
      <c r="H1102" s="96">
        <f>SUM(F1102:G1102)</f>
        <v>1182</v>
      </c>
      <c r="I1102" s="183">
        <v>2</v>
      </c>
      <c r="J1102" s="183">
        <v>1</v>
      </c>
      <c r="K1102" s="183">
        <f>SUM(I1102:J1102)</f>
        <v>3</v>
      </c>
    </row>
    <row r="1103" spans="1:11" ht="21">
      <c r="A1103" s="101"/>
      <c r="B1103" s="181"/>
      <c r="C1103" s="3" t="s">
        <v>1750</v>
      </c>
      <c r="D1103" s="3">
        <v>175011004</v>
      </c>
      <c r="E1103" s="180" t="s">
        <v>1055</v>
      </c>
      <c r="F1103" s="98">
        <v>143</v>
      </c>
      <c r="G1103" s="95">
        <v>42</v>
      </c>
      <c r="H1103" s="96">
        <f>SUM(F1103:G1103)</f>
        <v>185</v>
      </c>
      <c r="I1103" s="182"/>
      <c r="J1103" s="182"/>
      <c r="K1103" s="182"/>
    </row>
    <row r="1104" spans="1:11" ht="21">
      <c r="A1104" s="101"/>
      <c r="B1104" s="181"/>
      <c r="C1104" s="3" t="s">
        <v>1749</v>
      </c>
      <c r="D1104" s="3">
        <v>175011005</v>
      </c>
      <c r="E1104" s="180" t="s">
        <v>1055</v>
      </c>
      <c r="F1104" s="98">
        <v>367</v>
      </c>
      <c r="G1104" s="95">
        <v>141</v>
      </c>
      <c r="H1104" s="96">
        <f>SUM(F1104:G1104)</f>
        <v>508</v>
      </c>
      <c r="I1104" s="182"/>
      <c r="J1104" s="182"/>
      <c r="K1104" s="182"/>
    </row>
    <row r="1105" spans="1:11" ht="21">
      <c r="A1105" s="101"/>
      <c r="B1105" s="181"/>
      <c r="C1105" s="187" t="s">
        <v>1297</v>
      </c>
      <c r="D1105" s="187"/>
      <c r="E1105" s="180" t="s">
        <v>1055</v>
      </c>
      <c r="F1105" s="186">
        <f>SUM(F1102:F1104)</f>
        <v>1291</v>
      </c>
      <c r="G1105" s="33">
        <f>SUM(G1102:G1104)</f>
        <v>584</v>
      </c>
      <c r="H1105" s="33">
        <f>SUM(F1105:G1105)</f>
        <v>1875</v>
      </c>
      <c r="I1105" s="179"/>
      <c r="J1105" s="179"/>
      <c r="K1105" s="179"/>
    </row>
    <row r="1106" spans="1:11" ht="21">
      <c r="A1106" s="101">
        <v>38</v>
      </c>
      <c r="B1106" s="181" t="s">
        <v>1748</v>
      </c>
      <c r="C1106" s="3" t="s">
        <v>1746</v>
      </c>
      <c r="D1106" s="3">
        <v>175020101</v>
      </c>
      <c r="E1106" s="180" t="s">
        <v>1055</v>
      </c>
      <c r="F1106" s="98">
        <v>372</v>
      </c>
      <c r="G1106" s="95">
        <v>253</v>
      </c>
      <c r="H1106" s="96">
        <f>SUM(F1106:G1106)</f>
        <v>625</v>
      </c>
      <c r="I1106" s="183">
        <v>2</v>
      </c>
      <c r="J1106" s="183">
        <v>1</v>
      </c>
      <c r="K1106" s="183">
        <f>SUM(I1106:J1106)</f>
        <v>3</v>
      </c>
    </row>
    <row r="1107" spans="1:11" ht="21">
      <c r="A1107" s="101"/>
      <c r="B1107" s="189"/>
      <c r="C1107" s="3" t="s">
        <v>1746</v>
      </c>
      <c r="D1107" s="3">
        <v>175020103</v>
      </c>
      <c r="E1107" s="180" t="s">
        <v>1055</v>
      </c>
      <c r="F1107" s="98">
        <v>623</v>
      </c>
      <c r="G1107" s="95">
        <v>446</v>
      </c>
      <c r="H1107" s="96">
        <f>SUM(F1107:G1107)</f>
        <v>1069</v>
      </c>
      <c r="I1107" s="182"/>
      <c r="J1107" s="182"/>
      <c r="K1107" s="182"/>
    </row>
    <row r="1108" spans="1:11" ht="21">
      <c r="A1108" s="101"/>
      <c r="B1108" s="189"/>
      <c r="C1108" s="187" t="s">
        <v>1297</v>
      </c>
      <c r="D1108" s="187"/>
      <c r="E1108" s="180" t="s">
        <v>1055</v>
      </c>
      <c r="F1108" s="186">
        <f>SUM(F1106:F1107)</f>
        <v>995</v>
      </c>
      <c r="G1108" s="33">
        <f>SUM(G1106:G1107)</f>
        <v>699</v>
      </c>
      <c r="H1108" s="33">
        <f>SUM(F1108:G1108)</f>
        <v>1694</v>
      </c>
      <c r="I1108" s="179"/>
      <c r="J1108" s="179"/>
      <c r="K1108" s="179"/>
    </row>
    <row r="1109" spans="1:11" ht="21">
      <c r="A1109" s="101">
        <v>39</v>
      </c>
      <c r="B1109" s="181" t="s">
        <v>1747</v>
      </c>
      <c r="C1109" s="3" t="s">
        <v>1746</v>
      </c>
      <c r="D1109" s="3">
        <v>175020102</v>
      </c>
      <c r="E1109" s="180" t="s">
        <v>1055</v>
      </c>
      <c r="F1109" s="98">
        <v>574</v>
      </c>
      <c r="G1109" s="95">
        <v>408</v>
      </c>
      <c r="H1109" s="96">
        <f>SUM(F1109:G1109)</f>
        <v>982</v>
      </c>
      <c r="I1109" s="183">
        <v>2</v>
      </c>
      <c r="J1109" s="183">
        <v>1</v>
      </c>
      <c r="K1109" s="183">
        <f>SUM(I1109:J1109)</f>
        <v>3</v>
      </c>
    </row>
    <row r="1110" spans="1:11" ht="21">
      <c r="A1110" s="101"/>
      <c r="B1110" s="189"/>
      <c r="C1110" s="3" t="s">
        <v>1746</v>
      </c>
      <c r="D1110" s="3">
        <v>175020104</v>
      </c>
      <c r="E1110" s="180" t="s">
        <v>1055</v>
      </c>
      <c r="F1110" s="98">
        <v>474</v>
      </c>
      <c r="G1110" s="95">
        <v>315</v>
      </c>
      <c r="H1110" s="96">
        <f>SUM(F1110:G1110)</f>
        <v>789</v>
      </c>
      <c r="I1110" s="182"/>
      <c r="J1110" s="182"/>
      <c r="K1110" s="182"/>
    </row>
    <row r="1111" spans="1:11" ht="21">
      <c r="A1111" s="101"/>
      <c r="B1111" s="189"/>
      <c r="C1111" s="3" t="s">
        <v>1746</v>
      </c>
      <c r="D1111" s="3">
        <v>175020105</v>
      </c>
      <c r="E1111" s="180" t="s">
        <v>1055</v>
      </c>
      <c r="F1111" s="98">
        <v>242</v>
      </c>
      <c r="G1111" s="95">
        <v>132</v>
      </c>
      <c r="H1111" s="96">
        <f>SUM(F1111:G1111)</f>
        <v>374</v>
      </c>
      <c r="I1111" s="182"/>
      <c r="J1111" s="182"/>
      <c r="K1111" s="182"/>
    </row>
    <row r="1112" spans="1:11" ht="21">
      <c r="A1112" s="101"/>
      <c r="B1112" s="189"/>
      <c r="C1112" s="187" t="s">
        <v>1297</v>
      </c>
      <c r="D1112" s="187"/>
      <c r="E1112" s="180" t="s">
        <v>1055</v>
      </c>
      <c r="F1112" s="186">
        <f>SUM(F1109:F1111)</f>
        <v>1290</v>
      </c>
      <c r="G1112" s="33">
        <f>SUM(G1109:G1111)</f>
        <v>855</v>
      </c>
      <c r="H1112" s="33">
        <f>SUM(F1112:G1112)</f>
        <v>2145</v>
      </c>
      <c r="I1112" s="179"/>
      <c r="J1112" s="179"/>
      <c r="K1112" s="179"/>
    </row>
    <row r="1113" spans="1:11" ht="21">
      <c r="A1113" s="101">
        <v>40</v>
      </c>
      <c r="B1113" s="189" t="s">
        <v>1745</v>
      </c>
      <c r="C1113" s="3" t="s">
        <v>1744</v>
      </c>
      <c r="D1113" s="3">
        <v>175020106</v>
      </c>
      <c r="E1113" s="180" t="s">
        <v>1055</v>
      </c>
      <c r="F1113" s="98">
        <v>197</v>
      </c>
      <c r="G1113" s="95">
        <v>122</v>
      </c>
      <c r="H1113" s="96">
        <f>SUM(F1113:G1113)</f>
        <v>319</v>
      </c>
      <c r="I1113" s="183">
        <v>2</v>
      </c>
      <c r="J1113" s="183">
        <v>1</v>
      </c>
      <c r="K1113" s="183">
        <f>SUM(I1113:J1113)</f>
        <v>3</v>
      </c>
    </row>
    <row r="1114" spans="1:11" ht="21">
      <c r="A1114" s="101"/>
      <c r="B1114" s="189"/>
      <c r="C1114" s="3" t="s">
        <v>1743</v>
      </c>
      <c r="D1114" s="3">
        <v>175020107</v>
      </c>
      <c r="E1114" s="180" t="s">
        <v>1055</v>
      </c>
      <c r="F1114" s="98">
        <v>228</v>
      </c>
      <c r="G1114" s="95">
        <v>154</v>
      </c>
      <c r="H1114" s="96">
        <f>SUM(F1114:G1114)</f>
        <v>382</v>
      </c>
      <c r="I1114" s="182"/>
      <c r="J1114" s="182"/>
      <c r="K1114" s="182"/>
    </row>
    <row r="1115" spans="1:11" ht="21">
      <c r="A1115" s="101"/>
      <c r="B1115" s="189"/>
      <c r="C1115" s="3" t="s">
        <v>1742</v>
      </c>
      <c r="D1115" s="3">
        <v>175020108</v>
      </c>
      <c r="E1115" s="180" t="s">
        <v>1055</v>
      </c>
      <c r="F1115" s="98">
        <v>407</v>
      </c>
      <c r="G1115" s="95">
        <v>248</v>
      </c>
      <c r="H1115" s="96">
        <f>SUM(F1115:G1115)</f>
        <v>655</v>
      </c>
      <c r="I1115" s="182"/>
      <c r="J1115" s="182"/>
      <c r="K1115" s="182"/>
    </row>
    <row r="1116" spans="1:11" ht="21">
      <c r="A1116" s="101"/>
      <c r="B1116" s="189"/>
      <c r="C1116" s="187" t="s">
        <v>1297</v>
      </c>
      <c r="D1116" s="187"/>
      <c r="E1116" s="180" t="s">
        <v>1055</v>
      </c>
      <c r="F1116" s="186">
        <f>SUM(F1113:F1115)</f>
        <v>832</v>
      </c>
      <c r="G1116" s="33">
        <f>SUM(G1113:G1115)</f>
        <v>524</v>
      </c>
      <c r="H1116" s="33">
        <f>SUM(F1116:G1116)</f>
        <v>1356</v>
      </c>
      <c r="I1116" s="179"/>
      <c r="J1116" s="179"/>
      <c r="K1116" s="179"/>
    </row>
    <row r="1117" spans="1:11" ht="21">
      <c r="A1117" s="101">
        <v>41</v>
      </c>
      <c r="B1117" s="189" t="s">
        <v>1741</v>
      </c>
      <c r="C1117" s="3" t="s">
        <v>1740</v>
      </c>
      <c r="D1117" s="3">
        <v>175020109</v>
      </c>
      <c r="E1117" s="180" t="s">
        <v>1055</v>
      </c>
      <c r="F1117" s="98">
        <v>328</v>
      </c>
      <c r="G1117" s="95">
        <v>180</v>
      </c>
      <c r="H1117" s="96">
        <f>SUM(F1117:G1117)</f>
        <v>508</v>
      </c>
      <c r="I1117" s="183">
        <v>2</v>
      </c>
      <c r="J1117" s="183">
        <v>1</v>
      </c>
      <c r="K1117" s="183">
        <f>SUM(I1117:J1117)</f>
        <v>3</v>
      </c>
    </row>
    <row r="1118" spans="1:11" ht="21">
      <c r="A1118" s="101"/>
      <c r="B1118" s="189"/>
      <c r="C1118" s="7" t="s">
        <v>1739</v>
      </c>
      <c r="D1118" s="3">
        <v>175020110</v>
      </c>
      <c r="E1118" s="180" t="s">
        <v>1055</v>
      </c>
      <c r="F1118" s="98">
        <v>567</v>
      </c>
      <c r="G1118" s="95">
        <v>315</v>
      </c>
      <c r="H1118" s="96">
        <f>SUM(F1118:G1118)</f>
        <v>882</v>
      </c>
      <c r="I1118" s="182"/>
      <c r="J1118" s="182"/>
      <c r="K1118" s="182"/>
    </row>
    <row r="1119" spans="1:11" ht="21">
      <c r="A1119" s="101"/>
      <c r="B1119" s="189"/>
      <c r="C1119" s="187" t="s">
        <v>1297</v>
      </c>
      <c r="D1119" s="187"/>
      <c r="E1119" s="180" t="s">
        <v>1055</v>
      </c>
      <c r="F1119" s="186">
        <f>SUM(F1117:F1118)</f>
        <v>895</v>
      </c>
      <c r="G1119" s="33">
        <f>SUM(G1117:G1118)</f>
        <v>495</v>
      </c>
      <c r="H1119" s="33">
        <f>SUM(F1119:G1119)</f>
        <v>1390</v>
      </c>
      <c r="I1119" s="179"/>
      <c r="J1119" s="179"/>
      <c r="K1119" s="179"/>
    </row>
    <row r="1120" spans="1:11" ht="21">
      <c r="A1120" s="101">
        <v>42</v>
      </c>
      <c r="B1120" s="189" t="s">
        <v>1738</v>
      </c>
      <c r="C1120" s="3" t="s">
        <v>1734</v>
      </c>
      <c r="D1120" s="3">
        <v>175020201</v>
      </c>
      <c r="E1120" s="180" t="s">
        <v>1055</v>
      </c>
      <c r="F1120" s="98">
        <v>2459</v>
      </c>
      <c r="G1120" s="95">
        <v>0</v>
      </c>
      <c r="H1120" s="96">
        <f>SUM(F1120:G1120)</f>
        <v>2459</v>
      </c>
      <c r="I1120" s="183">
        <v>4</v>
      </c>
      <c r="J1120" s="183">
        <v>0</v>
      </c>
      <c r="K1120" s="183">
        <f>SUM(I1120:J1120)</f>
        <v>4</v>
      </c>
    </row>
    <row r="1121" spans="1:11" ht="21">
      <c r="A1121" s="101"/>
      <c r="B1121" s="189"/>
      <c r="C1121" s="187" t="s">
        <v>1297</v>
      </c>
      <c r="D1121" s="187"/>
      <c r="E1121" s="180" t="s">
        <v>1055</v>
      </c>
      <c r="F1121" s="186">
        <f>SUM(F1120)</f>
        <v>2459</v>
      </c>
      <c r="G1121" s="33">
        <f>SUM(G1120)</f>
        <v>0</v>
      </c>
      <c r="H1121" s="33">
        <f>SUM(F1121:G1121)</f>
        <v>2459</v>
      </c>
      <c r="I1121" s="179"/>
      <c r="J1121" s="179"/>
      <c r="K1121" s="179"/>
    </row>
    <row r="1122" spans="1:11" ht="21">
      <c r="A1122" s="101">
        <v>43</v>
      </c>
      <c r="B1122" s="189" t="s">
        <v>1737</v>
      </c>
      <c r="C1122" s="3" t="s">
        <v>1734</v>
      </c>
      <c r="D1122" s="3">
        <v>175020202</v>
      </c>
      <c r="E1122" s="180" t="s">
        <v>1055</v>
      </c>
      <c r="F1122" s="98">
        <v>580</v>
      </c>
      <c r="G1122" s="95">
        <v>0</v>
      </c>
      <c r="H1122" s="96">
        <f>SUM(F1122:G1122)</f>
        <v>580</v>
      </c>
      <c r="I1122" s="183">
        <v>4</v>
      </c>
      <c r="J1122" s="183">
        <v>0</v>
      </c>
      <c r="K1122" s="183">
        <f>SUM(I1122:J1122)</f>
        <v>4</v>
      </c>
    </row>
    <row r="1123" spans="1:11" ht="21">
      <c r="A1123" s="101"/>
      <c r="B1123" s="189"/>
      <c r="C1123" s="3" t="s">
        <v>1734</v>
      </c>
      <c r="D1123" s="3">
        <v>175020203</v>
      </c>
      <c r="E1123" s="180" t="s">
        <v>1055</v>
      </c>
      <c r="F1123" s="98">
        <v>2159</v>
      </c>
      <c r="G1123" s="95">
        <v>0</v>
      </c>
      <c r="H1123" s="96">
        <f>SUM(F1123:G1123)</f>
        <v>2159</v>
      </c>
      <c r="I1123" s="182"/>
      <c r="J1123" s="182"/>
      <c r="K1123" s="182"/>
    </row>
    <row r="1124" spans="1:11" ht="21">
      <c r="A1124" s="101"/>
      <c r="B1124" s="189"/>
      <c r="C1124" s="187" t="s">
        <v>1297</v>
      </c>
      <c r="D1124" s="187"/>
      <c r="E1124" s="180" t="s">
        <v>1055</v>
      </c>
      <c r="F1124" s="186">
        <f>SUM(F1122:F1123)</f>
        <v>2739</v>
      </c>
      <c r="G1124" s="33">
        <f>SUM(G1122:G1123)</f>
        <v>0</v>
      </c>
      <c r="H1124" s="33">
        <f>SUM(F1124:G1124)</f>
        <v>2739</v>
      </c>
      <c r="I1124" s="179"/>
      <c r="J1124" s="179"/>
      <c r="K1124" s="179"/>
    </row>
    <row r="1125" spans="1:11" ht="21">
      <c r="A1125" s="101">
        <v>44</v>
      </c>
      <c r="B1125" s="189" t="s">
        <v>1736</v>
      </c>
      <c r="C1125" s="3" t="s">
        <v>1734</v>
      </c>
      <c r="D1125" s="3">
        <v>175020201</v>
      </c>
      <c r="E1125" s="180" t="s">
        <v>1055</v>
      </c>
      <c r="F1125" s="98">
        <v>0</v>
      </c>
      <c r="G1125" s="95">
        <v>1531</v>
      </c>
      <c r="H1125" s="96">
        <f>SUM(F1125:G1125)</f>
        <v>1531</v>
      </c>
      <c r="I1125" s="183">
        <v>0</v>
      </c>
      <c r="J1125" s="183">
        <v>2</v>
      </c>
      <c r="K1125" s="183">
        <f>SUM(I1125:J1125)</f>
        <v>2</v>
      </c>
    </row>
    <row r="1126" spans="1:11" ht="21">
      <c r="A1126" s="101"/>
      <c r="B1126" s="189"/>
      <c r="C1126" s="187" t="s">
        <v>1297</v>
      </c>
      <c r="D1126" s="187"/>
      <c r="E1126" s="180" t="s">
        <v>1055</v>
      </c>
      <c r="F1126" s="186">
        <f>SUM(F1125)</f>
        <v>0</v>
      </c>
      <c r="G1126" s="33">
        <f>SUM(G1125)</f>
        <v>1531</v>
      </c>
      <c r="H1126" s="33">
        <f>SUM(F1126:G1126)</f>
        <v>1531</v>
      </c>
      <c r="I1126" s="179"/>
      <c r="J1126" s="179"/>
      <c r="K1126" s="179"/>
    </row>
    <row r="1127" spans="1:11" ht="21">
      <c r="A1127" s="101">
        <v>45</v>
      </c>
      <c r="B1127" s="181" t="s">
        <v>1735</v>
      </c>
      <c r="C1127" s="3" t="s">
        <v>1734</v>
      </c>
      <c r="D1127" s="3">
        <v>175020202</v>
      </c>
      <c r="E1127" s="180" t="s">
        <v>1055</v>
      </c>
      <c r="F1127" s="98">
        <v>0</v>
      </c>
      <c r="G1127" s="95">
        <v>356</v>
      </c>
      <c r="H1127" s="96">
        <f>SUM(F1127:G1127)</f>
        <v>356</v>
      </c>
      <c r="I1127" s="183">
        <v>0</v>
      </c>
      <c r="J1127" s="183">
        <v>3</v>
      </c>
      <c r="K1127" s="183">
        <f>SUM(I1127:J1127)</f>
        <v>3</v>
      </c>
    </row>
    <row r="1128" spans="1:11" ht="21">
      <c r="A1128" s="101"/>
      <c r="B1128" s="189"/>
      <c r="C1128" s="3" t="s">
        <v>1734</v>
      </c>
      <c r="D1128" s="3">
        <v>175020203</v>
      </c>
      <c r="E1128" s="180" t="s">
        <v>1055</v>
      </c>
      <c r="F1128" s="98">
        <v>0</v>
      </c>
      <c r="G1128" s="95">
        <v>1413</v>
      </c>
      <c r="H1128" s="96">
        <f>SUM(F1128:G1128)</f>
        <v>1413</v>
      </c>
      <c r="I1128" s="182"/>
      <c r="J1128" s="182"/>
      <c r="K1128" s="182"/>
    </row>
    <row r="1129" spans="1:11" ht="21">
      <c r="A1129" s="101"/>
      <c r="B1129" s="189"/>
      <c r="C1129" s="187" t="s">
        <v>1297</v>
      </c>
      <c r="D1129" s="187"/>
      <c r="E1129" s="180" t="s">
        <v>1055</v>
      </c>
      <c r="F1129" s="186">
        <f>SUM(F1127:F1128)</f>
        <v>0</v>
      </c>
      <c r="G1129" s="33">
        <f>SUM(G1127:G1128)</f>
        <v>1769</v>
      </c>
      <c r="H1129" s="33">
        <f>SUM(F1129:G1129)</f>
        <v>1769</v>
      </c>
      <c r="I1129" s="179"/>
      <c r="J1129" s="179"/>
      <c r="K1129" s="179"/>
    </row>
    <row r="1130" spans="1:11" ht="21">
      <c r="A1130" s="101">
        <v>46</v>
      </c>
      <c r="B1130" s="181" t="s">
        <v>1733</v>
      </c>
      <c r="C1130" s="7" t="s">
        <v>1731</v>
      </c>
      <c r="D1130" s="3">
        <v>175020401</v>
      </c>
      <c r="E1130" s="180" t="s">
        <v>1055</v>
      </c>
      <c r="F1130" s="98">
        <v>849</v>
      </c>
      <c r="G1130" s="95">
        <v>0</v>
      </c>
      <c r="H1130" s="96">
        <f>SUM(F1130:G1130)</f>
        <v>849</v>
      </c>
      <c r="I1130" s="184">
        <v>2</v>
      </c>
      <c r="J1130" s="184">
        <v>0</v>
      </c>
      <c r="K1130" s="184">
        <f>SUM(I1130:J1130)</f>
        <v>2</v>
      </c>
    </row>
    <row r="1131" spans="1:11" ht="21">
      <c r="A1131" s="101"/>
      <c r="B1131" s="181"/>
      <c r="C1131" s="7" t="s">
        <v>1731</v>
      </c>
      <c r="D1131" s="3">
        <v>175020402</v>
      </c>
      <c r="E1131" s="180" t="s">
        <v>1055</v>
      </c>
      <c r="F1131" s="98">
        <v>401</v>
      </c>
      <c r="G1131" s="95">
        <v>0</v>
      </c>
      <c r="H1131" s="96">
        <f>SUM(F1131:G1131)</f>
        <v>401</v>
      </c>
      <c r="I1131" s="184"/>
      <c r="J1131" s="184"/>
      <c r="K1131" s="184"/>
    </row>
    <row r="1132" spans="1:11" ht="21">
      <c r="A1132" s="101"/>
      <c r="B1132" s="181"/>
      <c r="C1132" s="187" t="s">
        <v>1297</v>
      </c>
      <c r="D1132" s="187"/>
      <c r="E1132" s="180" t="s">
        <v>1055</v>
      </c>
      <c r="F1132" s="186">
        <f>SUM(F1130:F1131)</f>
        <v>1250</v>
      </c>
      <c r="G1132" s="33">
        <f>SUM(G1130:G1131)</f>
        <v>0</v>
      </c>
      <c r="H1132" s="33">
        <f>SUM(F1132:G1132)</f>
        <v>1250</v>
      </c>
      <c r="I1132" s="184"/>
      <c r="J1132" s="184"/>
      <c r="K1132" s="184"/>
    </row>
    <row r="1133" spans="1:11" ht="21">
      <c r="A1133" s="101">
        <v>47</v>
      </c>
      <c r="B1133" s="181" t="s">
        <v>1732</v>
      </c>
      <c r="C1133" s="7" t="s">
        <v>1731</v>
      </c>
      <c r="D1133" s="3">
        <v>175020401</v>
      </c>
      <c r="E1133" s="180" t="s">
        <v>1055</v>
      </c>
      <c r="F1133" s="98">
        <v>0</v>
      </c>
      <c r="G1133" s="95">
        <v>686</v>
      </c>
      <c r="H1133" s="96">
        <f>SUM(F1133:G1133)</f>
        <v>686</v>
      </c>
      <c r="I1133" s="184">
        <v>0</v>
      </c>
      <c r="J1133" s="184">
        <v>2</v>
      </c>
      <c r="K1133" s="184">
        <f>SUM(I1133:J1133)</f>
        <v>2</v>
      </c>
    </row>
    <row r="1134" spans="1:11" ht="21">
      <c r="A1134" s="101"/>
      <c r="B1134" s="181"/>
      <c r="C1134" s="7" t="s">
        <v>1731</v>
      </c>
      <c r="D1134" s="3">
        <v>175020402</v>
      </c>
      <c r="E1134" s="180" t="s">
        <v>1055</v>
      </c>
      <c r="F1134" s="98">
        <v>0</v>
      </c>
      <c r="G1134" s="95">
        <v>296</v>
      </c>
      <c r="H1134" s="96">
        <f>SUM(F1134:G1134)</f>
        <v>296</v>
      </c>
      <c r="I1134" s="184"/>
      <c r="J1134" s="184"/>
      <c r="K1134" s="184"/>
    </row>
    <row r="1135" spans="1:11" ht="21">
      <c r="A1135" s="101"/>
      <c r="B1135" s="181"/>
      <c r="C1135" s="187" t="s">
        <v>1297</v>
      </c>
      <c r="D1135" s="187"/>
      <c r="E1135" s="180" t="s">
        <v>1055</v>
      </c>
      <c r="F1135" s="186">
        <f>SUM(F1133:F1134)</f>
        <v>0</v>
      </c>
      <c r="G1135" s="33">
        <f>SUM(G1133:G1134)</f>
        <v>982</v>
      </c>
      <c r="H1135" s="33">
        <f>SUM(F1135:G1135)</f>
        <v>982</v>
      </c>
      <c r="I1135" s="184"/>
      <c r="J1135" s="184"/>
      <c r="K1135" s="184"/>
    </row>
    <row r="1136" spans="1:11" ht="21">
      <c r="A1136" s="101">
        <v>48</v>
      </c>
      <c r="B1136" s="189" t="s">
        <v>1730</v>
      </c>
      <c r="C1136" s="3" t="s">
        <v>1729</v>
      </c>
      <c r="D1136" s="3">
        <v>175020403</v>
      </c>
      <c r="E1136" s="180" t="s">
        <v>1055</v>
      </c>
      <c r="F1136" s="98">
        <v>600</v>
      </c>
      <c r="G1136" s="95">
        <v>425</v>
      </c>
      <c r="H1136" s="96">
        <f>SUM(F1136:G1136)</f>
        <v>1025</v>
      </c>
      <c r="I1136" s="183">
        <v>2</v>
      </c>
      <c r="J1136" s="183">
        <v>2</v>
      </c>
      <c r="K1136" s="183">
        <f>SUM(I1136:J1136)</f>
        <v>4</v>
      </c>
    </row>
    <row r="1137" spans="1:11" ht="21">
      <c r="A1137" s="101"/>
      <c r="B1137" s="189"/>
      <c r="C1137" s="3" t="s">
        <v>1728</v>
      </c>
      <c r="D1137" s="3">
        <v>175020404</v>
      </c>
      <c r="E1137" s="180" t="s">
        <v>1055</v>
      </c>
      <c r="F1137" s="98">
        <v>318</v>
      </c>
      <c r="G1137" s="95">
        <v>232</v>
      </c>
      <c r="H1137" s="96">
        <f>SUM(F1137:G1137)</f>
        <v>550</v>
      </c>
      <c r="I1137" s="182"/>
      <c r="J1137" s="182"/>
      <c r="K1137" s="182"/>
    </row>
    <row r="1138" spans="1:11" ht="21">
      <c r="A1138" s="101"/>
      <c r="B1138" s="189"/>
      <c r="C1138" s="3" t="s">
        <v>1727</v>
      </c>
      <c r="D1138" s="3">
        <v>175020405</v>
      </c>
      <c r="E1138" s="180" t="s">
        <v>1055</v>
      </c>
      <c r="F1138" s="98">
        <v>337</v>
      </c>
      <c r="G1138" s="95">
        <v>205</v>
      </c>
      <c r="H1138" s="96">
        <f>SUM(F1138:G1138)</f>
        <v>542</v>
      </c>
      <c r="I1138" s="182"/>
      <c r="J1138" s="182"/>
      <c r="K1138" s="182"/>
    </row>
    <row r="1139" spans="1:11" ht="21">
      <c r="A1139" s="101"/>
      <c r="B1139" s="189"/>
      <c r="C1139" s="187" t="s">
        <v>1297</v>
      </c>
      <c r="D1139" s="187"/>
      <c r="E1139" s="180" t="s">
        <v>1055</v>
      </c>
      <c r="F1139" s="186">
        <f>SUM(F1136:F1138)</f>
        <v>1255</v>
      </c>
      <c r="G1139" s="33">
        <f>SUM(G1136:G1138)</f>
        <v>862</v>
      </c>
      <c r="H1139" s="33">
        <f>SUM(F1139:G1139)</f>
        <v>2117</v>
      </c>
      <c r="I1139" s="179"/>
      <c r="J1139" s="179"/>
      <c r="K1139" s="179"/>
    </row>
    <row r="1140" spans="1:11" ht="21">
      <c r="A1140" s="101">
        <v>49</v>
      </c>
      <c r="B1140" s="181" t="s">
        <v>1726</v>
      </c>
      <c r="C1140" s="3" t="s">
        <v>1723</v>
      </c>
      <c r="D1140" s="3">
        <v>175020501</v>
      </c>
      <c r="E1140" s="180" t="s">
        <v>1055</v>
      </c>
      <c r="F1140" s="98">
        <v>1232</v>
      </c>
      <c r="G1140" s="95">
        <v>874</v>
      </c>
      <c r="H1140" s="96">
        <f>SUM(F1140:G1140)</f>
        <v>2106</v>
      </c>
      <c r="I1140" s="183">
        <v>2</v>
      </c>
      <c r="J1140" s="183">
        <v>2</v>
      </c>
      <c r="K1140" s="183">
        <f>SUM(I1140:J1140)</f>
        <v>4</v>
      </c>
    </row>
    <row r="1141" spans="1:11" ht="21">
      <c r="A1141" s="101"/>
      <c r="B1141" s="189"/>
      <c r="C1141" s="187" t="s">
        <v>1297</v>
      </c>
      <c r="D1141" s="187"/>
      <c r="E1141" s="180" t="s">
        <v>1055</v>
      </c>
      <c r="F1141" s="186">
        <f>SUM(F1140)</f>
        <v>1232</v>
      </c>
      <c r="G1141" s="33">
        <f>SUM(G1140)</f>
        <v>874</v>
      </c>
      <c r="H1141" s="33">
        <f>SUM(F1141:G1141)</f>
        <v>2106</v>
      </c>
      <c r="I1141" s="179"/>
      <c r="J1141" s="179"/>
      <c r="K1141" s="179"/>
    </row>
    <row r="1142" spans="1:11" ht="21">
      <c r="A1142" s="101">
        <v>50</v>
      </c>
      <c r="B1142" s="181" t="s">
        <v>1725</v>
      </c>
      <c r="C1142" s="3" t="s">
        <v>1723</v>
      </c>
      <c r="D1142" s="3">
        <v>175020502</v>
      </c>
      <c r="E1142" s="180" t="s">
        <v>1055</v>
      </c>
      <c r="F1142" s="98">
        <v>1511</v>
      </c>
      <c r="G1142" s="95">
        <v>0</v>
      </c>
      <c r="H1142" s="96">
        <f>SUM(F1142:G1142)</f>
        <v>1511</v>
      </c>
      <c r="I1142" s="183">
        <v>3</v>
      </c>
      <c r="J1142" s="183">
        <v>0</v>
      </c>
      <c r="K1142" s="183">
        <f>SUM(I1142:J1142)</f>
        <v>3</v>
      </c>
    </row>
    <row r="1143" spans="1:11" ht="21">
      <c r="A1143" s="101"/>
      <c r="B1143" s="189"/>
      <c r="C1143" s="187" t="s">
        <v>1297</v>
      </c>
      <c r="D1143" s="187"/>
      <c r="E1143" s="180" t="s">
        <v>1055</v>
      </c>
      <c r="F1143" s="186">
        <f>SUM(F1142)</f>
        <v>1511</v>
      </c>
      <c r="G1143" s="33">
        <v>0</v>
      </c>
      <c r="H1143" s="33">
        <f>SUM(F1143:G1143)</f>
        <v>1511</v>
      </c>
      <c r="I1143" s="179"/>
      <c r="J1143" s="179"/>
      <c r="K1143" s="179"/>
    </row>
    <row r="1144" spans="1:11" ht="21">
      <c r="A1144" s="101">
        <v>51</v>
      </c>
      <c r="B1144" s="181" t="s">
        <v>1724</v>
      </c>
      <c r="C1144" s="3" t="s">
        <v>1723</v>
      </c>
      <c r="D1144" s="3">
        <v>175020502</v>
      </c>
      <c r="E1144" s="180" t="s">
        <v>1055</v>
      </c>
      <c r="F1144" s="211">
        <v>0</v>
      </c>
      <c r="G1144" s="97">
        <v>1028</v>
      </c>
      <c r="H1144" s="97">
        <v>1028</v>
      </c>
      <c r="I1144" s="183">
        <v>0</v>
      </c>
      <c r="J1144" s="183">
        <v>2</v>
      </c>
      <c r="K1144" s="184">
        <f>SUM(I1144:J1144)</f>
        <v>2</v>
      </c>
    </row>
    <row r="1145" spans="1:11" ht="21">
      <c r="A1145" s="101"/>
      <c r="B1145" s="181"/>
      <c r="C1145" s="187" t="s">
        <v>1297</v>
      </c>
      <c r="D1145" s="187"/>
      <c r="E1145" s="180" t="s">
        <v>1055</v>
      </c>
      <c r="F1145" s="186">
        <f>SUM(F1144)</f>
        <v>0</v>
      </c>
      <c r="G1145" s="33">
        <f>SUM(G1144)</f>
        <v>1028</v>
      </c>
      <c r="H1145" s="33">
        <f>SUM(H1144)</f>
        <v>1028</v>
      </c>
      <c r="I1145" s="179"/>
      <c r="J1145" s="179"/>
      <c r="K1145" s="184"/>
    </row>
    <row r="1146" spans="1:11" ht="21">
      <c r="A1146" s="101">
        <v>52</v>
      </c>
      <c r="B1146" s="181" t="s">
        <v>1722</v>
      </c>
      <c r="C1146" s="7" t="s">
        <v>1721</v>
      </c>
      <c r="D1146" s="3">
        <v>175020503</v>
      </c>
      <c r="E1146" s="180" t="s">
        <v>1055</v>
      </c>
      <c r="F1146" s="98">
        <v>762</v>
      </c>
      <c r="G1146" s="95">
        <v>552</v>
      </c>
      <c r="H1146" s="96">
        <f>SUM(F1146:G1146)</f>
        <v>1314</v>
      </c>
      <c r="I1146" s="183">
        <v>2</v>
      </c>
      <c r="J1146" s="183">
        <v>1</v>
      </c>
      <c r="K1146" s="183">
        <f>SUM(I1146:J1146)</f>
        <v>3</v>
      </c>
    </row>
    <row r="1147" spans="1:11" ht="21">
      <c r="A1147" s="101"/>
      <c r="B1147" s="189"/>
      <c r="C1147" s="187" t="s">
        <v>1297</v>
      </c>
      <c r="D1147" s="187"/>
      <c r="E1147" s="180" t="s">
        <v>1055</v>
      </c>
      <c r="F1147" s="186">
        <f>SUM(F1146)</f>
        <v>762</v>
      </c>
      <c r="G1147" s="33">
        <f>SUM(G1146)</f>
        <v>552</v>
      </c>
      <c r="H1147" s="33">
        <f>SUM(F1147:G1147)</f>
        <v>1314</v>
      </c>
      <c r="I1147" s="179"/>
      <c r="J1147" s="179"/>
      <c r="K1147" s="179"/>
    </row>
    <row r="1148" spans="1:11" ht="21">
      <c r="A1148" s="101">
        <v>53</v>
      </c>
      <c r="B1148" s="181" t="s">
        <v>1720</v>
      </c>
      <c r="C1148" s="3" t="s">
        <v>1717</v>
      </c>
      <c r="D1148" s="3">
        <v>175020601</v>
      </c>
      <c r="E1148" s="180" t="s">
        <v>1055</v>
      </c>
      <c r="F1148" s="98">
        <v>1164</v>
      </c>
      <c r="G1148" s="95">
        <v>897</v>
      </c>
      <c r="H1148" s="96">
        <f>SUM(F1148:G1148)</f>
        <v>2061</v>
      </c>
      <c r="I1148" s="183">
        <v>2</v>
      </c>
      <c r="J1148" s="183">
        <v>2</v>
      </c>
      <c r="K1148" s="183">
        <f>SUM(I1148:J1148)</f>
        <v>4</v>
      </c>
    </row>
    <row r="1149" spans="1:11" ht="21">
      <c r="A1149" s="101"/>
      <c r="B1149" s="189"/>
      <c r="C1149" s="187" t="s">
        <v>1297</v>
      </c>
      <c r="D1149" s="187"/>
      <c r="E1149" s="180" t="s">
        <v>1055</v>
      </c>
      <c r="F1149" s="186">
        <f>SUM(F1148)</f>
        <v>1164</v>
      </c>
      <c r="G1149" s="33">
        <f>SUM(G1148)</f>
        <v>897</v>
      </c>
      <c r="H1149" s="33">
        <f>SUM(F1149:G1149)</f>
        <v>2061</v>
      </c>
      <c r="I1149" s="179"/>
      <c r="J1149" s="179"/>
      <c r="K1149" s="179"/>
    </row>
    <row r="1150" spans="1:11" ht="21">
      <c r="A1150" s="101">
        <v>54</v>
      </c>
      <c r="B1150" s="181" t="s">
        <v>1719</v>
      </c>
      <c r="C1150" s="3" t="s">
        <v>1717</v>
      </c>
      <c r="D1150" s="3">
        <v>175020602</v>
      </c>
      <c r="E1150" s="180" t="s">
        <v>1055</v>
      </c>
      <c r="F1150" s="98">
        <v>751</v>
      </c>
      <c r="G1150" s="95">
        <v>638</v>
      </c>
      <c r="H1150" s="96">
        <f>SUM(F1150:G1150)</f>
        <v>1389</v>
      </c>
      <c r="I1150" s="183">
        <v>2</v>
      </c>
      <c r="J1150" s="183">
        <v>2</v>
      </c>
      <c r="K1150" s="183">
        <f>SUM(I1150:J1150)</f>
        <v>4</v>
      </c>
    </row>
    <row r="1151" spans="1:11" ht="21">
      <c r="A1151" s="101"/>
      <c r="B1151" s="181"/>
      <c r="C1151" s="3" t="s">
        <v>1717</v>
      </c>
      <c r="D1151" s="3">
        <v>175020604</v>
      </c>
      <c r="E1151" s="180" t="s">
        <v>1055</v>
      </c>
      <c r="F1151" s="98">
        <v>298</v>
      </c>
      <c r="G1151" s="95">
        <v>201</v>
      </c>
      <c r="H1151" s="96">
        <f>SUM(F1151:G1151)</f>
        <v>499</v>
      </c>
      <c r="I1151" s="182"/>
      <c r="J1151" s="182"/>
      <c r="K1151" s="182"/>
    </row>
    <row r="1152" spans="1:11" ht="21">
      <c r="A1152" s="101"/>
      <c r="B1152" s="189"/>
      <c r="C1152" s="187" t="s">
        <v>1297</v>
      </c>
      <c r="D1152" s="187"/>
      <c r="E1152" s="180" t="s">
        <v>1055</v>
      </c>
      <c r="F1152" s="186">
        <f>SUM(F1150:F1151)</f>
        <v>1049</v>
      </c>
      <c r="G1152" s="33">
        <f>SUM(G1150:G1151)</f>
        <v>839</v>
      </c>
      <c r="H1152" s="33">
        <f>SUM(F1152:G1152)</f>
        <v>1888</v>
      </c>
      <c r="I1152" s="179"/>
      <c r="J1152" s="179"/>
      <c r="K1152" s="179"/>
    </row>
    <row r="1153" spans="1:11" ht="21">
      <c r="A1153" s="101">
        <v>55</v>
      </c>
      <c r="B1153" s="189" t="s">
        <v>1718</v>
      </c>
      <c r="C1153" s="3" t="s">
        <v>1717</v>
      </c>
      <c r="D1153" s="3">
        <v>175020603</v>
      </c>
      <c r="E1153" s="180" t="s">
        <v>1055</v>
      </c>
      <c r="F1153" s="98">
        <v>408</v>
      </c>
      <c r="G1153" s="95">
        <v>311</v>
      </c>
      <c r="H1153" s="96">
        <f>SUM(F1153:G1153)</f>
        <v>719</v>
      </c>
      <c r="I1153" s="183">
        <v>2</v>
      </c>
      <c r="J1153" s="183">
        <v>2</v>
      </c>
      <c r="K1153" s="183">
        <f>SUM(I1153:J1153)</f>
        <v>4</v>
      </c>
    </row>
    <row r="1154" spans="1:11" ht="21">
      <c r="A1154" s="101"/>
      <c r="B1154" s="189"/>
      <c r="C1154" s="3" t="s">
        <v>1717</v>
      </c>
      <c r="D1154" s="3">
        <v>175020605</v>
      </c>
      <c r="E1154" s="180" t="s">
        <v>1055</v>
      </c>
      <c r="F1154" s="98">
        <v>779</v>
      </c>
      <c r="G1154" s="95">
        <v>531</v>
      </c>
      <c r="H1154" s="96">
        <f>SUM(F1154:G1154)</f>
        <v>1310</v>
      </c>
      <c r="I1154" s="182"/>
      <c r="J1154" s="182"/>
      <c r="K1154" s="182"/>
    </row>
    <row r="1155" spans="1:11" ht="21">
      <c r="A1155" s="101"/>
      <c r="B1155" s="189"/>
      <c r="C1155" s="187" t="s">
        <v>1297</v>
      </c>
      <c r="D1155" s="187"/>
      <c r="E1155" s="180" t="s">
        <v>1055</v>
      </c>
      <c r="F1155" s="186">
        <f>SUM(F1153:F1154)</f>
        <v>1187</v>
      </c>
      <c r="G1155" s="33">
        <f>SUM(G1153:G1154)</f>
        <v>842</v>
      </c>
      <c r="H1155" s="33">
        <f>SUM(F1155:G1155)</f>
        <v>2029</v>
      </c>
      <c r="I1155" s="179"/>
      <c r="J1155" s="179"/>
      <c r="K1155" s="179"/>
    </row>
    <row r="1156" spans="1:11" ht="21">
      <c r="A1156" s="101">
        <v>56</v>
      </c>
      <c r="B1156" s="189" t="s">
        <v>1716</v>
      </c>
      <c r="C1156" s="7" t="s">
        <v>1715</v>
      </c>
      <c r="D1156" s="3">
        <v>175010105</v>
      </c>
      <c r="E1156" s="180" t="s">
        <v>1055</v>
      </c>
      <c r="F1156" s="98">
        <v>445</v>
      </c>
      <c r="G1156" s="95">
        <v>305</v>
      </c>
      <c r="H1156" s="96">
        <f>SUM(F1156:G1156)</f>
        <v>750</v>
      </c>
      <c r="I1156" s="183">
        <v>2</v>
      </c>
      <c r="J1156" s="183">
        <v>1</v>
      </c>
      <c r="K1156" s="183">
        <f>SUM(I1156:J1156)</f>
        <v>3</v>
      </c>
    </row>
    <row r="1157" spans="1:11" ht="21">
      <c r="A1157" s="101"/>
      <c r="B1157" s="189"/>
      <c r="C1157" s="3" t="s">
        <v>1714</v>
      </c>
      <c r="D1157" s="3">
        <v>175020607</v>
      </c>
      <c r="E1157" s="180" t="s">
        <v>1055</v>
      </c>
      <c r="F1157" s="98">
        <v>515</v>
      </c>
      <c r="G1157" s="95">
        <v>374</v>
      </c>
      <c r="H1157" s="96">
        <f>SUM(F1157:G1157)</f>
        <v>889</v>
      </c>
      <c r="I1157" s="182"/>
      <c r="J1157" s="182"/>
      <c r="K1157" s="182"/>
    </row>
    <row r="1158" spans="1:11" ht="21">
      <c r="A1158" s="101"/>
      <c r="B1158" s="189"/>
      <c r="C1158" s="187" t="s">
        <v>1297</v>
      </c>
      <c r="D1158" s="187"/>
      <c r="E1158" s="180" t="s">
        <v>1055</v>
      </c>
      <c r="F1158" s="186">
        <f>SUM(F1156:F1157)</f>
        <v>960</v>
      </c>
      <c r="G1158" s="33">
        <f>SUM(G1156:G1157)</f>
        <v>679</v>
      </c>
      <c r="H1158" s="33">
        <f>SUM(F1158:G1158)</f>
        <v>1639</v>
      </c>
      <c r="I1158" s="179"/>
      <c r="J1158" s="179"/>
      <c r="K1158" s="179"/>
    </row>
    <row r="1159" spans="1:11" ht="21">
      <c r="A1159" s="101">
        <v>57</v>
      </c>
      <c r="B1159" s="189" t="s">
        <v>1713</v>
      </c>
      <c r="C1159" s="3" t="s">
        <v>1712</v>
      </c>
      <c r="D1159" s="3">
        <v>175021001</v>
      </c>
      <c r="E1159" s="180" t="s">
        <v>1055</v>
      </c>
      <c r="F1159" s="98">
        <v>1008</v>
      </c>
      <c r="G1159" s="95">
        <v>795</v>
      </c>
      <c r="H1159" s="96">
        <f>SUM(F1159:G1159)</f>
        <v>1803</v>
      </c>
      <c r="I1159" s="183">
        <v>2</v>
      </c>
      <c r="J1159" s="183">
        <v>1</v>
      </c>
      <c r="K1159" s="183">
        <f>SUM(I1159:J1159)</f>
        <v>3</v>
      </c>
    </row>
    <row r="1160" spans="1:11" ht="21">
      <c r="A1160" s="101"/>
      <c r="B1160" s="189"/>
      <c r="C1160" s="187" t="s">
        <v>1297</v>
      </c>
      <c r="D1160" s="187"/>
      <c r="E1160" s="180" t="s">
        <v>1055</v>
      </c>
      <c r="F1160" s="186">
        <f>SUM(F1159)</f>
        <v>1008</v>
      </c>
      <c r="G1160" s="33">
        <f>SUM(G1159)</f>
        <v>795</v>
      </c>
      <c r="H1160" s="33">
        <f>SUM(F1160:G1160)</f>
        <v>1803</v>
      </c>
      <c r="I1160" s="179"/>
      <c r="J1160" s="179"/>
      <c r="K1160" s="179"/>
    </row>
    <row r="1161" spans="1:11" ht="21">
      <c r="A1161" s="101">
        <v>58</v>
      </c>
      <c r="B1161" s="189" t="s">
        <v>1711</v>
      </c>
      <c r="C1161" s="3" t="s">
        <v>1710</v>
      </c>
      <c r="D1161" s="3">
        <v>175021002</v>
      </c>
      <c r="E1161" s="180" t="s">
        <v>1055</v>
      </c>
      <c r="F1161" s="98">
        <v>663</v>
      </c>
      <c r="G1161" s="95">
        <v>383</v>
      </c>
      <c r="H1161" s="96">
        <f>SUM(F1161:G1161)</f>
        <v>1046</v>
      </c>
      <c r="I1161" s="183">
        <v>2</v>
      </c>
      <c r="J1161" s="183">
        <v>1</v>
      </c>
      <c r="K1161" s="183">
        <f>SUM(I1161:J1161)</f>
        <v>3</v>
      </c>
    </row>
    <row r="1162" spans="1:11" ht="21">
      <c r="A1162" s="101"/>
      <c r="B1162" s="189"/>
      <c r="C1162" s="3" t="s">
        <v>1710</v>
      </c>
      <c r="D1162" s="3">
        <v>175021003</v>
      </c>
      <c r="E1162" s="180" t="s">
        <v>1055</v>
      </c>
      <c r="F1162" s="98">
        <v>474</v>
      </c>
      <c r="G1162" s="95">
        <v>316</v>
      </c>
      <c r="H1162" s="96">
        <f>SUM(F1162:G1162)</f>
        <v>790</v>
      </c>
      <c r="I1162" s="182"/>
      <c r="J1162" s="182"/>
      <c r="K1162" s="182"/>
    </row>
    <row r="1163" spans="1:11" ht="21">
      <c r="A1163" s="101"/>
      <c r="B1163" s="189"/>
      <c r="C1163" s="187" t="s">
        <v>1297</v>
      </c>
      <c r="D1163" s="187"/>
      <c r="E1163" s="180" t="s">
        <v>1055</v>
      </c>
      <c r="F1163" s="186">
        <f>SUM(F1161:F1162)</f>
        <v>1137</v>
      </c>
      <c r="G1163" s="33">
        <f>SUM(G1161:G1162)</f>
        <v>699</v>
      </c>
      <c r="H1163" s="33">
        <f>SUM(F1163:G1163)</f>
        <v>1836</v>
      </c>
      <c r="I1163" s="179"/>
      <c r="J1163" s="179"/>
      <c r="K1163" s="179"/>
    </row>
    <row r="1164" spans="1:11" ht="21">
      <c r="A1164" s="101">
        <v>59</v>
      </c>
      <c r="B1164" s="189" t="s">
        <v>1709</v>
      </c>
      <c r="C1164" s="3" t="s">
        <v>1707</v>
      </c>
      <c r="D1164" s="3">
        <v>176010101</v>
      </c>
      <c r="E1164" s="180" t="s">
        <v>1055</v>
      </c>
      <c r="F1164" s="98">
        <v>274</v>
      </c>
      <c r="G1164" s="95">
        <v>178</v>
      </c>
      <c r="H1164" s="96">
        <f>SUM(F1164:G1164)</f>
        <v>452</v>
      </c>
      <c r="I1164" s="183">
        <v>1</v>
      </c>
      <c r="J1164" s="183">
        <v>1</v>
      </c>
      <c r="K1164" s="183">
        <f>SUM(I1164:J1164)</f>
        <v>2</v>
      </c>
    </row>
    <row r="1165" spans="1:11" ht="21">
      <c r="A1165" s="101"/>
      <c r="B1165" s="189"/>
      <c r="C1165" s="3" t="s">
        <v>1707</v>
      </c>
      <c r="D1165" s="3">
        <v>176010102</v>
      </c>
      <c r="E1165" s="180" t="s">
        <v>1055</v>
      </c>
      <c r="F1165" s="98">
        <v>313</v>
      </c>
      <c r="G1165" s="95">
        <v>214</v>
      </c>
      <c r="H1165" s="96">
        <f>SUM(F1165:G1165)</f>
        <v>527</v>
      </c>
      <c r="I1165" s="182"/>
      <c r="J1165" s="182"/>
      <c r="K1165" s="182"/>
    </row>
    <row r="1166" spans="1:11" ht="21">
      <c r="A1166" s="101"/>
      <c r="B1166" s="189"/>
      <c r="C1166" s="187" t="s">
        <v>1297</v>
      </c>
      <c r="D1166" s="187"/>
      <c r="E1166" s="180" t="s">
        <v>1055</v>
      </c>
      <c r="F1166" s="186">
        <f>SUM(F1164:F1165)</f>
        <v>587</v>
      </c>
      <c r="G1166" s="33">
        <f>SUM(G1164:G1165)</f>
        <v>392</v>
      </c>
      <c r="H1166" s="33">
        <f>SUM(F1166:G1166)</f>
        <v>979</v>
      </c>
      <c r="I1166" s="179"/>
      <c r="J1166" s="179"/>
      <c r="K1166" s="179"/>
    </row>
    <row r="1167" spans="1:11" ht="21">
      <c r="A1167" s="101">
        <v>60</v>
      </c>
      <c r="B1167" s="189" t="s">
        <v>1708</v>
      </c>
      <c r="C1167" s="3" t="s">
        <v>1707</v>
      </c>
      <c r="D1167" s="3">
        <v>176010103</v>
      </c>
      <c r="E1167" s="180" t="s">
        <v>1055</v>
      </c>
      <c r="F1167" s="98">
        <v>180</v>
      </c>
      <c r="G1167" s="95">
        <v>134</v>
      </c>
      <c r="H1167" s="96">
        <f>SUM(F1167:G1167)</f>
        <v>314</v>
      </c>
      <c r="I1167" s="183">
        <v>1</v>
      </c>
      <c r="J1167" s="183">
        <v>1</v>
      </c>
      <c r="K1167" s="183">
        <f>SUM(I1167:J1167)</f>
        <v>2</v>
      </c>
    </row>
    <row r="1168" spans="1:11" ht="21">
      <c r="A1168" s="101"/>
      <c r="B1168" s="189"/>
      <c r="C1168" s="3" t="s">
        <v>1707</v>
      </c>
      <c r="D1168" s="3">
        <v>176010104</v>
      </c>
      <c r="E1168" s="180" t="s">
        <v>1055</v>
      </c>
      <c r="F1168" s="98">
        <v>455</v>
      </c>
      <c r="G1168" s="95">
        <v>316</v>
      </c>
      <c r="H1168" s="96">
        <f>SUM(F1168:G1168)</f>
        <v>771</v>
      </c>
      <c r="I1168" s="182"/>
      <c r="J1168" s="182"/>
      <c r="K1168" s="182"/>
    </row>
    <row r="1169" spans="1:11" ht="21">
      <c r="A1169" s="101"/>
      <c r="B1169" s="189"/>
      <c r="C1169" s="3" t="s">
        <v>1707</v>
      </c>
      <c r="D1169" s="3">
        <v>176010105</v>
      </c>
      <c r="E1169" s="180" t="s">
        <v>1055</v>
      </c>
      <c r="F1169" s="98">
        <v>56</v>
      </c>
      <c r="G1169" s="95">
        <v>33</v>
      </c>
      <c r="H1169" s="96">
        <f>SUM(F1169:G1169)</f>
        <v>89</v>
      </c>
      <c r="I1169" s="182"/>
      <c r="J1169" s="182"/>
      <c r="K1169" s="182"/>
    </row>
    <row r="1170" spans="1:11" ht="21">
      <c r="A1170" s="101"/>
      <c r="B1170" s="189"/>
      <c r="C1170" s="187" t="s">
        <v>1297</v>
      </c>
      <c r="D1170" s="187"/>
      <c r="E1170" s="180" t="s">
        <v>1055</v>
      </c>
      <c r="F1170" s="186">
        <f>SUM(F1167:F1169)</f>
        <v>691</v>
      </c>
      <c r="G1170" s="33">
        <f>SUM(G1167:G1169)</f>
        <v>483</v>
      </c>
      <c r="H1170" s="33">
        <f>SUM(F1170:G1170)</f>
        <v>1174</v>
      </c>
      <c r="I1170" s="182"/>
      <c r="J1170" s="182"/>
      <c r="K1170" s="182"/>
    </row>
    <row r="1171" spans="1:11" ht="21">
      <c r="A1171" s="101">
        <v>61</v>
      </c>
      <c r="B1171" s="181" t="s">
        <v>1706</v>
      </c>
      <c r="C1171" s="3" t="s">
        <v>1703</v>
      </c>
      <c r="D1171" s="3">
        <v>176010201</v>
      </c>
      <c r="E1171" s="180" t="s">
        <v>1055</v>
      </c>
      <c r="F1171" s="98">
        <v>297</v>
      </c>
      <c r="G1171" s="95">
        <v>0</v>
      </c>
      <c r="H1171" s="96">
        <f>SUM(F1171:G1171)</f>
        <v>297</v>
      </c>
      <c r="I1171" s="184">
        <v>4</v>
      </c>
      <c r="J1171" s="184">
        <v>0</v>
      </c>
      <c r="K1171" s="184">
        <f>SUM(I1171:J1171)</f>
        <v>4</v>
      </c>
    </row>
    <row r="1172" spans="1:11" ht="21">
      <c r="A1172" s="101"/>
      <c r="B1172" s="189"/>
      <c r="C1172" s="3" t="s">
        <v>1703</v>
      </c>
      <c r="D1172" s="3">
        <v>176010202</v>
      </c>
      <c r="E1172" s="180" t="s">
        <v>1055</v>
      </c>
      <c r="F1172" s="98">
        <v>381</v>
      </c>
      <c r="G1172" s="95">
        <v>0</v>
      </c>
      <c r="H1172" s="96">
        <f>SUM(F1172:G1172)</f>
        <v>381</v>
      </c>
      <c r="I1172" s="184"/>
      <c r="J1172" s="184"/>
      <c r="K1172" s="184"/>
    </row>
    <row r="1173" spans="1:11" ht="21">
      <c r="A1173" s="101"/>
      <c r="B1173" s="189"/>
      <c r="C1173" s="3" t="s">
        <v>1703</v>
      </c>
      <c r="D1173" s="3">
        <v>176010203</v>
      </c>
      <c r="E1173" s="180" t="s">
        <v>1055</v>
      </c>
      <c r="F1173" s="98">
        <v>174</v>
      </c>
      <c r="G1173" s="95">
        <v>0</v>
      </c>
      <c r="H1173" s="96">
        <f>SUM(F1173:G1173)</f>
        <v>174</v>
      </c>
      <c r="I1173" s="184"/>
      <c r="J1173" s="184"/>
      <c r="K1173" s="184"/>
    </row>
    <row r="1174" spans="1:11" ht="21">
      <c r="A1174" s="101"/>
      <c r="B1174" s="189"/>
      <c r="C1174" s="3" t="s">
        <v>1703</v>
      </c>
      <c r="D1174" s="3">
        <v>176010204</v>
      </c>
      <c r="E1174" s="180" t="s">
        <v>1055</v>
      </c>
      <c r="F1174" s="98">
        <v>123</v>
      </c>
      <c r="G1174" s="95">
        <v>0</v>
      </c>
      <c r="H1174" s="96">
        <f>SUM(F1174:G1174)</f>
        <v>123</v>
      </c>
      <c r="I1174" s="184"/>
      <c r="J1174" s="184"/>
      <c r="K1174" s="184"/>
    </row>
    <row r="1175" spans="1:11" ht="21">
      <c r="A1175" s="101"/>
      <c r="B1175" s="189"/>
      <c r="C1175" s="3" t="s">
        <v>1703</v>
      </c>
      <c r="D1175" s="3">
        <v>176010205</v>
      </c>
      <c r="E1175" s="180" t="s">
        <v>1055</v>
      </c>
      <c r="F1175" s="98">
        <v>685</v>
      </c>
      <c r="G1175" s="95">
        <v>0</v>
      </c>
      <c r="H1175" s="96">
        <f>SUM(F1175:G1175)</f>
        <v>685</v>
      </c>
      <c r="I1175" s="184"/>
      <c r="J1175" s="184"/>
      <c r="K1175" s="184"/>
    </row>
    <row r="1176" spans="1:11" ht="21">
      <c r="A1176" s="101"/>
      <c r="B1176" s="189"/>
      <c r="C1176" s="3" t="s">
        <v>1703</v>
      </c>
      <c r="D1176" s="3">
        <v>176010206</v>
      </c>
      <c r="E1176" s="180" t="s">
        <v>1055</v>
      </c>
      <c r="F1176" s="98">
        <v>336</v>
      </c>
      <c r="G1176" s="95">
        <v>0</v>
      </c>
      <c r="H1176" s="96">
        <f>SUM(F1176:G1176)</f>
        <v>336</v>
      </c>
      <c r="I1176" s="184"/>
      <c r="J1176" s="184"/>
      <c r="K1176" s="184"/>
    </row>
    <row r="1177" spans="1:11" ht="21">
      <c r="A1177" s="101"/>
      <c r="B1177" s="189"/>
      <c r="C1177" s="187" t="s">
        <v>1297</v>
      </c>
      <c r="D1177" s="187"/>
      <c r="E1177" s="180" t="s">
        <v>1055</v>
      </c>
      <c r="F1177" s="186">
        <f>SUM(F1171:F1176)</f>
        <v>1996</v>
      </c>
      <c r="G1177" s="33">
        <f>SUM(G1171:G1176)</f>
        <v>0</v>
      </c>
      <c r="H1177" s="33">
        <f>SUM(F1177:G1177)</f>
        <v>1996</v>
      </c>
      <c r="I1177" s="184"/>
      <c r="J1177" s="184"/>
      <c r="K1177" s="184"/>
    </row>
    <row r="1178" spans="1:11" ht="21">
      <c r="A1178" s="101">
        <v>62</v>
      </c>
      <c r="B1178" s="181" t="s">
        <v>1705</v>
      </c>
      <c r="C1178" s="3" t="s">
        <v>1703</v>
      </c>
      <c r="D1178" s="3">
        <v>176010207</v>
      </c>
      <c r="E1178" s="180" t="s">
        <v>1055</v>
      </c>
      <c r="F1178" s="98">
        <v>185</v>
      </c>
      <c r="G1178" s="95">
        <v>0</v>
      </c>
      <c r="H1178" s="96">
        <f>SUM(F1178:G1178)</f>
        <v>185</v>
      </c>
      <c r="I1178" s="184">
        <v>2</v>
      </c>
      <c r="J1178" s="184">
        <v>0</v>
      </c>
      <c r="K1178" s="184">
        <f>SUM(I1178:J1178)</f>
        <v>2</v>
      </c>
    </row>
    <row r="1179" spans="1:11" ht="21">
      <c r="A1179" s="101"/>
      <c r="B1179" s="181"/>
      <c r="C1179" s="3" t="s">
        <v>1703</v>
      </c>
      <c r="D1179" s="3">
        <v>176010208</v>
      </c>
      <c r="E1179" s="180" t="s">
        <v>1055</v>
      </c>
      <c r="F1179" s="98">
        <v>172</v>
      </c>
      <c r="G1179" s="95">
        <v>0</v>
      </c>
      <c r="H1179" s="96">
        <f>SUM(F1179:G1179)</f>
        <v>172</v>
      </c>
      <c r="I1179" s="184"/>
      <c r="J1179" s="184"/>
      <c r="K1179" s="184"/>
    </row>
    <row r="1180" spans="1:11" ht="21">
      <c r="A1180" s="101"/>
      <c r="B1180" s="181"/>
      <c r="C1180" s="3" t="s">
        <v>1703</v>
      </c>
      <c r="D1180" s="3">
        <v>176010209</v>
      </c>
      <c r="E1180" s="180" t="s">
        <v>1055</v>
      </c>
      <c r="F1180" s="98">
        <v>224</v>
      </c>
      <c r="G1180" s="95">
        <v>0</v>
      </c>
      <c r="H1180" s="96">
        <f>SUM(F1180:G1180)</f>
        <v>224</v>
      </c>
      <c r="I1180" s="184"/>
      <c r="J1180" s="184"/>
      <c r="K1180" s="184"/>
    </row>
    <row r="1181" spans="1:11" ht="21">
      <c r="A1181" s="101"/>
      <c r="B1181" s="181"/>
      <c r="C1181" s="3" t="s">
        <v>1703</v>
      </c>
      <c r="D1181" s="3">
        <v>176010210</v>
      </c>
      <c r="E1181" s="180" t="s">
        <v>1055</v>
      </c>
      <c r="F1181" s="98">
        <v>338</v>
      </c>
      <c r="G1181" s="95">
        <v>0</v>
      </c>
      <c r="H1181" s="96">
        <f>SUM(F1181:G1181)</f>
        <v>338</v>
      </c>
      <c r="I1181" s="184"/>
      <c r="J1181" s="184"/>
      <c r="K1181" s="184"/>
    </row>
    <row r="1182" spans="1:11" ht="21">
      <c r="A1182" s="101"/>
      <c r="B1182" s="181"/>
      <c r="C1182" s="187" t="s">
        <v>1297</v>
      </c>
      <c r="D1182" s="187"/>
      <c r="E1182" s="180" t="s">
        <v>1055</v>
      </c>
      <c r="F1182" s="186">
        <f>SUM(F1178:F1181)</f>
        <v>919</v>
      </c>
      <c r="G1182" s="33">
        <v>0</v>
      </c>
      <c r="H1182" s="33">
        <f>SUM(F1182:G1182)</f>
        <v>919</v>
      </c>
      <c r="I1182" s="184"/>
      <c r="J1182" s="184"/>
      <c r="K1182" s="184"/>
    </row>
    <row r="1183" spans="1:11" ht="21">
      <c r="A1183" s="111">
        <v>63</v>
      </c>
      <c r="B1183" s="181" t="s">
        <v>1704</v>
      </c>
      <c r="C1183" s="7" t="s">
        <v>1703</v>
      </c>
      <c r="D1183" s="7">
        <v>176010201</v>
      </c>
      <c r="E1183" s="180" t="s">
        <v>1055</v>
      </c>
      <c r="F1183" s="100">
        <v>0</v>
      </c>
      <c r="G1183" s="96">
        <v>169</v>
      </c>
      <c r="H1183" s="96">
        <f>SUM(G1183)</f>
        <v>169</v>
      </c>
      <c r="I1183" s="182">
        <v>0</v>
      </c>
      <c r="J1183" s="182">
        <v>4</v>
      </c>
      <c r="K1183" s="182">
        <f>SUM(I1183:J1183)</f>
        <v>4</v>
      </c>
    </row>
    <row r="1184" spans="1:11" ht="21">
      <c r="A1184" s="111"/>
      <c r="B1184" s="181"/>
      <c r="C1184" s="7" t="s">
        <v>1703</v>
      </c>
      <c r="D1184" s="7">
        <v>176010202</v>
      </c>
      <c r="E1184" s="180" t="s">
        <v>1055</v>
      </c>
      <c r="F1184" s="100">
        <v>0</v>
      </c>
      <c r="G1184" s="96">
        <v>269</v>
      </c>
      <c r="H1184" s="96">
        <f>SUM(G1184)</f>
        <v>269</v>
      </c>
      <c r="I1184" s="182"/>
      <c r="J1184" s="182"/>
      <c r="K1184" s="182"/>
    </row>
    <row r="1185" spans="1:11" ht="21">
      <c r="A1185" s="111"/>
      <c r="B1185" s="181"/>
      <c r="C1185" s="7" t="s">
        <v>1703</v>
      </c>
      <c r="D1185" s="7">
        <v>176010203</v>
      </c>
      <c r="E1185" s="180" t="s">
        <v>1055</v>
      </c>
      <c r="F1185" s="100">
        <v>0</v>
      </c>
      <c r="G1185" s="96">
        <v>107</v>
      </c>
      <c r="H1185" s="96">
        <f>SUM(G1185)</f>
        <v>107</v>
      </c>
      <c r="I1185" s="182"/>
      <c r="J1185" s="182"/>
      <c r="K1185" s="182"/>
    </row>
    <row r="1186" spans="1:11" ht="21">
      <c r="A1186" s="111"/>
      <c r="B1186" s="181"/>
      <c r="C1186" s="7" t="s">
        <v>1703</v>
      </c>
      <c r="D1186" s="7">
        <v>176010204</v>
      </c>
      <c r="E1186" s="180" t="s">
        <v>1055</v>
      </c>
      <c r="F1186" s="100">
        <v>0</v>
      </c>
      <c r="G1186" s="96">
        <v>89</v>
      </c>
      <c r="H1186" s="96">
        <f>SUM(G1186)</f>
        <v>89</v>
      </c>
      <c r="I1186" s="182"/>
      <c r="J1186" s="182"/>
      <c r="K1186" s="182"/>
    </row>
    <row r="1187" spans="1:11" ht="21">
      <c r="A1187" s="111"/>
      <c r="B1187" s="181"/>
      <c r="C1187" s="7" t="s">
        <v>1703</v>
      </c>
      <c r="D1187" s="7">
        <v>176010205</v>
      </c>
      <c r="E1187" s="180" t="s">
        <v>1055</v>
      </c>
      <c r="F1187" s="100">
        <v>0</v>
      </c>
      <c r="G1187" s="96">
        <v>488</v>
      </c>
      <c r="H1187" s="96">
        <f>SUM(G1187)</f>
        <v>488</v>
      </c>
      <c r="I1187" s="182"/>
      <c r="J1187" s="182"/>
      <c r="K1187" s="182"/>
    </row>
    <row r="1188" spans="1:11" ht="21">
      <c r="A1188" s="111"/>
      <c r="B1188" s="181"/>
      <c r="C1188" s="7" t="s">
        <v>1703</v>
      </c>
      <c r="D1188" s="7">
        <v>176010206</v>
      </c>
      <c r="E1188" s="180" t="s">
        <v>1055</v>
      </c>
      <c r="F1188" s="100">
        <v>0</v>
      </c>
      <c r="G1188" s="96">
        <v>277</v>
      </c>
      <c r="H1188" s="96">
        <f>SUM(G1188)</f>
        <v>277</v>
      </c>
      <c r="I1188" s="182"/>
      <c r="J1188" s="182"/>
      <c r="K1188" s="182"/>
    </row>
    <row r="1189" spans="1:11" ht="21">
      <c r="A1189" s="111"/>
      <c r="B1189" s="181"/>
      <c r="C1189" s="7" t="s">
        <v>1703</v>
      </c>
      <c r="D1189" s="7">
        <v>176010207</v>
      </c>
      <c r="E1189" s="180" t="s">
        <v>1055</v>
      </c>
      <c r="F1189" s="100">
        <v>0</v>
      </c>
      <c r="G1189" s="96">
        <v>156</v>
      </c>
      <c r="H1189" s="96">
        <f>SUM(G1189)</f>
        <v>156</v>
      </c>
      <c r="I1189" s="182"/>
      <c r="J1189" s="182"/>
      <c r="K1189" s="182"/>
    </row>
    <row r="1190" spans="1:11" ht="21">
      <c r="A1190" s="111"/>
      <c r="B1190" s="181"/>
      <c r="C1190" s="7" t="s">
        <v>1703</v>
      </c>
      <c r="D1190" s="7">
        <v>176010208</v>
      </c>
      <c r="E1190" s="180" t="s">
        <v>1055</v>
      </c>
      <c r="F1190" s="100">
        <v>0</v>
      </c>
      <c r="G1190" s="96">
        <v>116</v>
      </c>
      <c r="H1190" s="96">
        <f>SUM(G1190)</f>
        <v>116</v>
      </c>
      <c r="I1190" s="182"/>
      <c r="J1190" s="182"/>
      <c r="K1190" s="182"/>
    </row>
    <row r="1191" spans="1:11" ht="21">
      <c r="A1191" s="111"/>
      <c r="B1191" s="181"/>
      <c r="C1191" s="7" t="s">
        <v>1703</v>
      </c>
      <c r="D1191" s="7">
        <v>176010209</v>
      </c>
      <c r="E1191" s="180" t="s">
        <v>1055</v>
      </c>
      <c r="F1191" s="100">
        <v>0</v>
      </c>
      <c r="G1191" s="96">
        <v>124</v>
      </c>
      <c r="H1191" s="96">
        <f>SUM(G1191)</f>
        <v>124</v>
      </c>
      <c r="I1191" s="182"/>
      <c r="J1191" s="182"/>
      <c r="K1191" s="182"/>
    </row>
    <row r="1192" spans="1:11" ht="21">
      <c r="A1192" s="111"/>
      <c r="B1192" s="181"/>
      <c r="C1192" s="3" t="s">
        <v>1703</v>
      </c>
      <c r="D1192" s="3">
        <v>176010210</v>
      </c>
      <c r="E1192" s="180" t="s">
        <v>1055</v>
      </c>
      <c r="F1192" s="98">
        <v>0</v>
      </c>
      <c r="G1192" s="95">
        <v>243</v>
      </c>
      <c r="H1192" s="96">
        <f>SUM(G1192)</f>
        <v>243</v>
      </c>
      <c r="I1192" s="182"/>
      <c r="J1192" s="182"/>
      <c r="K1192" s="182"/>
    </row>
    <row r="1193" spans="1:11" ht="21">
      <c r="A1193" s="111"/>
      <c r="B1193" s="181"/>
      <c r="C1193" s="187" t="s">
        <v>1297</v>
      </c>
      <c r="D1193" s="187"/>
      <c r="E1193" s="180" t="s">
        <v>1055</v>
      </c>
      <c r="F1193" s="186">
        <v>0</v>
      </c>
      <c r="G1193" s="33">
        <f>SUM(G1183:G1192)</f>
        <v>2038</v>
      </c>
      <c r="H1193" s="33">
        <f>SUM(G1193)</f>
        <v>2038</v>
      </c>
      <c r="I1193" s="179"/>
      <c r="J1193" s="179"/>
      <c r="K1193" s="179"/>
    </row>
    <row r="1194" spans="1:11" ht="21">
      <c r="A1194" s="101">
        <v>64</v>
      </c>
      <c r="B1194" s="189" t="s">
        <v>1702</v>
      </c>
      <c r="C1194" s="3" t="s">
        <v>1701</v>
      </c>
      <c r="D1194" s="3">
        <v>176010211</v>
      </c>
      <c r="E1194" s="180" t="s">
        <v>1055</v>
      </c>
      <c r="F1194" s="98">
        <v>807</v>
      </c>
      <c r="G1194" s="95">
        <v>664</v>
      </c>
      <c r="H1194" s="96">
        <f>SUM(F1194:G1194)</f>
        <v>1471</v>
      </c>
      <c r="I1194" s="183">
        <v>2</v>
      </c>
      <c r="J1194" s="183">
        <v>1</v>
      </c>
      <c r="K1194" s="183">
        <f>SUM(I1194:J1194)</f>
        <v>3</v>
      </c>
    </row>
    <row r="1195" spans="1:11" ht="21">
      <c r="A1195" s="101"/>
      <c r="B1195" s="189"/>
      <c r="C1195" s="187" t="s">
        <v>1297</v>
      </c>
      <c r="D1195" s="187"/>
      <c r="E1195" s="180" t="s">
        <v>1055</v>
      </c>
      <c r="F1195" s="186">
        <f>SUM(F1194)</f>
        <v>807</v>
      </c>
      <c r="G1195" s="33">
        <f>SUM(G1194)</f>
        <v>664</v>
      </c>
      <c r="H1195" s="33">
        <f>SUM(F1195:G1195)</f>
        <v>1471</v>
      </c>
      <c r="I1195" s="179"/>
      <c r="J1195" s="179"/>
      <c r="K1195" s="179"/>
    </row>
    <row r="1196" spans="1:11" ht="21">
      <c r="A1196" s="101">
        <v>65</v>
      </c>
      <c r="B1196" s="181" t="s">
        <v>1700</v>
      </c>
      <c r="C1196" s="3" t="s">
        <v>1698</v>
      </c>
      <c r="D1196" s="3">
        <v>176010301</v>
      </c>
      <c r="E1196" s="180" t="s">
        <v>1055</v>
      </c>
      <c r="F1196" s="98">
        <v>381</v>
      </c>
      <c r="G1196" s="95">
        <v>288</v>
      </c>
      <c r="H1196" s="96">
        <f>SUM(F1196:G1196)</f>
        <v>669</v>
      </c>
      <c r="I1196" s="183">
        <v>1</v>
      </c>
      <c r="J1196" s="183">
        <v>1</v>
      </c>
      <c r="K1196" s="183">
        <f>SUM(I1196:J1196)</f>
        <v>2</v>
      </c>
    </row>
    <row r="1197" spans="1:11" ht="21">
      <c r="A1197" s="101"/>
      <c r="B1197" s="181"/>
      <c r="C1197" s="3" t="s">
        <v>1698</v>
      </c>
      <c r="D1197" s="3">
        <v>176010302</v>
      </c>
      <c r="E1197" s="180" t="s">
        <v>1055</v>
      </c>
      <c r="F1197" s="98">
        <v>175</v>
      </c>
      <c r="G1197" s="95">
        <v>117</v>
      </c>
      <c r="H1197" s="96">
        <f>SUM(F1197:G1197)</f>
        <v>292</v>
      </c>
      <c r="I1197" s="182"/>
      <c r="J1197" s="182"/>
      <c r="K1197" s="182"/>
    </row>
    <row r="1198" spans="1:11" ht="21">
      <c r="A1198" s="101"/>
      <c r="B1198" s="181"/>
      <c r="C1198" s="3" t="s">
        <v>1698</v>
      </c>
      <c r="D1198" s="3">
        <v>176010303</v>
      </c>
      <c r="E1198" s="180" t="s">
        <v>1055</v>
      </c>
      <c r="F1198" s="98">
        <v>101</v>
      </c>
      <c r="G1198" s="95">
        <v>89</v>
      </c>
      <c r="H1198" s="96">
        <f>SUM(F1198:G1198)</f>
        <v>190</v>
      </c>
      <c r="I1198" s="182"/>
      <c r="J1198" s="182"/>
      <c r="K1198" s="182"/>
    </row>
    <row r="1199" spans="1:11" ht="21">
      <c r="A1199" s="101"/>
      <c r="B1199" s="181"/>
      <c r="C1199" s="187" t="s">
        <v>1297</v>
      </c>
      <c r="D1199" s="187"/>
      <c r="E1199" s="180" t="s">
        <v>1055</v>
      </c>
      <c r="F1199" s="186">
        <f>SUM(F1196:F1198)</f>
        <v>657</v>
      </c>
      <c r="G1199" s="33">
        <f>SUM(G1196:G1198)</f>
        <v>494</v>
      </c>
      <c r="H1199" s="33">
        <f>SUM(F1199:G1199)</f>
        <v>1151</v>
      </c>
      <c r="I1199" s="179"/>
      <c r="J1199" s="179"/>
      <c r="K1199" s="179"/>
    </row>
    <row r="1200" spans="1:11" ht="21">
      <c r="A1200" s="101">
        <v>66</v>
      </c>
      <c r="B1200" s="181" t="s">
        <v>1699</v>
      </c>
      <c r="C1200" s="3" t="s">
        <v>1698</v>
      </c>
      <c r="D1200" s="3">
        <v>176010304</v>
      </c>
      <c r="E1200" s="180" t="s">
        <v>1055</v>
      </c>
      <c r="F1200" s="98">
        <v>583</v>
      </c>
      <c r="G1200" s="95">
        <v>442</v>
      </c>
      <c r="H1200" s="96">
        <f>SUM(F1200:G1200)</f>
        <v>1025</v>
      </c>
      <c r="I1200" s="183">
        <v>2</v>
      </c>
      <c r="J1200" s="183">
        <v>1</v>
      </c>
      <c r="K1200" s="183">
        <f>SUM(I1200:J1200)</f>
        <v>3</v>
      </c>
    </row>
    <row r="1201" spans="1:11" ht="21">
      <c r="A1201" s="101"/>
      <c r="B1201" s="181"/>
      <c r="C1201" s="3" t="s">
        <v>1697</v>
      </c>
      <c r="D1201" s="3">
        <v>176010407</v>
      </c>
      <c r="E1201" s="180" t="s">
        <v>1055</v>
      </c>
      <c r="F1201" s="98">
        <v>393</v>
      </c>
      <c r="G1201" s="95">
        <v>290</v>
      </c>
      <c r="H1201" s="96">
        <f>SUM(F1201:G1201)</f>
        <v>683</v>
      </c>
      <c r="I1201" s="182"/>
      <c r="J1201" s="182"/>
      <c r="K1201" s="182"/>
    </row>
    <row r="1202" spans="1:11" ht="21">
      <c r="A1202" s="101"/>
      <c r="B1202" s="181"/>
      <c r="C1202" s="187" t="s">
        <v>1297</v>
      </c>
      <c r="D1202" s="187"/>
      <c r="E1202" s="180" t="s">
        <v>1055</v>
      </c>
      <c r="F1202" s="186">
        <f>SUM(F1200:F1201)</f>
        <v>976</v>
      </c>
      <c r="G1202" s="33">
        <f>SUM(G1200:G1201)</f>
        <v>732</v>
      </c>
      <c r="H1202" s="33">
        <f>SUM(F1202:G1202)</f>
        <v>1708</v>
      </c>
      <c r="I1202" s="179"/>
      <c r="J1202" s="179"/>
      <c r="K1202" s="179"/>
    </row>
    <row r="1203" spans="1:11" ht="21">
      <c r="A1203" s="101">
        <v>67</v>
      </c>
      <c r="B1203" s="181" t="s">
        <v>1696</v>
      </c>
      <c r="C1203" s="3" t="s">
        <v>1695</v>
      </c>
      <c r="D1203" s="3">
        <v>176010305</v>
      </c>
      <c r="E1203" s="180" t="s">
        <v>1055</v>
      </c>
      <c r="F1203" s="98">
        <v>295</v>
      </c>
      <c r="G1203" s="95">
        <v>265</v>
      </c>
      <c r="H1203" s="96">
        <f>SUM(F1203:G1203)</f>
        <v>560</v>
      </c>
      <c r="I1203" s="183">
        <v>2</v>
      </c>
      <c r="J1203" s="183">
        <v>2</v>
      </c>
      <c r="K1203" s="183">
        <f>SUM(I1203:J1203)</f>
        <v>4</v>
      </c>
    </row>
    <row r="1204" spans="1:11" ht="21">
      <c r="A1204" s="101"/>
      <c r="B1204" s="181"/>
      <c r="C1204" s="3" t="s">
        <v>1695</v>
      </c>
      <c r="D1204" s="3">
        <v>176010306</v>
      </c>
      <c r="E1204" s="180" t="s">
        <v>1055</v>
      </c>
      <c r="F1204" s="98">
        <v>432</v>
      </c>
      <c r="G1204" s="95">
        <v>397</v>
      </c>
      <c r="H1204" s="96">
        <f>SUM(F1204:G1204)</f>
        <v>829</v>
      </c>
      <c r="I1204" s="182"/>
      <c r="J1204" s="182"/>
      <c r="K1204" s="182"/>
    </row>
    <row r="1205" spans="1:11" ht="21">
      <c r="A1205" s="101"/>
      <c r="B1205" s="181"/>
      <c r="C1205" s="3" t="s">
        <v>1695</v>
      </c>
      <c r="D1205" s="3">
        <v>176010307</v>
      </c>
      <c r="E1205" s="180" t="s">
        <v>1055</v>
      </c>
      <c r="F1205" s="98">
        <v>354</v>
      </c>
      <c r="G1205" s="95">
        <v>229</v>
      </c>
      <c r="H1205" s="96">
        <f>SUM(F1205:G1205)</f>
        <v>583</v>
      </c>
      <c r="I1205" s="182"/>
      <c r="J1205" s="182"/>
      <c r="K1205" s="182"/>
    </row>
    <row r="1206" spans="1:11" ht="21">
      <c r="A1206" s="101"/>
      <c r="B1206" s="181"/>
      <c r="C1206" s="187" t="s">
        <v>1297</v>
      </c>
      <c r="D1206" s="187"/>
      <c r="E1206" s="180" t="s">
        <v>1055</v>
      </c>
      <c r="F1206" s="186">
        <f>SUM(F1203:F1205)</f>
        <v>1081</v>
      </c>
      <c r="G1206" s="33">
        <f>SUM(G1203:G1205)</f>
        <v>891</v>
      </c>
      <c r="H1206" s="33">
        <f>SUM(F1206:G1206)</f>
        <v>1972</v>
      </c>
      <c r="I1206" s="179"/>
      <c r="J1206" s="179"/>
      <c r="K1206" s="179"/>
    </row>
    <row r="1207" spans="1:11" ht="21">
      <c r="A1207" s="101">
        <v>68</v>
      </c>
      <c r="B1207" s="181" t="s">
        <v>1694</v>
      </c>
      <c r="C1207" s="3" t="s">
        <v>1691</v>
      </c>
      <c r="D1207" s="3">
        <v>176010401</v>
      </c>
      <c r="E1207" s="180" t="s">
        <v>1055</v>
      </c>
      <c r="F1207" s="98">
        <v>613</v>
      </c>
      <c r="G1207" s="95">
        <v>436</v>
      </c>
      <c r="H1207" s="96">
        <f>SUM(F1207:G1207)</f>
        <v>1049</v>
      </c>
      <c r="I1207" s="183">
        <v>2</v>
      </c>
      <c r="J1207" s="183">
        <v>1</v>
      </c>
      <c r="K1207" s="183">
        <f>SUM(I1207:J1207)</f>
        <v>3</v>
      </c>
    </row>
    <row r="1208" spans="1:11" ht="21">
      <c r="A1208" s="101"/>
      <c r="B1208" s="189"/>
      <c r="C1208" s="3" t="s">
        <v>1691</v>
      </c>
      <c r="D1208" s="3">
        <v>176010402</v>
      </c>
      <c r="E1208" s="180" t="s">
        <v>1055</v>
      </c>
      <c r="F1208" s="98">
        <v>236</v>
      </c>
      <c r="G1208" s="95">
        <v>175</v>
      </c>
      <c r="H1208" s="96">
        <f>SUM(F1208:G1208)</f>
        <v>411</v>
      </c>
      <c r="I1208" s="182"/>
      <c r="J1208" s="182"/>
      <c r="K1208" s="182"/>
    </row>
    <row r="1209" spans="1:11" ht="21">
      <c r="A1209" s="101"/>
      <c r="B1209" s="189"/>
      <c r="C1209" s="187" t="s">
        <v>1297</v>
      </c>
      <c r="D1209" s="187"/>
      <c r="E1209" s="180" t="s">
        <v>1055</v>
      </c>
      <c r="F1209" s="186">
        <f>SUM(F1207:F1208)</f>
        <v>849</v>
      </c>
      <c r="G1209" s="33">
        <f>SUM(G1207:G1208)</f>
        <v>611</v>
      </c>
      <c r="H1209" s="33">
        <f>SUM(F1209:G1209)</f>
        <v>1460</v>
      </c>
      <c r="I1209" s="179"/>
      <c r="J1209" s="179"/>
      <c r="K1209" s="179"/>
    </row>
    <row r="1210" spans="1:11" ht="21">
      <c r="A1210" s="101">
        <v>69</v>
      </c>
      <c r="B1210" s="181" t="s">
        <v>1693</v>
      </c>
      <c r="C1210" s="3" t="s">
        <v>1691</v>
      </c>
      <c r="D1210" s="3">
        <v>176010403</v>
      </c>
      <c r="E1210" s="180" t="s">
        <v>1055</v>
      </c>
      <c r="F1210" s="98">
        <v>308</v>
      </c>
      <c r="G1210" s="95">
        <v>243</v>
      </c>
      <c r="H1210" s="96">
        <f>SUM(F1210:G1210)</f>
        <v>551</v>
      </c>
      <c r="I1210" s="183">
        <v>2</v>
      </c>
      <c r="J1210" s="183">
        <v>1</v>
      </c>
      <c r="K1210" s="183">
        <f>SUM(I1210:J1210)</f>
        <v>3</v>
      </c>
    </row>
    <row r="1211" spans="1:11" ht="21">
      <c r="A1211" s="101"/>
      <c r="B1211" s="189"/>
      <c r="C1211" s="3" t="s">
        <v>1691</v>
      </c>
      <c r="D1211" s="3">
        <v>176010404</v>
      </c>
      <c r="E1211" s="180" t="s">
        <v>1055</v>
      </c>
      <c r="F1211" s="98">
        <v>197</v>
      </c>
      <c r="G1211" s="95">
        <v>166</v>
      </c>
      <c r="H1211" s="96">
        <f>SUM(F1211:G1211)</f>
        <v>363</v>
      </c>
      <c r="I1211" s="182"/>
      <c r="J1211" s="182"/>
      <c r="K1211" s="182"/>
    </row>
    <row r="1212" spans="1:11" ht="21">
      <c r="A1212" s="101"/>
      <c r="B1212" s="189"/>
      <c r="C1212" s="3" t="s">
        <v>1691</v>
      </c>
      <c r="D1212" s="3">
        <v>176010405</v>
      </c>
      <c r="E1212" s="180" t="s">
        <v>1055</v>
      </c>
      <c r="F1212" s="98">
        <v>283</v>
      </c>
      <c r="G1212" s="95">
        <v>204</v>
      </c>
      <c r="H1212" s="96">
        <f>SUM(F1212:G1212)</f>
        <v>487</v>
      </c>
      <c r="I1212" s="182"/>
      <c r="J1212" s="182"/>
      <c r="K1212" s="182"/>
    </row>
    <row r="1213" spans="1:11" ht="21">
      <c r="A1213" s="101"/>
      <c r="B1213" s="189"/>
      <c r="C1213" s="187" t="s">
        <v>1297</v>
      </c>
      <c r="D1213" s="187"/>
      <c r="E1213" s="180" t="s">
        <v>1055</v>
      </c>
      <c r="F1213" s="186">
        <f>SUM(F1210:F1212)</f>
        <v>788</v>
      </c>
      <c r="G1213" s="33">
        <f>SUM(G1210:G1212)</f>
        <v>613</v>
      </c>
      <c r="H1213" s="33">
        <f>SUM(F1213:G1213)</f>
        <v>1401</v>
      </c>
      <c r="I1213" s="179"/>
      <c r="J1213" s="179"/>
      <c r="K1213" s="179"/>
    </row>
    <row r="1214" spans="1:11" ht="21">
      <c r="A1214" s="101">
        <v>70</v>
      </c>
      <c r="B1214" s="181" t="s">
        <v>1692</v>
      </c>
      <c r="C1214" s="3" t="s">
        <v>1691</v>
      </c>
      <c r="D1214" s="3">
        <v>176010406</v>
      </c>
      <c r="E1214" s="180" t="s">
        <v>1055</v>
      </c>
      <c r="F1214" s="98">
        <v>842</v>
      </c>
      <c r="G1214" s="95">
        <v>590</v>
      </c>
      <c r="H1214" s="96">
        <f>SUM(F1214:G1214)</f>
        <v>1432</v>
      </c>
      <c r="I1214" s="183">
        <v>2</v>
      </c>
      <c r="J1214" s="183">
        <v>1</v>
      </c>
      <c r="K1214" s="183">
        <f>SUM(I1214:J1214)</f>
        <v>3</v>
      </c>
    </row>
    <row r="1215" spans="1:11" ht="21">
      <c r="A1215" s="101"/>
      <c r="B1215" s="189"/>
      <c r="C1215" s="187" t="s">
        <v>1297</v>
      </c>
      <c r="D1215" s="187"/>
      <c r="E1215" s="180" t="s">
        <v>1055</v>
      </c>
      <c r="F1215" s="186">
        <f>SUM(F1214)</f>
        <v>842</v>
      </c>
      <c r="G1215" s="33">
        <f>SUM(G1214)</f>
        <v>590</v>
      </c>
      <c r="H1215" s="33">
        <f>SUM(F1215:G1215)</f>
        <v>1432</v>
      </c>
      <c r="I1215" s="179"/>
      <c r="J1215" s="179"/>
      <c r="K1215" s="179"/>
    </row>
    <row r="1216" spans="1:11" ht="21">
      <c r="A1216" s="101">
        <v>71</v>
      </c>
      <c r="B1216" s="181" t="s">
        <v>1690</v>
      </c>
      <c r="C1216" s="3" t="s">
        <v>1689</v>
      </c>
      <c r="D1216" s="3">
        <v>176010408</v>
      </c>
      <c r="E1216" s="180" t="s">
        <v>1055</v>
      </c>
      <c r="F1216" s="98">
        <v>428</v>
      </c>
      <c r="G1216" s="95">
        <v>312</v>
      </c>
      <c r="H1216" s="96">
        <f>SUM(F1216:G1216)</f>
        <v>740</v>
      </c>
      <c r="I1216" s="183">
        <v>1</v>
      </c>
      <c r="J1216" s="183">
        <v>1</v>
      </c>
      <c r="K1216" s="183">
        <f>SUM(I1216:J1216)</f>
        <v>2</v>
      </c>
    </row>
    <row r="1217" spans="1:11" ht="21">
      <c r="A1217" s="101"/>
      <c r="B1217" s="181"/>
      <c r="C1217" s="3" t="s">
        <v>1689</v>
      </c>
      <c r="D1217" s="3">
        <v>176010409</v>
      </c>
      <c r="E1217" s="180" t="s">
        <v>1055</v>
      </c>
      <c r="F1217" s="98">
        <v>204</v>
      </c>
      <c r="G1217" s="95">
        <v>140</v>
      </c>
      <c r="H1217" s="96">
        <f>SUM(F1217:G1217)</f>
        <v>344</v>
      </c>
      <c r="I1217" s="182"/>
      <c r="J1217" s="182"/>
      <c r="K1217" s="182"/>
    </row>
    <row r="1218" spans="1:11" ht="21">
      <c r="A1218" s="101"/>
      <c r="B1218" s="181"/>
      <c r="C1218" s="187" t="s">
        <v>1297</v>
      </c>
      <c r="D1218" s="187"/>
      <c r="E1218" s="180" t="s">
        <v>1055</v>
      </c>
      <c r="F1218" s="186">
        <f>SUM(F1216:F1217)</f>
        <v>632</v>
      </c>
      <c r="G1218" s="33">
        <f>SUM(G1216:G1217)</f>
        <v>452</v>
      </c>
      <c r="H1218" s="33">
        <f>SUM(F1218:G1218)</f>
        <v>1084</v>
      </c>
      <c r="I1218" s="179"/>
      <c r="J1218" s="179"/>
      <c r="K1218" s="179"/>
    </row>
    <row r="1219" spans="1:11" ht="21">
      <c r="A1219" s="110">
        <v>72</v>
      </c>
      <c r="B1219" s="188" t="s">
        <v>1688</v>
      </c>
      <c r="C1219" s="14" t="s">
        <v>1687</v>
      </c>
      <c r="D1219" s="14">
        <v>176010501</v>
      </c>
      <c r="E1219" s="180" t="s">
        <v>1055</v>
      </c>
      <c r="F1219" s="99">
        <v>409</v>
      </c>
      <c r="G1219" s="97">
        <v>264</v>
      </c>
      <c r="H1219" s="97">
        <f>SUM(F1219:G1219)</f>
        <v>673</v>
      </c>
      <c r="I1219" s="183">
        <v>2</v>
      </c>
      <c r="J1219" s="183">
        <v>1</v>
      </c>
      <c r="K1219" s="183">
        <f>SUM(I1219:J1219)</f>
        <v>3</v>
      </c>
    </row>
    <row r="1220" spans="1:11" ht="21">
      <c r="A1220" s="110"/>
      <c r="B1220" s="188"/>
      <c r="C1220" s="14" t="s">
        <v>1686</v>
      </c>
      <c r="D1220" s="14">
        <v>176010507</v>
      </c>
      <c r="E1220" s="180" t="s">
        <v>1055</v>
      </c>
      <c r="F1220" s="99">
        <v>101</v>
      </c>
      <c r="G1220" s="97">
        <v>58</v>
      </c>
      <c r="H1220" s="97">
        <f>SUM(F1220:G1220)</f>
        <v>159</v>
      </c>
      <c r="I1220" s="182"/>
      <c r="J1220" s="182"/>
      <c r="K1220" s="182"/>
    </row>
    <row r="1221" spans="1:11" ht="21">
      <c r="A1221" s="110"/>
      <c r="B1221" s="188"/>
      <c r="C1221" s="14" t="s">
        <v>1685</v>
      </c>
      <c r="D1221" s="14">
        <v>176010508</v>
      </c>
      <c r="E1221" s="180" t="s">
        <v>1055</v>
      </c>
      <c r="F1221" s="99">
        <v>333</v>
      </c>
      <c r="G1221" s="97">
        <v>229</v>
      </c>
      <c r="H1221" s="97">
        <f>SUM(F1221:G1221)</f>
        <v>562</v>
      </c>
      <c r="I1221" s="182"/>
      <c r="J1221" s="182"/>
      <c r="K1221" s="182"/>
    </row>
    <row r="1222" spans="1:11" ht="21">
      <c r="A1222" s="110"/>
      <c r="B1222" s="188"/>
      <c r="C1222" s="14" t="s">
        <v>1685</v>
      </c>
      <c r="D1222" s="14">
        <v>176010509</v>
      </c>
      <c r="E1222" s="180" t="s">
        <v>1055</v>
      </c>
      <c r="F1222" s="99">
        <v>143</v>
      </c>
      <c r="G1222" s="97">
        <v>112</v>
      </c>
      <c r="H1222" s="97">
        <f>SUM(F1222:G1222)</f>
        <v>255</v>
      </c>
      <c r="I1222" s="182"/>
      <c r="J1222" s="182"/>
      <c r="K1222" s="182"/>
    </row>
    <row r="1223" spans="1:11" ht="21">
      <c r="A1223" s="110"/>
      <c r="B1223" s="188"/>
      <c r="C1223" s="187" t="s">
        <v>1297</v>
      </c>
      <c r="D1223" s="187"/>
      <c r="E1223" s="180" t="s">
        <v>1055</v>
      </c>
      <c r="F1223" s="186">
        <f>SUM(F1219:F1222)</f>
        <v>986</v>
      </c>
      <c r="G1223" s="33">
        <f>SUM(G1219:G1222)</f>
        <v>663</v>
      </c>
      <c r="H1223" s="33">
        <f>SUM(F1223:G1223)</f>
        <v>1649</v>
      </c>
      <c r="I1223" s="179"/>
      <c r="J1223" s="179"/>
      <c r="K1223" s="179"/>
    </row>
    <row r="1224" spans="1:11" ht="21">
      <c r="A1224" s="101">
        <v>73</v>
      </c>
      <c r="B1224" s="181" t="s">
        <v>1684</v>
      </c>
      <c r="C1224" s="3" t="s">
        <v>1683</v>
      </c>
      <c r="D1224" s="3">
        <v>176010502</v>
      </c>
      <c r="E1224" s="180" t="s">
        <v>1055</v>
      </c>
      <c r="F1224" s="98">
        <v>342</v>
      </c>
      <c r="G1224" s="95">
        <v>208</v>
      </c>
      <c r="H1224" s="96">
        <f>SUM(F1224:G1224)</f>
        <v>550</v>
      </c>
      <c r="I1224" s="183">
        <v>2</v>
      </c>
      <c r="J1224" s="183">
        <v>1</v>
      </c>
      <c r="K1224" s="183">
        <f>SUM(I1224:J1224)</f>
        <v>3</v>
      </c>
    </row>
    <row r="1225" spans="1:11" ht="21">
      <c r="A1225" s="101"/>
      <c r="B1225" s="181"/>
      <c r="C1225" s="3" t="s">
        <v>1682</v>
      </c>
      <c r="D1225" s="3">
        <v>176010506</v>
      </c>
      <c r="E1225" s="180" t="s">
        <v>1055</v>
      </c>
      <c r="F1225" s="98">
        <v>389</v>
      </c>
      <c r="G1225" s="95">
        <v>307</v>
      </c>
      <c r="H1225" s="96">
        <f>SUM(F1225:G1225)</f>
        <v>696</v>
      </c>
      <c r="I1225" s="182"/>
      <c r="J1225" s="182"/>
      <c r="K1225" s="182"/>
    </row>
    <row r="1226" spans="1:11" ht="21">
      <c r="A1226" s="101"/>
      <c r="B1226" s="181"/>
      <c r="C1226" s="187" t="s">
        <v>1297</v>
      </c>
      <c r="D1226" s="187"/>
      <c r="E1226" s="180" t="s">
        <v>1055</v>
      </c>
      <c r="F1226" s="186">
        <f>SUM(F1224:F1225)</f>
        <v>731</v>
      </c>
      <c r="G1226" s="33">
        <f>SUM(G1224:G1225)</f>
        <v>515</v>
      </c>
      <c r="H1226" s="33">
        <f>SUM(F1226:G1226)</f>
        <v>1246</v>
      </c>
      <c r="I1226" s="179"/>
      <c r="J1226" s="179"/>
      <c r="K1226" s="179"/>
    </row>
    <row r="1227" spans="1:11" ht="21">
      <c r="A1227" s="111">
        <v>74</v>
      </c>
      <c r="B1227" s="181" t="s">
        <v>1681</v>
      </c>
      <c r="C1227" s="7" t="s">
        <v>1680</v>
      </c>
      <c r="D1227" s="7">
        <v>176010503</v>
      </c>
      <c r="E1227" s="180" t="s">
        <v>1055</v>
      </c>
      <c r="F1227" s="100">
        <v>212</v>
      </c>
      <c r="G1227" s="96">
        <v>140</v>
      </c>
      <c r="H1227" s="96">
        <f>SUM(F1227:G1227)</f>
        <v>352</v>
      </c>
      <c r="I1227" s="183">
        <v>2</v>
      </c>
      <c r="J1227" s="183">
        <v>1</v>
      </c>
      <c r="K1227" s="183">
        <f>SUM(I1227:J1227)</f>
        <v>3</v>
      </c>
    </row>
    <row r="1228" spans="1:11" ht="21">
      <c r="A1228" s="111"/>
      <c r="B1228" s="181"/>
      <c r="C1228" s="7" t="s">
        <v>1680</v>
      </c>
      <c r="D1228" s="7">
        <v>176010504</v>
      </c>
      <c r="E1228" s="180" t="s">
        <v>1055</v>
      </c>
      <c r="F1228" s="100">
        <v>327</v>
      </c>
      <c r="G1228" s="96">
        <v>241</v>
      </c>
      <c r="H1228" s="96">
        <f>SUM(F1228:G1228)</f>
        <v>568</v>
      </c>
      <c r="I1228" s="182"/>
      <c r="J1228" s="182"/>
      <c r="K1228" s="182"/>
    </row>
    <row r="1229" spans="1:11" ht="21">
      <c r="A1229" s="111"/>
      <c r="B1229" s="181"/>
      <c r="C1229" s="14" t="s">
        <v>1679</v>
      </c>
      <c r="D1229" s="14">
        <v>176010505</v>
      </c>
      <c r="E1229" s="180" t="s">
        <v>1055</v>
      </c>
      <c r="F1229" s="99">
        <v>354</v>
      </c>
      <c r="G1229" s="97">
        <v>210</v>
      </c>
      <c r="H1229" s="97">
        <f>SUM(F1229:G1229)</f>
        <v>564</v>
      </c>
      <c r="I1229" s="182"/>
      <c r="J1229" s="182"/>
      <c r="K1229" s="182"/>
    </row>
    <row r="1230" spans="1:11" ht="21">
      <c r="A1230" s="111"/>
      <c r="B1230" s="181"/>
      <c r="C1230" s="187" t="s">
        <v>1297</v>
      </c>
      <c r="D1230" s="187"/>
      <c r="E1230" s="180" t="s">
        <v>1055</v>
      </c>
      <c r="F1230" s="186">
        <f>SUM(F1227:F1229)</f>
        <v>893</v>
      </c>
      <c r="G1230" s="33">
        <f>SUM(G1227:G1229)</f>
        <v>591</v>
      </c>
      <c r="H1230" s="33">
        <f>SUM(F1230:G1230)</f>
        <v>1484</v>
      </c>
      <c r="I1230" s="179"/>
      <c r="J1230" s="179"/>
      <c r="K1230" s="179"/>
    </row>
    <row r="1231" spans="1:11" ht="21">
      <c r="A1231" s="101">
        <v>75</v>
      </c>
      <c r="B1231" s="181" t="s">
        <v>1678</v>
      </c>
      <c r="C1231" s="3" t="s">
        <v>1676</v>
      </c>
      <c r="D1231" s="3">
        <v>176010601</v>
      </c>
      <c r="E1231" s="180" t="s">
        <v>1055</v>
      </c>
      <c r="F1231" s="98">
        <v>312</v>
      </c>
      <c r="G1231" s="95">
        <v>219</v>
      </c>
      <c r="H1231" s="96">
        <f>SUM(F1231:G1231)</f>
        <v>531</v>
      </c>
      <c r="I1231" s="183">
        <v>2</v>
      </c>
      <c r="J1231" s="183">
        <v>1</v>
      </c>
      <c r="K1231" s="183">
        <f>SUM(I1231:J1231)</f>
        <v>3</v>
      </c>
    </row>
    <row r="1232" spans="1:11" ht="21">
      <c r="A1232" s="101"/>
      <c r="B1232" s="189"/>
      <c r="C1232" s="3" t="s">
        <v>1676</v>
      </c>
      <c r="D1232" s="3">
        <v>176010603</v>
      </c>
      <c r="E1232" s="180" t="s">
        <v>1055</v>
      </c>
      <c r="F1232" s="98">
        <v>450</v>
      </c>
      <c r="G1232" s="95">
        <v>319</v>
      </c>
      <c r="H1232" s="96">
        <f>SUM(F1232:G1232)</f>
        <v>769</v>
      </c>
      <c r="I1232" s="182"/>
      <c r="J1232" s="182"/>
      <c r="K1232" s="182"/>
    </row>
    <row r="1233" spans="1:11" ht="21">
      <c r="A1233" s="101"/>
      <c r="B1233" s="189"/>
      <c r="C1233" s="187" t="s">
        <v>1297</v>
      </c>
      <c r="D1233" s="187"/>
      <c r="E1233" s="180" t="s">
        <v>1055</v>
      </c>
      <c r="F1233" s="186">
        <f>SUM(F1231:F1232)</f>
        <v>762</v>
      </c>
      <c r="G1233" s="33">
        <f>SUM(G1231:G1232)</f>
        <v>538</v>
      </c>
      <c r="H1233" s="33">
        <f>SUM(F1233:G1233)</f>
        <v>1300</v>
      </c>
      <c r="I1233" s="182"/>
      <c r="J1233" s="182"/>
      <c r="K1233" s="182"/>
    </row>
    <row r="1234" spans="1:11" ht="21">
      <c r="A1234" s="101">
        <v>76</v>
      </c>
      <c r="B1234" s="189" t="s">
        <v>1677</v>
      </c>
      <c r="C1234" s="3" t="s">
        <v>1676</v>
      </c>
      <c r="D1234" s="3">
        <v>176010602</v>
      </c>
      <c r="E1234" s="180" t="s">
        <v>1055</v>
      </c>
      <c r="F1234" s="98">
        <v>344</v>
      </c>
      <c r="G1234" s="95">
        <v>248</v>
      </c>
      <c r="H1234" s="96">
        <f>SUM(F1234:G1234)</f>
        <v>592</v>
      </c>
      <c r="I1234" s="183">
        <v>2</v>
      </c>
      <c r="J1234" s="183">
        <v>1</v>
      </c>
      <c r="K1234" s="183">
        <f>SUM(I1234:J1234)</f>
        <v>3</v>
      </c>
    </row>
    <row r="1235" spans="1:11" ht="21">
      <c r="A1235" s="101"/>
      <c r="B1235" s="189"/>
      <c r="C1235" s="3" t="s">
        <v>1676</v>
      </c>
      <c r="D1235" s="3">
        <v>176010604</v>
      </c>
      <c r="E1235" s="180" t="s">
        <v>1055</v>
      </c>
      <c r="F1235" s="98">
        <v>663</v>
      </c>
      <c r="G1235" s="95">
        <v>489</v>
      </c>
      <c r="H1235" s="96">
        <f>SUM(F1235:G1235)</f>
        <v>1152</v>
      </c>
      <c r="I1235" s="182"/>
      <c r="J1235" s="182"/>
      <c r="K1235" s="182"/>
    </row>
    <row r="1236" spans="1:11" ht="21">
      <c r="A1236" s="101"/>
      <c r="B1236" s="189"/>
      <c r="C1236" s="187" t="s">
        <v>1297</v>
      </c>
      <c r="D1236" s="187"/>
      <c r="E1236" s="180" t="s">
        <v>1055</v>
      </c>
      <c r="F1236" s="186">
        <f>SUM(F1234:F1235)</f>
        <v>1007</v>
      </c>
      <c r="G1236" s="33">
        <f>SUM(G1234:G1235)</f>
        <v>737</v>
      </c>
      <c r="H1236" s="33">
        <f>SUM(F1236:G1236)</f>
        <v>1744</v>
      </c>
      <c r="I1236" s="179"/>
      <c r="J1236" s="179"/>
      <c r="K1236" s="179"/>
    </row>
    <row r="1237" spans="1:11" ht="21">
      <c r="A1237" s="101">
        <v>77</v>
      </c>
      <c r="B1237" s="181" t="s">
        <v>1675</v>
      </c>
      <c r="C1237" s="7" t="s">
        <v>1674</v>
      </c>
      <c r="D1237" s="3">
        <v>176010605</v>
      </c>
      <c r="E1237" s="180" t="s">
        <v>1055</v>
      </c>
      <c r="F1237" s="98">
        <v>115</v>
      </c>
      <c r="G1237" s="95">
        <v>45</v>
      </c>
      <c r="H1237" s="96">
        <f>SUM(F1237:G1237)</f>
        <v>160</v>
      </c>
      <c r="I1237" s="183">
        <v>1</v>
      </c>
      <c r="J1237" s="183">
        <v>1</v>
      </c>
      <c r="K1237" s="183">
        <f>SUM(I1237:J1237)</f>
        <v>2</v>
      </c>
    </row>
    <row r="1238" spans="1:11" ht="21">
      <c r="A1238" s="101"/>
      <c r="B1238" s="181"/>
      <c r="C1238" s="14" t="s">
        <v>1673</v>
      </c>
      <c r="D1238" s="14">
        <v>176010606</v>
      </c>
      <c r="E1238" s="180" t="s">
        <v>1055</v>
      </c>
      <c r="F1238" s="99">
        <v>533</v>
      </c>
      <c r="G1238" s="97">
        <v>327</v>
      </c>
      <c r="H1238" s="97">
        <f>SUM(F1238:G1238)</f>
        <v>860</v>
      </c>
      <c r="I1238" s="182"/>
      <c r="J1238" s="182"/>
      <c r="K1238" s="182"/>
    </row>
    <row r="1239" spans="1:11" ht="21">
      <c r="A1239" s="101"/>
      <c r="B1239" s="181"/>
      <c r="C1239" s="187" t="s">
        <v>1297</v>
      </c>
      <c r="D1239" s="187"/>
      <c r="E1239" s="180" t="s">
        <v>1055</v>
      </c>
      <c r="F1239" s="186">
        <f>SUM(F1237:F1238)</f>
        <v>648</v>
      </c>
      <c r="G1239" s="33">
        <f>SUM(G1237:G1238)</f>
        <v>372</v>
      </c>
      <c r="H1239" s="33">
        <f>SUM(F1239:G1239)</f>
        <v>1020</v>
      </c>
      <c r="I1239" s="179"/>
      <c r="J1239" s="179"/>
      <c r="K1239" s="179"/>
    </row>
    <row r="1240" spans="1:11" ht="21">
      <c r="A1240" s="101">
        <v>78</v>
      </c>
      <c r="B1240" s="181" t="s">
        <v>1672</v>
      </c>
      <c r="C1240" s="3" t="s">
        <v>1670</v>
      </c>
      <c r="D1240" s="3">
        <v>176010701</v>
      </c>
      <c r="E1240" s="180" t="s">
        <v>1055</v>
      </c>
      <c r="F1240" s="98">
        <v>718</v>
      </c>
      <c r="G1240" s="95">
        <v>574</v>
      </c>
      <c r="H1240" s="96">
        <f>SUM(F1240:G1240)</f>
        <v>1292</v>
      </c>
      <c r="I1240" s="184">
        <v>1</v>
      </c>
      <c r="J1240" s="184">
        <v>1</v>
      </c>
      <c r="K1240" s="184">
        <f>SUM(I1240:J1240)</f>
        <v>2</v>
      </c>
    </row>
    <row r="1241" spans="1:11" ht="21">
      <c r="A1241" s="101"/>
      <c r="B1241" s="181"/>
      <c r="C1241" s="187" t="s">
        <v>1297</v>
      </c>
      <c r="D1241" s="187"/>
      <c r="E1241" s="180" t="s">
        <v>1055</v>
      </c>
      <c r="F1241" s="33">
        <f>SUM(F1240)</f>
        <v>718</v>
      </c>
      <c r="G1241" s="33">
        <f>SUM(G1240)</f>
        <v>574</v>
      </c>
      <c r="H1241" s="33">
        <f>SUM(F1241:G1241)</f>
        <v>1292</v>
      </c>
      <c r="I1241" s="184"/>
      <c r="J1241" s="184"/>
      <c r="K1241" s="184"/>
    </row>
    <row r="1242" spans="1:11" ht="21">
      <c r="A1242" s="101">
        <v>79</v>
      </c>
      <c r="B1242" s="181" t="s">
        <v>1671</v>
      </c>
      <c r="C1242" s="3" t="s">
        <v>1670</v>
      </c>
      <c r="D1242" s="3">
        <v>176010702</v>
      </c>
      <c r="E1242" s="180" t="s">
        <v>1055</v>
      </c>
      <c r="F1242" s="98">
        <v>303</v>
      </c>
      <c r="G1242" s="95">
        <v>208</v>
      </c>
      <c r="H1242" s="96">
        <f>SUM(F1242:G1242)</f>
        <v>511</v>
      </c>
      <c r="I1242" s="184">
        <v>1</v>
      </c>
      <c r="J1242" s="184">
        <v>1</v>
      </c>
      <c r="K1242" s="184">
        <f>SUM(I1242:J1242)</f>
        <v>2</v>
      </c>
    </row>
    <row r="1243" spans="1:11" ht="21">
      <c r="A1243" s="101"/>
      <c r="B1243" s="181"/>
      <c r="C1243" s="14" t="s">
        <v>1669</v>
      </c>
      <c r="D1243" s="14">
        <v>176010809</v>
      </c>
      <c r="E1243" s="180" t="s">
        <v>1055</v>
      </c>
      <c r="F1243" s="99">
        <v>291</v>
      </c>
      <c r="G1243" s="97">
        <v>209</v>
      </c>
      <c r="H1243" s="97">
        <f>SUM(F1243:G1243)</f>
        <v>500</v>
      </c>
      <c r="I1243" s="184"/>
      <c r="J1243" s="184"/>
      <c r="K1243" s="184"/>
    </row>
    <row r="1244" spans="1:11" ht="21">
      <c r="A1244" s="101"/>
      <c r="B1244" s="181"/>
      <c r="C1244" s="187" t="s">
        <v>1297</v>
      </c>
      <c r="D1244" s="187"/>
      <c r="E1244" s="180" t="s">
        <v>1055</v>
      </c>
      <c r="F1244" s="186">
        <f>SUM(F1242:F1243)</f>
        <v>594</v>
      </c>
      <c r="G1244" s="33">
        <f>SUM(G1242:G1243)</f>
        <v>417</v>
      </c>
      <c r="H1244" s="33">
        <f>SUM(F1244:G1244)</f>
        <v>1011</v>
      </c>
      <c r="I1244" s="184"/>
      <c r="J1244" s="184"/>
      <c r="K1244" s="184"/>
    </row>
    <row r="1245" spans="1:11" ht="21">
      <c r="A1245" s="101">
        <v>80</v>
      </c>
      <c r="B1245" s="181" t="s">
        <v>1668</v>
      </c>
      <c r="C1245" s="3" t="s">
        <v>1666</v>
      </c>
      <c r="D1245" s="3">
        <v>176010703</v>
      </c>
      <c r="E1245" s="180" t="s">
        <v>1055</v>
      </c>
      <c r="F1245" s="98">
        <v>378</v>
      </c>
      <c r="G1245" s="95">
        <v>232</v>
      </c>
      <c r="H1245" s="96">
        <f>SUM(F1245:G1245)</f>
        <v>610</v>
      </c>
      <c r="I1245" s="183">
        <v>2</v>
      </c>
      <c r="J1245" s="183">
        <v>1</v>
      </c>
      <c r="K1245" s="183">
        <f>SUM(I1245:J1245)</f>
        <v>3</v>
      </c>
    </row>
    <row r="1246" spans="1:11" ht="21">
      <c r="A1246" s="101"/>
      <c r="B1246" s="181"/>
      <c r="C1246" s="3" t="s">
        <v>1666</v>
      </c>
      <c r="D1246" s="3">
        <v>176010704</v>
      </c>
      <c r="E1246" s="180" t="s">
        <v>1055</v>
      </c>
      <c r="F1246" s="98">
        <v>446</v>
      </c>
      <c r="G1246" s="95">
        <v>320</v>
      </c>
      <c r="H1246" s="96">
        <f>SUM(F1246:G1246)</f>
        <v>766</v>
      </c>
      <c r="I1246" s="182"/>
      <c r="J1246" s="182"/>
      <c r="K1246" s="182"/>
    </row>
    <row r="1247" spans="1:11" ht="21">
      <c r="A1247" s="101"/>
      <c r="B1247" s="181"/>
      <c r="C1247" s="187" t="s">
        <v>1297</v>
      </c>
      <c r="D1247" s="187"/>
      <c r="E1247" s="180" t="s">
        <v>1055</v>
      </c>
      <c r="F1247" s="186">
        <f>SUM(F1245:F1246)</f>
        <v>824</v>
      </c>
      <c r="G1247" s="33">
        <f>SUM(G1245:G1246)</f>
        <v>552</v>
      </c>
      <c r="H1247" s="33">
        <f>SUM(F1247:G1247)</f>
        <v>1376</v>
      </c>
      <c r="I1247" s="179"/>
      <c r="J1247" s="179"/>
      <c r="K1247" s="179"/>
    </row>
    <row r="1248" spans="1:11" ht="21">
      <c r="A1248" s="101">
        <v>81</v>
      </c>
      <c r="B1248" s="181" t="s">
        <v>1667</v>
      </c>
      <c r="C1248" s="3" t="s">
        <v>1666</v>
      </c>
      <c r="D1248" s="3">
        <v>176010705</v>
      </c>
      <c r="E1248" s="180" t="s">
        <v>1055</v>
      </c>
      <c r="F1248" s="98">
        <v>382</v>
      </c>
      <c r="G1248" s="95">
        <v>313</v>
      </c>
      <c r="H1248" s="96">
        <f>SUM(F1248:G1248)</f>
        <v>695</v>
      </c>
      <c r="I1248" s="183">
        <v>2</v>
      </c>
      <c r="J1248" s="183">
        <v>1</v>
      </c>
      <c r="K1248" s="183">
        <f>SUM(I1248:J1248)</f>
        <v>3</v>
      </c>
    </row>
    <row r="1249" spans="1:11" ht="21">
      <c r="A1249" s="101"/>
      <c r="B1249" s="181"/>
      <c r="C1249" s="3" t="s">
        <v>1666</v>
      </c>
      <c r="D1249" s="3">
        <v>176010706</v>
      </c>
      <c r="E1249" s="180" t="s">
        <v>1055</v>
      </c>
      <c r="F1249" s="98">
        <v>483</v>
      </c>
      <c r="G1249" s="95">
        <v>311</v>
      </c>
      <c r="H1249" s="96">
        <f>SUM(F1249:G1249)</f>
        <v>794</v>
      </c>
      <c r="I1249" s="182"/>
      <c r="J1249" s="182"/>
      <c r="K1249" s="182"/>
    </row>
    <row r="1250" spans="1:11" ht="21">
      <c r="A1250" s="101"/>
      <c r="B1250" s="181"/>
      <c r="C1250" s="187" t="s">
        <v>1297</v>
      </c>
      <c r="D1250" s="187"/>
      <c r="E1250" s="180" t="s">
        <v>1055</v>
      </c>
      <c r="F1250" s="186">
        <f>SUM(F1248:F1249)</f>
        <v>865</v>
      </c>
      <c r="G1250" s="33">
        <f>SUM(G1248:G1249)</f>
        <v>624</v>
      </c>
      <c r="H1250" s="33">
        <f>SUM(F1250:G1250)</f>
        <v>1489</v>
      </c>
      <c r="I1250" s="179"/>
      <c r="J1250" s="179"/>
      <c r="K1250" s="179"/>
    </row>
    <row r="1251" spans="1:11" ht="21">
      <c r="A1251" s="101">
        <v>82</v>
      </c>
      <c r="B1251" s="181" t="s">
        <v>1665</v>
      </c>
      <c r="C1251" s="3" t="s">
        <v>1664</v>
      </c>
      <c r="D1251" s="3">
        <v>176010801</v>
      </c>
      <c r="E1251" s="180" t="s">
        <v>1055</v>
      </c>
      <c r="F1251" s="98">
        <v>484</v>
      </c>
      <c r="G1251" s="95">
        <v>320</v>
      </c>
      <c r="H1251" s="96">
        <f>SUM(F1251:G1251)</f>
        <v>804</v>
      </c>
      <c r="I1251" s="183">
        <v>2</v>
      </c>
      <c r="J1251" s="183">
        <v>2</v>
      </c>
      <c r="K1251" s="183">
        <f>SUM(I1251:J1251)</f>
        <v>4</v>
      </c>
    </row>
    <row r="1252" spans="1:11" ht="21">
      <c r="A1252" s="101"/>
      <c r="B1252" s="181"/>
      <c r="C1252" s="3" t="s">
        <v>1664</v>
      </c>
      <c r="D1252" s="3">
        <v>176010802</v>
      </c>
      <c r="E1252" s="180" t="s">
        <v>1055</v>
      </c>
      <c r="F1252" s="98">
        <v>303</v>
      </c>
      <c r="G1252" s="95">
        <v>228</v>
      </c>
      <c r="H1252" s="96">
        <f>SUM(F1252:G1252)</f>
        <v>531</v>
      </c>
      <c r="I1252" s="182"/>
      <c r="J1252" s="182"/>
      <c r="K1252" s="182"/>
    </row>
    <row r="1253" spans="1:11" ht="21">
      <c r="A1253" s="101"/>
      <c r="B1253" s="181"/>
      <c r="C1253" s="3" t="s">
        <v>1664</v>
      </c>
      <c r="D1253" s="3">
        <v>176010803</v>
      </c>
      <c r="E1253" s="180" t="s">
        <v>1055</v>
      </c>
      <c r="F1253" s="98">
        <v>424</v>
      </c>
      <c r="G1253" s="95">
        <v>342</v>
      </c>
      <c r="H1253" s="96">
        <f>SUM(F1253:G1253)</f>
        <v>766</v>
      </c>
      <c r="I1253" s="182"/>
      <c r="J1253" s="182"/>
      <c r="K1253" s="182"/>
    </row>
    <row r="1254" spans="1:11" ht="21">
      <c r="A1254" s="101"/>
      <c r="B1254" s="181"/>
      <c r="C1254" s="187" t="s">
        <v>1297</v>
      </c>
      <c r="D1254" s="187"/>
      <c r="E1254" s="180" t="s">
        <v>1055</v>
      </c>
      <c r="F1254" s="186">
        <f>SUM(F1251:F1253)</f>
        <v>1211</v>
      </c>
      <c r="G1254" s="33">
        <f>SUM(G1251:G1253)</f>
        <v>890</v>
      </c>
      <c r="H1254" s="33">
        <f>SUM(F1254:G1254)</f>
        <v>2101</v>
      </c>
      <c r="I1254" s="179"/>
      <c r="J1254" s="179"/>
      <c r="K1254" s="179"/>
    </row>
    <row r="1255" spans="1:11" ht="21">
      <c r="A1255" s="101">
        <v>83</v>
      </c>
      <c r="B1255" s="189" t="s">
        <v>1663</v>
      </c>
      <c r="C1255" s="3" t="s">
        <v>1662</v>
      </c>
      <c r="D1255" s="3">
        <v>176010804</v>
      </c>
      <c r="E1255" s="180" t="s">
        <v>1055</v>
      </c>
      <c r="F1255" s="98">
        <v>440</v>
      </c>
      <c r="G1255" s="95">
        <v>308</v>
      </c>
      <c r="H1255" s="96">
        <f>SUM(F1255:G1255)</f>
        <v>748</v>
      </c>
      <c r="I1255" s="183">
        <v>2</v>
      </c>
      <c r="J1255" s="183">
        <v>1</v>
      </c>
      <c r="K1255" s="183">
        <f>SUM(I1255:J1255)</f>
        <v>3</v>
      </c>
    </row>
    <row r="1256" spans="1:11" ht="21">
      <c r="A1256" s="101"/>
      <c r="B1256" s="189"/>
      <c r="C1256" s="3" t="s">
        <v>1662</v>
      </c>
      <c r="D1256" s="3">
        <v>176010805</v>
      </c>
      <c r="E1256" s="180" t="s">
        <v>1055</v>
      </c>
      <c r="F1256" s="98">
        <v>488</v>
      </c>
      <c r="G1256" s="95">
        <v>368</v>
      </c>
      <c r="H1256" s="96">
        <f>SUM(F1256:G1256)</f>
        <v>856</v>
      </c>
      <c r="I1256" s="182"/>
      <c r="J1256" s="182"/>
      <c r="K1256" s="182"/>
    </row>
    <row r="1257" spans="1:11" ht="21">
      <c r="A1257" s="101"/>
      <c r="B1257" s="189"/>
      <c r="C1257" s="187" t="s">
        <v>1297</v>
      </c>
      <c r="D1257" s="187"/>
      <c r="E1257" s="180" t="s">
        <v>1055</v>
      </c>
      <c r="F1257" s="186">
        <f>SUM(F1255:F1256)</f>
        <v>928</v>
      </c>
      <c r="G1257" s="33">
        <f>SUM(G1255:G1256)</f>
        <v>676</v>
      </c>
      <c r="H1257" s="33">
        <f>SUM(F1257:G1257)</f>
        <v>1604</v>
      </c>
      <c r="I1257" s="179"/>
      <c r="J1257" s="179"/>
      <c r="K1257" s="179"/>
    </row>
    <row r="1258" spans="1:11" ht="21">
      <c r="A1258" s="101">
        <v>84</v>
      </c>
      <c r="B1258" s="189" t="s">
        <v>1661</v>
      </c>
      <c r="C1258" s="3" t="s">
        <v>1660</v>
      </c>
      <c r="D1258" s="3">
        <v>176010806</v>
      </c>
      <c r="E1258" s="180" t="s">
        <v>1055</v>
      </c>
      <c r="F1258" s="98">
        <v>296</v>
      </c>
      <c r="G1258" s="95">
        <v>229</v>
      </c>
      <c r="H1258" s="96">
        <f>SUM(F1258:G1258)</f>
        <v>525</v>
      </c>
      <c r="I1258" s="183">
        <v>2</v>
      </c>
      <c r="J1258" s="183">
        <v>1</v>
      </c>
      <c r="K1258" s="183">
        <f>SUM(I1258:J1258)</f>
        <v>3</v>
      </c>
    </row>
    <row r="1259" spans="1:11" ht="21">
      <c r="A1259" s="101"/>
      <c r="B1259" s="189"/>
      <c r="C1259" s="3" t="s">
        <v>1660</v>
      </c>
      <c r="D1259" s="3">
        <v>176010807</v>
      </c>
      <c r="E1259" s="180" t="s">
        <v>1055</v>
      </c>
      <c r="F1259" s="98">
        <v>404</v>
      </c>
      <c r="G1259" s="95">
        <v>321</v>
      </c>
      <c r="H1259" s="96">
        <f>SUM(F1259:G1259)</f>
        <v>725</v>
      </c>
      <c r="I1259" s="182"/>
      <c r="J1259" s="182"/>
      <c r="K1259" s="182"/>
    </row>
    <row r="1260" spans="1:11" ht="21">
      <c r="A1260" s="101"/>
      <c r="B1260" s="189"/>
      <c r="C1260" s="14" t="s">
        <v>1659</v>
      </c>
      <c r="D1260" s="14">
        <v>176010808</v>
      </c>
      <c r="E1260" s="180" t="s">
        <v>1055</v>
      </c>
      <c r="F1260" s="99">
        <v>65</v>
      </c>
      <c r="G1260" s="97">
        <v>61</v>
      </c>
      <c r="H1260" s="97">
        <f>SUM(F1260:G1260)</f>
        <v>126</v>
      </c>
      <c r="I1260" s="182"/>
      <c r="J1260" s="182"/>
      <c r="K1260" s="182"/>
    </row>
    <row r="1261" spans="1:11" ht="21">
      <c r="A1261" s="101"/>
      <c r="B1261" s="189"/>
      <c r="C1261" s="187" t="s">
        <v>1297</v>
      </c>
      <c r="D1261" s="187"/>
      <c r="E1261" s="180" t="s">
        <v>1055</v>
      </c>
      <c r="F1261" s="186">
        <f>SUM(F1258:F1260)</f>
        <v>765</v>
      </c>
      <c r="G1261" s="33">
        <f>SUM(G1258:G1260)</f>
        <v>611</v>
      </c>
      <c r="H1261" s="33">
        <f>SUM(F1261:G1261)</f>
        <v>1376</v>
      </c>
      <c r="I1261" s="179"/>
      <c r="J1261" s="179"/>
      <c r="K1261" s="179"/>
    </row>
    <row r="1262" spans="1:11" ht="21">
      <c r="A1262" s="101">
        <v>85</v>
      </c>
      <c r="B1262" s="181" t="s">
        <v>1658</v>
      </c>
      <c r="C1262" s="3" t="s">
        <v>1656</v>
      </c>
      <c r="D1262" s="3">
        <v>176010901</v>
      </c>
      <c r="E1262" s="180" t="s">
        <v>1055</v>
      </c>
      <c r="F1262" s="98">
        <v>713</v>
      </c>
      <c r="G1262" s="95">
        <v>482</v>
      </c>
      <c r="H1262" s="96">
        <f>SUM(F1262:G1262)</f>
        <v>1195</v>
      </c>
      <c r="I1262" s="183">
        <v>2</v>
      </c>
      <c r="J1262" s="183">
        <v>1</v>
      </c>
      <c r="K1262" s="183">
        <f>SUM(I1262:J1262)</f>
        <v>3</v>
      </c>
    </row>
    <row r="1263" spans="1:11" ht="21">
      <c r="A1263" s="101"/>
      <c r="B1263" s="181"/>
      <c r="C1263" s="187" t="s">
        <v>1297</v>
      </c>
      <c r="D1263" s="187"/>
      <c r="E1263" s="180" t="s">
        <v>1055</v>
      </c>
      <c r="F1263" s="186">
        <f>SUM(F1262)</f>
        <v>713</v>
      </c>
      <c r="G1263" s="33">
        <f>SUM(G1262)</f>
        <v>482</v>
      </c>
      <c r="H1263" s="33">
        <f>SUM(F1263:G1263)</f>
        <v>1195</v>
      </c>
      <c r="I1263" s="179"/>
      <c r="J1263" s="179"/>
      <c r="K1263" s="179"/>
    </row>
    <row r="1264" spans="1:11" ht="21">
      <c r="A1264" s="101">
        <v>86</v>
      </c>
      <c r="B1264" s="181" t="s">
        <v>1657</v>
      </c>
      <c r="C1264" s="3" t="s">
        <v>1656</v>
      </c>
      <c r="D1264" s="3">
        <v>176010902</v>
      </c>
      <c r="E1264" s="180" t="s">
        <v>1055</v>
      </c>
      <c r="F1264" s="98">
        <v>509</v>
      </c>
      <c r="G1264" s="95">
        <v>363</v>
      </c>
      <c r="H1264" s="96">
        <f>SUM(F1264:G1264)</f>
        <v>872</v>
      </c>
      <c r="I1264" s="183">
        <v>2</v>
      </c>
      <c r="J1264" s="183">
        <v>1</v>
      </c>
      <c r="K1264" s="183">
        <f>SUM(I1264:J1264)</f>
        <v>3</v>
      </c>
    </row>
    <row r="1265" spans="1:11" ht="21">
      <c r="A1265" s="101"/>
      <c r="B1265" s="181"/>
      <c r="C1265" s="3" t="s">
        <v>1655</v>
      </c>
      <c r="D1265" s="3">
        <v>176010903</v>
      </c>
      <c r="E1265" s="180" t="s">
        <v>1055</v>
      </c>
      <c r="F1265" s="98">
        <v>406</v>
      </c>
      <c r="G1265" s="95">
        <v>260</v>
      </c>
      <c r="H1265" s="96">
        <f>SUM(F1265:G1265)</f>
        <v>666</v>
      </c>
      <c r="I1265" s="182"/>
      <c r="J1265" s="182"/>
      <c r="K1265" s="182"/>
    </row>
    <row r="1266" spans="1:11" ht="21">
      <c r="A1266" s="101"/>
      <c r="B1266" s="181"/>
      <c r="C1266" s="187" t="s">
        <v>1297</v>
      </c>
      <c r="D1266" s="187"/>
      <c r="E1266" s="180" t="s">
        <v>1055</v>
      </c>
      <c r="F1266" s="186">
        <f>SUM(F1264:F1265)</f>
        <v>915</v>
      </c>
      <c r="G1266" s="33">
        <f>SUM(G1264:G1265)</f>
        <v>623</v>
      </c>
      <c r="H1266" s="33">
        <f>SUM(F1266:G1266)</f>
        <v>1538</v>
      </c>
      <c r="I1266" s="179"/>
      <c r="J1266" s="179"/>
      <c r="K1266" s="179"/>
    </row>
    <row r="1267" spans="1:11" ht="21">
      <c r="A1267" s="101">
        <v>87</v>
      </c>
      <c r="B1267" s="189" t="s">
        <v>1654</v>
      </c>
      <c r="C1267" s="3" t="s">
        <v>1653</v>
      </c>
      <c r="D1267" s="3">
        <v>176010904</v>
      </c>
      <c r="E1267" s="180" t="s">
        <v>1055</v>
      </c>
      <c r="F1267" s="98">
        <v>552</v>
      </c>
      <c r="G1267" s="95">
        <v>386</v>
      </c>
      <c r="H1267" s="96">
        <f>SUM(F1267:G1267)</f>
        <v>938</v>
      </c>
      <c r="I1267" s="183">
        <v>2</v>
      </c>
      <c r="J1267" s="183">
        <v>1</v>
      </c>
      <c r="K1267" s="183">
        <f>SUM(I1267:J1267)</f>
        <v>3</v>
      </c>
    </row>
    <row r="1268" spans="1:11" ht="21">
      <c r="A1268" s="101"/>
      <c r="B1268" s="189"/>
      <c r="C1268" s="3" t="s">
        <v>1652</v>
      </c>
      <c r="D1268" s="3">
        <v>176010905</v>
      </c>
      <c r="E1268" s="180" t="s">
        <v>1055</v>
      </c>
      <c r="F1268" s="98">
        <v>271</v>
      </c>
      <c r="G1268" s="95">
        <v>227</v>
      </c>
      <c r="H1268" s="96">
        <f>SUM(F1268:G1268)</f>
        <v>498</v>
      </c>
      <c r="I1268" s="182"/>
      <c r="J1268" s="182"/>
      <c r="K1268" s="182"/>
    </row>
    <row r="1269" spans="1:11" ht="21">
      <c r="A1269" s="101"/>
      <c r="B1269" s="189"/>
      <c r="C1269" s="187" t="s">
        <v>1297</v>
      </c>
      <c r="D1269" s="187"/>
      <c r="E1269" s="180" t="s">
        <v>1055</v>
      </c>
      <c r="F1269" s="186">
        <f>SUM(F1267:F1268)</f>
        <v>823</v>
      </c>
      <c r="G1269" s="33">
        <f>SUM(G1267:G1268)</f>
        <v>613</v>
      </c>
      <c r="H1269" s="33">
        <f>SUM(F1269:G1269)</f>
        <v>1436</v>
      </c>
      <c r="I1269" s="179"/>
      <c r="J1269" s="179"/>
      <c r="K1269" s="179"/>
    </row>
    <row r="1270" spans="1:11" ht="21">
      <c r="A1270" s="101">
        <v>88</v>
      </c>
      <c r="B1270" s="181" t="s">
        <v>1651</v>
      </c>
      <c r="C1270" s="3" t="s">
        <v>1650</v>
      </c>
      <c r="D1270" s="3">
        <v>176011001</v>
      </c>
      <c r="E1270" s="180" t="s">
        <v>1055</v>
      </c>
      <c r="F1270" s="98">
        <v>514</v>
      </c>
      <c r="G1270" s="95">
        <v>379</v>
      </c>
      <c r="H1270" s="96">
        <f>SUM(F1270:G1270)</f>
        <v>893</v>
      </c>
      <c r="I1270" s="183">
        <v>2</v>
      </c>
      <c r="J1270" s="183">
        <v>2</v>
      </c>
      <c r="K1270" s="183">
        <f>SUM(I1270:J1270)</f>
        <v>4</v>
      </c>
    </row>
    <row r="1271" spans="1:11" ht="21">
      <c r="A1271" s="101"/>
      <c r="B1271" s="181"/>
      <c r="C1271" s="3" t="s">
        <v>1650</v>
      </c>
      <c r="D1271" s="3">
        <v>176011002</v>
      </c>
      <c r="E1271" s="180" t="s">
        <v>1055</v>
      </c>
      <c r="F1271" s="98">
        <v>678</v>
      </c>
      <c r="G1271" s="95">
        <v>525</v>
      </c>
      <c r="H1271" s="96">
        <f>SUM(F1271:G1271)</f>
        <v>1203</v>
      </c>
      <c r="I1271" s="182"/>
      <c r="J1271" s="182"/>
      <c r="K1271" s="182"/>
    </row>
    <row r="1272" spans="1:11" ht="21">
      <c r="A1272" s="101"/>
      <c r="B1272" s="181"/>
      <c r="C1272" s="187" t="s">
        <v>1297</v>
      </c>
      <c r="D1272" s="187"/>
      <c r="E1272" s="180" t="s">
        <v>1055</v>
      </c>
      <c r="F1272" s="186">
        <f>SUM(F1270:F1271)</f>
        <v>1192</v>
      </c>
      <c r="G1272" s="33">
        <f>SUM(G1270:G1271)</f>
        <v>904</v>
      </c>
      <c r="H1272" s="33">
        <f>SUM(F1272:G1272)</f>
        <v>2096</v>
      </c>
      <c r="I1272" s="179"/>
      <c r="J1272" s="179"/>
      <c r="K1272" s="179"/>
    </row>
    <row r="1273" spans="1:11" ht="21">
      <c r="A1273" s="101">
        <v>89</v>
      </c>
      <c r="B1273" s="181" t="s">
        <v>1649</v>
      </c>
      <c r="C1273" s="3" t="s">
        <v>1648</v>
      </c>
      <c r="D1273" s="3">
        <v>176011004</v>
      </c>
      <c r="E1273" s="180" t="s">
        <v>1055</v>
      </c>
      <c r="F1273" s="98">
        <v>644</v>
      </c>
      <c r="G1273" s="95">
        <v>431</v>
      </c>
      <c r="H1273" s="96">
        <f>SUM(F1273:G1273)</f>
        <v>1075</v>
      </c>
      <c r="I1273" s="183">
        <v>1</v>
      </c>
      <c r="J1273" s="183">
        <v>1</v>
      </c>
      <c r="K1273" s="183">
        <f>SUM(I1273:J1273)</f>
        <v>2</v>
      </c>
    </row>
    <row r="1274" spans="1:11" ht="21">
      <c r="A1274" s="101"/>
      <c r="B1274" s="181"/>
      <c r="C1274" s="187" t="s">
        <v>1297</v>
      </c>
      <c r="D1274" s="187"/>
      <c r="E1274" s="180" t="s">
        <v>1055</v>
      </c>
      <c r="F1274" s="186">
        <f>SUM(F1273)</f>
        <v>644</v>
      </c>
      <c r="G1274" s="33">
        <f>SUM(G1273)</f>
        <v>431</v>
      </c>
      <c r="H1274" s="33">
        <f>SUM(F1274:G1274)</f>
        <v>1075</v>
      </c>
      <c r="I1274" s="179"/>
      <c r="J1274" s="179"/>
      <c r="K1274" s="179"/>
    </row>
    <row r="1275" spans="1:11" ht="21">
      <c r="A1275" s="101">
        <v>90</v>
      </c>
      <c r="B1275" s="189" t="s">
        <v>1647</v>
      </c>
      <c r="C1275" s="3" t="s">
        <v>1646</v>
      </c>
      <c r="D1275" s="3">
        <v>176011005</v>
      </c>
      <c r="E1275" s="180" t="s">
        <v>1055</v>
      </c>
      <c r="F1275" s="98">
        <v>799</v>
      </c>
      <c r="G1275" s="95">
        <v>572</v>
      </c>
      <c r="H1275" s="96">
        <f>SUM(F1275:G1275)</f>
        <v>1371</v>
      </c>
      <c r="I1275" s="183">
        <v>2</v>
      </c>
      <c r="J1275" s="183">
        <v>1</v>
      </c>
      <c r="K1275" s="183">
        <f>SUM(I1275:J1275)</f>
        <v>3</v>
      </c>
    </row>
    <row r="1276" spans="1:11" ht="21">
      <c r="A1276" s="101"/>
      <c r="B1276" s="189"/>
      <c r="C1276" s="187" t="s">
        <v>1297</v>
      </c>
      <c r="D1276" s="187"/>
      <c r="E1276" s="180" t="s">
        <v>1055</v>
      </c>
      <c r="F1276" s="186">
        <f>SUM(F1275)</f>
        <v>799</v>
      </c>
      <c r="G1276" s="33">
        <f>SUM(G1275)</f>
        <v>572</v>
      </c>
      <c r="H1276" s="33">
        <f>SUM(F1276:G1276)</f>
        <v>1371</v>
      </c>
      <c r="I1276" s="179"/>
      <c r="J1276" s="179"/>
      <c r="K1276" s="179"/>
    </row>
    <row r="1277" spans="1:11" ht="21">
      <c r="A1277" s="101">
        <v>91</v>
      </c>
      <c r="B1277" s="181" t="s">
        <v>1645</v>
      </c>
      <c r="C1277" s="3" t="s">
        <v>1643</v>
      </c>
      <c r="D1277" s="3">
        <v>176011006</v>
      </c>
      <c r="E1277" s="180" t="s">
        <v>1055</v>
      </c>
      <c r="F1277" s="98">
        <v>702</v>
      </c>
      <c r="G1277" s="95">
        <v>510</v>
      </c>
      <c r="H1277" s="96">
        <f>SUM(F1277:G1277)</f>
        <v>1212</v>
      </c>
      <c r="I1277" s="183">
        <v>1</v>
      </c>
      <c r="J1277" s="183">
        <v>1</v>
      </c>
      <c r="K1277" s="183">
        <f>SUM(I1277:J1277)</f>
        <v>2</v>
      </c>
    </row>
    <row r="1278" spans="1:11" ht="21">
      <c r="A1278" s="101"/>
      <c r="B1278" s="181"/>
      <c r="C1278" s="187" t="s">
        <v>1297</v>
      </c>
      <c r="D1278" s="187"/>
      <c r="E1278" s="180" t="s">
        <v>1055</v>
      </c>
      <c r="F1278" s="186">
        <f>SUM(F1277)</f>
        <v>702</v>
      </c>
      <c r="G1278" s="33">
        <f>SUM(G1277)</f>
        <v>510</v>
      </c>
      <c r="H1278" s="33">
        <f>SUM(F1278:G1278)</f>
        <v>1212</v>
      </c>
      <c r="I1278" s="179"/>
      <c r="J1278" s="179"/>
      <c r="K1278" s="179"/>
    </row>
    <row r="1279" spans="1:11" ht="21">
      <c r="A1279" s="101">
        <v>92</v>
      </c>
      <c r="B1279" s="181" t="s">
        <v>1644</v>
      </c>
      <c r="C1279" s="3" t="s">
        <v>1643</v>
      </c>
      <c r="D1279" s="3">
        <v>176011007</v>
      </c>
      <c r="E1279" s="180" t="s">
        <v>1055</v>
      </c>
      <c r="F1279" s="98">
        <v>247</v>
      </c>
      <c r="G1279" s="95">
        <v>161</v>
      </c>
      <c r="H1279" s="96">
        <f>SUM(F1279:G1279)</f>
        <v>408</v>
      </c>
      <c r="I1279" s="183">
        <v>1</v>
      </c>
      <c r="J1279" s="183">
        <v>1</v>
      </c>
      <c r="K1279" s="183">
        <f>SUM(I1279:J1279)</f>
        <v>2</v>
      </c>
    </row>
    <row r="1280" spans="1:11" ht="21">
      <c r="A1280" s="101"/>
      <c r="B1280" s="181"/>
      <c r="C1280" s="3" t="s">
        <v>1643</v>
      </c>
      <c r="D1280" s="3">
        <v>176011008</v>
      </c>
      <c r="E1280" s="180" t="s">
        <v>1055</v>
      </c>
      <c r="F1280" s="98">
        <v>387</v>
      </c>
      <c r="G1280" s="95">
        <v>269</v>
      </c>
      <c r="H1280" s="96">
        <f>SUM(F1280:G1280)</f>
        <v>656</v>
      </c>
      <c r="I1280" s="182"/>
      <c r="J1280" s="182"/>
      <c r="K1280" s="182"/>
    </row>
    <row r="1281" spans="1:11" ht="21">
      <c r="A1281" s="101"/>
      <c r="B1281" s="181"/>
      <c r="C1281" s="187" t="s">
        <v>1297</v>
      </c>
      <c r="D1281" s="187"/>
      <c r="E1281" s="180" t="s">
        <v>1055</v>
      </c>
      <c r="F1281" s="186">
        <f>SUM(F1279:F1280)</f>
        <v>634</v>
      </c>
      <c r="G1281" s="33">
        <f>SUM(G1279:G1280)</f>
        <v>430</v>
      </c>
      <c r="H1281" s="33">
        <f>SUM(F1281:G1281)</f>
        <v>1064</v>
      </c>
      <c r="I1281" s="179"/>
      <c r="J1281" s="179"/>
      <c r="K1281" s="179"/>
    </row>
    <row r="1282" spans="1:11" ht="21">
      <c r="A1282" s="101">
        <v>93</v>
      </c>
      <c r="B1282" s="181" t="s">
        <v>1642</v>
      </c>
      <c r="C1282" s="3" t="s">
        <v>1639</v>
      </c>
      <c r="D1282" s="3">
        <v>176011101</v>
      </c>
      <c r="E1282" s="180" t="s">
        <v>1055</v>
      </c>
      <c r="F1282" s="98">
        <v>448</v>
      </c>
      <c r="G1282" s="95">
        <v>0</v>
      </c>
      <c r="H1282" s="96">
        <f>SUM(F1282:G1282)</f>
        <v>448</v>
      </c>
      <c r="I1282" s="183">
        <v>3</v>
      </c>
      <c r="J1282" s="183">
        <v>0</v>
      </c>
      <c r="K1282" s="183">
        <f>SUM(I1282:J1282)</f>
        <v>3</v>
      </c>
    </row>
    <row r="1283" spans="1:11" ht="21">
      <c r="A1283" s="101"/>
      <c r="B1283" s="181"/>
      <c r="C1283" s="3" t="s">
        <v>1639</v>
      </c>
      <c r="D1283" s="3">
        <v>176011102</v>
      </c>
      <c r="E1283" s="180" t="s">
        <v>1055</v>
      </c>
      <c r="F1283" s="98">
        <v>234</v>
      </c>
      <c r="G1283" s="95">
        <v>0</v>
      </c>
      <c r="H1283" s="96">
        <f>SUM(F1283:G1283)</f>
        <v>234</v>
      </c>
      <c r="I1283" s="182"/>
      <c r="J1283" s="182"/>
      <c r="K1283" s="182"/>
    </row>
    <row r="1284" spans="1:11" ht="21">
      <c r="A1284" s="101"/>
      <c r="B1284" s="181"/>
      <c r="C1284" s="3" t="s">
        <v>1639</v>
      </c>
      <c r="D1284" s="3">
        <v>176011103</v>
      </c>
      <c r="E1284" s="180" t="s">
        <v>1055</v>
      </c>
      <c r="F1284" s="98">
        <v>249</v>
      </c>
      <c r="G1284" s="95">
        <v>0</v>
      </c>
      <c r="H1284" s="96">
        <f>SUM(F1284:G1284)</f>
        <v>249</v>
      </c>
      <c r="I1284" s="182"/>
      <c r="J1284" s="182"/>
      <c r="K1284" s="182"/>
    </row>
    <row r="1285" spans="1:11" ht="21">
      <c r="A1285" s="101"/>
      <c r="B1285" s="181"/>
      <c r="C1285" s="3" t="s">
        <v>1639</v>
      </c>
      <c r="D1285" s="3">
        <v>176011106</v>
      </c>
      <c r="E1285" s="180" t="s">
        <v>1055</v>
      </c>
      <c r="F1285" s="98">
        <v>313</v>
      </c>
      <c r="G1285" s="95">
        <v>0</v>
      </c>
      <c r="H1285" s="96">
        <f>SUM(F1285:G1285)</f>
        <v>313</v>
      </c>
      <c r="I1285" s="182"/>
      <c r="J1285" s="182"/>
      <c r="K1285" s="182"/>
    </row>
    <row r="1286" spans="1:11" ht="21">
      <c r="A1286" s="101"/>
      <c r="B1286" s="181"/>
      <c r="C1286" s="187" t="s">
        <v>1297</v>
      </c>
      <c r="D1286" s="187"/>
      <c r="E1286" s="180" t="s">
        <v>1055</v>
      </c>
      <c r="F1286" s="186">
        <f>SUM(F1282:F1285)</f>
        <v>1244</v>
      </c>
      <c r="G1286" s="33">
        <f>SUM(G1282:G1285)</f>
        <v>0</v>
      </c>
      <c r="H1286" s="33">
        <f>SUM(F1286:G1286)</f>
        <v>1244</v>
      </c>
      <c r="I1286" s="179"/>
      <c r="J1286" s="179"/>
      <c r="K1286" s="179"/>
    </row>
    <row r="1287" spans="1:11" ht="21">
      <c r="A1287" s="101">
        <v>94</v>
      </c>
      <c r="B1287" s="181" t="s">
        <v>1641</v>
      </c>
      <c r="C1287" s="3" t="s">
        <v>1639</v>
      </c>
      <c r="D1287" s="3">
        <v>176011104</v>
      </c>
      <c r="E1287" s="180" t="s">
        <v>1055</v>
      </c>
      <c r="F1287" s="98">
        <v>963</v>
      </c>
      <c r="G1287" s="95">
        <v>0</v>
      </c>
      <c r="H1287" s="96">
        <f>SUM(F1287:G1287)</f>
        <v>963</v>
      </c>
      <c r="I1287" s="183">
        <v>3</v>
      </c>
      <c r="J1287" s="183">
        <v>0</v>
      </c>
      <c r="K1287" s="183">
        <f>SUM(I1287:J1287)</f>
        <v>3</v>
      </c>
    </row>
    <row r="1288" spans="1:11" ht="21">
      <c r="A1288" s="101"/>
      <c r="B1288" s="181"/>
      <c r="C1288" s="3" t="s">
        <v>1639</v>
      </c>
      <c r="D1288" s="3">
        <v>176011105</v>
      </c>
      <c r="E1288" s="180" t="s">
        <v>1055</v>
      </c>
      <c r="F1288" s="98">
        <v>512</v>
      </c>
      <c r="G1288" s="95">
        <v>0</v>
      </c>
      <c r="H1288" s="96">
        <f>SUM(F1288:G1288)</f>
        <v>512</v>
      </c>
      <c r="I1288" s="182"/>
      <c r="J1288" s="182"/>
      <c r="K1288" s="182"/>
    </row>
    <row r="1289" spans="1:11" ht="21">
      <c r="A1289" s="101"/>
      <c r="B1289" s="181"/>
      <c r="C1289" s="3" t="s">
        <v>1638</v>
      </c>
      <c r="D1289" s="3">
        <v>176011204</v>
      </c>
      <c r="E1289" s="180" t="s">
        <v>1055</v>
      </c>
      <c r="F1289" s="98">
        <v>192</v>
      </c>
      <c r="G1289" s="95">
        <v>0</v>
      </c>
      <c r="H1289" s="96">
        <f>SUM(F1289:G1289)</f>
        <v>192</v>
      </c>
      <c r="I1289" s="182"/>
      <c r="J1289" s="182"/>
      <c r="K1289" s="182"/>
    </row>
    <row r="1290" spans="1:11" ht="21">
      <c r="A1290" s="101"/>
      <c r="B1290" s="181"/>
      <c r="C1290" s="187" t="s">
        <v>1297</v>
      </c>
      <c r="D1290" s="187"/>
      <c r="E1290" s="180" t="s">
        <v>1055</v>
      </c>
      <c r="F1290" s="186">
        <f>SUM(F1287:F1289)</f>
        <v>1667</v>
      </c>
      <c r="G1290" s="33">
        <v>0</v>
      </c>
      <c r="H1290" s="33">
        <f>SUM(F1290:G1290)</f>
        <v>1667</v>
      </c>
      <c r="I1290" s="179"/>
      <c r="J1290" s="179"/>
      <c r="K1290" s="179"/>
    </row>
    <row r="1291" spans="1:11" ht="21">
      <c r="A1291" s="101">
        <v>95</v>
      </c>
      <c r="B1291" s="181" t="s">
        <v>1640</v>
      </c>
      <c r="C1291" s="3" t="s">
        <v>1639</v>
      </c>
      <c r="D1291" s="3">
        <v>176011101</v>
      </c>
      <c r="E1291" s="180" t="s">
        <v>1055</v>
      </c>
      <c r="F1291" s="98">
        <v>0</v>
      </c>
      <c r="G1291" s="95">
        <v>314</v>
      </c>
      <c r="H1291" s="96">
        <f>SUM(G1291)</f>
        <v>314</v>
      </c>
      <c r="I1291" s="183">
        <v>0</v>
      </c>
      <c r="J1291" s="183">
        <v>4</v>
      </c>
      <c r="K1291" s="183">
        <f>SUM(I1291:J1291)</f>
        <v>4</v>
      </c>
    </row>
    <row r="1292" spans="1:11" ht="21">
      <c r="A1292" s="101"/>
      <c r="B1292" s="181"/>
      <c r="C1292" s="3" t="s">
        <v>1639</v>
      </c>
      <c r="D1292" s="3">
        <v>176011102</v>
      </c>
      <c r="E1292" s="180" t="s">
        <v>1055</v>
      </c>
      <c r="F1292" s="98">
        <v>0</v>
      </c>
      <c r="G1292" s="95">
        <v>181</v>
      </c>
      <c r="H1292" s="96">
        <f>SUM(G1292)</f>
        <v>181</v>
      </c>
      <c r="I1292" s="182"/>
      <c r="J1292" s="182"/>
      <c r="K1292" s="182"/>
    </row>
    <row r="1293" spans="1:11" ht="21">
      <c r="A1293" s="101"/>
      <c r="B1293" s="181"/>
      <c r="C1293" s="3" t="s">
        <v>1639</v>
      </c>
      <c r="D1293" s="3">
        <v>176011103</v>
      </c>
      <c r="E1293" s="180" t="s">
        <v>1055</v>
      </c>
      <c r="F1293" s="98">
        <v>0</v>
      </c>
      <c r="G1293" s="95">
        <v>175</v>
      </c>
      <c r="H1293" s="96">
        <f>SUM(G1293)</f>
        <v>175</v>
      </c>
      <c r="I1293" s="182"/>
      <c r="J1293" s="182"/>
      <c r="K1293" s="182"/>
    </row>
    <row r="1294" spans="1:11" ht="21">
      <c r="A1294" s="101"/>
      <c r="B1294" s="181"/>
      <c r="C1294" s="3" t="s">
        <v>1639</v>
      </c>
      <c r="D1294" s="3">
        <v>176011104</v>
      </c>
      <c r="E1294" s="180" t="s">
        <v>1055</v>
      </c>
      <c r="F1294" s="98">
        <v>0</v>
      </c>
      <c r="G1294" s="95">
        <v>612</v>
      </c>
      <c r="H1294" s="96">
        <f>SUM(G1294)</f>
        <v>612</v>
      </c>
      <c r="I1294" s="182"/>
      <c r="J1294" s="182"/>
      <c r="K1294" s="182"/>
    </row>
    <row r="1295" spans="1:11" ht="21">
      <c r="A1295" s="101"/>
      <c r="B1295" s="181"/>
      <c r="C1295" s="3" t="s">
        <v>1639</v>
      </c>
      <c r="D1295" s="3">
        <v>176011105</v>
      </c>
      <c r="E1295" s="180" t="s">
        <v>1055</v>
      </c>
      <c r="F1295" s="98">
        <v>0</v>
      </c>
      <c r="G1295" s="95">
        <v>338</v>
      </c>
      <c r="H1295" s="96">
        <f>SUM(G1295)</f>
        <v>338</v>
      </c>
      <c r="I1295" s="182"/>
      <c r="J1295" s="182"/>
      <c r="K1295" s="182"/>
    </row>
    <row r="1296" spans="1:11" ht="21">
      <c r="A1296" s="101"/>
      <c r="B1296" s="181"/>
      <c r="C1296" s="3" t="s">
        <v>1639</v>
      </c>
      <c r="D1296" s="3">
        <v>176011106</v>
      </c>
      <c r="E1296" s="180" t="s">
        <v>1055</v>
      </c>
      <c r="F1296" s="98">
        <v>0</v>
      </c>
      <c r="G1296" s="95">
        <v>233</v>
      </c>
      <c r="H1296" s="96">
        <f>SUM(G1296)</f>
        <v>233</v>
      </c>
      <c r="I1296" s="182"/>
      <c r="J1296" s="182"/>
      <c r="K1296" s="182"/>
    </row>
    <row r="1297" spans="1:11" ht="21">
      <c r="A1297" s="101"/>
      <c r="B1297" s="181"/>
      <c r="C1297" s="3" t="s">
        <v>1638</v>
      </c>
      <c r="D1297" s="3">
        <v>176011204</v>
      </c>
      <c r="E1297" s="180" t="s">
        <v>1055</v>
      </c>
      <c r="F1297" s="98">
        <v>0</v>
      </c>
      <c r="G1297" s="95">
        <v>108</v>
      </c>
      <c r="H1297" s="96">
        <f>SUM(G1297)</f>
        <v>108</v>
      </c>
      <c r="I1297" s="182"/>
      <c r="J1297" s="182"/>
      <c r="K1297" s="182"/>
    </row>
    <row r="1298" spans="1:11" ht="21">
      <c r="A1298" s="101"/>
      <c r="B1298" s="181"/>
      <c r="C1298" s="187" t="s">
        <v>1297</v>
      </c>
      <c r="D1298" s="187"/>
      <c r="E1298" s="180" t="s">
        <v>1055</v>
      </c>
      <c r="F1298" s="186">
        <v>0</v>
      </c>
      <c r="G1298" s="33">
        <f>SUM(G1291:G1297)</f>
        <v>1961</v>
      </c>
      <c r="H1298" s="33">
        <f>SUM(G1298)</f>
        <v>1961</v>
      </c>
      <c r="I1298" s="179"/>
      <c r="J1298" s="179"/>
      <c r="K1298" s="179"/>
    </row>
    <row r="1299" spans="1:11" ht="21">
      <c r="A1299" s="101">
        <v>96</v>
      </c>
      <c r="B1299" s="189" t="s">
        <v>1637</v>
      </c>
      <c r="C1299" s="3" t="s">
        <v>1635</v>
      </c>
      <c r="D1299" s="3">
        <v>176011201</v>
      </c>
      <c r="E1299" s="180" t="s">
        <v>1055</v>
      </c>
      <c r="F1299" s="98">
        <v>632</v>
      </c>
      <c r="G1299" s="95">
        <v>462</v>
      </c>
      <c r="H1299" s="96">
        <f>SUM(F1299:G1299)</f>
        <v>1094</v>
      </c>
      <c r="I1299" s="183">
        <v>2</v>
      </c>
      <c r="J1299" s="183">
        <v>1</v>
      </c>
      <c r="K1299" s="183">
        <f>SUM(I1299:J1299)</f>
        <v>3</v>
      </c>
    </row>
    <row r="1300" spans="1:11" ht="21">
      <c r="A1300" s="101"/>
      <c r="B1300" s="189"/>
      <c r="C1300" s="3" t="s">
        <v>1635</v>
      </c>
      <c r="D1300" s="3">
        <v>176011202</v>
      </c>
      <c r="E1300" s="180" t="s">
        <v>1055</v>
      </c>
      <c r="F1300" s="98">
        <v>473</v>
      </c>
      <c r="G1300" s="95">
        <v>276</v>
      </c>
      <c r="H1300" s="96">
        <f>SUM(F1300:G1300)</f>
        <v>749</v>
      </c>
      <c r="I1300" s="182"/>
      <c r="J1300" s="182"/>
      <c r="K1300" s="182"/>
    </row>
    <row r="1301" spans="1:11" ht="21">
      <c r="A1301" s="101"/>
      <c r="B1301" s="189"/>
      <c r="C1301" s="187" t="s">
        <v>1297</v>
      </c>
      <c r="D1301" s="187"/>
      <c r="E1301" s="180" t="s">
        <v>1055</v>
      </c>
      <c r="F1301" s="186">
        <f>SUM(F1299:F1300)</f>
        <v>1105</v>
      </c>
      <c r="G1301" s="33">
        <f>SUM(G1299:G1300)</f>
        <v>738</v>
      </c>
      <c r="H1301" s="33">
        <f>SUM(F1301:G1301)</f>
        <v>1843</v>
      </c>
      <c r="I1301" s="179"/>
      <c r="J1301" s="179"/>
      <c r="K1301" s="179"/>
    </row>
    <row r="1302" spans="1:11" ht="21">
      <c r="A1302" s="101">
        <v>97</v>
      </c>
      <c r="B1302" s="189" t="s">
        <v>1636</v>
      </c>
      <c r="C1302" s="3" t="s">
        <v>1635</v>
      </c>
      <c r="D1302" s="3">
        <v>176011203</v>
      </c>
      <c r="E1302" s="180" t="s">
        <v>1055</v>
      </c>
      <c r="F1302" s="98">
        <v>494</v>
      </c>
      <c r="G1302" s="95">
        <v>335</v>
      </c>
      <c r="H1302" s="96">
        <f>SUM(F1302:G1302)</f>
        <v>829</v>
      </c>
      <c r="I1302" s="183">
        <v>2</v>
      </c>
      <c r="J1302" s="183">
        <v>1</v>
      </c>
      <c r="K1302" s="183">
        <f>SUM(I1302:J1302)</f>
        <v>3</v>
      </c>
    </row>
    <row r="1303" spans="1:11" ht="21">
      <c r="A1303" s="101"/>
      <c r="B1303" s="189"/>
      <c r="C1303" s="3" t="s">
        <v>1634</v>
      </c>
      <c r="D1303" s="3">
        <v>176011205</v>
      </c>
      <c r="E1303" s="180" t="s">
        <v>1055</v>
      </c>
      <c r="F1303" s="98">
        <v>277</v>
      </c>
      <c r="G1303" s="95">
        <v>173</v>
      </c>
      <c r="H1303" s="96">
        <f>SUM(F1303:G1303)</f>
        <v>450</v>
      </c>
      <c r="I1303" s="182"/>
      <c r="J1303" s="182"/>
      <c r="K1303" s="182"/>
    </row>
    <row r="1304" spans="1:11" ht="21">
      <c r="A1304" s="101"/>
      <c r="B1304" s="189"/>
      <c r="C1304" s="187" t="s">
        <v>1297</v>
      </c>
      <c r="D1304" s="187"/>
      <c r="E1304" s="180" t="s">
        <v>1055</v>
      </c>
      <c r="F1304" s="186">
        <f>SUM(F1302:F1303)</f>
        <v>771</v>
      </c>
      <c r="G1304" s="33">
        <f>SUM(G1302:G1303)</f>
        <v>508</v>
      </c>
      <c r="H1304" s="33">
        <f>SUM(F1304:G1304)</f>
        <v>1279</v>
      </c>
      <c r="I1304" s="179"/>
      <c r="J1304" s="179"/>
      <c r="K1304" s="179"/>
    </row>
    <row r="1305" spans="1:11" ht="21">
      <c r="A1305" s="101">
        <v>98</v>
      </c>
      <c r="B1305" s="189" t="s">
        <v>1633</v>
      </c>
      <c r="C1305" s="7" t="s">
        <v>1632</v>
      </c>
      <c r="D1305" s="7">
        <v>176011206</v>
      </c>
      <c r="E1305" s="180" t="s">
        <v>1055</v>
      </c>
      <c r="F1305" s="98">
        <v>484</v>
      </c>
      <c r="G1305" s="95">
        <v>386</v>
      </c>
      <c r="H1305" s="96">
        <f>SUM(F1305:G1305)</f>
        <v>870</v>
      </c>
      <c r="I1305" s="183">
        <v>2</v>
      </c>
      <c r="J1305" s="183">
        <v>1</v>
      </c>
      <c r="K1305" s="183">
        <f>SUM(I1305:J1305)</f>
        <v>3</v>
      </c>
    </row>
    <row r="1306" spans="1:11" ht="21">
      <c r="A1306" s="101"/>
      <c r="B1306" s="189"/>
      <c r="C1306" s="7" t="s">
        <v>1632</v>
      </c>
      <c r="D1306" s="3">
        <v>176011207</v>
      </c>
      <c r="E1306" s="180" t="s">
        <v>1055</v>
      </c>
      <c r="F1306" s="98">
        <v>337</v>
      </c>
      <c r="G1306" s="95">
        <v>243</v>
      </c>
      <c r="H1306" s="96">
        <f>SUM(F1306:G1306)</f>
        <v>580</v>
      </c>
      <c r="I1306" s="182"/>
      <c r="J1306" s="182"/>
      <c r="K1306" s="182"/>
    </row>
    <row r="1307" spans="1:11" ht="21">
      <c r="A1307" s="101"/>
      <c r="B1307" s="189"/>
      <c r="C1307" s="187" t="s">
        <v>1297</v>
      </c>
      <c r="D1307" s="187"/>
      <c r="E1307" s="180" t="s">
        <v>1055</v>
      </c>
      <c r="F1307" s="186">
        <f>SUM(F1305:F1306)</f>
        <v>821</v>
      </c>
      <c r="G1307" s="33">
        <f>SUM(G1305:G1306)</f>
        <v>629</v>
      </c>
      <c r="H1307" s="33">
        <f>SUM(F1307:G1307)</f>
        <v>1450</v>
      </c>
      <c r="I1307" s="179"/>
      <c r="J1307" s="179"/>
      <c r="K1307" s="179"/>
    </row>
    <row r="1308" spans="1:11" ht="21">
      <c r="A1308" s="101">
        <v>99</v>
      </c>
      <c r="B1308" s="181" t="s">
        <v>1631</v>
      </c>
      <c r="C1308" s="3" t="s">
        <v>1629</v>
      </c>
      <c r="D1308" s="3">
        <v>176011301</v>
      </c>
      <c r="E1308" s="180" t="s">
        <v>1055</v>
      </c>
      <c r="F1308" s="98">
        <v>556</v>
      </c>
      <c r="G1308" s="95">
        <v>457</v>
      </c>
      <c r="H1308" s="96">
        <f>SUM(F1308:G1308)</f>
        <v>1013</v>
      </c>
      <c r="I1308" s="183">
        <v>2</v>
      </c>
      <c r="J1308" s="183">
        <v>1</v>
      </c>
      <c r="K1308" s="183">
        <f>SUM(I1308:J1308)</f>
        <v>3</v>
      </c>
    </row>
    <row r="1309" spans="1:11" ht="21">
      <c r="A1309" s="101"/>
      <c r="B1309" s="181"/>
      <c r="C1309" s="3" t="s">
        <v>1629</v>
      </c>
      <c r="D1309" s="3">
        <v>176011302</v>
      </c>
      <c r="E1309" s="180" t="s">
        <v>1055</v>
      </c>
      <c r="F1309" s="98">
        <v>294</v>
      </c>
      <c r="G1309" s="95">
        <v>188</v>
      </c>
      <c r="H1309" s="96">
        <f>SUM(F1309:G1309)</f>
        <v>482</v>
      </c>
      <c r="I1309" s="182"/>
      <c r="J1309" s="182"/>
      <c r="K1309" s="182"/>
    </row>
    <row r="1310" spans="1:11" ht="21">
      <c r="A1310" s="101"/>
      <c r="B1310" s="181"/>
      <c r="C1310" s="187" t="s">
        <v>1297</v>
      </c>
      <c r="D1310" s="187"/>
      <c r="E1310" s="180" t="s">
        <v>1055</v>
      </c>
      <c r="F1310" s="186">
        <f>SUM(F1308:F1309)</f>
        <v>850</v>
      </c>
      <c r="G1310" s="33">
        <f>SUM(G1308:G1309)</f>
        <v>645</v>
      </c>
      <c r="H1310" s="33">
        <f>SUM(F1310:G1310)</f>
        <v>1495</v>
      </c>
      <c r="I1310" s="179"/>
      <c r="J1310" s="179"/>
      <c r="K1310" s="179"/>
    </row>
    <row r="1311" spans="1:11" ht="21">
      <c r="A1311" s="101">
        <v>100</v>
      </c>
      <c r="B1311" s="181" t="s">
        <v>1630</v>
      </c>
      <c r="C1311" s="3" t="s">
        <v>1629</v>
      </c>
      <c r="D1311" s="3">
        <v>176011303</v>
      </c>
      <c r="E1311" s="180" t="s">
        <v>1055</v>
      </c>
      <c r="F1311" s="98">
        <v>285</v>
      </c>
      <c r="G1311" s="95">
        <v>215</v>
      </c>
      <c r="H1311" s="96">
        <f>SUM(F1311:G1311)</f>
        <v>500</v>
      </c>
      <c r="I1311" s="183">
        <v>1</v>
      </c>
      <c r="J1311" s="183">
        <v>1</v>
      </c>
      <c r="K1311" s="183">
        <f>SUM(I1311:J1311)</f>
        <v>2</v>
      </c>
    </row>
    <row r="1312" spans="1:11" ht="21">
      <c r="A1312" s="101"/>
      <c r="B1312" s="181"/>
      <c r="C1312" s="3" t="s">
        <v>1629</v>
      </c>
      <c r="D1312" s="3">
        <v>176011304</v>
      </c>
      <c r="E1312" s="180" t="s">
        <v>1055</v>
      </c>
      <c r="F1312" s="98">
        <v>329</v>
      </c>
      <c r="G1312" s="95">
        <v>252</v>
      </c>
      <c r="H1312" s="96">
        <f>SUM(F1312:G1312)</f>
        <v>581</v>
      </c>
      <c r="I1312" s="182"/>
      <c r="J1312" s="182"/>
      <c r="K1312" s="182"/>
    </row>
    <row r="1313" spans="1:11" ht="21">
      <c r="A1313" s="101"/>
      <c r="B1313" s="181"/>
      <c r="C1313" s="187" t="s">
        <v>1297</v>
      </c>
      <c r="D1313" s="187"/>
      <c r="E1313" s="180" t="s">
        <v>1055</v>
      </c>
      <c r="F1313" s="186">
        <f>SUM(F1311:F1312)</f>
        <v>614</v>
      </c>
      <c r="G1313" s="33">
        <f>SUM(G1311:G1312)</f>
        <v>467</v>
      </c>
      <c r="H1313" s="33">
        <f>SUM(F1313:G1313)</f>
        <v>1081</v>
      </c>
      <c r="I1313" s="179"/>
      <c r="J1313" s="179"/>
      <c r="K1313" s="179"/>
    </row>
    <row r="1314" spans="1:11" ht="21">
      <c r="A1314" s="101">
        <v>101</v>
      </c>
      <c r="B1314" s="181" t="s">
        <v>1628</v>
      </c>
      <c r="C1314" s="3" t="s">
        <v>1626</v>
      </c>
      <c r="D1314" s="3">
        <v>176011305</v>
      </c>
      <c r="E1314" s="180" t="s">
        <v>1055</v>
      </c>
      <c r="F1314" s="98">
        <v>619</v>
      </c>
      <c r="G1314" s="96">
        <v>418</v>
      </c>
      <c r="H1314" s="96">
        <f>SUM(F1314:G1314)</f>
        <v>1037</v>
      </c>
      <c r="I1314" s="183">
        <v>2</v>
      </c>
      <c r="J1314" s="183">
        <v>1</v>
      </c>
      <c r="K1314" s="183">
        <f>SUM(I1314:J1314)</f>
        <v>3</v>
      </c>
    </row>
    <row r="1315" spans="1:11" ht="21">
      <c r="A1315" s="101"/>
      <c r="B1315" s="181"/>
      <c r="C1315" s="3" t="s">
        <v>1626</v>
      </c>
      <c r="D1315" s="3">
        <v>176011306</v>
      </c>
      <c r="E1315" s="180" t="s">
        <v>1055</v>
      </c>
      <c r="F1315" s="98">
        <v>418</v>
      </c>
      <c r="G1315" s="96">
        <v>211</v>
      </c>
      <c r="H1315" s="96">
        <f>SUM(F1315:G1315)</f>
        <v>629</v>
      </c>
      <c r="I1315" s="182"/>
      <c r="J1315" s="182"/>
      <c r="K1315" s="182"/>
    </row>
    <row r="1316" spans="1:11" ht="21">
      <c r="A1316" s="101"/>
      <c r="B1316" s="181"/>
      <c r="C1316" s="187" t="s">
        <v>1297</v>
      </c>
      <c r="D1316" s="187"/>
      <c r="E1316" s="180" t="s">
        <v>1055</v>
      </c>
      <c r="F1316" s="186">
        <f>SUM(F1314:F1315)</f>
        <v>1037</v>
      </c>
      <c r="G1316" s="33">
        <f>SUM(G1314:G1315)</f>
        <v>629</v>
      </c>
      <c r="H1316" s="33">
        <f>SUM(F1316:G1316)</f>
        <v>1666</v>
      </c>
      <c r="I1316" s="179"/>
      <c r="J1316" s="179"/>
      <c r="K1316" s="179"/>
    </row>
    <row r="1317" spans="1:11" ht="21">
      <c r="A1317" s="101">
        <v>102</v>
      </c>
      <c r="B1317" s="181" t="s">
        <v>1627</v>
      </c>
      <c r="C1317" s="7" t="s">
        <v>1626</v>
      </c>
      <c r="D1317" s="7">
        <v>176011307</v>
      </c>
      <c r="E1317" s="180" t="s">
        <v>1055</v>
      </c>
      <c r="F1317" s="100">
        <v>218</v>
      </c>
      <c r="G1317" s="96">
        <v>194</v>
      </c>
      <c r="H1317" s="96">
        <f>SUM(F1317:G1317)</f>
        <v>412</v>
      </c>
      <c r="I1317" s="183">
        <v>2</v>
      </c>
      <c r="J1317" s="183">
        <v>1</v>
      </c>
      <c r="K1317" s="183">
        <f>SUM(I1317:J1317)</f>
        <v>3</v>
      </c>
    </row>
    <row r="1318" spans="1:11" ht="21">
      <c r="A1318" s="101"/>
      <c r="B1318" s="181"/>
      <c r="C1318" s="7" t="s">
        <v>1626</v>
      </c>
      <c r="D1318" s="7">
        <v>176011308</v>
      </c>
      <c r="E1318" s="180" t="s">
        <v>1055</v>
      </c>
      <c r="F1318" s="100">
        <v>640</v>
      </c>
      <c r="G1318" s="96">
        <v>504</v>
      </c>
      <c r="H1318" s="96">
        <f>SUM(F1318:G1318)</f>
        <v>1144</v>
      </c>
      <c r="I1318" s="182"/>
      <c r="J1318" s="182"/>
      <c r="K1318" s="182"/>
    </row>
    <row r="1319" spans="1:11" ht="21">
      <c r="A1319" s="101"/>
      <c r="B1319" s="181"/>
      <c r="C1319" s="187" t="s">
        <v>1297</v>
      </c>
      <c r="D1319" s="187"/>
      <c r="E1319" s="180" t="s">
        <v>1055</v>
      </c>
      <c r="F1319" s="186">
        <f>SUM(F1317:F1318)</f>
        <v>858</v>
      </c>
      <c r="G1319" s="33">
        <f>SUM(G1317:G1318)</f>
        <v>698</v>
      </c>
      <c r="H1319" s="33">
        <f>SUM(F1319:G1319)</f>
        <v>1556</v>
      </c>
      <c r="I1319" s="179"/>
      <c r="J1319" s="179"/>
      <c r="K1319" s="179"/>
    </row>
    <row r="1320" spans="1:11" ht="21">
      <c r="A1320" s="111">
        <v>103</v>
      </c>
      <c r="B1320" s="202" t="s">
        <v>1625</v>
      </c>
      <c r="C1320" s="7" t="s">
        <v>1618</v>
      </c>
      <c r="D1320" s="7">
        <v>176020101</v>
      </c>
      <c r="E1320" s="180" t="s">
        <v>1055</v>
      </c>
      <c r="F1320" s="100">
        <v>548</v>
      </c>
      <c r="G1320" s="96">
        <v>295</v>
      </c>
      <c r="H1320" s="96">
        <f>SUM(F1320:G1320)</f>
        <v>843</v>
      </c>
      <c r="I1320" s="184">
        <v>2</v>
      </c>
      <c r="J1320" s="184">
        <v>1</v>
      </c>
      <c r="K1320" s="184">
        <f>SUM(I1320:J1320)</f>
        <v>3</v>
      </c>
    </row>
    <row r="1321" spans="1:11" ht="21">
      <c r="A1321" s="111"/>
      <c r="B1321" s="200"/>
      <c r="C1321" s="7" t="s">
        <v>1618</v>
      </c>
      <c r="D1321" s="7">
        <v>176020107</v>
      </c>
      <c r="E1321" s="180" t="s">
        <v>1055</v>
      </c>
      <c r="F1321" s="100">
        <v>514</v>
      </c>
      <c r="G1321" s="96">
        <v>291</v>
      </c>
      <c r="H1321" s="96">
        <f>SUM(F1321:G1321)</f>
        <v>805</v>
      </c>
      <c r="I1321" s="184"/>
      <c r="J1321" s="184"/>
      <c r="K1321" s="184"/>
    </row>
    <row r="1322" spans="1:11" ht="21">
      <c r="A1322" s="111"/>
      <c r="B1322" s="199"/>
      <c r="C1322" s="187" t="s">
        <v>1297</v>
      </c>
      <c r="D1322" s="187"/>
      <c r="E1322" s="180" t="s">
        <v>1055</v>
      </c>
      <c r="F1322" s="186">
        <f>SUM(F1320:F1321)</f>
        <v>1062</v>
      </c>
      <c r="G1322" s="33">
        <f>SUM(G1320:G1321)</f>
        <v>586</v>
      </c>
      <c r="H1322" s="33">
        <f>SUM(F1322:G1322)</f>
        <v>1648</v>
      </c>
      <c r="I1322" s="184"/>
      <c r="J1322" s="184"/>
      <c r="K1322" s="184"/>
    </row>
    <row r="1323" spans="1:11" ht="21">
      <c r="A1323" s="111">
        <v>104</v>
      </c>
      <c r="B1323" s="181" t="s">
        <v>1624</v>
      </c>
      <c r="C1323" s="7" t="s">
        <v>1618</v>
      </c>
      <c r="D1323" s="7">
        <v>176020103</v>
      </c>
      <c r="E1323" s="180" t="s">
        <v>1055</v>
      </c>
      <c r="F1323" s="100">
        <v>434</v>
      </c>
      <c r="G1323" s="96">
        <v>301</v>
      </c>
      <c r="H1323" s="96">
        <f>SUM(F1323:G1323)</f>
        <v>735</v>
      </c>
      <c r="I1323" s="184">
        <v>2</v>
      </c>
      <c r="J1323" s="184">
        <v>2</v>
      </c>
      <c r="K1323" s="184">
        <f>SUM(I1323:J1323)</f>
        <v>4</v>
      </c>
    </row>
    <row r="1324" spans="1:11" ht="21">
      <c r="A1324" s="111"/>
      <c r="B1324" s="181"/>
      <c r="C1324" s="7" t="s">
        <v>1618</v>
      </c>
      <c r="D1324" s="7">
        <v>176020104</v>
      </c>
      <c r="E1324" s="180" t="s">
        <v>1055</v>
      </c>
      <c r="F1324" s="100">
        <v>479</v>
      </c>
      <c r="G1324" s="96">
        <v>320</v>
      </c>
      <c r="H1324" s="96">
        <f>SUM(F1324:G1324)</f>
        <v>799</v>
      </c>
      <c r="I1324" s="184"/>
      <c r="J1324" s="184"/>
      <c r="K1324" s="184"/>
    </row>
    <row r="1325" spans="1:11" ht="21">
      <c r="A1325" s="111"/>
      <c r="B1325" s="181"/>
      <c r="C1325" s="7" t="s">
        <v>1618</v>
      </c>
      <c r="D1325" s="7">
        <v>176020109</v>
      </c>
      <c r="E1325" s="180" t="s">
        <v>1055</v>
      </c>
      <c r="F1325" s="100">
        <v>427</v>
      </c>
      <c r="G1325" s="96">
        <v>303</v>
      </c>
      <c r="H1325" s="96">
        <f>SUM(F1325:G1325)</f>
        <v>730</v>
      </c>
      <c r="I1325" s="184"/>
      <c r="J1325" s="184"/>
      <c r="K1325" s="184"/>
    </row>
    <row r="1326" spans="1:11" ht="21">
      <c r="A1326" s="111"/>
      <c r="B1326" s="181"/>
      <c r="C1326" s="187" t="s">
        <v>1297</v>
      </c>
      <c r="D1326" s="187"/>
      <c r="E1326" s="180" t="s">
        <v>1055</v>
      </c>
      <c r="F1326" s="186">
        <f>SUM(F1323:F1325)</f>
        <v>1340</v>
      </c>
      <c r="G1326" s="33">
        <f>SUM(G1323:G1325)</f>
        <v>924</v>
      </c>
      <c r="H1326" s="33">
        <f>SUM(F1326:G1326)</f>
        <v>2264</v>
      </c>
      <c r="I1326" s="184"/>
      <c r="J1326" s="184"/>
      <c r="K1326" s="184"/>
    </row>
    <row r="1327" spans="1:11" ht="21">
      <c r="A1327" s="101">
        <v>105</v>
      </c>
      <c r="B1327" s="181" t="s">
        <v>1623</v>
      </c>
      <c r="C1327" s="7" t="s">
        <v>1618</v>
      </c>
      <c r="D1327" s="7">
        <v>176020105</v>
      </c>
      <c r="E1327" s="180" t="s">
        <v>1055</v>
      </c>
      <c r="F1327" s="100">
        <v>286</v>
      </c>
      <c r="G1327" s="96">
        <v>206</v>
      </c>
      <c r="H1327" s="96">
        <f>SUM(F1327:G1327)</f>
        <v>492</v>
      </c>
      <c r="I1327" s="183">
        <v>2</v>
      </c>
      <c r="J1327" s="183">
        <v>1</v>
      </c>
      <c r="K1327" s="183">
        <f>SUM(I1327:J1327)</f>
        <v>3</v>
      </c>
    </row>
    <row r="1328" spans="1:11" ht="21">
      <c r="A1328" s="101"/>
      <c r="B1328" s="181"/>
      <c r="C1328" s="3" t="s">
        <v>1618</v>
      </c>
      <c r="D1328" s="3">
        <v>176020110</v>
      </c>
      <c r="E1328" s="180" t="s">
        <v>1055</v>
      </c>
      <c r="F1328" s="98">
        <v>295</v>
      </c>
      <c r="G1328" s="95">
        <v>211</v>
      </c>
      <c r="H1328" s="96">
        <f>SUM(F1328:G1328)</f>
        <v>506</v>
      </c>
      <c r="I1328" s="182"/>
      <c r="J1328" s="182"/>
      <c r="K1328" s="182"/>
    </row>
    <row r="1329" spans="1:11" ht="21">
      <c r="A1329" s="101"/>
      <c r="B1329" s="181"/>
      <c r="C1329" s="14" t="s">
        <v>1618</v>
      </c>
      <c r="D1329" s="14">
        <v>176020111</v>
      </c>
      <c r="E1329" s="180" t="s">
        <v>1055</v>
      </c>
      <c r="F1329" s="99">
        <v>196</v>
      </c>
      <c r="G1329" s="97">
        <v>107</v>
      </c>
      <c r="H1329" s="97">
        <f>SUM(F1329:G1329)</f>
        <v>303</v>
      </c>
      <c r="I1329" s="182"/>
      <c r="J1329" s="182"/>
      <c r="K1329" s="182"/>
    </row>
    <row r="1330" spans="1:11" ht="21">
      <c r="A1330" s="101"/>
      <c r="B1330" s="181"/>
      <c r="C1330" s="3" t="s">
        <v>1618</v>
      </c>
      <c r="D1330" s="3">
        <v>176020112</v>
      </c>
      <c r="E1330" s="180" t="s">
        <v>1055</v>
      </c>
      <c r="F1330" s="98">
        <v>428</v>
      </c>
      <c r="G1330" s="95">
        <v>236</v>
      </c>
      <c r="H1330" s="96">
        <f>SUM(F1330:G1330)</f>
        <v>664</v>
      </c>
      <c r="I1330" s="182"/>
      <c r="J1330" s="182"/>
      <c r="K1330" s="182"/>
    </row>
    <row r="1331" spans="1:11" ht="21">
      <c r="A1331" s="101"/>
      <c r="B1331" s="181"/>
      <c r="C1331" s="187" t="s">
        <v>1297</v>
      </c>
      <c r="D1331" s="187"/>
      <c r="E1331" s="180" t="s">
        <v>1055</v>
      </c>
      <c r="F1331" s="186">
        <f>SUM(F1327:F1330)</f>
        <v>1205</v>
      </c>
      <c r="G1331" s="33">
        <f>SUM(G1327:G1330)</f>
        <v>760</v>
      </c>
      <c r="H1331" s="33">
        <f>SUM(F1331:G1331)</f>
        <v>1965</v>
      </c>
      <c r="I1331" s="179"/>
      <c r="J1331" s="179"/>
      <c r="K1331" s="179"/>
    </row>
    <row r="1332" spans="1:11" ht="21">
      <c r="A1332" s="111">
        <v>106</v>
      </c>
      <c r="B1332" s="210" t="s">
        <v>1622</v>
      </c>
      <c r="C1332" s="3" t="s">
        <v>1618</v>
      </c>
      <c r="D1332" s="3">
        <v>176020102</v>
      </c>
      <c r="E1332" s="180" t="s">
        <v>1055</v>
      </c>
      <c r="F1332" s="98">
        <v>334</v>
      </c>
      <c r="G1332" s="95">
        <v>161</v>
      </c>
      <c r="H1332" s="96">
        <f>SUM(F1332:G1332)</f>
        <v>495</v>
      </c>
      <c r="I1332" s="183">
        <v>1</v>
      </c>
      <c r="J1332" s="183">
        <v>1</v>
      </c>
      <c r="K1332" s="183">
        <f>SUM(I1332:J1332)</f>
        <v>2</v>
      </c>
    </row>
    <row r="1333" spans="1:11" ht="21">
      <c r="A1333" s="111"/>
      <c r="B1333" s="209"/>
      <c r="C1333" s="7" t="s">
        <v>1618</v>
      </c>
      <c r="D1333" s="7">
        <v>176020106</v>
      </c>
      <c r="E1333" s="180" t="s">
        <v>1055</v>
      </c>
      <c r="F1333" s="100">
        <v>284</v>
      </c>
      <c r="G1333" s="96">
        <v>169</v>
      </c>
      <c r="H1333" s="96">
        <f>SUM(F1333:G1333)</f>
        <v>453</v>
      </c>
      <c r="I1333" s="182"/>
      <c r="J1333" s="182"/>
      <c r="K1333" s="182"/>
    </row>
    <row r="1334" spans="1:11" ht="21">
      <c r="A1334" s="111"/>
      <c r="B1334" s="208"/>
      <c r="C1334" s="187" t="s">
        <v>1297</v>
      </c>
      <c r="D1334" s="187"/>
      <c r="E1334" s="180" t="s">
        <v>1055</v>
      </c>
      <c r="F1334" s="186">
        <f>SUM(F1332:F1333)</f>
        <v>618</v>
      </c>
      <c r="G1334" s="33">
        <f>SUM(G1332:G1333)</f>
        <v>330</v>
      </c>
      <c r="H1334" s="33">
        <f>SUM(F1334:G1334)</f>
        <v>948</v>
      </c>
      <c r="I1334" s="179"/>
      <c r="J1334" s="179"/>
      <c r="K1334" s="179"/>
    </row>
    <row r="1335" spans="1:11" ht="21">
      <c r="A1335" s="101">
        <v>107</v>
      </c>
      <c r="B1335" s="181" t="s">
        <v>1621</v>
      </c>
      <c r="C1335" s="3" t="s">
        <v>1618</v>
      </c>
      <c r="D1335" s="3">
        <v>176020108</v>
      </c>
      <c r="E1335" s="180" t="s">
        <v>1055</v>
      </c>
      <c r="F1335" s="98">
        <v>1060</v>
      </c>
      <c r="G1335" s="95">
        <v>653</v>
      </c>
      <c r="H1335" s="96">
        <f>SUM(F1335:G1335)</f>
        <v>1713</v>
      </c>
      <c r="I1335" s="183">
        <v>2</v>
      </c>
      <c r="J1335" s="183">
        <v>1</v>
      </c>
      <c r="K1335" s="183">
        <f>SUM(I1335:J1335)</f>
        <v>3</v>
      </c>
    </row>
    <row r="1336" spans="1:11" ht="21">
      <c r="A1336" s="101"/>
      <c r="B1336" s="181"/>
      <c r="C1336" s="187" t="s">
        <v>1297</v>
      </c>
      <c r="D1336" s="187"/>
      <c r="E1336" s="180" t="s">
        <v>1055</v>
      </c>
      <c r="F1336" s="186">
        <f>SUM(F1335)</f>
        <v>1060</v>
      </c>
      <c r="G1336" s="33">
        <f>SUM(G1335)</f>
        <v>653</v>
      </c>
      <c r="H1336" s="33">
        <f>SUM(F1336:G1336)</f>
        <v>1713</v>
      </c>
      <c r="I1336" s="179"/>
      <c r="J1336" s="179"/>
      <c r="K1336" s="179"/>
    </row>
    <row r="1337" spans="1:11" ht="21">
      <c r="A1337" s="110">
        <v>108</v>
      </c>
      <c r="B1337" s="188" t="s">
        <v>1620</v>
      </c>
      <c r="C1337" s="14" t="s">
        <v>1618</v>
      </c>
      <c r="D1337" s="14">
        <v>176020113</v>
      </c>
      <c r="E1337" s="180" t="s">
        <v>1055</v>
      </c>
      <c r="F1337" s="99">
        <v>795</v>
      </c>
      <c r="G1337" s="97">
        <v>492</v>
      </c>
      <c r="H1337" s="97">
        <f>SUM(F1337:G1337)</f>
        <v>1287</v>
      </c>
      <c r="I1337" s="183">
        <v>2</v>
      </c>
      <c r="J1337" s="183">
        <v>1</v>
      </c>
      <c r="K1337" s="183">
        <f>SUM(I1337:J1337)</f>
        <v>3</v>
      </c>
    </row>
    <row r="1338" spans="1:11" ht="21">
      <c r="A1338" s="110"/>
      <c r="B1338" s="188"/>
      <c r="C1338" s="187" t="s">
        <v>1297</v>
      </c>
      <c r="D1338" s="187"/>
      <c r="E1338" s="180" t="s">
        <v>1055</v>
      </c>
      <c r="F1338" s="186">
        <f>SUM(F1337)</f>
        <v>795</v>
      </c>
      <c r="G1338" s="33">
        <f>SUM(G1337)</f>
        <v>492</v>
      </c>
      <c r="H1338" s="33">
        <f>SUM(F1338:G1338)</f>
        <v>1287</v>
      </c>
      <c r="I1338" s="179"/>
      <c r="J1338" s="179"/>
      <c r="K1338" s="179"/>
    </row>
    <row r="1339" spans="1:11" ht="21">
      <c r="A1339" s="101">
        <v>109</v>
      </c>
      <c r="B1339" s="181" t="s">
        <v>1619</v>
      </c>
      <c r="C1339" s="3" t="s">
        <v>1618</v>
      </c>
      <c r="D1339" s="3">
        <v>176020114</v>
      </c>
      <c r="E1339" s="180" t="s">
        <v>1055</v>
      </c>
      <c r="F1339" s="98">
        <v>828</v>
      </c>
      <c r="G1339" s="95">
        <v>450</v>
      </c>
      <c r="H1339" s="96">
        <f>SUM(F1339:G1339)</f>
        <v>1278</v>
      </c>
      <c r="I1339" s="183">
        <v>2</v>
      </c>
      <c r="J1339" s="183">
        <v>1</v>
      </c>
      <c r="K1339" s="183">
        <f>SUM(I1339:J1339)</f>
        <v>3</v>
      </c>
    </row>
    <row r="1340" spans="1:11" ht="21">
      <c r="A1340" s="101"/>
      <c r="B1340" s="181"/>
      <c r="C1340" s="187" t="s">
        <v>1297</v>
      </c>
      <c r="D1340" s="187"/>
      <c r="E1340" s="180" t="s">
        <v>1055</v>
      </c>
      <c r="F1340" s="186">
        <f>SUM(F1339)</f>
        <v>828</v>
      </c>
      <c r="G1340" s="33">
        <f>SUM(G1339)</f>
        <v>450</v>
      </c>
      <c r="H1340" s="33">
        <f>SUM(F1340:G1340)</f>
        <v>1278</v>
      </c>
      <c r="I1340" s="179"/>
      <c r="J1340" s="179"/>
      <c r="K1340" s="179"/>
    </row>
    <row r="1341" spans="1:11" ht="21">
      <c r="A1341" s="101">
        <v>110</v>
      </c>
      <c r="B1341" s="181" t="s">
        <v>1617</v>
      </c>
      <c r="C1341" s="3" t="s">
        <v>1616</v>
      </c>
      <c r="D1341" s="3">
        <v>176020201</v>
      </c>
      <c r="E1341" s="180" t="s">
        <v>1055</v>
      </c>
      <c r="F1341" s="98">
        <v>836</v>
      </c>
      <c r="G1341" s="95">
        <v>566</v>
      </c>
      <c r="H1341" s="96">
        <f>SUM(F1341:G1341)</f>
        <v>1402</v>
      </c>
      <c r="I1341" s="183">
        <v>2</v>
      </c>
      <c r="J1341" s="183">
        <v>1</v>
      </c>
      <c r="K1341" s="183">
        <f>SUM(I1341:J1341)</f>
        <v>3</v>
      </c>
    </row>
    <row r="1342" spans="1:11" ht="21">
      <c r="A1342" s="101"/>
      <c r="B1342" s="181"/>
      <c r="C1342" s="3" t="s">
        <v>1616</v>
      </c>
      <c r="D1342" s="3">
        <v>176020202</v>
      </c>
      <c r="E1342" s="180" t="s">
        <v>1055</v>
      </c>
      <c r="F1342" s="98">
        <v>368</v>
      </c>
      <c r="G1342" s="95">
        <v>230</v>
      </c>
      <c r="H1342" s="96">
        <f>SUM(F1342:G1342)</f>
        <v>598</v>
      </c>
      <c r="I1342" s="182"/>
      <c r="J1342" s="182"/>
      <c r="K1342" s="182"/>
    </row>
    <row r="1343" spans="1:11" ht="21">
      <c r="A1343" s="101"/>
      <c r="B1343" s="181"/>
      <c r="C1343" s="187" t="s">
        <v>1297</v>
      </c>
      <c r="D1343" s="187"/>
      <c r="E1343" s="180" t="s">
        <v>1055</v>
      </c>
      <c r="F1343" s="186">
        <f>SUM(F1341:F1342)</f>
        <v>1204</v>
      </c>
      <c r="G1343" s="33">
        <f>SUM(G1341:G1342)</f>
        <v>796</v>
      </c>
      <c r="H1343" s="33">
        <f>SUM(F1343:G1343)</f>
        <v>2000</v>
      </c>
      <c r="I1343" s="182"/>
      <c r="J1343" s="182"/>
      <c r="K1343" s="182"/>
    </row>
    <row r="1344" spans="1:11" ht="21">
      <c r="A1344" s="101">
        <v>111</v>
      </c>
      <c r="B1344" s="181" t="s">
        <v>1615</v>
      </c>
      <c r="C1344" s="3" t="s">
        <v>1612</v>
      </c>
      <c r="D1344" s="3">
        <v>176020301</v>
      </c>
      <c r="E1344" s="180" t="s">
        <v>1055</v>
      </c>
      <c r="F1344" s="98">
        <v>577</v>
      </c>
      <c r="G1344" s="95">
        <v>381</v>
      </c>
      <c r="H1344" s="96">
        <f>SUM(F1344:G1344)</f>
        <v>958</v>
      </c>
      <c r="I1344" s="183">
        <v>2</v>
      </c>
      <c r="J1344" s="183">
        <v>1</v>
      </c>
      <c r="K1344" s="183">
        <f>SUM(I1344:J1344)</f>
        <v>3</v>
      </c>
    </row>
    <row r="1345" spans="1:11" ht="21">
      <c r="A1345" s="101"/>
      <c r="B1345" s="181"/>
      <c r="C1345" s="3" t="s">
        <v>1612</v>
      </c>
      <c r="D1345" s="3">
        <v>176020306</v>
      </c>
      <c r="E1345" s="180" t="s">
        <v>1055</v>
      </c>
      <c r="F1345" s="98">
        <v>415</v>
      </c>
      <c r="G1345" s="95">
        <v>295</v>
      </c>
      <c r="H1345" s="96">
        <f>SUM(F1345:G1345)</f>
        <v>710</v>
      </c>
      <c r="I1345" s="182"/>
      <c r="J1345" s="182"/>
      <c r="K1345" s="182"/>
    </row>
    <row r="1346" spans="1:11" ht="21">
      <c r="A1346" s="101"/>
      <c r="B1346" s="181"/>
      <c r="C1346" s="187" t="s">
        <v>1297</v>
      </c>
      <c r="D1346" s="187"/>
      <c r="E1346" s="180" t="s">
        <v>1055</v>
      </c>
      <c r="F1346" s="186">
        <f>SUM(F1344:F1345)</f>
        <v>992</v>
      </c>
      <c r="G1346" s="33">
        <f>SUM(G1344:G1345)</f>
        <v>676</v>
      </c>
      <c r="H1346" s="33">
        <f>SUM(F1346:G1346)</f>
        <v>1668</v>
      </c>
      <c r="I1346" s="179"/>
      <c r="J1346" s="179"/>
      <c r="K1346" s="179"/>
    </row>
    <row r="1347" spans="1:11" ht="21">
      <c r="A1347" s="101">
        <v>112</v>
      </c>
      <c r="B1347" s="181" t="s">
        <v>1614</v>
      </c>
      <c r="C1347" s="3" t="s">
        <v>1612</v>
      </c>
      <c r="D1347" s="3">
        <v>176020302</v>
      </c>
      <c r="E1347" s="180" t="s">
        <v>1055</v>
      </c>
      <c r="F1347" s="98">
        <v>933</v>
      </c>
      <c r="G1347" s="95">
        <v>490</v>
      </c>
      <c r="H1347" s="96">
        <f>SUM(F1347:G1347)</f>
        <v>1423</v>
      </c>
      <c r="I1347" s="183">
        <v>2</v>
      </c>
      <c r="J1347" s="183">
        <v>1</v>
      </c>
      <c r="K1347" s="183">
        <f>SUM(I1347:J1347)</f>
        <v>3</v>
      </c>
    </row>
    <row r="1348" spans="1:11" ht="21">
      <c r="A1348" s="101"/>
      <c r="B1348" s="181"/>
      <c r="C1348" s="187" t="s">
        <v>1297</v>
      </c>
      <c r="D1348" s="187"/>
      <c r="E1348" s="180" t="s">
        <v>1055</v>
      </c>
      <c r="F1348" s="186">
        <f>SUM(F1347)</f>
        <v>933</v>
      </c>
      <c r="G1348" s="33">
        <f>SUM(G1347)</f>
        <v>490</v>
      </c>
      <c r="H1348" s="33">
        <f>SUM(F1348:G1348)</f>
        <v>1423</v>
      </c>
      <c r="I1348" s="179"/>
      <c r="J1348" s="179"/>
      <c r="K1348" s="179"/>
    </row>
    <row r="1349" spans="1:11" ht="21">
      <c r="A1349" s="101">
        <v>113</v>
      </c>
      <c r="B1349" s="181" t="s">
        <v>1613</v>
      </c>
      <c r="C1349" s="3" t="s">
        <v>1612</v>
      </c>
      <c r="D1349" s="3">
        <v>176020303</v>
      </c>
      <c r="E1349" s="180" t="s">
        <v>1055</v>
      </c>
      <c r="F1349" s="98">
        <v>643</v>
      </c>
      <c r="G1349" s="95">
        <v>299</v>
      </c>
      <c r="H1349" s="96">
        <f>SUM(F1349:G1349)</f>
        <v>942</v>
      </c>
      <c r="I1349" s="182">
        <v>2</v>
      </c>
      <c r="J1349" s="182">
        <v>1</v>
      </c>
      <c r="K1349" s="182">
        <f>SUM(I1349:J1349)</f>
        <v>3</v>
      </c>
    </row>
    <row r="1350" spans="1:11" ht="21">
      <c r="A1350" s="101"/>
      <c r="B1350" s="181"/>
      <c r="C1350" s="3" t="s">
        <v>1612</v>
      </c>
      <c r="D1350" s="3">
        <v>176020304</v>
      </c>
      <c r="E1350" s="180" t="s">
        <v>1055</v>
      </c>
      <c r="F1350" s="98">
        <v>365</v>
      </c>
      <c r="G1350" s="95">
        <v>258</v>
      </c>
      <c r="H1350" s="96">
        <f>SUM(F1350:G1350)</f>
        <v>623</v>
      </c>
      <c r="I1350" s="182"/>
      <c r="J1350" s="182"/>
      <c r="K1350" s="182"/>
    </row>
    <row r="1351" spans="1:11" ht="21">
      <c r="A1351" s="101"/>
      <c r="B1351" s="181"/>
      <c r="C1351" s="3" t="s">
        <v>1612</v>
      </c>
      <c r="D1351" s="3">
        <v>176020305</v>
      </c>
      <c r="E1351" s="180" t="s">
        <v>1055</v>
      </c>
      <c r="F1351" s="98">
        <v>265</v>
      </c>
      <c r="G1351" s="95">
        <v>158</v>
      </c>
      <c r="H1351" s="96">
        <f>SUM(F1351:G1351)</f>
        <v>423</v>
      </c>
      <c r="I1351" s="182"/>
      <c r="J1351" s="182"/>
      <c r="K1351" s="182"/>
    </row>
    <row r="1352" spans="1:11" ht="21">
      <c r="A1352" s="101"/>
      <c r="B1352" s="181"/>
      <c r="C1352" s="187" t="s">
        <v>1297</v>
      </c>
      <c r="D1352" s="187"/>
      <c r="E1352" s="180" t="s">
        <v>1055</v>
      </c>
      <c r="F1352" s="186">
        <f>SUM(F1349:F1351)</f>
        <v>1273</v>
      </c>
      <c r="G1352" s="33">
        <f>SUM(G1349:G1351)</f>
        <v>715</v>
      </c>
      <c r="H1352" s="33">
        <f>SUM(F1352:G1352)</f>
        <v>1988</v>
      </c>
      <c r="I1352" s="179"/>
      <c r="J1352" s="179"/>
      <c r="K1352" s="179"/>
    </row>
    <row r="1353" spans="1:11" ht="21">
      <c r="A1353" s="101">
        <v>114</v>
      </c>
      <c r="B1353" s="181" t="s">
        <v>1611</v>
      </c>
      <c r="C1353" s="3" t="s">
        <v>1610</v>
      </c>
      <c r="D1353" s="3">
        <v>176020307</v>
      </c>
      <c r="E1353" s="180" t="s">
        <v>1055</v>
      </c>
      <c r="F1353" s="98">
        <v>679</v>
      </c>
      <c r="G1353" s="95">
        <v>403</v>
      </c>
      <c r="H1353" s="96">
        <f>SUM(F1353:G1353)</f>
        <v>1082</v>
      </c>
      <c r="I1353" s="183">
        <v>2</v>
      </c>
      <c r="J1353" s="183">
        <v>1</v>
      </c>
      <c r="K1353" s="183">
        <f>SUM(I1353:J1353)</f>
        <v>3</v>
      </c>
    </row>
    <row r="1354" spans="1:11" ht="21">
      <c r="A1354" s="101"/>
      <c r="B1354" s="189"/>
      <c r="C1354" s="3" t="s">
        <v>1610</v>
      </c>
      <c r="D1354" s="3">
        <v>176020308</v>
      </c>
      <c r="E1354" s="180" t="s">
        <v>1055</v>
      </c>
      <c r="F1354" s="98">
        <v>119</v>
      </c>
      <c r="G1354" s="95">
        <v>64</v>
      </c>
      <c r="H1354" s="96">
        <f>SUM(F1354:G1354)</f>
        <v>183</v>
      </c>
      <c r="I1354" s="182"/>
      <c r="J1354" s="182"/>
      <c r="K1354" s="182"/>
    </row>
    <row r="1355" spans="1:11" ht="21">
      <c r="A1355" s="101"/>
      <c r="B1355" s="189"/>
      <c r="C1355" s="187" t="s">
        <v>1297</v>
      </c>
      <c r="D1355" s="187"/>
      <c r="E1355" s="180" t="s">
        <v>1055</v>
      </c>
      <c r="F1355" s="186">
        <f>SUM(F1353:F1354)</f>
        <v>798</v>
      </c>
      <c r="G1355" s="33">
        <f>SUM(G1353:G1354)</f>
        <v>467</v>
      </c>
      <c r="H1355" s="33">
        <f>SUM(F1355:G1355)</f>
        <v>1265</v>
      </c>
      <c r="I1355" s="179"/>
      <c r="J1355" s="179"/>
      <c r="K1355" s="179"/>
    </row>
    <row r="1356" spans="1:11" ht="21">
      <c r="A1356" s="101">
        <v>115</v>
      </c>
      <c r="B1356" s="181" t="s">
        <v>1609</v>
      </c>
      <c r="C1356" s="3" t="s">
        <v>1605</v>
      </c>
      <c r="D1356" s="3">
        <v>176020401</v>
      </c>
      <c r="E1356" s="180" t="s">
        <v>1055</v>
      </c>
      <c r="F1356" s="98">
        <v>452</v>
      </c>
      <c r="G1356" s="95">
        <v>281</v>
      </c>
      <c r="H1356" s="96">
        <f>SUM(F1356:G1356)</f>
        <v>733</v>
      </c>
      <c r="I1356" s="183">
        <v>2</v>
      </c>
      <c r="J1356" s="183">
        <v>1</v>
      </c>
      <c r="K1356" s="183">
        <f>SUM(I1356:J1356)</f>
        <v>3</v>
      </c>
    </row>
    <row r="1357" spans="1:11" ht="21">
      <c r="A1357" s="101"/>
      <c r="B1357" s="181"/>
      <c r="C1357" s="3" t="s">
        <v>1605</v>
      </c>
      <c r="D1357" s="3">
        <v>176020402</v>
      </c>
      <c r="E1357" s="180" t="s">
        <v>1055</v>
      </c>
      <c r="F1357" s="98">
        <v>547</v>
      </c>
      <c r="G1357" s="95">
        <v>368</v>
      </c>
      <c r="H1357" s="96">
        <f>SUM(F1357:G1357)</f>
        <v>915</v>
      </c>
      <c r="I1357" s="182"/>
      <c r="J1357" s="182"/>
      <c r="K1357" s="182"/>
    </row>
    <row r="1358" spans="1:11" ht="21">
      <c r="A1358" s="101"/>
      <c r="B1358" s="181"/>
      <c r="C1358" s="187" t="s">
        <v>1297</v>
      </c>
      <c r="D1358" s="187"/>
      <c r="E1358" s="180" t="s">
        <v>1055</v>
      </c>
      <c r="F1358" s="186">
        <f>SUM(F1356:F1357)</f>
        <v>999</v>
      </c>
      <c r="G1358" s="33">
        <f>SUM(G1356:G1357)</f>
        <v>649</v>
      </c>
      <c r="H1358" s="33">
        <f>SUM(F1358:G1358)</f>
        <v>1648</v>
      </c>
      <c r="I1358" s="179"/>
      <c r="J1358" s="179"/>
      <c r="K1358" s="179"/>
    </row>
    <row r="1359" spans="1:11" ht="21">
      <c r="A1359" s="101">
        <v>116</v>
      </c>
      <c r="B1359" s="189" t="s">
        <v>1608</v>
      </c>
      <c r="C1359" s="3" t="s">
        <v>1605</v>
      </c>
      <c r="D1359" s="3">
        <v>176020403</v>
      </c>
      <c r="E1359" s="180" t="s">
        <v>1055</v>
      </c>
      <c r="F1359" s="98">
        <v>494</v>
      </c>
      <c r="G1359" s="95">
        <v>370</v>
      </c>
      <c r="H1359" s="96">
        <f>SUM(F1359:G1359)</f>
        <v>864</v>
      </c>
      <c r="I1359" s="183">
        <v>2</v>
      </c>
      <c r="J1359" s="183">
        <v>1</v>
      </c>
      <c r="K1359" s="183">
        <f>SUM(I1359:J1359)</f>
        <v>3</v>
      </c>
    </row>
    <row r="1360" spans="1:11" ht="21">
      <c r="A1360" s="101"/>
      <c r="B1360" s="189"/>
      <c r="C1360" s="3" t="s">
        <v>1605</v>
      </c>
      <c r="D1360" s="3">
        <v>176020404</v>
      </c>
      <c r="E1360" s="180" t="s">
        <v>1055</v>
      </c>
      <c r="F1360" s="98">
        <v>605</v>
      </c>
      <c r="G1360" s="95">
        <v>464</v>
      </c>
      <c r="H1360" s="96">
        <f>SUM(F1360:G1360)</f>
        <v>1069</v>
      </c>
      <c r="I1360" s="182"/>
      <c r="J1360" s="182"/>
      <c r="K1360" s="182"/>
    </row>
    <row r="1361" spans="1:11" ht="21">
      <c r="A1361" s="101"/>
      <c r="B1361" s="189"/>
      <c r="C1361" s="187" t="s">
        <v>1297</v>
      </c>
      <c r="D1361" s="187"/>
      <c r="E1361" s="180" t="s">
        <v>1055</v>
      </c>
      <c r="F1361" s="186">
        <f>SUM(F1359:F1360)</f>
        <v>1099</v>
      </c>
      <c r="G1361" s="33">
        <f>SUM(G1359:G1360)</f>
        <v>834</v>
      </c>
      <c r="H1361" s="33">
        <f>SUM(F1361:G1361)</f>
        <v>1933</v>
      </c>
      <c r="I1361" s="179"/>
      <c r="J1361" s="179"/>
      <c r="K1361" s="179"/>
    </row>
    <row r="1362" spans="1:11" ht="21">
      <c r="A1362" s="101">
        <v>117</v>
      </c>
      <c r="B1362" s="181" t="s">
        <v>1607</v>
      </c>
      <c r="C1362" s="3" t="s">
        <v>1605</v>
      </c>
      <c r="D1362" s="3">
        <v>176020405</v>
      </c>
      <c r="E1362" s="180" t="s">
        <v>1055</v>
      </c>
      <c r="F1362" s="98">
        <v>988</v>
      </c>
      <c r="G1362" s="95">
        <v>749</v>
      </c>
      <c r="H1362" s="96">
        <f>SUM(F1362:G1362)</f>
        <v>1737</v>
      </c>
      <c r="I1362" s="183">
        <v>2</v>
      </c>
      <c r="J1362" s="183">
        <v>1</v>
      </c>
      <c r="K1362" s="183">
        <f>SUM(I1362:J1362)</f>
        <v>3</v>
      </c>
    </row>
    <row r="1363" spans="1:11" ht="21">
      <c r="A1363" s="101"/>
      <c r="B1363" s="181"/>
      <c r="C1363" s="187" t="s">
        <v>1297</v>
      </c>
      <c r="D1363" s="187"/>
      <c r="E1363" s="180" t="s">
        <v>1055</v>
      </c>
      <c r="F1363" s="186">
        <f>SUM(F1362)</f>
        <v>988</v>
      </c>
      <c r="G1363" s="33">
        <f>SUM(G1362)</f>
        <v>749</v>
      </c>
      <c r="H1363" s="33">
        <f>SUM(F1363:G1363)</f>
        <v>1737</v>
      </c>
      <c r="I1363" s="179"/>
      <c r="J1363" s="179"/>
      <c r="K1363" s="179"/>
    </row>
    <row r="1364" spans="1:11" ht="21">
      <c r="A1364" s="101">
        <v>118</v>
      </c>
      <c r="B1364" s="181" t="s">
        <v>1606</v>
      </c>
      <c r="C1364" s="3" t="s">
        <v>1605</v>
      </c>
      <c r="D1364" s="3">
        <v>176020406</v>
      </c>
      <c r="E1364" s="180" t="s">
        <v>1055</v>
      </c>
      <c r="F1364" s="98">
        <v>709</v>
      </c>
      <c r="G1364" s="95">
        <v>481</v>
      </c>
      <c r="H1364" s="96">
        <f>SUM(F1364:G1364)</f>
        <v>1190</v>
      </c>
      <c r="I1364" s="183">
        <v>2</v>
      </c>
      <c r="J1364" s="183">
        <v>1</v>
      </c>
      <c r="K1364" s="183">
        <f>SUM(I1364:J1364)</f>
        <v>3</v>
      </c>
    </row>
    <row r="1365" spans="1:11" ht="21">
      <c r="A1365" s="101"/>
      <c r="B1365" s="181"/>
      <c r="C1365" s="187" t="s">
        <v>1297</v>
      </c>
      <c r="D1365" s="187"/>
      <c r="E1365" s="180" t="s">
        <v>1055</v>
      </c>
      <c r="F1365" s="186">
        <f>SUM(F1364)</f>
        <v>709</v>
      </c>
      <c r="G1365" s="33">
        <f>SUM(G1364)</f>
        <v>481</v>
      </c>
      <c r="H1365" s="33">
        <f>SUM(F1365:G1365)</f>
        <v>1190</v>
      </c>
      <c r="I1365" s="179"/>
      <c r="J1365" s="179"/>
      <c r="K1365" s="179"/>
    </row>
    <row r="1366" spans="1:11" ht="21">
      <c r="A1366" s="101">
        <v>119</v>
      </c>
      <c r="B1366" s="181" t="s">
        <v>1604</v>
      </c>
      <c r="C1366" s="3" t="s">
        <v>1597</v>
      </c>
      <c r="D1366" s="3">
        <v>176020501</v>
      </c>
      <c r="E1366" s="180" t="s">
        <v>1055</v>
      </c>
      <c r="F1366" s="98">
        <v>588</v>
      </c>
      <c r="G1366" s="95">
        <v>365</v>
      </c>
      <c r="H1366" s="96">
        <f>SUM(F1366:G1366)</f>
        <v>953</v>
      </c>
      <c r="I1366" s="184">
        <v>2</v>
      </c>
      <c r="J1366" s="184">
        <v>1</v>
      </c>
      <c r="K1366" s="184">
        <f>SUM(I1366:J1366)</f>
        <v>3</v>
      </c>
    </row>
    <row r="1367" spans="1:11" ht="21">
      <c r="A1367" s="101"/>
      <c r="B1367" s="181"/>
      <c r="C1367" s="3" t="s">
        <v>1597</v>
      </c>
      <c r="D1367" s="3">
        <v>176020506</v>
      </c>
      <c r="E1367" s="180" t="s">
        <v>1055</v>
      </c>
      <c r="F1367" s="98">
        <v>522</v>
      </c>
      <c r="G1367" s="95">
        <v>322</v>
      </c>
      <c r="H1367" s="96">
        <f>SUM(F1367:G1367)</f>
        <v>844</v>
      </c>
      <c r="I1367" s="184"/>
      <c r="J1367" s="184"/>
      <c r="K1367" s="184"/>
    </row>
    <row r="1368" spans="1:11" ht="21">
      <c r="A1368" s="101"/>
      <c r="B1368" s="181"/>
      <c r="C1368" s="187" t="s">
        <v>1297</v>
      </c>
      <c r="D1368" s="187"/>
      <c r="E1368" s="180" t="s">
        <v>1055</v>
      </c>
      <c r="F1368" s="186">
        <f>SUM(F1366:F1367)</f>
        <v>1110</v>
      </c>
      <c r="G1368" s="33">
        <f>SUM(G1366:G1367)</f>
        <v>687</v>
      </c>
      <c r="H1368" s="33">
        <f>SUM(F1368:G1368)</f>
        <v>1797</v>
      </c>
      <c r="I1368" s="184"/>
      <c r="J1368" s="184"/>
      <c r="K1368" s="184"/>
    </row>
    <row r="1369" spans="1:11" ht="21">
      <c r="A1369" s="101">
        <v>120</v>
      </c>
      <c r="B1369" s="181" t="s">
        <v>1603</v>
      </c>
      <c r="C1369" s="3" t="s">
        <v>1597</v>
      </c>
      <c r="D1369" s="3">
        <v>176020502</v>
      </c>
      <c r="E1369" s="180" t="s">
        <v>1055</v>
      </c>
      <c r="F1369" s="98">
        <v>1267</v>
      </c>
      <c r="G1369" s="95">
        <v>806</v>
      </c>
      <c r="H1369" s="96">
        <f>SUM(F1369:G1369)</f>
        <v>2073</v>
      </c>
      <c r="I1369" s="184">
        <v>2</v>
      </c>
      <c r="J1369" s="184">
        <v>2</v>
      </c>
      <c r="K1369" s="184">
        <f>SUM(I1369:J1369)</f>
        <v>4</v>
      </c>
    </row>
    <row r="1370" spans="1:11" ht="21">
      <c r="A1370" s="101"/>
      <c r="B1370" s="181"/>
      <c r="C1370" s="187" t="s">
        <v>1297</v>
      </c>
      <c r="D1370" s="187"/>
      <c r="E1370" s="180" t="s">
        <v>1055</v>
      </c>
      <c r="F1370" s="186">
        <f>SUM(F1369)</f>
        <v>1267</v>
      </c>
      <c r="G1370" s="33">
        <f>SUM(G1369)</f>
        <v>806</v>
      </c>
      <c r="H1370" s="33">
        <f>SUM(F1370:G1370)</f>
        <v>2073</v>
      </c>
      <c r="I1370" s="184"/>
      <c r="J1370" s="184"/>
      <c r="K1370" s="184"/>
    </row>
    <row r="1371" spans="1:11" ht="21">
      <c r="A1371" s="101">
        <v>121</v>
      </c>
      <c r="B1371" s="181" t="s">
        <v>1602</v>
      </c>
      <c r="C1371" s="3" t="s">
        <v>1597</v>
      </c>
      <c r="D1371" s="3">
        <v>176020503</v>
      </c>
      <c r="E1371" s="180" t="s">
        <v>1055</v>
      </c>
      <c r="F1371" s="98">
        <v>608</v>
      </c>
      <c r="G1371" s="95">
        <v>0</v>
      </c>
      <c r="H1371" s="96">
        <f>SUM(F1371:G1371)</f>
        <v>608</v>
      </c>
      <c r="I1371" s="183">
        <v>4</v>
      </c>
      <c r="J1371" s="183">
        <v>0</v>
      </c>
      <c r="K1371" s="183">
        <f>SUM(I1371:J1371)</f>
        <v>4</v>
      </c>
    </row>
    <row r="1372" spans="1:11" ht="21">
      <c r="A1372" s="101"/>
      <c r="B1372" s="181"/>
      <c r="C1372" s="3" t="s">
        <v>1597</v>
      </c>
      <c r="D1372" s="3">
        <v>176020504</v>
      </c>
      <c r="E1372" s="180" t="s">
        <v>1055</v>
      </c>
      <c r="F1372" s="98">
        <v>311</v>
      </c>
      <c r="G1372" s="95">
        <v>0</v>
      </c>
      <c r="H1372" s="96">
        <f>SUM(F1372:G1372)</f>
        <v>311</v>
      </c>
      <c r="I1372" s="182"/>
      <c r="J1372" s="182"/>
      <c r="K1372" s="182"/>
    </row>
    <row r="1373" spans="1:11" ht="21">
      <c r="A1373" s="101"/>
      <c r="B1373" s="181"/>
      <c r="C1373" s="3" t="s">
        <v>1597</v>
      </c>
      <c r="D1373" s="3">
        <v>176020508</v>
      </c>
      <c r="E1373" s="180" t="s">
        <v>1055</v>
      </c>
      <c r="F1373" s="98">
        <v>340</v>
      </c>
      <c r="G1373" s="95">
        <v>0</v>
      </c>
      <c r="H1373" s="96">
        <f>SUM(F1373:G1373)</f>
        <v>340</v>
      </c>
      <c r="I1373" s="182"/>
      <c r="J1373" s="182"/>
      <c r="K1373" s="182"/>
    </row>
    <row r="1374" spans="1:11" ht="21">
      <c r="A1374" s="101"/>
      <c r="B1374" s="181"/>
      <c r="C1374" s="3" t="s">
        <v>1597</v>
      </c>
      <c r="D1374" s="3">
        <v>176020509</v>
      </c>
      <c r="E1374" s="180" t="s">
        <v>1055</v>
      </c>
      <c r="F1374" s="98">
        <v>482</v>
      </c>
      <c r="G1374" s="95">
        <v>0</v>
      </c>
      <c r="H1374" s="96">
        <f>SUM(F1374:G1374)</f>
        <v>482</v>
      </c>
      <c r="I1374" s="182"/>
      <c r="J1374" s="182"/>
      <c r="K1374" s="182"/>
    </row>
    <row r="1375" spans="1:11" ht="21">
      <c r="A1375" s="101"/>
      <c r="B1375" s="181"/>
      <c r="C1375" s="185" t="s">
        <v>1297</v>
      </c>
      <c r="D1375" s="185"/>
      <c r="E1375" s="180" t="s">
        <v>1055</v>
      </c>
      <c r="F1375" s="186">
        <f>SUM(F1371:F1374)</f>
        <v>1741</v>
      </c>
      <c r="G1375" s="33">
        <v>0</v>
      </c>
      <c r="H1375" s="33">
        <f>SUM(F1375:G1375)</f>
        <v>1741</v>
      </c>
      <c r="I1375" s="179"/>
      <c r="J1375" s="179"/>
      <c r="K1375" s="179"/>
    </row>
    <row r="1376" spans="1:11" ht="21">
      <c r="A1376" s="101">
        <v>122</v>
      </c>
      <c r="B1376" s="181" t="s">
        <v>1601</v>
      </c>
      <c r="C1376" s="3" t="s">
        <v>1597</v>
      </c>
      <c r="D1376" s="3">
        <v>176020503</v>
      </c>
      <c r="E1376" s="180" t="s">
        <v>1055</v>
      </c>
      <c r="F1376" s="98">
        <v>0</v>
      </c>
      <c r="G1376" s="95">
        <v>421</v>
      </c>
      <c r="H1376" s="96">
        <f>SUM(G1376)</f>
        <v>421</v>
      </c>
      <c r="I1376" s="183">
        <v>0</v>
      </c>
      <c r="J1376" s="183">
        <v>2</v>
      </c>
      <c r="K1376" s="183">
        <f>SUM(I1376:J1376)</f>
        <v>2</v>
      </c>
    </row>
    <row r="1377" spans="1:11" ht="21">
      <c r="A1377" s="101"/>
      <c r="B1377" s="181"/>
      <c r="C1377" s="3" t="s">
        <v>1597</v>
      </c>
      <c r="D1377" s="3">
        <v>176020504</v>
      </c>
      <c r="E1377" s="180" t="s">
        <v>1055</v>
      </c>
      <c r="F1377" s="98">
        <v>0</v>
      </c>
      <c r="G1377" s="95">
        <v>209</v>
      </c>
      <c r="H1377" s="96">
        <f>SUM(G1377)</f>
        <v>209</v>
      </c>
      <c r="I1377" s="182"/>
      <c r="J1377" s="182"/>
      <c r="K1377" s="182"/>
    </row>
    <row r="1378" spans="1:11" ht="21">
      <c r="A1378" s="101"/>
      <c r="B1378" s="181"/>
      <c r="C1378" s="3" t="s">
        <v>1597</v>
      </c>
      <c r="D1378" s="3">
        <v>176020508</v>
      </c>
      <c r="E1378" s="180" t="s">
        <v>1055</v>
      </c>
      <c r="F1378" s="98">
        <v>0</v>
      </c>
      <c r="G1378" s="95">
        <v>256</v>
      </c>
      <c r="H1378" s="96">
        <f>SUM(G1378)</f>
        <v>256</v>
      </c>
      <c r="I1378" s="182"/>
      <c r="J1378" s="182"/>
      <c r="K1378" s="182"/>
    </row>
    <row r="1379" spans="1:11" ht="21">
      <c r="A1379" s="101"/>
      <c r="B1379" s="181"/>
      <c r="C1379" s="3" t="s">
        <v>1597</v>
      </c>
      <c r="D1379" s="3">
        <v>176020509</v>
      </c>
      <c r="E1379" s="180" t="s">
        <v>1055</v>
      </c>
      <c r="F1379" s="98">
        <v>0</v>
      </c>
      <c r="G1379" s="95">
        <v>327</v>
      </c>
      <c r="H1379" s="96">
        <f>SUM(G1379)</f>
        <v>327</v>
      </c>
      <c r="I1379" s="182"/>
      <c r="J1379" s="182"/>
      <c r="K1379" s="182"/>
    </row>
    <row r="1380" spans="1:11" ht="21">
      <c r="A1380" s="101"/>
      <c r="B1380" s="181"/>
      <c r="C1380" s="185" t="s">
        <v>1297</v>
      </c>
      <c r="D1380" s="185"/>
      <c r="E1380" s="180" t="s">
        <v>1055</v>
      </c>
      <c r="F1380" s="186">
        <v>0</v>
      </c>
      <c r="G1380" s="33">
        <f>SUM(G1376:G1379)</f>
        <v>1213</v>
      </c>
      <c r="H1380" s="33">
        <f>SUM(G1380)</f>
        <v>1213</v>
      </c>
      <c r="I1380" s="179"/>
      <c r="J1380" s="179"/>
      <c r="K1380" s="179"/>
    </row>
    <row r="1381" spans="1:11" ht="21">
      <c r="A1381" s="101">
        <v>123</v>
      </c>
      <c r="B1381" s="181" t="s">
        <v>1600</v>
      </c>
      <c r="C1381" s="3" t="s">
        <v>1597</v>
      </c>
      <c r="D1381" s="3">
        <v>176020505</v>
      </c>
      <c r="E1381" s="180" t="s">
        <v>1055</v>
      </c>
      <c r="F1381" s="98">
        <v>344</v>
      </c>
      <c r="G1381" s="95">
        <v>282</v>
      </c>
      <c r="H1381" s="96">
        <f>SUM(F1381:G1381)</f>
        <v>626</v>
      </c>
      <c r="I1381" s="183">
        <v>1</v>
      </c>
      <c r="J1381" s="183">
        <v>1</v>
      </c>
      <c r="K1381" s="183">
        <f>SUM(I1381:J1381)</f>
        <v>2</v>
      </c>
    </row>
    <row r="1382" spans="1:11" ht="21">
      <c r="A1382" s="101"/>
      <c r="B1382" s="189"/>
      <c r="C1382" s="3" t="s">
        <v>1597</v>
      </c>
      <c r="D1382" s="3">
        <v>176020507</v>
      </c>
      <c r="E1382" s="180" t="s">
        <v>1055</v>
      </c>
      <c r="F1382" s="98">
        <v>234</v>
      </c>
      <c r="G1382" s="95">
        <v>174</v>
      </c>
      <c r="H1382" s="96">
        <f>SUM(F1382:G1382)</f>
        <v>408</v>
      </c>
      <c r="I1382" s="182"/>
      <c r="J1382" s="182"/>
      <c r="K1382" s="182"/>
    </row>
    <row r="1383" spans="1:11" ht="21">
      <c r="A1383" s="101"/>
      <c r="B1383" s="189"/>
      <c r="C1383" s="187" t="s">
        <v>1297</v>
      </c>
      <c r="D1383" s="187"/>
      <c r="E1383" s="180" t="s">
        <v>1055</v>
      </c>
      <c r="F1383" s="186">
        <f>SUM(F1381:F1382)</f>
        <v>578</v>
      </c>
      <c r="G1383" s="33">
        <f>SUM(G1381:G1382)</f>
        <v>456</v>
      </c>
      <c r="H1383" s="33">
        <f>SUM(F1383:G1383)</f>
        <v>1034</v>
      </c>
      <c r="I1383" s="179"/>
      <c r="J1383" s="179"/>
      <c r="K1383" s="179"/>
    </row>
    <row r="1384" spans="1:11" ht="21">
      <c r="A1384" s="101">
        <v>124</v>
      </c>
      <c r="B1384" s="181" t="s">
        <v>1599</v>
      </c>
      <c r="C1384" s="3" t="s">
        <v>1597</v>
      </c>
      <c r="D1384" s="3">
        <v>176020510</v>
      </c>
      <c r="E1384" s="180" t="s">
        <v>1055</v>
      </c>
      <c r="F1384" s="98">
        <v>423</v>
      </c>
      <c r="G1384" s="95">
        <v>0</v>
      </c>
      <c r="H1384" s="96">
        <f>SUM(F1384:G1384)</f>
        <v>423</v>
      </c>
      <c r="I1384" s="183">
        <v>3</v>
      </c>
      <c r="J1384" s="183">
        <v>0</v>
      </c>
      <c r="K1384" s="183">
        <f>SUM(I1384:J1384)</f>
        <v>3</v>
      </c>
    </row>
    <row r="1385" spans="1:11" ht="21">
      <c r="A1385" s="101"/>
      <c r="B1385" s="189"/>
      <c r="C1385" s="3" t="s">
        <v>1597</v>
      </c>
      <c r="D1385" s="3">
        <v>176020511</v>
      </c>
      <c r="E1385" s="180" t="s">
        <v>1055</v>
      </c>
      <c r="F1385" s="98">
        <v>357</v>
      </c>
      <c r="G1385" s="95">
        <v>0</v>
      </c>
      <c r="H1385" s="96">
        <f>SUM(F1385:G1385)</f>
        <v>357</v>
      </c>
      <c r="I1385" s="182"/>
      <c r="J1385" s="182"/>
      <c r="K1385" s="182"/>
    </row>
    <row r="1386" spans="1:11" ht="21">
      <c r="A1386" s="101"/>
      <c r="B1386" s="189"/>
      <c r="C1386" s="3" t="s">
        <v>1597</v>
      </c>
      <c r="D1386" s="3">
        <v>176020512</v>
      </c>
      <c r="E1386" s="180" t="s">
        <v>1055</v>
      </c>
      <c r="F1386" s="98">
        <v>511</v>
      </c>
      <c r="G1386" s="95">
        <v>0</v>
      </c>
      <c r="H1386" s="96">
        <f>SUM(F1386:G1386)</f>
        <v>511</v>
      </c>
      <c r="I1386" s="182"/>
      <c r="J1386" s="182"/>
      <c r="K1386" s="182"/>
    </row>
    <row r="1387" spans="1:11" ht="21">
      <c r="A1387" s="101"/>
      <c r="B1387" s="189"/>
      <c r="C1387" s="3" t="s">
        <v>1597</v>
      </c>
      <c r="D1387" s="3">
        <v>176020513</v>
      </c>
      <c r="E1387" s="180" t="s">
        <v>1055</v>
      </c>
      <c r="F1387" s="98">
        <v>491</v>
      </c>
      <c r="G1387" s="95">
        <v>0</v>
      </c>
      <c r="H1387" s="96">
        <f>SUM(F1387:G1387)</f>
        <v>491</v>
      </c>
      <c r="I1387" s="182"/>
      <c r="J1387" s="182"/>
      <c r="K1387" s="182"/>
    </row>
    <row r="1388" spans="1:11" ht="21">
      <c r="A1388" s="101"/>
      <c r="B1388" s="189"/>
      <c r="C1388" s="187" t="s">
        <v>1297</v>
      </c>
      <c r="D1388" s="187"/>
      <c r="E1388" s="180" t="s">
        <v>1055</v>
      </c>
      <c r="F1388" s="186">
        <f>SUM(F1384:F1387)</f>
        <v>1782</v>
      </c>
      <c r="G1388" s="33">
        <v>0</v>
      </c>
      <c r="H1388" s="33">
        <f>SUM(F1388:G1388)</f>
        <v>1782</v>
      </c>
      <c r="I1388" s="179"/>
      <c r="J1388" s="179"/>
      <c r="K1388" s="179"/>
    </row>
    <row r="1389" spans="1:11" ht="21">
      <c r="A1389" s="101">
        <v>125</v>
      </c>
      <c r="B1389" s="181" t="s">
        <v>1598</v>
      </c>
      <c r="C1389" s="14" t="s">
        <v>1597</v>
      </c>
      <c r="D1389" s="14">
        <v>176020510</v>
      </c>
      <c r="E1389" s="180" t="s">
        <v>1055</v>
      </c>
      <c r="F1389" s="99">
        <v>0</v>
      </c>
      <c r="G1389" s="97">
        <v>254</v>
      </c>
      <c r="H1389" s="97">
        <f>SUM(G1389)</f>
        <v>254</v>
      </c>
      <c r="I1389" s="183">
        <v>0</v>
      </c>
      <c r="J1389" s="183">
        <v>2</v>
      </c>
      <c r="K1389" s="183">
        <f>SUM(I1389:J1389)</f>
        <v>2</v>
      </c>
    </row>
    <row r="1390" spans="1:11" ht="21">
      <c r="A1390" s="101"/>
      <c r="B1390" s="181"/>
      <c r="C1390" s="14" t="s">
        <v>1597</v>
      </c>
      <c r="D1390" s="14">
        <v>176020511</v>
      </c>
      <c r="E1390" s="180" t="s">
        <v>1055</v>
      </c>
      <c r="F1390" s="99">
        <v>0</v>
      </c>
      <c r="G1390" s="97">
        <v>267</v>
      </c>
      <c r="H1390" s="97">
        <f>SUM(G1390)</f>
        <v>267</v>
      </c>
      <c r="I1390" s="182"/>
      <c r="J1390" s="182"/>
      <c r="K1390" s="182"/>
    </row>
    <row r="1391" spans="1:11" ht="21">
      <c r="A1391" s="101"/>
      <c r="B1391" s="181"/>
      <c r="C1391" s="14" t="s">
        <v>1597</v>
      </c>
      <c r="D1391" s="14">
        <v>176020512</v>
      </c>
      <c r="E1391" s="180" t="s">
        <v>1055</v>
      </c>
      <c r="F1391" s="99">
        <v>0</v>
      </c>
      <c r="G1391" s="97">
        <v>335</v>
      </c>
      <c r="H1391" s="97">
        <f>SUM(G1391)</f>
        <v>335</v>
      </c>
      <c r="I1391" s="182"/>
      <c r="J1391" s="182"/>
      <c r="K1391" s="182"/>
    </row>
    <row r="1392" spans="1:11" ht="21">
      <c r="A1392" s="101"/>
      <c r="B1392" s="181"/>
      <c r="C1392" s="14" t="s">
        <v>1597</v>
      </c>
      <c r="D1392" s="14">
        <v>176020513</v>
      </c>
      <c r="E1392" s="180" t="s">
        <v>1055</v>
      </c>
      <c r="F1392" s="99">
        <v>0</v>
      </c>
      <c r="G1392" s="97">
        <v>292</v>
      </c>
      <c r="H1392" s="97">
        <f>SUM(G1392)</f>
        <v>292</v>
      </c>
      <c r="I1392" s="182"/>
      <c r="J1392" s="182"/>
      <c r="K1392" s="182"/>
    </row>
    <row r="1393" spans="1:11" ht="21">
      <c r="A1393" s="101"/>
      <c r="B1393" s="181"/>
      <c r="C1393" s="187" t="s">
        <v>1297</v>
      </c>
      <c r="D1393" s="187"/>
      <c r="E1393" s="180" t="s">
        <v>1055</v>
      </c>
      <c r="F1393" s="186">
        <v>0</v>
      </c>
      <c r="G1393" s="33">
        <f>SUM(G1389:G1392)</f>
        <v>1148</v>
      </c>
      <c r="H1393" s="33">
        <f>SUM(G1393)</f>
        <v>1148</v>
      </c>
      <c r="I1393" s="179"/>
      <c r="J1393" s="179"/>
      <c r="K1393" s="179"/>
    </row>
    <row r="1394" spans="1:11" ht="21">
      <c r="A1394" s="101">
        <v>126</v>
      </c>
      <c r="B1394" s="181" t="s">
        <v>1596</v>
      </c>
      <c r="C1394" s="3" t="s">
        <v>1594</v>
      </c>
      <c r="D1394" s="3">
        <v>176020601</v>
      </c>
      <c r="E1394" s="180" t="s">
        <v>1055</v>
      </c>
      <c r="F1394" s="98">
        <v>216</v>
      </c>
      <c r="G1394" s="95">
        <v>115</v>
      </c>
      <c r="H1394" s="96">
        <f>SUM(F1394:G1394)</f>
        <v>331</v>
      </c>
      <c r="I1394" s="183">
        <v>2</v>
      </c>
      <c r="J1394" s="183">
        <v>1</v>
      </c>
      <c r="K1394" s="183">
        <f>SUM(I1394:J1394)</f>
        <v>3</v>
      </c>
    </row>
    <row r="1395" spans="1:11" ht="21">
      <c r="A1395" s="101"/>
      <c r="B1395" s="181"/>
      <c r="C1395" s="3" t="s">
        <v>1594</v>
      </c>
      <c r="D1395" s="3">
        <v>176020602</v>
      </c>
      <c r="E1395" s="180" t="s">
        <v>1055</v>
      </c>
      <c r="F1395" s="98">
        <v>323</v>
      </c>
      <c r="G1395" s="95">
        <v>203</v>
      </c>
      <c r="H1395" s="96">
        <f>SUM(F1395:G1395)</f>
        <v>526</v>
      </c>
      <c r="I1395" s="182"/>
      <c r="J1395" s="182"/>
      <c r="K1395" s="182"/>
    </row>
    <row r="1396" spans="1:11" ht="21">
      <c r="A1396" s="101"/>
      <c r="B1396" s="181"/>
      <c r="C1396" s="3" t="s">
        <v>1594</v>
      </c>
      <c r="D1396" s="3">
        <v>176020603</v>
      </c>
      <c r="E1396" s="180" t="s">
        <v>1055</v>
      </c>
      <c r="F1396" s="98">
        <v>182</v>
      </c>
      <c r="G1396" s="95">
        <v>106</v>
      </c>
      <c r="H1396" s="96">
        <f>SUM(F1396:G1396)</f>
        <v>288</v>
      </c>
      <c r="I1396" s="182"/>
      <c r="J1396" s="182"/>
      <c r="K1396" s="182"/>
    </row>
    <row r="1397" spans="1:11" ht="21">
      <c r="A1397" s="101"/>
      <c r="B1397" s="181"/>
      <c r="C1397" s="187" t="s">
        <v>1297</v>
      </c>
      <c r="D1397" s="187"/>
      <c r="E1397" s="180" t="s">
        <v>1055</v>
      </c>
      <c r="F1397" s="186">
        <f>SUM(F1394:F1396)</f>
        <v>721</v>
      </c>
      <c r="G1397" s="33">
        <f>SUM(G1394:G1396)</f>
        <v>424</v>
      </c>
      <c r="H1397" s="33">
        <f>SUM(F1397:G1397)</f>
        <v>1145</v>
      </c>
      <c r="I1397" s="179"/>
      <c r="J1397" s="179"/>
      <c r="K1397" s="179"/>
    </row>
    <row r="1398" spans="1:11" ht="21">
      <c r="A1398" s="101">
        <v>127</v>
      </c>
      <c r="B1398" s="181" t="s">
        <v>1595</v>
      </c>
      <c r="C1398" s="3" t="s">
        <v>1594</v>
      </c>
      <c r="D1398" s="3">
        <v>176020604</v>
      </c>
      <c r="E1398" s="180" t="s">
        <v>1055</v>
      </c>
      <c r="F1398" s="98">
        <v>791</v>
      </c>
      <c r="G1398" s="95">
        <v>533</v>
      </c>
      <c r="H1398" s="96">
        <f>SUM(F1398:G1398)</f>
        <v>1324</v>
      </c>
      <c r="I1398" s="183">
        <v>2</v>
      </c>
      <c r="J1398" s="183">
        <v>1</v>
      </c>
      <c r="K1398" s="183">
        <f>SUM(I1398:J1398)</f>
        <v>3</v>
      </c>
    </row>
    <row r="1399" spans="1:11" ht="21">
      <c r="A1399" s="101"/>
      <c r="B1399" s="181"/>
      <c r="C1399" s="187" t="s">
        <v>1297</v>
      </c>
      <c r="D1399" s="187"/>
      <c r="E1399" s="180" t="s">
        <v>1055</v>
      </c>
      <c r="F1399" s="186">
        <f>SUM(F1398)</f>
        <v>791</v>
      </c>
      <c r="G1399" s="33">
        <f>SUM(G1398)</f>
        <v>533</v>
      </c>
      <c r="H1399" s="33">
        <f>SUM(F1399:G1399)</f>
        <v>1324</v>
      </c>
      <c r="I1399" s="179"/>
      <c r="J1399" s="179"/>
      <c r="K1399" s="179"/>
    </row>
    <row r="1400" spans="1:11" ht="21">
      <c r="A1400" s="101">
        <v>128</v>
      </c>
      <c r="B1400" s="189" t="s">
        <v>1593</v>
      </c>
      <c r="C1400" s="3" t="s">
        <v>1592</v>
      </c>
      <c r="D1400" s="3">
        <v>176020605</v>
      </c>
      <c r="E1400" s="180" t="s">
        <v>1055</v>
      </c>
      <c r="F1400" s="98">
        <v>208</v>
      </c>
      <c r="G1400" s="95">
        <v>125</v>
      </c>
      <c r="H1400" s="96">
        <f>SUM(F1400:G1400)</f>
        <v>333</v>
      </c>
      <c r="I1400" s="183">
        <v>2</v>
      </c>
      <c r="J1400" s="183">
        <v>2</v>
      </c>
      <c r="K1400" s="183">
        <f>SUM(I1400:J1400)</f>
        <v>4</v>
      </c>
    </row>
    <row r="1401" spans="1:11" ht="21">
      <c r="A1401" s="101"/>
      <c r="B1401" s="189"/>
      <c r="C1401" s="3" t="s">
        <v>1591</v>
      </c>
      <c r="D1401" s="3">
        <v>176020606</v>
      </c>
      <c r="E1401" s="180" t="s">
        <v>1055</v>
      </c>
      <c r="F1401" s="98">
        <v>456</v>
      </c>
      <c r="G1401" s="95">
        <v>347</v>
      </c>
      <c r="H1401" s="96">
        <f>SUM(F1401:G1401)</f>
        <v>803</v>
      </c>
      <c r="I1401" s="182"/>
      <c r="J1401" s="182"/>
      <c r="K1401" s="182"/>
    </row>
    <row r="1402" spans="1:11" ht="21">
      <c r="A1402" s="101"/>
      <c r="B1402" s="189"/>
      <c r="C1402" s="3" t="s">
        <v>1591</v>
      </c>
      <c r="D1402" s="3">
        <v>176020607</v>
      </c>
      <c r="E1402" s="180" t="s">
        <v>1055</v>
      </c>
      <c r="F1402" s="98">
        <v>480</v>
      </c>
      <c r="G1402" s="95">
        <v>356</v>
      </c>
      <c r="H1402" s="96">
        <f>SUM(F1402:G1402)</f>
        <v>836</v>
      </c>
      <c r="I1402" s="182"/>
      <c r="J1402" s="182"/>
      <c r="K1402" s="182"/>
    </row>
    <row r="1403" spans="1:11" ht="21">
      <c r="A1403" s="101"/>
      <c r="B1403" s="189"/>
      <c r="C1403" s="187" t="s">
        <v>1297</v>
      </c>
      <c r="D1403" s="187"/>
      <c r="E1403" s="180" t="s">
        <v>1055</v>
      </c>
      <c r="F1403" s="186">
        <f>SUM(F1400:F1402)</f>
        <v>1144</v>
      </c>
      <c r="G1403" s="33">
        <f>SUM(G1400:G1402)</f>
        <v>828</v>
      </c>
      <c r="H1403" s="33">
        <f>SUM(F1403:G1403)</f>
        <v>1972</v>
      </c>
      <c r="I1403" s="179"/>
      <c r="J1403" s="179"/>
      <c r="K1403" s="179"/>
    </row>
    <row r="1404" spans="1:11" ht="21">
      <c r="A1404" s="101">
        <v>129</v>
      </c>
      <c r="B1404" s="189" t="s">
        <v>1590</v>
      </c>
      <c r="C1404" s="27" t="s">
        <v>1589</v>
      </c>
      <c r="D1404" s="3">
        <v>176011003</v>
      </c>
      <c r="E1404" s="180" t="s">
        <v>1055</v>
      </c>
      <c r="F1404" s="207">
        <v>498</v>
      </c>
      <c r="G1404" s="207">
        <v>298</v>
      </c>
      <c r="H1404" s="207">
        <f>SUM(F1404:G1404)</f>
        <v>796</v>
      </c>
      <c r="I1404" s="183">
        <v>2</v>
      </c>
      <c r="J1404" s="183">
        <v>1</v>
      </c>
      <c r="K1404" s="183">
        <f>SUM(I1404:J1404)</f>
        <v>3</v>
      </c>
    </row>
    <row r="1405" spans="1:11" ht="21">
      <c r="A1405" s="101"/>
      <c r="B1405" s="189"/>
      <c r="C1405" s="3" t="s">
        <v>1588</v>
      </c>
      <c r="D1405" s="3">
        <v>176020608</v>
      </c>
      <c r="E1405" s="180" t="s">
        <v>1055</v>
      </c>
      <c r="F1405" s="100">
        <v>416</v>
      </c>
      <c r="G1405" s="96">
        <v>288</v>
      </c>
      <c r="H1405" s="96">
        <f>SUM(F1405:G1405)</f>
        <v>704</v>
      </c>
      <c r="I1405" s="182"/>
      <c r="J1405" s="182"/>
      <c r="K1405" s="182"/>
    </row>
    <row r="1406" spans="1:11" ht="21">
      <c r="A1406" s="101"/>
      <c r="B1406" s="189"/>
      <c r="C1406" s="3" t="s">
        <v>1588</v>
      </c>
      <c r="D1406" s="3">
        <v>176020609</v>
      </c>
      <c r="E1406" s="180" t="s">
        <v>1055</v>
      </c>
      <c r="F1406" s="100">
        <v>184</v>
      </c>
      <c r="G1406" s="96">
        <v>87</v>
      </c>
      <c r="H1406" s="96">
        <f>SUM(F1406:G1406)</f>
        <v>271</v>
      </c>
      <c r="I1406" s="182"/>
      <c r="J1406" s="182"/>
      <c r="K1406" s="182"/>
    </row>
    <row r="1407" spans="1:11" ht="21">
      <c r="A1407" s="101"/>
      <c r="B1407" s="189"/>
      <c r="C1407" s="187" t="s">
        <v>1297</v>
      </c>
      <c r="D1407" s="187"/>
      <c r="E1407" s="180" t="s">
        <v>1055</v>
      </c>
      <c r="F1407" s="186">
        <f>SUM(F1404:F1406)</f>
        <v>1098</v>
      </c>
      <c r="G1407" s="33">
        <f>SUM(G1404:G1406)</f>
        <v>673</v>
      </c>
      <c r="H1407" s="33">
        <f>SUM(F1407:G1407)</f>
        <v>1771</v>
      </c>
      <c r="I1407" s="179"/>
      <c r="J1407" s="179"/>
      <c r="K1407" s="179"/>
    </row>
    <row r="1408" spans="1:11" ht="21">
      <c r="A1408" s="101">
        <v>130</v>
      </c>
      <c r="B1408" s="181" t="s">
        <v>1587</v>
      </c>
      <c r="C1408" s="3" t="s">
        <v>1585</v>
      </c>
      <c r="D1408" s="3">
        <v>176020701</v>
      </c>
      <c r="E1408" s="180" t="s">
        <v>1055</v>
      </c>
      <c r="F1408" s="98">
        <v>475</v>
      </c>
      <c r="G1408" s="95">
        <v>273</v>
      </c>
      <c r="H1408" s="96">
        <f>SUM(F1408:G1408)</f>
        <v>748</v>
      </c>
      <c r="I1408" s="183">
        <v>2</v>
      </c>
      <c r="J1408" s="183">
        <v>1</v>
      </c>
      <c r="K1408" s="183">
        <f>SUM(I1408:J1408)</f>
        <v>3</v>
      </c>
    </row>
    <row r="1409" spans="1:11" ht="21">
      <c r="A1409" s="101"/>
      <c r="B1409" s="181"/>
      <c r="C1409" s="3" t="s">
        <v>1585</v>
      </c>
      <c r="D1409" s="3">
        <v>176020702</v>
      </c>
      <c r="E1409" s="180" t="s">
        <v>1055</v>
      </c>
      <c r="F1409" s="98">
        <v>251</v>
      </c>
      <c r="G1409" s="95">
        <v>157</v>
      </c>
      <c r="H1409" s="96">
        <f>SUM(F1409:G1409)</f>
        <v>408</v>
      </c>
      <c r="I1409" s="182"/>
      <c r="J1409" s="182"/>
      <c r="K1409" s="182"/>
    </row>
    <row r="1410" spans="1:11" ht="21">
      <c r="A1410" s="101"/>
      <c r="B1410" s="181"/>
      <c r="C1410" s="3" t="s">
        <v>1585</v>
      </c>
      <c r="D1410" s="3">
        <v>176020703</v>
      </c>
      <c r="E1410" s="180" t="s">
        <v>1055</v>
      </c>
      <c r="F1410" s="98">
        <v>303</v>
      </c>
      <c r="G1410" s="95">
        <v>202</v>
      </c>
      <c r="H1410" s="96">
        <f>SUM(F1410:G1410)</f>
        <v>505</v>
      </c>
      <c r="I1410" s="182"/>
      <c r="J1410" s="182"/>
      <c r="K1410" s="182"/>
    </row>
    <row r="1411" spans="1:11" ht="21">
      <c r="A1411" s="101"/>
      <c r="B1411" s="181"/>
      <c r="C1411" s="187" t="s">
        <v>1297</v>
      </c>
      <c r="D1411" s="187"/>
      <c r="E1411" s="180" t="s">
        <v>1055</v>
      </c>
      <c r="F1411" s="186">
        <f>SUM(F1408:F1410)</f>
        <v>1029</v>
      </c>
      <c r="G1411" s="33">
        <f>SUM(G1408:G1410)</f>
        <v>632</v>
      </c>
      <c r="H1411" s="33">
        <f>SUM(F1411:G1411)</f>
        <v>1661</v>
      </c>
      <c r="I1411" s="179"/>
      <c r="J1411" s="179"/>
      <c r="K1411" s="179"/>
    </row>
    <row r="1412" spans="1:11" ht="21">
      <c r="A1412" s="101">
        <v>131</v>
      </c>
      <c r="B1412" s="181" t="s">
        <v>1586</v>
      </c>
      <c r="C1412" s="3" t="s">
        <v>1585</v>
      </c>
      <c r="D1412" s="3">
        <v>176020704</v>
      </c>
      <c r="E1412" s="180" t="s">
        <v>1055</v>
      </c>
      <c r="F1412" s="98">
        <v>189</v>
      </c>
      <c r="G1412" s="95">
        <v>105</v>
      </c>
      <c r="H1412" s="96">
        <f>SUM(F1412:G1412)</f>
        <v>294</v>
      </c>
      <c r="I1412" s="183">
        <v>2</v>
      </c>
      <c r="J1412" s="183">
        <v>1</v>
      </c>
      <c r="K1412" s="183">
        <f>SUM(I1412:J1412)</f>
        <v>3</v>
      </c>
    </row>
    <row r="1413" spans="1:11" ht="21">
      <c r="A1413" s="101"/>
      <c r="B1413" s="181"/>
      <c r="C1413" s="3" t="s">
        <v>1585</v>
      </c>
      <c r="D1413" s="3">
        <v>176020705</v>
      </c>
      <c r="E1413" s="180" t="s">
        <v>1055</v>
      </c>
      <c r="F1413" s="98">
        <v>385</v>
      </c>
      <c r="G1413" s="95">
        <v>227</v>
      </c>
      <c r="H1413" s="96">
        <f>SUM(F1413:G1413)</f>
        <v>612</v>
      </c>
      <c r="I1413" s="182"/>
      <c r="J1413" s="182"/>
      <c r="K1413" s="182"/>
    </row>
    <row r="1414" spans="1:11" ht="21">
      <c r="A1414" s="101"/>
      <c r="B1414" s="181"/>
      <c r="C1414" s="3" t="s">
        <v>1585</v>
      </c>
      <c r="D1414" s="3">
        <v>176020706</v>
      </c>
      <c r="E1414" s="180" t="s">
        <v>1055</v>
      </c>
      <c r="F1414" s="98">
        <v>269</v>
      </c>
      <c r="G1414" s="95">
        <v>162</v>
      </c>
      <c r="H1414" s="96">
        <f>SUM(F1414:G1414)</f>
        <v>431</v>
      </c>
      <c r="I1414" s="182"/>
      <c r="J1414" s="182"/>
      <c r="K1414" s="182"/>
    </row>
    <row r="1415" spans="1:11" ht="21">
      <c r="A1415" s="101"/>
      <c r="B1415" s="181"/>
      <c r="C1415" s="187" t="s">
        <v>1297</v>
      </c>
      <c r="D1415" s="187"/>
      <c r="E1415" s="180" t="s">
        <v>1055</v>
      </c>
      <c r="F1415" s="186">
        <f>SUM(F1412:F1414)</f>
        <v>843</v>
      </c>
      <c r="G1415" s="33">
        <f>SUM(G1412:G1414)</f>
        <v>494</v>
      </c>
      <c r="H1415" s="33">
        <f>SUM(F1415:G1415)</f>
        <v>1337</v>
      </c>
      <c r="I1415" s="179"/>
      <c r="J1415" s="179"/>
      <c r="K1415" s="179"/>
    </row>
    <row r="1416" spans="1:11" ht="21">
      <c r="A1416" s="101">
        <v>132</v>
      </c>
      <c r="B1416" s="189" t="s">
        <v>1584</v>
      </c>
      <c r="C1416" s="3" t="s">
        <v>1583</v>
      </c>
      <c r="D1416" s="3">
        <v>176020707</v>
      </c>
      <c r="E1416" s="180" t="s">
        <v>1055</v>
      </c>
      <c r="F1416" s="98">
        <v>829</v>
      </c>
      <c r="G1416" s="95">
        <v>570</v>
      </c>
      <c r="H1416" s="96">
        <f>SUM(F1416:G1416)</f>
        <v>1399</v>
      </c>
      <c r="I1416" s="183">
        <v>2</v>
      </c>
      <c r="J1416" s="183">
        <v>1</v>
      </c>
      <c r="K1416" s="183">
        <f>SUM(I1416:J1416)</f>
        <v>3</v>
      </c>
    </row>
    <row r="1417" spans="1:11" ht="21">
      <c r="A1417" s="101"/>
      <c r="B1417" s="189"/>
      <c r="C1417" s="187" t="s">
        <v>1297</v>
      </c>
      <c r="D1417" s="187"/>
      <c r="E1417" s="180" t="s">
        <v>1055</v>
      </c>
      <c r="F1417" s="186">
        <f>SUM(F1416)</f>
        <v>829</v>
      </c>
      <c r="G1417" s="33">
        <f>SUM(G1416)</f>
        <v>570</v>
      </c>
      <c r="H1417" s="33">
        <f>SUM(F1417:G1417)</f>
        <v>1399</v>
      </c>
      <c r="I1417" s="179"/>
      <c r="J1417" s="179"/>
      <c r="K1417" s="179"/>
    </row>
    <row r="1418" spans="1:11" ht="21">
      <c r="A1418" s="101">
        <v>133</v>
      </c>
      <c r="B1418" s="181" t="s">
        <v>1582</v>
      </c>
      <c r="C1418" s="3" t="s">
        <v>1580</v>
      </c>
      <c r="D1418" s="3">
        <v>176020801</v>
      </c>
      <c r="E1418" s="180" t="s">
        <v>1055</v>
      </c>
      <c r="F1418" s="98">
        <v>332</v>
      </c>
      <c r="G1418" s="95">
        <v>233</v>
      </c>
      <c r="H1418" s="96">
        <f>SUM(F1418:G1418)</f>
        <v>565</v>
      </c>
      <c r="I1418" s="183">
        <v>2</v>
      </c>
      <c r="J1418" s="183">
        <v>2</v>
      </c>
      <c r="K1418" s="183">
        <f>SUM(I1418:J1418)</f>
        <v>4</v>
      </c>
    </row>
    <row r="1419" spans="1:11" ht="21">
      <c r="A1419" s="101"/>
      <c r="B1419" s="189"/>
      <c r="C1419" s="3" t="s">
        <v>1580</v>
      </c>
      <c r="D1419" s="3">
        <v>176020802</v>
      </c>
      <c r="E1419" s="180" t="s">
        <v>1055</v>
      </c>
      <c r="F1419" s="98">
        <v>293</v>
      </c>
      <c r="G1419" s="95">
        <v>211</v>
      </c>
      <c r="H1419" s="96">
        <f>SUM(F1419:G1419)</f>
        <v>504</v>
      </c>
      <c r="I1419" s="182"/>
      <c r="J1419" s="182"/>
      <c r="K1419" s="182"/>
    </row>
    <row r="1420" spans="1:11" ht="21">
      <c r="A1420" s="101"/>
      <c r="B1420" s="189"/>
      <c r="C1420" s="3" t="s">
        <v>1580</v>
      </c>
      <c r="D1420" s="3">
        <v>176020803</v>
      </c>
      <c r="E1420" s="180" t="s">
        <v>1055</v>
      </c>
      <c r="F1420" s="98">
        <v>484</v>
      </c>
      <c r="G1420" s="95">
        <v>335</v>
      </c>
      <c r="H1420" s="96">
        <f>SUM(F1420:G1420)</f>
        <v>819</v>
      </c>
      <c r="I1420" s="182"/>
      <c r="J1420" s="182"/>
      <c r="K1420" s="182"/>
    </row>
    <row r="1421" spans="1:11" ht="21">
      <c r="A1421" s="101"/>
      <c r="B1421" s="189"/>
      <c r="C1421" s="187" t="s">
        <v>1297</v>
      </c>
      <c r="D1421" s="187"/>
      <c r="E1421" s="180" t="s">
        <v>1055</v>
      </c>
      <c r="F1421" s="186">
        <f>SUM(F1418:F1420)</f>
        <v>1109</v>
      </c>
      <c r="G1421" s="33">
        <f>SUM(G1418:G1420)</f>
        <v>779</v>
      </c>
      <c r="H1421" s="33">
        <f>SUM(F1421:G1421)</f>
        <v>1888</v>
      </c>
      <c r="I1421" s="179"/>
      <c r="J1421" s="179"/>
      <c r="K1421" s="179"/>
    </row>
    <row r="1422" spans="1:11" ht="21">
      <c r="A1422" s="101">
        <v>134</v>
      </c>
      <c r="B1422" s="181" t="s">
        <v>1581</v>
      </c>
      <c r="C1422" s="3" t="s">
        <v>1580</v>
      </c>
      <c r="D1422" s="3">
        <v>176020804</v>
      </c>
      <c r="E1422" s="180" t="s">
        <v>1055</v>
      </c>
      <c r="F1422" s="98">
        <v>612</v>
      </c>
      <c r="G1422" s="95">
        <v>424</v>
      </c>
      <c r="H1422" s="96">
        <f>SUM(F1422:G1422)</f>
        <v>1036</v>
      </c>
      <c r="I1422" s="183">
        <v>2</v>
      </c>
      <c r="J1422" s="183">
        <v>1</v>
      </c>
      <c r="K1422" s="183">
        <f>SUM(I1422:J1422)</f>
        <v>3</v>
      </c>
    </row>
    <row r="1423" spans="1:11" ht="21">
      <c r="A1423" s="101"/>
      <c r="B1423" s="189"/>
      <c r="C1423" s="3" t="s">
        <v>1580</v>
      </c>
      <c r="D1423" s="3">
        <v>176020805</v>
      </c>
      <c r="E1423" s="180" t="s">
        <v>1055</v>
      </c>
      <c r="F1423" s="98">
        <v>303</v>
      </c>
      <c r="G1423" s="95">
        <v>168</v>
      </c>
      <c r="H1423" s="96">
        <f>SUM(F1423:G1423)</f>
        <v>471</v>
      </c>
      <c r="I1423" s="182"/>
      <c r="J1423" s="182"/>
      <c r="K1423" s="182"/>
    </row>
    <row r="1424" spans="1:11" ht="21">
      <c r="A1424" s="101"/>
      <c r="B1424" s="189"/>
      <c r="C1424" s="187" t="s">
        <v>1297</v>
      </c>
      <c r="D1424" s="187"/>
      <c r="E1424" s="180" t="s">
        <v>1055</v>
      </c>
      <c r="F1424" s="186">
        <f>SUM(F1422:F1423)</f>
        <v>915</v>
      </c>
      <c r="G1424" s="33">
        <f>SUM(G1422:G1423)</f>
        <v>592</v>
      </c>
      <c r="H1424" s="33">
        <f>SUM(F1424:G1424)</f>
        <v>1507</v>
      </c>
      <c r="I1424" s="179"/>
      <c r="J1424" s="179"/>
      <c r="K1424" s="179"/>
    </row>
    <row r="1425" spans="1:11" ht="21">
      <c r="A1425" s="101">
        <v>135</v>
      </c>
      <c r="B1425" s="189" t="s">
        <v>1579</v>
      </c>
      <c r="C1425" s="3" t="s">
        <v>1578</v>
      </c>
      <c r="D1425" s="3">
        <v>176020806</v>
      </c>
      <c r="E1425" s="180" t="s">
        <v>1055</v>
      </c>
      <c r="F1425" s="98">
        <v>390</v>
      </c>
      <c r="G1425" s="95">
        <v>256</v>
      </c>
      <c r="H1425" s="96">
        <f>SUM(F1425:G1425)</f>
        <v>646</v>
      </c>
      <c r="I1425" s="183">
        <v>1</v>
      </c>
      <c r="J1425" s="183">
        <v>1</v>
      </c>
      <c r="K1425" s="183">
        <f>SUM(I1425:J1425)</f>
        <v>2</v>
      </c>
    </row>
    <row r="1426" spans="1:11" ht="21">
      <c r="A1426" s="101"/>
      <c r="B1426" s="189"/>
      <c r="C1426" s="3" t="s">
        <v>1577</v>
      </c>
      <c r="D1426" s="3">
        <v>176020807</v>
      </c>
      <c r="E1426" s="180" t="s">
        <v>1055</v>
      </c>
      <c r="F1426" s="98">
        <v>353</v>
      </c>
      <c r="G1426" s="95">
        <v>240</v>
      </c>
      <c r="H1426" s="96">
        <f>SUM(F1426:G1426)</f>
        <v>593</v>
      </c>
      <c r="I1426" s="182"/>
      <c r="J1426" s="182"/>
      <c r="K1426" s="182"/>
    </row>
    <row r="1427" spans="1:11" ht="21">
      <c r="A1427" s="101"/>
      <c r="B1427" s="189"/>
      <c r="C1427" s="187" t="s">
        <v>1297</v>
      </c>
      <c r="D1427" s="187"/>
      <c r="E1427" s="180" t="s">
        <v>1055</v>
      </c>
      <c r="F1427" s="186">
        <f>SUM(F1425:F1426)</f>
        <v>743</v>
      </c>
      <c r="G1427" s="33">
        <f>SUM(G1425:G1426)</f>
        <v>496</v>
      </c>
      <c r="H1427" s="33">
        <f>SUM(F1427:G1427)</f>
        <v>1239</v>
      </c>
      <c r="I1427" s="179"/>
      <c r="J1427" s="179"/>
      <c r="K1427" s="179"/>
    </row>
    <row r="1428" spans="1:11" ht="21">
      <c r="A1428" s="101">
        <v>136</v>
      </c>
      <c r="B1428" s="181" t="s">
        <v>1576</v>
      </c>
      <c r="C1428" s="3" t="s">
        <v>1573</v>
      </c>
      <c r="D1428" s="3">
        <v>176030101</v>
      </c>
      <c r="E1428" s="180" t="s">
        <v>1055</v>
      </c>
      <c r="F1428" s="98">
        <v>826</v>
      </c>
      <c r="G1428" s="95">
        <v>620</v>
      </c>
      <c r="H1428" s="96">
        <f>SUM(F1428:G1428)</f>
        <v>1446</v>
      </c>
      <c r="I1428" s="183">
        <v>2</v>
      </c>
      <c r="J1428" s="183">
        <v>1</v>
      </c>
      <c r="K1428" s="183">
        <f>SUM(I1428:J1428)</f>
        <v>3</v>
      </c>
    </row>
    <row r="1429" spans="1:11" ht="21">
      <c r="A1429" s="101"/>
      <c r="B1429" s="181"/>
      <c r="C1429" s="3"/>
      <c r="D1429" s="3"/>
      <c r="E1429" s="180" t="s">
        <v>1055</v>
      </c>
      <c r="F1429" s="186">
        <f>SUM(F1428)</f>
        <v>826</v>
      </c>
      <c r="G1429" s="33">
        <f>SUM(G1428)</f>
        <v>620</v>
      </c>
      <c r="H1429" s="33">
        <f>SUM(F1429:G1429)</f>
        <v>1446</v>
      </c>
      <c r="I1429" s="179"/>
      <c r="J1429" s="179"/>
      <c r="K1429" s="179"/>
    </row>
    <row r="1430" spans="1:11" ht="21">
      <c r="A1430" s="101">
        <v>137</v>
      </c>
      <c r="B1430" s="181" t="s">
        <v>1575</v>
      </c>
      <c r="C1430" s="3" t="s">
        <v>1573</v>
      </c>
      <c r="D1430" s="3">
        <v>176030102</v>
      </c>
      <c r="E1430" s="180" t="s">
        <v>1055</v>
      </c>
      <c r="F1430" s="98">
        <v>189</v>
      </c>
      <c r="G1430" s="95">
        <v>146</v>
      </c>
      <c r="H1430" s="96">
        <f>SUM(F1430:G1430)</f>
        <v>335</v>
      </c>
      <c r="I1430" s="183">
        <v>2</v>
      </c>
      <c r="J1430" s="183">
        <v>1</v>
      </c>
      <c r="K1430" s="183">
        <f>SUM(I1430:J1430)</f>
        <v>3</v>
      </c>
    </row>
    <row r="1431" spans="1:11" ht="21">
      <c r="A1431" s="101"/>
      <c r="B1431" s="181"/>
      <c r="C1431" s="3" t="s">
        <v>1573</v>
      </c>
      <c r="D1431" s="3">
        <v>176030103</v>
      </c>
      <c r="E1431" s="180" t="s">
        <v>1055</v>
      </c>
      <c r="F1431" s="98">
        <v>234</v>
      </c>
      <c r="G1431" s="95">
        <v>144</v>
      </c>
      <c r="H1431" s="96">
        <f>SUM(F1431:G1431)</f>
        <v>378</v>
      </c>
      <c r="I1431" s="182"/>
      <c r="J1431" s="182"/>
      <c r="K1431" s="182"/>
    </row>
    <row r="1432" spans="1:11" ht="21">
      <c r="A1432" s="101"/>
      <c r="B1432" s="181"/>
      <c r="C1432" s="3" t="s">
        <v>1573</v>
      </c>
      <c r="D1432" s="3">
        <v>176030106</v>
      </c>
      <c r="E1432" s="180" t="s">
        <v>1055</v>
      </c>
      <c r="F1432" s="98">
        <v>481</v>
      </c>
      <c r="G1432" s="95">
        <v>292</v>
      </c>
      <c r="H1432" s="96">
        <f>SUM(F1432:G1432)</f>
        <v>773</v>
      </c>
      <c r="I1432" s="182"/>
      <c r="J1432" s="182"/>
      <c r="K1432" s="182"/>
    </row>
    <row r="1433" spans="1:11" ht="21">
      <c r="A1433" s="101"/>
      <c r="B1433" s="181"/>
      <c r="C1433" s="187" t="s">
        <v>1297</v>
      </c>
      <c r="D1433" s="187"/>
      <c r="E1433" s="180" t="s">
        <v>1055</v>
      </c>
      <c r="F1433" s="206">
        <f>SUM(F1430:F1432)</f>
        <v>904</v>
      </c>
      <c r="G1433" s="206">
        <f>SUM(G1430:G1432)</f>
        <v>582</v>
      </c>
      <c r="H1433" s="206">
        <f>SUM(F1433:G1433)</f>
        <v>1486</v>
      </c>
      <c r="I1433" s="182"/>
      <c r="J1433" s="182"/>
      <c r="K1433" s="182"/>
    </row>
    <row r="1434" spans="1:11" ht="21">
      <c r="A1434" s="101">
        <v>138</v>
      </c>
      <c r="B1434" s="181" t="s">
        <v>1574</v>
      </c>
      <c r="C1434" s="3" t="s">
        <v>1573</v>
      </c>
      <c r="D1434" s="3">
        <v>176030104</v>
      </c>
      <c r="E1434" s="180" t="s">
        <v>1055</v>
      </c>
      <c r="F1434" s="98">
        <v>277</v>
      </c>
      <c r="G1434" s="95">
        <v>199</v>
      </c>
      <c r="H1434" s="96">
        <f>SUM(F1434:G1434)</f>
        <v>476</v>
      </c>
      <c r="I1434" s="183">
        <v>2</v>
      </c>
      <c r="J1434" s="183">
        <v>1</v>
      </c>
      <c r="K1434" s="183">
        <f>SUM(I1434:J1434)</f>
        <v>3</v>
      </c>
    </row>
    <row r="1435" spans="1:11" ht="21">
      <c r="A1435" s="101"/>
      <c r="B1435" s="181"/>
      <c r="C1435" s="3" t="s">
        <v>1573</v>
      </c>
      <c r="D1435" s="3">
        <v>176030105</v>
      </c>
      <c r="E1435" s="180" t="s">
        <v>1055</v>
      </c>
      <c r="F1435" s="98">
        <v>291</v>
      </c>
      <c r="G1435" s="95">
        <v>188</v>
      </c>
      <c r="H1435" s="96">
        <f>SUM(F1435:G1435)</f>
        <v>479</v>
      </c>
      <c r="I1435" s="182"/>
      <c r="J1435" s="182"/>
      <c r="K1435" s="182"/>
    </row>
    <row r="1436" spans="1:11" ht="21">
      <c r="A1436" s="101"/>
      <c r="B1436" s="181"/>
      <c r="C1436" s="3" t="s">
        <v>1573</v>
      </c>
      <c r="D1436" s="3">
        <v>176030107</v>
      </c>
      <c r="E1436" s="180" t="s">
        <v>1055</v>
      </c>
      <c r="F1436" s="98">
        <v>572</v>
      </c>
      <c r="G1436" s="95">
        <v>304</v>
      </c>
      <c r="H1436" s="96">
        <f>SUM(F1436:G1436)</f>
        <v>876</v>
      </c>
      <c r="I1436" s="182"/>
      <c r="J1436" s="182"/>
      <c r="K1436" s="182"/>
    </row>
    <row r="1437" spans="1:11" ht="21">
      <c r="A1437" s="101"/>
      <c r="B1437" s="181"/>
      <c r="C1437" s="187" t="s">
        <v>1297</v>
      </c>
      <c r="D1437" s="187"/>
      <c r="E1437" s="180" t="s">
        <v>1055</v>
      </c>
      <c r="F1437" s="186">
        <f>SUM(F1434:F1436)</f>
        <v>1140</v>
      </c>
      <c r="G1437" s="33">
        <f>SUM(G1434:G1436)</f>
        <v>691</v>
      </c>
      <c r="H1437" s="33">
        <f>SUM(F1437:G1437)</f>
        <v>1831</v>
      </c>
      <c r="I1437" s="179"/>
      <c r="J1437" s="179"/>
      <c r="K1437" s="179"/>
    </row>
    <row r="1438" spans="1:11" ht="21">
      <c r="A1438" s="101">
        <v>139</v>
      </c>
      <c r="B1438" s="181" t="s">
        <v>1572</v>
      </c>
      <c r="C1438" s="3" t="s">
        <v>1571</v>
      </c>
      <c r="D1438" s="3">
        <v>176030108</v>
      </c>
      <c r="E1438" s="180" t="s">
        <v>1055</v>
      </c>
      <c r="F1438" s="98">
        <v>370</v>
      </c>
      <c r="G1438" s="95">
        <v>245</v>
      </c>
      <c r="H1438" s="96">
        <f>SUM(F1438:G1438)</f>
        <v>615</v>
      </c>
      <c r="I1438" s="183">
        <v>2</v>
      </c>
      <c r="J1438" s="183">
        <v>1</v>
      </c>
      <c r="K1438" s="183">
        <f>SUM(I1438:J1438)</f>
        <v>3</v>
      </c>
    </row>
    <row r="1439" spans="1:11" ht="21">
      <c r="A1439" s="101"/>
      <c r="B1439" s="189"/>
      <c r="C1439" s="3" t="s">
        <v>1571</v>
      </c>
      <c r="D1439" s="3">
        <v>176030109</v>
      </c>
      <c r="E1439" s="180" t="s">
        <v>1055</v>
      </c>
      <c r="F1439" s="98">
        <v>575</v>
      </c>
      <c r="G1439" s="95">
        <v>365</v>
      </c>
      <c r="H1439" s="96">
        <f>SUM(F1439:G1439)</f>
        <v>940</v>
      </c>
      <c r="I1439" s="182"/>
      <c r="J1439" s="182"/>
      <c r="K1439" s="182"/>
    </row>
    <row r="1440" spans="1:11" ht="21">
      <c r="A1440" s="101"/>
      <c r="B1440" s="189"/>
      <c r="C1440" s="187" t="s">
        <v>1297</v>
      </c>
      <c r="D1440" s="187"/>
      <c r="E1440" s="180" t="s">
        <v>1055</v>
      </c>
      <c r="F1440" s="186">
        <f>SUM(F1438:F1439)</f>
        <v>945</v>
      </c>
      <c r="G1440" s="33">
        <f>SUM(G1438:G1439)</f>
        <v>610</v>
      </c>
      <c r="H1440" s="33">
        <f>SUM(F1440:G1440)</f>
        <v>1555</v>
      </c>
      <c r="I1440" s="179"/>
      <c r="J1440" s="179"/>
      <c r="K1440" s="179"/>
    </row>
    <row r="1441" spans="1:11" ht="21">
      <c r="A1441" s="101">
        <v>140</v>
      </c>
      <c r="B1441" s="181" t="s">
        <v>1570</v>
      </c>
      <c r="C1441" s="3" t="s">
        <v>1569</v>
      </c>
      <c r="D1441" s="3">
        <v>176030110</v>
      </c>
      <c r="E1441" s="180" t="s">
        <v>1055</v>
      </c>
      <c r="F1441" s="98">
        <v>301</v>
      </c>
      <c r="G1441" s="95">
        <v>222</v>
      </c>
      <c r="H1441" s="96">
        <f>SUM(F1441:G1441)</f>
        <v>523</v>
      </c>
      <c r="I1441" s="183">
        <v>1</v>
      </c>
      <c r="J1441" s="183">
        <v>1</v>
      </c>
      <c r="K1441" s="183">
        <f>SUM(I1441:J1441)</f>
        <v>2</v>
      </c>
    </row>
    <row r="1442" spans="1:11" ht="21">
      <c r="A1442" s="101"/>
      <c r="B1442" s="189"/>
      <c r="C1442" s="3" t="s">
        <v>1569</v>
      </c>
      <c r="D1442" s="3">
        <v>176030111</v>
      </c>
      <c r="E1442" s="180" t="s">
        <v>1055</v>
      </c>
      <c r="F1442" s="98">
        <v>363</v>
      </c>
      <c r="G1442" s="95">
        <v>208</v>
      </c>
      <c r="H1442" s="96">
        <f>SUM(F1442:G1442)</f>
        <v>571</v>
      </c>
      <c r="I1442" s="182"/>
      <c r="J1442" s="182"/>
      <c r="K1442" s="182"/>
    </row>
    <row r="1443" spans="1:11" ht="21">
      <c r="A1443" s="101"/>
      <c r="B1443" s="189"/>
      <c r="C1443" s="187" t="s">
        <v>1297</v>
      </c>
      <c r="D1443" s="187"/>
      <c r="E1443" s="180" t="s">
        <v>1055</v>
      </c>
      <c r="F1443" s="186">
        <f>SUM(F1441:F1442)</f>
        <v>664</v>
      </c>
      <c r="G1443" s="33">
        <f>SUM(G1441:G1442)</f>
        <v>430</v>
      </c>
      <c r="H1443" s="33">
        <f>SUM(F1443:G1443)</f>
        <v>1094</v>
      </c>
      <c r="I1443" s="179"/>
      <c r="J1443" s="179"/>
      <c r="K1443" s="179"/>
    </row>
    <row r="1444" spans="1:11" ht="21">
      <c r="A1444" s="111">
        <v>141</v>
      </c>
      <c r="B1444" s="181" t="s">
        <v>1568</v>
      </c>
      <c r="C1444" s="7" t="s">
        <v>1566</v>
      </c>
      <c r="D1444" s="7">
        <v>176030201</v>
      </c>
      <c r="E1444" s="180" t="s">
        <v>1055</v>
      </c>
      <c r="F1444" s="100">
        <v>385</v>
      </c>
      <c r="G1444" s="96">
        <v>242</v>
      </c>
      <c r="H1444" s="96">
        <f>SUM(F1444:G1444)</f>
        <v>627</v>
      </c>
      <c r="I1444" s="183">
        <v>2</v>
      </c>
      <c r="J1444" s="183">
        <v>1</v>
      </c>
      <c r="K1444" s="183">
        <f>SUM(I1444:J1444)</f>
        <v>3</v>
      </c>
    </row>
    <row r="1445" spans="1:11" ht="21">
      <c r="A1445" s="111"/>
      <c r="B1445" s="181"/>
      <c r="C1445" s="7" t="s">
        <v>1566</v>
      </c>
      <c r="D1445" s="7">
        <v>176030202</v>
      </c>
      <c r="E1445" s="180" t="s">
        <v>1055</v>
      </c>
      <c r="F1445" s="100">
        <v>318</v>
      </c>
      <c r="G1445" s="96">
        <v>196</v>
      </c>
      <c r="H1445" s="96">
        <f>SUM(F1445:G1445)</f>
        <v>514</v>
      </c>
      <c r="I1445" s="182"/>
      <c r="J1445" s="182"/>
      <c r="K1445" s="182"/>
    </row>
    <row r="1446" spans="1:11" ht="21">
      <c r="A1446" s="111"/>
      <c r="B1446" s="181"/>
      <c r="C1446" s="7" t="s">
        <v>1566</v>
      </c>
      <c r="D1446" s="7">
        <v>176030203</v>
      </c>
      <c r="E1446" s="180" t="s">
        <v>1055</v>
      </c>
      <c r="F1446" s="100">
        <v>374</v>
      </c>
      <c r="G1446" s="96">
        <v>275</v>
      </c>
      <c r="H1446" s="96">
        <f>SUM(F1446:G1446)</f>
        <v>649</v>
      </c>
      <c r="I1446" s="182"/>
      <c r="J1446" s="182"/>
      <c r="K1446" s="182"/>
    </row>
    <row r="1447" spans="1:11" ht="21">
      <c r="A1447" s="111"/>
      <c r="B1447" s="181"/>
      <c r="C1447" s="187" t="s">
        <v>1297</v>
      </c>
      <c r="D1447" s="187"/>
      <c r="E1447" s="180" t="s">
        <v>1055</v>
      </c>
      <c r="F1447" s="186">
        <f>SUM(F1444:F1446)</f>
        <v>1077</v>
      </c>
      <c r="G1447" s="33">
        <f>SUM(G1444:G1446)</f>
        <v>713</v>
      </c>
      <c r="H1447" s="33">
        <f>SUM(F1447:G1447)</f>
        <v>1790</v>
      </c>
      <c r="I1447" s="179"/>
      <c r="J1447" s="179"/>
      <c r="K1447" s="179"/>
    </row>
    <row r="1448" spans="1:11" ht="21">
      <c r="A1448" s="111">
        <v>142</v>
      </c>
      <c r="B1448" s="181" t="s">
        <v>1567</v>
      </c>
      <c r="C1448" s="7" t="s">
        <v>1566</v>
      </c>
      <c r="D1448" s="7">
        <v>176030204</v>
      </c>
      <c r="E1448" s="180" t="s">
        <v>1055</v>
      </c>
      <c r="F1448" s="100">
        <v>500</v>
      </c>
      <c r="G1448" s="96">
        <v>394</v>
      </c>
      <c r="H1448" s="96">
        <f>SUM(F1448:G1448)</f>
        <v>894</v>
      </c>
      <c r="I1448" s="183">
        <v>2</v>
      </c>
      <c r="J1448" s="183">
        <v>1</v>
      </c>
      <c r="K1448" s="183">
        <f>SUM(I1448:J1448)</f>
        <v>3</v>
      </c>
    </row>
    <row r="1449" spans="1:11" ht="21">
      <c r="A1449" s="111"/>
      <c r="B1449" s="181"/>
      <c r="C1449" s="7" t="s">
        <v>1565</v>
      </c>
      <c r="D1449" s="7">
        <v>176030207</v>
      </c>
      <c r="E1449" s="180" t="s">
        <v>1055</v>
      </c>
      <c r="F1449" s="100">
        <v>212</v>
      </c>
      <c r="G1449" s="96">
        <v>148</v>
      </c>
      <c r="H1449" s="96">
        <f>SUM(F1449:G1449)</f>
        <v>360</v>
      </c>
      <c r="I1449" s="182"/>
      <c r="J1449" s="182"/>
      <c r="K1449" s="182"/>
    </row>
    <row r="1450" spans="1:11" ht="21">
      <c r="A1450" s="111"/>
      <c r="B1450" s="181"/>
      <c r="C1450" s="7" t="s">
        <v>1565</v>
      </c>
      <c r="D1450" s="7">
        <v>176030208</v>
      </c>
      <c r="E1450" s="180" t="s">
        <v>1055</v>
      </c>
      <c r="F1450" s="100">
        <v>182</v>
      </c>
      <c r="G1450" s="96">
        <v>109</v>
      </c>
      <c r="H1450" s="96">
        <f>SUM(F1450:G1450)</f>
        <v>291</v>
      </c>
      <c r="I1450" s="182"/>
      <c r="J1450" s="182"/>
      <c r="K1450" s="182"/>
    </row>
    <row r="1451" spans="1:11" ht="21">
      <c r="A1451" s="111"/>
      <c r="B1451" s="181"/>
      <c r="C1451" s="7" t="s">
        <v>1564</v>
      </c>
      <c r="D1451" s="7">
        <v>176030209</v>
      </c>
      <c r="E1451" s="180" t="s">
        <v>1055</v>
      </c>
      <c r="F1451" s="100">
        <v>130</v>
      </c>
      <c r="G1451" s="96">
        <v>71</v>
      </c>
      <c r="H1451" s="96">
        <f>SUM(F1451:G1451)</f>
        <v>201</v>
      </c>
      <c r="I1451" s="182"/>
      <c r="J1451" s="182"/>
      <c r="K1451" s="182"/>
    </row>
    <row r="1452" spans="1:11" ht="21">
      <c r="A1452" s="111"/>
      <c r="B1452" s="181"/>
      <c r="C1452" s="187" t="s">
        <v>1297</v>
      </c>
      <c r="D1452" s="187"/>
      <c r="E1452" s="180" t="s">
        <v>1055</v>
      </c>
      <c r="F1452" s="186">
        <f>SUM(F1448:F1451)</f>
        <v>1024</v>
      </c>
      <c r="G1452" s="33">
        <f>SUM(G1448:G1451)</f>
        <v>722</v>
      </c>
      <c r="H1452" s="33">
        <f>SUM(F1452:G1452)</f>
        <v>1746</v>
      </c>
      <c r="I1452" s="179"/>
      <c r="J1452" s="179"/>
      <c r="K1452" s="179"/>
    </row>
    <row r="1453" spans="1:11" ht="21">
      <c r="A1453" s="101">
        <v>143</v>
      </c>
      <c r="B1453" s="189" t="s">
        <v>1563</v>
      </c>
      <c r="C1453" s="3" t="s">
        <v>1562</v>
      </c>
      <c r="D1453" s="3">
        <v>176030205</v>
      </c>
      <c r="E1453" s="180" t="s">
        <v>1055</v>
      </c>
      <c r="F1453" s="98">
        <v>510</v>
      </c>
      <c r="G1453" s="95">
        <v>356</v>
      </c>
      <c r="H1453" s="96">
        <f>SUM(F1453:G1453)</f>
        <v>866</v>
      </c>
      <c r="I1453" s="183">
        <v>2</v>
      </c>
      <c r="J1453" s="183">
        <v>1</v>
      </c>
      <c r="K1453" s="183">
        <f>SUM(I1453:J1453)</f>
        <v>3</v>
      </c>
    </row>
    <row r="1454" spans="1:11" ht="21">
      <c r="A1454" s="101"/>
      <c r="B1454" s="189"/>
      <c r="C1454" s="3" t="s">
        <v>1562</v>
      </c>
      <c r="D1454" s="3">
        <v>176030206</v>
      </c>
      <c r="E1454" s="180" t="s">
        <v>1055</v>
      </c>
      <c r="F1454" s="98">
        <v>268</v>
      </c>
      <c r="G1454" s="95">
        <v>192</v>
      </c>
      <c r="H1454" s="96">
        <f>SUM(F1454:G1454)</f>
        <v>460</v>
      </c>
      <c r="I1454" s="182"/>
      <c r="J1454" s="182"/>
      <c r="K1454" s="182"/>
    </row>
    <row r="1455" spans="1:11" ht="21">
      <c r="A1455" s="101"/>
      <c r="B1455" s="189"/>
      <c r="C1455" s="187" t="s">
        <v>1297</v>
      </c>
      <c r="D1455" s="187"/>
      <c r="E1455" s="180" t="s">
        <v>1055</v>
      </c>
      <c r="F1455" s="186">
        <f>SUM(F1453:F1454)</f>
        <v>778</v>
      </c>
      <c r="G1455" s="33">
        <f>SUM(G1453:G1454)</f>
        <v>548</v>
      </c>
      <c r="H1455" s="33">
        <f>SUM(F1455:G1455)</f>
        <v>1326</v>
      </c>
      <c r="I1455" s="179"/>
      <c r="J1455" s="179"/>
      <c r="K1455" s="179"/>
    </row>
    <row r="1456" spans="1:11" ht="21">
      <c r="A1456" s="101">
        <v>144</v>
      </c>
      <c r="B1456" s="181" t="s">
        <v>1561</v>
      </c>
      <c r="C1456" s="3" t="s">
        <v>1559</v>
      </c>
      <c r="D1456" s="3">
        <v>176030301</v>
      </c>
      <c r="E1456" s="180" t="s">
        <v>1055</v>
      </c>
      <c r="F1456" s="98">
        <v>282</v>
      </c>
      <c r="G1456" s="95">
        <v>179</v>
      </c>
      <c r="H1456" s="96">
        <f>SUM(F1456:G1456)</f>
        <v>461</v>
      </c>
      <c r="I1456" s="183">
        <v>1</v>
      </c>
      <c r="J1456" s="183">
        <v>1</v>
      </c>
      <c r="K1456" s="183">
        <f>SUM(I1456:J1456)</f>
        <v>2</v>
      </c>
    </row>
    <row r="1457" spans="1:11" ht="21">
      <c r="A1457" s="101"/>
      <c r="B1457" s="181"/>
      <c r="C1457" s="3" t="s">
        <v>1559</v>
      </c>
      <c r="D1457" s="3">
        <v>176030303</v>
      </c>
      <c r="E1457" s="180" t="s">
        <v>1055</v>
      </c>
      <c r="F1457" s="98">
        <v>381</v>
      </c>
      <c r="G1457" s="95">
        <v>179</v>
      </c>
      <c r="H1457" s="96">
        <f>SUM(F1457:G1457)</f>
        <v>560</v>
      </c>
      <c r="I1457" s="182"/>
      <c r="J1457" s="182"/>
      <c r="K1457" s="182"/>
    </row>
    <row r="1458" spans="1:11" ht="21">
      <c r="A1458" s="101"/>
      <c r="B1458" s="181"/>
      <c r="C1458" s="187" t="s">
        <v>1297</v>
      </c>
      <c r="D1458" s="187"/>
      <c r="E1458" s="180" t="s">
        <v>1055</v>
      </c>
      <c r="F1458" s="186">
        <f>SUM(F1456:F1457)</f>
        <v>663</v>
      </c>
      <c r="G1458" s="33">
        <f>SUM(G1456:G1457)</f>
        <v>358</v>
      </c>
      <c r="H1458" s="33">
        <f>SUM(F1458:G1458)</f>
        <v>1021</v>
      </c>
      <c r="I1458" s="179"/>
      <c r="J1458" s="179"/>
      <c r="K1458" s="179"/>
    </row>
    <row r="1459" spans="1:11" ht="21">
      <c r="A1459" s="101">
        <v>145</v>
      </c>
      <c r="B1459" s="181" t="s">
        <v>1560</v>
      </c>
      <c r="C1459" s="3" t="s">
        <v>1559</v>
      </c>
      <c r="D1459" s="3">
        <v>176030302</v>
      </c>
      <c r="E1459" s="180" t="s">
        <v>1055</v>
      </c>
      <c r="F1459" s="98">
        <v>814</v>
      </c>
      <c r="G1459" s="95">
        <v>558</v>
      </c>
      <c r="H1459" s="96">
        <f>SUM(F1459:G1459)</f>
        <v>1372</v>
      </c>
      <c r="I1459" s="183">
        <v>2</v>
      </c>
      <c r="J1459" s="183">
        <v>1</v>
      </c>
      <c r="K1459" s="183">
        <f>SUM(I1459:J1459)</f>
        <v>3</v>
      </c>
    </row>
    <row r="1460" spans="1:11" ht="21">
      <c r="A1460" s="101"/>
      <c r="B1460" s="181"/>
      <c r="C1460" s="187" t="s">
        <v>1297</v>
      </c>
      <c r="D1460" s="187"/>
      <c r="E1460" s="180" t="s">
        <v>1055</v>
      </c>
      <c r="F1460" s="186">
        <f>SUM(F1459)</f>
        <v>814</v>
      </c>
      <c r="G1460" s="33">
        <f>SUM(G1459)</f>
        <v>558</v>
      </c>
      <c r="H1460" s="33">
        <f>SUM(F1460:G1460)</f>
        <v>1372</v>
      </c>
      <c r="I1460" s="179"/>
      <c r="J1460" s="179"/>
      <c r="K1460" s="179"/>
    </row>
    <row r="1461" spans="1:11" ht="21">
      <c r="A1461" s="101">
        <v>146</v>
      </c>
      <c r="B1461" s="181" t="s">
        <v>1558</v>
      </c>
      <c r="C1461" s="3" t="s">
        <v>1557</v>
      </c>
      <c r="D1461" s="3">
        <v>176030304</v>
      </c>
      <c r="E1461" s="180" t="s">
        <v>1055</v>
      </c>
      <c r="F1461" s="98">
        <v>380</v>
      </c>
      <c r="G1461" s="95">
        <v>269</v>
      </c>
      <c r="H1461" s="96">
        <f>SUM(F1461:G1461)</f>
        <v>649</v>
      </c>
      <c r="I1461" s="183">
        <v>2</v>
      </c>
      <c r="J1461" s="183">
        <v>1</v>
      </c>
      <c r="K1461" s="183">
        <f>SUM(I1461:J1461)</f>
        <v>3</v>
      </c>
    </row>
    <row r="1462" spans="1:11" ht="21">
      <c r="A1462" s="101"/>
      <c r="B1462" s="181"/>
      <c r="C1462" s="3" t="s">
        <v>1556</v>
      </c>
      <c r="D1462" s="3">
        <v>176030305</v>
      </c>
      <c r="E1462" s="180" t="s">
        <v>1055</v>
      </c>
      <c r="F1462" s="98">
        <v>493</v>
      </c>
      <c r="G1462" s="95">
        <v>336</v>
      </c>
      <c r="H1462" s="96">
        <f>SUM(F1462:G1462)</f>
        <v>829</v>
      </c>
      <c r="I1462" s="182"/>
      <c r="J1462" s="182"/>
      <c r="K1462" s="182"/>
    </row>
    <row r="1463" spans="1:11" ht="21">
      <c r="A1463" s="101"/>
      <c r="B1463" s="181"/>
      <c r="C1463" s="187" t="s">
        <v>1297</v>
      </c>
      <c r="D1463" s="187"/>
      <c r="E1463" s="180" t="s">
        <v>1055</v>
      </c>
      <c r="F1463" s="186">
        <f>SUM(F1461:F1462)</f>
        <v>873</v>
      </c>
      <c r="G1463" s="33">
        <f>SUM(G1461:G1462)</f>
        <v>605</v>
      </c>
      <c r="H1463" s="33">
        <f>SUM(F1463:G1463)</f>
        <v>1478</v>
      </c>
      <c r="I1463" s="179"/>
      <c r="J1463" s="179"/>
      <c r="K1463" s="179"/>
    </row>
    <row r="1464" spans="1:11" ht="21">
      <c r="A1464" s="101">
        <v>147</v>
      </c>
      <c r="B1464" s="189" t="s">
        <v>1555</v>
      </c>
      <c r="C1464" s="3" t="s">
        <v>1554</v>
      </c>
      <c r="D1464" s="3">
        <v>176030306</v>
      </c>
      <c r="E1464" s="180" t="s">
        <v>1055</v>
      </c>
      <c r="F1464" s="98">
        <v>557</v>
      </c>
      <c r="G1464" s="95">
        <v>452</v>
      </c>
      <c r="H1464" s="96">
        <f>SUM(F1464:G1464)</f>
        <v>1009</v>
      </c>
      <c r="I1464" s="183">
        <v>1</v>
      </c>
      <c r="J1464" s="183">
        <v>1</v>
      </c>
      <c r="K1464" s="183">
        <f>SUM(I1464:J1464)</f>
        <v>2</v>
      </c>
    </row>
    <row r="1465" spans="1:11" ht="21">
      <c r="A1465" s="101"/>
      <c r="B1465" s="189"/>
      <c r="C1465" s="187" t="s">
        <v>1297</v>
      </c>
      <c r="D1465" s="187"/>
      <c r="E1465" s="180" t="s">
        <v>1055</v>
      </c>
      <c r="F1465" s="186">
        <f>SUM(F1464)</f>
        <v>557</v>
      </c>
      <c r="G1465" s="33">
        <f>SUM(G1464)</f>
        <v>452</v>
      </c>
      <c r="H1465" s="33">
        <f>SUM(F1465:G1465)</f>
        <v>1009</v>
      </c>
      <c r="I1465" s="179"/>
      <c r="J1465" s="179"/>
      <c r="K1465" s="179"/>
    </row>
    <row r="1466" spans="1:11" ht="21">
      <c r="A1466" s="101">
        <v>148</v>
      </c>
      <c r="B1466" s="181" t="s">
        <v>1553</v>
      </c>
      <c r="C1466" s="3" t="s">
        <v>1552</v>
      </c>
      <c r="D1466" s="3">
        <v>176030401</v>
      </c>
      <c r="E1466" s="180" t="s">
        <v>1055</v>
      </c>
      <c r="F1466" s="98">
        <v>476</v>
      </c>
      <c r="G1466" s="95">
        <v>377</v>
      </c>
      <c r="H1466" s="96">
        <f>SUM(F1466:G1466)</f>
        <v>853</v>
      </c>
      <c r="I1466" s="183">
        <v>2</v>
      </c>
      <c r="J1466" s="183">
        <v>2</v>
      </c>
      <c r="K1466" s="183">
        <f>SUM(I1466:J1466)</f>
        <v>4</v>
      </c>
    </row>
    <row r="1467" spans="1:11" ht="21">
      <c r="A1467" s="101"/>
      <c r="B1467" s="189"/>
      <c r="C1467" s="3" t="s">
        <v>1552</v>
      </c>
      <c r="D1467" s="3">
        <v>176030402</v>
      </c>
      <c r="E1467" s="180" t="s">
        <v>1055</v>
      </c>
      <c r="F1467" s="98">
        <v>403</v>
      </c>
      <c r="G1467" s="95">
        <v>296</v>
      </c>
      <c r="H1467" s="96">
        <f>SUM(F1467:G1467)</f>
        <v>699</v>
      </c>
      <c r="I1467" s="182"/>
      <c r="J1467" s="182"/>
      <c r="K1467" s="182"/>
    </row>
    <row r="1468" spans="1:11" ht="21">
      <c r="A1468" s="101"/>
      <c r="B1468" s="189"/>
      <c r="C1468" s="3" t="s">
        <v>1552</v>
      </c>
      <c r="D1468" s="3">
        <v>176030403</v>
      </c>
      <c r="E1468" s="180" t="s">
        <v>1055</v>
      </c>
      <c r="F1468" s="98">
        <v>497</v>
      </c>
      <c r="G1468" s="95">
        <v>382</v>
      </c>
      <c r="H1468" s="96">
        <f>SUM(F1468:G1468)</f>
        <v>879</v>
      </c>
      <c r="I1468" s="182"/>
      <c r="J1468" s="182"/>
      <c r="K1468" s="182"/>
    </row>
    <row r="1469" spans="1:11" ht="21">
      <c r="A1469" s="101"/>
      <c r="B1469" s="189"/>
      <c r="C1469" s="187" t="s">
        <v>1297</v>
      </c>
      <c r="D1469" s="187"/>
      <c r="E1469" s="180" t="s">
        <v>1055</v>
      </c>
      <c r="F1469" s="186">
        <f>SUM(F1466:F1468)</f>
        <v>1376</v>
      </c>
      <c r="G1469" s="33">
        <f>SUM(G1466:G1468)</f>
        <v>1055</v>
      </c>
      <c r="H1469" s="33">
        <f>SUM(F1469:G1469)</f>
        <v>2431</v>
      </c>
      <c r="I1469" s="179"/>
      <c r="J1469" s="179"/>
      <c r="K1469" s="179"/>
    </row>
    <row r="1470" spans="1:11" ht="21">
      <c r="A1470" s="111">
        <v>149</v>
      </c>
      <c r="B1470" s="181" t="s">
        <v>1551</v>
      </c>
      <c r="C1470" s="7" t="s">
        <v>1550</v>
      </c>
      <c r="D1470" s="7">
        <v>176030404</v>
      </c>
      <c r="E1470" s="180" t="s">
        <v>1055</v>
      </c>
      <c r="F1470" s="100">
        <v>819</v>
      </c>
      <c r="G1470" s="96">
        <v>549</v>
      </c>
      <c r="H1470" s="96">
        <f>SUM(F1470:G1470)</f>
        <v>1368</v>
      </c>
      <c r="I1470" s="183">
        <v>2</v>
      </c>
      <c r="J1470" s="183">
        <v>1</v>
      </c>
      <c r="K1470" s="183">
        <f>SUM(I1470:J1470)</f>
        <v>3</v>
      </c>
    </row>
    <row r="1471" spans="1:11" ht="21">
      <c r="A1471" s="111"/>
      <c r="B1471" s="181"/>
      <c r="C1471" s="187" t="s">
        <v>1297</v>
      </c>
      <c r="D1471" s="187"/>
      <c r="E1471" s="180" t="s">
        <v>1055</v>
      </c>
      <c r="F1471" s="186">
        <f>SUM(F1470:F1470)</f>
        <v>819</v>
      </c>
      <c r="G1471" s="33">
        <f>SUM(G1470:G1470)</f>
        <v>549</v>
      </c>
      <c r="H1471" s="33">
        <f>SUM(F1471:G1471)</f>
        <v>1368</v>
      </c>
      <c r="I1471" s="179"/>
      <c r="J1471" s="179"/>
      <c r="K1471" s="179"/>
    </row>
    <row r="1472" spans="1:11" ht="21">
      <c r="A1472" s="101">
        <v>150</v>
      </c>
      <c r="B1472" s="188" t="s">
        <v>1549</v>
      </c>
      <c r="C1472" s="3" t="s">
        <v>1548</v>
      </c>
      <c r="D1472" s="3">
        <v>176030405</v>
      </c>
      <c r="E1472" s="180" t="s">
        <v>1055</v>
      </c>
      <c r="F1472" s="98">
        <v>427</v>
      </c>
      <c r="G1472" s="95">
        <v>330</v>
      </c>
      <c r="H1472" s="96">
        <f>SUM(F1472:G1472)</f>
        <v>757</v>
      </c>
      <c r="I1472" s="183">
        <v>2</v>
      </c>
      <c r="J1472" s="183">
        <v>2</v>
      </c>
      <c r="K1472" s="183">
        <f>SUM(I1472:J1472)</f>
        <v>4</v>
      </c>
    </row>
    <row r="1473" spans="1:11" ht="21">
      <c r="A1473" s="101"/>
      <c r="B1473" s="188"/>
      <c r="C1473" s="3" t="s">
        <v>1548</v>
      </c>
      <c r="D1473" s="3">
        <v>176030406</v>
      </c>
      <c r="E1473" s="180" t="s">
        <v>1055</v>
      </c>
      <c r="F1473" s="98">
        <v>861</v>
      </c>
      <c r="G1473" s="95">
        <v>614</v>
      </c>
      <c r="H1473" s="96">
        <f>SUM(F1473:G1473)</f>
        <v>1475</v>
      </c>
      <c r="I1473" s="182"/>
      <c r="J1473" s="182"/>
      <c r="K1473" s="182"/>
    </row>
    <row r="1474" spans="1:11" ht="21">
      <c r="A1474" s="101"/>
      <c r="B1474" s="188"/>
      <c r="C1474" s="187" t="s">
        <v>1297</v>
      </c>
      <c r="D1474" s="187"/>
      <c r="E1474" s="180" t="s">
        <v>1055</v>
      </c>
      <c r="F1474" s="186">
        <f>SUM(F1472:F1473)</f>
        <v>1288</v>
      </c>
      <c r="G1474" s="33">
        <f>SUM(G1472:G1473)</f>
        <v>944</v>
      </c>
      <c r="H1474" s="33">
        <f>SUM(F1474:G1474)</f>
        <v>2232</v>
      </c>
      <c r="I1474" s="179"/>
      <c r="J1474" s="179"/>
      <c r="K1474" s="179"/>
    </row>
    <row r="1475" spans="1:11" ht="21">
      <c r="A1475" s="101">
        <v>151</v>
      </c>
      <c r="B1475" s="181" t="s">
        <v>1547</v>
      </c>
      <c r="C1475" s="3" t="s">
        <v>1539</v>
      </c>
      <c r="D1475" s="3">
        <v>176030501</v>
      </c>
      <c r="E1475" s="180" t="s">
        <v>1055</v>
      </c>
      <c r="F1475" s="98">
        <v>204</v>
      </c>
      <c r="G1475" s="95">
        <v>140</v>
      </c>
      <c r="H1475" s="96">
        <f>SUM(F1475:G1475)</f>
        <v>344</v>
      </c>
      <c r="I1475" s="183">
        <v>2</v>
      </c>
      <c r="J1475" s="183">
        <v>1</v>
      </c>
      <c r="K1475" s="183">
        <f>SUM(I1475:J1475)</f>
        <v>3</v>
      </c>
    </row>
    <row r="1476" spans="1:11" ht="21">
      <c r="A1476" s="101"/>
      <c r="B1476" s="181"/>
      <c r="C1476" s="3" t="s">
        <v>1539</v>
      </c>
      <c r="D1476" s="3">
        <v>176030502</v>
      </c>
      <c r="E1476" s="180" t="s">
        <v>1055</v>
      </c>
      <c r="F1476" s="98">
        <v>381</v>
      </c>
      <c r="G1476" s="95">
        <v>250</v>
      </c>
      <c r="H1476" s="96">
        <f>SUM(F1476:G1476)</f>
        <v>631</v>
      </c>
      <c r="I1476" s="182"/>
      <c r="J1476" s="182"/>
      <c r="K1476" s="182"/>
    </row>
    <row r="1477" spans="1:11" ht="21">
      <c r="A1477" s="101"/>
      <c r="B1477" s="181"/>
      <c r="C1477" s="3" t="s">
        <v>1539</v>
      </c>
      <c r="D1477" s="3">
        <v>176030514</v>
      </c>
      <c r="E1477" s="180" t="s">
        <v>1055</v>
      </c>
      <c r="F1477" s="98">
        <v>205</v>
      </c>
      <c r="G1477" s="96">
        <v>132</v>
      </c>
      <c r="H1477" s="96">
        <f>SUM(F1477:G1477)</f>
        <v>337</v>
      </c>
      <c r="I1477" s="182"/>
      <c r="J1477" s="182"/>
      <c r="K1477" s="182"/>
    </row>
    <row r="1478" spans="1:11" ht="21">
      <c r="A1478" s="101"/>
      <c r="B1478" s="181"/>
      <c r="C1478" s="187" t="s">
        <v>1297</v>
      </c>
      <c r="D1478" s="187"/>
      <c r="E1478" s="180" t="s">
        <v>1055</v>
      </c>
      <c r="F1478" s="186">
        <f>SUM(F1475:F1477)</f>
        <v>790</v>
      </c>
      <c r="G1478" s="33">
        <f>SUM(G1475:G1477)</f>
        <v>522</v>
      </c>
      <c r="H1478" s="33">
        <f>SUM(F1478:G1478)</f>
        <v>1312</v>
      </c>
      <c r="I1478" s="179"/>
      <c r="J1478" s="179"/>
      <c r="K1478" s="179"/>
    </row>
    <row r="1479" spans="1:11" ht="21">
      <c r="A1479" s="101">
        <v>152</v>
      </c>
      <c r="B1479" s="181" t="s">
        <v>1546</v>
      </c>
      <c r="C1479" s="14" t="s">
        <v>1539</v>
      </c>
      <c r="D1479" s="14">
        <v>176030503</v>
      </c>
      <c r="E1479" s="180" t="s">
        <v>1055</v>
      </c>
      <c r="F1479" s="99">
        <v>207</v>
      </c>
      <c r="G1479" s="97">
        <v>0</v>
      </c>
      <c r="H1479" s="97">
        <f>SUM(F1479:G1479)</f>
        <v>207</v>
      </c>
      <c r="I1479" s="183">
        <v>3</v>
      </c>
      <c r="J1479" s="183">
        <v>0</v>
      </c>
      <c r="K1479" s="183">
        <f>SUM(I1479:J1479)</f>
        <v>3</v>
      </c>
    </row>
    <row r="1480" spans="1:11" ht="21">
      <c r="A1480" s="101"/>
      <c r="B1480" s="181"/>
      <c r="C1480" s="14" t="s">
        <v>1539</v>
      </c>
      <c r="D1480" s="14">
        <v>176030504</v>
      </c>
      <c r="E1480" s="180" t="s">
        <v>1055</v>
      </c>
      <c r="F1480" s="99">
        <v>271</v>
      </c>
      <c r="G1480" s="97">
        <v>0</v>
      </c>
      <c r="H1480" s="97">
        <f>SUM(F1480:G1480)</f>
        <v>271</v>
      </c>
      <c r="I1480" s="182"/>
      <c r="J1480" s="182"/>
      <c r="K1480" s="182"/>
    </row>
    <row r="1481" spans="1:11" ht="21">
      <c r="A1481" s="101"/>
      <c r="B1481" s="181"/>
      <c r="C1481" s="14" t="s">
        <v>1539</v>
      </c>
      <c r="D1481" s="14">
        <v>176030505</v>
      </c>
      <c r="E1481" s="180" t="s">
        <v>1055</v>
      </c>
      <c r="F1481" s="99">
        <v>835</v>
      </c>
      <c r="G1481" s="97">
        <v>0</v>
      </c>
      <c r="H1481" s="97">
        <f>SUM(F1481:G1481)</f>
        <v>835</v>
      </c>
      <c r="I1481" s="182"/>
      <c r="J1481" s="182"/>
      <c r="K1481" s="182"/>
    </row>
    <row r="1482" spans="1:11" ht="21">
      <c r="A1482" s="101"/>
      <c r="B1482" s="181"/>
      <c r="C1482" s="3" t="s">
        <v>1539</v>
      </c>
      <c r="D1482" s="3">
        <v>176030506</v>
      </c>
      <c r="E1482" s="180" t="s">
        <v>1055</v>
      </c>
      <c r="F1482" s="98">
        <v>78</v>
      </c>
      <c r="G1482" s="95">
        <v>0</v>
      </c>
      <c r="H1482" s="96">
        <f>SUM(F1482:G1482)</f>
        <v>78</v>
      </c>
      <c r="I1482" s="182"/>
      <c r="J1482" s="182"/>
      <c r="K1482" s="182"/>
    </row>
    <row r="1483" spans="1:11" ht="21">
      <c r="A1483" s="101"/>
      <c r="B1483" s="181"/>
      <c r="C1483" s="3" t="s">
        <v>1539</v>
      </c>
      <c r="D1483" s="3">
        <v>176030512</v>
      </c>
      <c r="E1483" s="180" t="s">
        <v>1055</v>
      </c>
      <c r="F1483" s="98">
        <v>225</v>
      </c>
      <c r="G1483" s="95">
        <v>0</v>
      </c>
      <c r="H1483" s="96">
        <f>SUM(F1483:G1483)</f>
        <v>225</v>
      </c>
      <c r="I1483" s="182"/>
      <c r="J1483" s="182"/>
      <c r="K1483" s="182"/>
    </row>
    <row r="1484" spans="1:11" ht="21">
      <c r="A1484" s="101"/>
      <c r="B1484" s="181"/>
      <c r="C1484" s="187" t="s">
        <v>1297</v>
      </c>
      <c r="D1484" s="187"/>
      <c r="E1484" s="180" t="s">
        <v>1055</v>
      </c>
      <c r="F1484" s="186">
        <f>SUM(F1479:F1483)</f>
        <v>1616</v>
      </c>
      <c r="G1484" s="33">
        <f>SUM(G1479:G1483)</f>
        <v>0</v>
      </c>
      <c r="H1484" s="33">
        <f>SUM(F1484:G1484)</f>
        <v>1616</v>
      </c>
      <c r="I1484" s="179"/>
      <c r="J1484" s="179"/>
      <c r="K1484" s="179"/>
    </row>
    <row r="1485" spans="1:11" ht="21">
      <c r="A1485" s="101">
        <v>153</v>
      </c>
      <c r="B1485" s="181" t="s">
        <v>1545</v>
      </c>
      <c r="C1485" s="14" t="s">
        <v>1539</v>
      </c>
      <c r="D1485" s="14">
        <v>176030503</v>
      </c>
      <c r="E1485" s="180" t="s">
        <v>1055</v>
      </c>
      <c r="F1485" s="99">
        <v>0</v>
      </c>
      <c r="G1485" s="97">
        <v>104</v>
      </c>
      <c r="H1485" s="97">
        <f>SUM(F1485:G1485)</f>
        <v>104</v>
      </c>
      <c r="I1485" s="183">
        <v>0</v>
      </c>
      <c r="J1485" s="183">
        <v>2</v>
      </c>
      <c r="K1485" s="183">
        <f>SUM(I1485:J1485)</f>
        <v>2</v>
      </c>
    </row>
    <row r="1486" spans="1:11" ht="21">
      <c r="A1486" s="101"/>
      <c r="B1486" s="181"/>
      <c r="C1486" s="14" t="s">
        <v>1539</v>
      </c>
      <c r="D1486" s="14">
        <v>176030504</v>
      </c>
      <c r="E1486" s="180" t="s">
        <v>1055</v>
      </c>
      <c r="F1486" s="99">
        <v>0</v>
      </c>
      <c r="G1486" s="97">
        <v>164</v>
      </c>
      <c r="H1486" s="97">
        <f>SUM(F1486:G1486)</f>
        <v>164</v>
      </c>
      <c r="I1486" s="182"/>
      <c r="J1486" s="182"/>
      <c r="K1486" s="182"/>
    </row>
    <row r="1487" spans="1:11" ht="21">
      <c r="A1487" s="101"/>
      <c r="B1487" s="181"/>
      <c r="C1487" s="14" t="s">
        <v>1539</v>
      </c>
      <c r="D1487" s="14">
        <v>176030505</v>
      </c>
      <c r="E1487" s="180" t="s">
        <v>1055</v>
      </c>
      <c r="F1487" s="99">
        <v>0</v>
      </c>
      <c r="G1487" s="97">
        <v>516</v>
      </c>
      <c r="H1487" s="97">
        <f>SUM(F1487:G1487)</f>
        <v>516</v>
      </c>
      <c r="I1487" s="182"/>
      <c r="J1487" s="182"/>
      <c r="K1487" s="182"/>
    </row>
    <row r="1488" spans="1:11" ht="21">
      <c r="A1488" s="101"/>
      <c r="B1488" s="181"/>
      <c r="C1488" s="3" t="s">
        <v>1539</v>
      </c>
      <c r="D1488" s="3">
        <v>176030506</v>
      </c>
      <c r="E1488" s="180" t="s">
        <v>1055</v>
      </c>
      <c r="F1488" s="98">
        <v>0</v>
      </c>
      <c r="G1488" s="95">
        <v>38</v>
      </c>
      <c r="H1488" s="96">
        <f>SUM(F1488:G1488)</f>
        <v>38</v>
      </c>
      <c r="I1488" s="182"/>
      <c r="J1488" s="182"/>
      <c r="K1488" s="182"/>
    </row>
    <row r="1489" spans="1:11" ht="21">
      <c r="A1489" s="101"/>
      <c r="B1489" s="181"/>
      <c r="C1489" s="3" t="s">
        <v>1539</v>
      </c>
      <c r="D1489" s="3">
        <v>176030512</v>
      </c>
      <c r="E1489" s="180" t="s">
        <v>1055</v>
      </c>
      <c r="F1489" s="98">
        <v>0</v>
      </c>
      <c r="G1489" s="95">
        <v>131</v>
      </c>
      <c r="H1489" s="96">
        <f>SUM(F1489:G1489)</f>
        <v>131</v>
      </c>
      <c r="I1489" s="182"/>
      <c r="J1489" s="182"/>
      <c r="K1489" s="182"/>
    </row>
    <row r="1490" spans="1:11" ht="21">
      <c r="A1490" s="101"/>
      <c r="B1490" s="181"/>
      <c r="C1490" s="187" t="s">
        <v>1297</v>
      </c>
      <c r="D1490" s="187"/>
      <c r="E1490" s="180" t="s">
        <v>1055</v>
      </c>
      <c r="F1490" s="186">
        <f>SUM(F1485:F1489)</f>
        <v>0</v>
      </c>
      <c r="G1490" s="33">
        <f>SUM(G1485:G1489)</f>
        <v>953</v>
      </c>
      <c r="H1490" s="33">
        <f>SUM(F1490:G1490)</f>
        <v>953</v>
      </c>
      <c r="I1490" s="179"/>
      <c r="J1490" s="179"/>
      <c r="K1490" s="179"/>
    </row>
    <row r="1491" spans="1:11" ht="21">
      <c r="A1491" s="101">
        <v>154</v>
      </c>
      <c r="B1491" s="181" t="s">
        <v>1544</v>
      </c>
      <c r="C1491" s="14" t="s">
        <v>1539</v>
      </c>
      <c r="D1491" s="14">
        <v>176030507</v>
      </c>
      <c r="E1491" s="180" t="s">
        <v>1055</v>
      </c>
      <c r="F1491" s="99">
        <v>692</v>
      </c>
      <c r="G1491" s="97">
        <v>435</v>
      </c>
      <c r="H1491" s="97">
        <f>SUM(F1491:G1491)</f>
        <v>1127</v>
      </c>
      <c r="I1491" s="183">
        <v>2</v>
      </c>
      <c r="J1491" s="183">
        <v>1</v>
      </c>
      <c r="K1491" s="183">
        <f>SUM(I1491:J1491)</f>
        <v>3</v>
      </c>
    </row>
    <row r="1492" spans="1:11" ht="21">
      <c r="A1492" s="101"/>
      <c r="B1492" s="181"/>
      <c r="C1492" s="3" t="s">
        <v>1539</v>
      </c>
      <c r="D1492" s="3">
        <v>176030513</v>
      </c>
      <c r="E1492" s="180" t="s">
        <v>1055</v>
      </c>
      <c r="F1492" s="98">
        <v>346</v>
      </c>
      <c r="G1492" s="95">
        <v>200</v>
      </c>
      <c r="H1492" s="96">
        <f>SUM(F1492:G1492)</f>
        <v>546</v>
      </c>
      <c r="I1492" s="182"/>
      <c r="J1492" s="182"/>
      <c r="K1492" s="182"/>
    </row>
    <row r="1493" spans="1:11" ht="21">
      <c r="A1493" s="101"/>
      <c r="B1493" s="181"/>
      <c r="C1493" s="187" t="s">
        <v>1297</v>
      </c>
      <c r="D1493" s="187"/>
      <c r="E1493" s="180" t="s">
        <v>1055</v>
      </c>
      <c r="F1493" s="186">
        <f>SUM(F1491:F1492)</f>
        <v>1038</v>
      </c>
      <c r="G1493" s="33">
        <f>SUM(G1491:G1492)</f>
        <v>635</v>
      </c>
      <c r="H1493" s="33">
        <f>SUM(F1493:G1493)</f>
        <v>1673</v>
      </c>
      <c r="I1493" s="179"/>
      <c r="J1493" s="179"/>
      <c r="K1493" s="179"/>
    </row>
    <row r="1494" spans="1:11" ht="21">
      <c r="A1494" s="113">
        <v>155</v>
      </c>
      <c r="B1494" s="181" t="s">
        <v>1543</v>
      </c>
      <c r="C1494" s="3" t="s">
        <v>1539</v>
      </c>
      <c r="D1494" s="3">
        <v>176030508</v>
      </c>
      <c r="E1494" s="180" t="s">
        <v>1055</v>
      </c>
      <c r="F1494" s="98">
        <v>243</v>
      </c>
      <c r="G1494" s="95">
        <v>0</v>
      </c>
      <c r="H1494" s="96">
        <f>SUM(F1494:G1494)</f>
        <v>243</v>
      </c>
      <c r="I1494" s="183">
        <v>3</v>
      </c>
      <c r="J1494" s="183">
        <v>0</v>
      </c>
      <c r="K1494" s="183">
        <f>SUM(I1494:J1494)</f>
        <v>3</v>
      </c>
    </row>
    <row r="1495" spans="1:11" ht="21">
      <c r="A1495" s="113"/>
      <c r="B1495" s="181"/>
      <c r="C1495" s="3" t="s">
        <v>1539</v>
      </c>
      <c r="D1495" s="3">
        <v>176030509</v>
      </c>
      <c r="E1495" s="180" t="s">
        <v>1055</v>
      </c>
      <c r="F1495" s="98">
        <v>407</v>
      </c>
      <c r="G1495" s="95">
        <v>0</v>
      </c>
      <c r="H1495" s="96">
        <f>SUM(F1495:G1495)</f>
        <v>407</v>
      </c>
      <c r="I1495" s="182"/>
      <c r="J1495" s="182"/>
      <c r="K1495" s="182"/>
    </row>
    <row r="1496" spans="1:11" ht="21">
      <c r="A1496" s="113"/>
      <c r="B1496" s="181"/>
      <c r="C1496" s="3" t="s">
        <v>1539</v>
      </c>
      <c r="D1496" s="3">
        <v>176030511</v>
      </c>
      <c r="E1496" s="180" t="s">
        <v>1055</v>
      </c>
      <c r="F1496" s="98">
        <v>441</v>
      </c>
      <c r="G1496" s="95">
        <v>0</v>
      </c>
      <c r="H1496" s="96">
        <f>SUM(F1496:G1496)</f>
        <v>441</v>
      </c>
      <c r="I1496" s="182"/>
      <c r="J1496" s="182"/>
      <c r="K1496" s="182"/>
    </row>
    <row r="1497" spans="1:11" ht="21">
      <c r="A1497" s="113"/>
      <c r="B1497" s="181"/>
      <c r="C1497" s="3" t="s">
        <v>1539</v>
      </c>
      <c r="D1497" s="3">
        <v>176030515</v>
      </c>
      <c r="E1497" s="180" t="s">
        <v>1055</v>
      </c>
      <c r="F1497" s="98">
        <v>215</v>
      </c>
      <c r="G1497" s="96">
        <v>0</v>
      </c>
      <c r="H1497" s="96">
        <f>SUM(F1497:G1497)</f>
        <v>215</v>
      </c>
      <c r="I1497" s="182"/>
      <c r="J1497" s="182"/>
      <c r="K1497" s="182"/>
    </row>
    <row r="1498" spans="1:11" ht="21">
      <c r="A1498" s="113"/>
      <c r="B1498" s="181"/>
      <c r="C1498" s="3" t="s">
        <v>1539</v>
      </c>
      <c r="D1498" s="3">
        <v>176030516</v>
      </c>
      <c r="E1498" s="180" t="s">
        <v>1055</v>
      </c>
      <c r="F1498" s="98">
        <v>266</v>
      </c>
      <c r="G1498" s="96">
        <v>0</v>
      </c>
      <c r="H1498" s="96">
        <f>SUM(F1498:G1498)</f>
        <v>266</v>
      </c>
      <c r="I1498" s="182"/>
      <c r="J1498" s="182"/>
      <c r="K1498" s="182"/>
    </row>
    <row r="1499" spans="1:11" ht="21">
      <c r="A1499" s="113"/>
      <c r="B1499" s="181"/>
      <c r="C1499" s="187" t="s">
        <v>1297</v>
      </c>
      <c r="D1499" s="187"/>
      <c r="E1499" s="180" t="s">
        <v>1055</v>
      </c>
      <c r="F1499" s="186">
        <f>SUM(F1494:F1498)</f>
        <v>1572</v>
      </c>
      <c r="G1499" s="33">
        <v>0</v>
      </c>
      <c r="H1499" s="33">
        <f>SUM(F1499:G1499)</f>
        <v>1572</v>
      </c>
      <c r="I1499" s="179"/>
      <c r="J1499" s="179"/>
      <c r="K1499" s="179"/>
    </row>
    <row r="1500" spans="1:11" ht="21">
      <c r="A1500" s="101">
        <v>156</v>
      </c>
      <c r="B1500" s="181" t="s">
        <v>1542</v>
      </c>
      <c r="C1500" s="3" t="s">
        <v>1539</v>
      </c>
      <c r="D1500" s="3">
        <v>176030508</v>
      </c>
      <c r="E1500" s="180" t="s">
        <v>1055</v>
      </c>
      <c r="F1500" s="98">
        <v>0</v>
      </c>
      <c r="G1500" s="95">
        <v>158</v>
      </c>
      <c r="H1500" s="96">
        <f>SUM(G1500)</f>
        <v>158</v>
      </c>
      <c r="I1500" s="183">
        <v>0</v>
      </c>
      <c r="J1500" s="183">
        <v>2</v>
      </c>
      <c r="K1500" s="183">
        <f>SUM(I1500:J1500)</f>
        <v>2</v>
      </c>
    </row>
    <row r="1501" spans="1:11" ht="21">
      <c r="A1501" s="101"/>
      <c r="B1501" s="181"/>
      <c r="C1501" s="3" t="s">
        <v>1539</v>
      </c>
      <c r="D1501" s="3">
        <v>176030509</v>
      </c>
      <c r="E1501" s="180" t="s">
        <v>1055</v>
      </c>
      <c r="F1501" s="98">
        <v>0</v>
      </c>
      <c r="G1501" s="95">
        <v>257</v>
      </c>
      <c r="H1501" s="96">
        <f>SUM(G1501)</f>
        <v>257</v>
      </c>
      <c r="I1501" s="182"/>
      <c r="J1501" s="182"/>
      <c r="K1501" s="182"/>
    </row>
    <row r="1502" spans="1:11" ht="21">
      <c r="A1502" s="101"/>
      <c r="B1502" s="181"/>
      <c r="C1502" s="3" t="s">
        <v>1539</v>
      </c>
      <c r="D1502" s="3">
        <v>176030511</v>
      </c>
      <c r="E1502" s="180" t="s">
        <v>1055</v>
      </c>
      <c r="F1502" s="98">
        <v>0</v>
      </c>
      <c r="G1502" s="95">
        <v>280</v>
      </c>
      <c r="H1502" s="96">
        <f>SUM(G1502)</f>
        <v>280</v>
      </c>
      <c r="I1502" s="182"/>
      <c r="J1502" s="182"/>
      <c r="K1502" s="182"/>
    </row>
    <row r="1503" spans="1:11" ht="21">
      <c r="A1503" s="101"/>
      <c r="B1503" s="181"/>
      <c r="C1503" s="3" t="s">
        <v>1539</v>
      </c>
      <c r="D1503" s="3">
        <v>176030515</v>
      </c>
      <c r="E1503" s="180" t="s">
        <v>1055</v>
      </c>
      <c r="F1503" s="98">
        <v>0</v>
      </c>
      <c r="G1503" s="96">
        <v>89</v>
      </c>
      <c r="H1503" s="96">
        <f>SUM(G1503)</f>
        <v>89</v>
      </c>
      <c r="I1503" s="182"/>
      <c r="J1503" s="182"/>
      <c r="K1503" s="182"/>
    </row>
    <row r="1504" spans="1:11" ht="21">
      <c r="A1504" s="101"/>
      <c r="B1504" s="181"/>
      <c r="C1504" s="3" t="s">
        <v>1539</v>
      </c>
      <c r="D1504" s="3">
        <v>176030516</v>
      </c>
      <c r="E1504" s="180" t="s">
        <v>1055</v>
      </c>
      <c r="F1504" s="98">
        <v>0</v>
      </c>
      <c r="G1504" s="96">
        <v>116</v>
      </c>
      <c r="H1504" s="96">
        <f>SUM(G1504)</f>
        <v>116</v>
      </c>
      <c r="I1504" s="182"/>
      <c r="J1504" s="182"/>
      <c r="K1504" s="182"/>
    </row>
    <row r="1505" spans="1:11" ht="21">
      <c r="A1505" s="101"/>
      <c r="B1505" s="181"/>
      <c r="C1505" s="187" t="s">
        <v>1297</v>
      </c>
      <c r="D1505" s="187"/>
      <c r="E1505" s="180" t="s">
        <v>1055</v>
      </c>
      <c r="F1505" s="186">
        <v>0</v>
      </c>
      <c r="G1505" s="33">
        <f>SUM(G1500:G1504)</f>
        <v>900</v>
      </c>
      <c r="H1505" s="33">
        <f>SUM(G1505)</f>
        <v>900</v>
      </c>
      <c r="I1505" s="179"/>
      <c r="J1505" s="179"/>
      <c r="K1505" s="179"/>
    </row>
    <row r="1506" spans="1:11" ht="21">
      <c r="A1506" s="101">
        <v>157</v>
      </c>
      <c r="B1506" s="181" t="s">
        <v>1541</v>
      </c>
      <c r="C1506" s="3" t="s">
        <v>1539</v>
      </c>
      <c r="D1506" s="3">
        <v>176030510</v>
      </c>
      <c r="E1506" s="180" t="s">
        <v>1055</v>
      </c>
      <c r="F1506" s="98">
        <v>223</v>
      </c>
      <c r="G1506" s="95">
        <v>140</v>
      </c>
      <c r="H1506" s="96">
        <f>SUM(F1506:G1506)</f>
        <v>363</v>
      </c>
      <c r="I1506" s="183">
        <v>2</v>
      </c>
      <c r="J1506" s="183">
        <v>1</v>
      </c>
      <c r="K1506" s="183">
        <f>SUM(I1506:J1506)</f>
        <v>3</v>
      </c>
    </row>
    <row r="1507" spans="1:11" ht="21">
      <c r="A1507" s="101"/>
      <c r="B1507" s="181"/>
      <c r="C1507" s="3" t="s">
        <v>1539</v>
      </c>
      <c r="D1507" s="3">
        <v>176030519</v>
      </c>
      <c r="E1507" s="180" t="s">
        <v>1055</v>
      </c>
      <c r="F1507" s="98">
        <v>233</v>
      </c>
      <c r="G1507" s="96">
        <v>113</v>
      </c>
      <c r="H1507" s="96">
        <f>SUM(F1507:G1507)</f>
        <v>346</v>
      </c>
      <c r="I1507" s="182"/>
      <c r="J1507" s="182"/>
      <c r="K1507" s="182"/>
    </row>
    <row r="1508" spans="1:11" ht="21">
      <c r="A1508" s="101"/>
      <c r="B1508" s="181"/>
      <c r="C1508" s="3" t="s">
        <v>1539</v>
      </c>
      <c r="D1508" s="3">
        <v>176030520</v>
      </c>
      <c r="E1508" s="180" t="s">
        <v>1055</v>
      </c>
      <c r="F1508" s="98">
        <v>167</v>
      </c>
      <c r="G1508" s="96">
        <v>62</v>
      </c>
      <c r="H1508" s="96">
        <f>SUM(F1508:G1508)</f>
        <v>229</v>
      </c>
      <c r="I1508" s="182"/>
      <c r="J1508" s="182"/>
      <c r="K1508" s="182"/>
    </row>
    <row r="1509" spans="1:11" ht="21">
      <c r="A1509" s="101"/>
      <c r="B1509" s="181"/>
      <c r="C1509" s="3" t="s">
        <v>1539</v>
      </c>
      <c r="D1509" s="3">
        <v>176030521</v>
      </c>
      <c r="E1509" s="180" t="s">
        <v>1055</v>
      </c>
      <c r="F1509" s="98">
        <v>163</v>
      </c>
      <c r="G1509" s="96">
        <v>88</v>
      </c>
      <c r="H1509" s="96">
        <f>SUM(F1509:G1509)</f>
        <v>251</v>
      </c>
      <c r="I1509" s="182"/>
      <c r="J1509" s="182"/>
      <c r="K1509" s="182"/>
    </row>
    <row r="1510" spans="1:11" ht="21">
      <c r="A1510" s="101"/>
      <c r="B1510" s="181"/>
      <c r="C1510" s="187" t="s">
        <v>1297</v>
      </c>
      <c r="D1510" s="187"/>
      <c r="E1510" s="180" t="s">
        <v>1055</v>
      </c>
      <c r="F1510" s="186">
        <f>SUM(F1506:F1509)</f>
        <v>786</v>
      </c>
      <c r="G1510" s="33">
        <f>SUM(G1506:G1509)</f>
        <v>403</v>
      </c>
      <c r="H1510" s="33">
        <f>SUM(F1510:G1510)</f>
        <v>1189</v>
      </c>
      <c r="I1510" s="182"/>
      <c r="J1510" s="182"/>
      <c r="K1510" s="182"/>
    </row>
    <row r="1511" spans="1:11" ht="21">
      <c r="A1511" s="101">
        <v>158</v>
      </c>
      <c r="B1511" s="181" t="s">
        <v>1540</v>
      </c>
      <c r="C1511" s="3" t="s">
        <v>1539</v>
      </c>
      <c r="D1511" s="3">
        <v>176030517</v>
      </c>
      <c r="E1511" s="180" t="s">
        <v>1055</v>
      </c>
      <c r="F1511" s="98">
        <v>221</v>
      </c>
      <c r="G1511" s="96">
        <v>144</v>
      </c>
      <c r="H1511" s="96">
        <f>SUM(F1511:G1511)</f>
        <v>365</v>
      </c>
      <c r="I1511" s="183">
        <v>2</v>
      </c>
      <c r="J1511" s="183">
        <v>1</v>
      </c>
      <c r="K1511" s="183">
        <f>SUM(I1511:J1511)</f>
        <v>3</v>
      </c>
    </row>
    <row r="1512" spans="1:11" ht="21">
      <c r="A1512" s="101"/>
      <c r="B1512" s="181"/>
      <c r="C1512" s="14" t="s">
        <v>1539</v>
      </c>
      <c r="D1512" s="14">
        <v>176030518</v>
      </c>
      <c r="E1512" s="180" t="s">
        <v>1055</v>
      </c>
      <c r="F1512" s="99">
        <v>566</v>
      </c>
      <c r="G1512" s="97">
        <v>396</v>
      </c>
      <c r="H1512" s="97">
        <f>SUM(F1512:G1512)</f>
        <v>962</v>
      </c>
      <c r="I1512" s="182"/>
      <c r="J1512" s="182"/>
      <c r="K1512" s="182"/>
    </row>
    <row r="1513" spans="1:11" ht="21">
      <c r="A1513" s="101"/>
      <c r="B1513" s="181"/>
      <c r="C1513" s="187" t="s">
        <v>1297</v>
      </c>
      <c r="D1513" s="187"/>
      <c r="E1513" s="180" t="s">
        <v>1055</v>
      </c>
      <c r="F1513" s="186">
        <f>SUM(F1511:F1512)</f>
        <v>787</v>
      </c>
      <c r="G1513" s="33">
        <f>SUM(G1511:G1512)</f>
        <v>540</v>
      </c>
      <c r="H1513" s="33">
        <f>SUM(F1513:G1513)</f>
        <v>1327</v>
      </c>
      <c r="I1513" s="179"/>
      <c r="J1513" s="179"/>
      <c r="K1513" s="179"/>
    </row>
    <row r="1514" spans="1:11" ht="21">
      <c r="A1514" s="101">
        <v>159</v>
      </c>
      <c r="B1514" s="181" t="s">
        <v>1538</v>
      </c>
      <c r="C1514" s="7" t="s">
        <v>1536</v>
      </c>
      <c r="D1514" s="7">
        <v>176030601</v>
      </c>
      <c r="E1514" s="180" t="s">
        <v>1055</v>
      </c>
      <c r="F1514" s="100">
        <v>368</v>
      </c>
      <c r="G1514" s="95">
        <v>239</v>
      </c>
      <c r="H1514" s="96">
        <f>SUM(F1514:G1514)</f>
        <v>607</v>
      </c>
      <c r="I1514" s="183">
        <v>2</v>
      </c>
      <c r="J1514" s="183">
        <v>1</v>
      </c>
      <c r="K1514" s="183">
        <f>SUM(I1514:J1514)</f>
        <v>3</v>
      </c>
    </row>
    <row r="1515" spans="1:11" ht="21">
      <c r="A1515" s="101"/>
      <c r="B1515" s="181"/>
      <c r="C1515" s="7" t="s">
        <v>1536</v>
      </c>
      <c r="D1515" s="7">
        <v>176030602</v>
      </c>
      <c r="E1515" s="180" t="s">
        <v>1055</v>
      </c>
      <c r="F1515" s="100">
        <v>275</v>
      </c>
      <c r="G1515" s="95">
        <v>192</v>
      </c>
      <c r="H1515" s="96">
        <f>SUM(F1515:G1515)</f>
        <v>467</v>
      </c>
      <c r="I1515" s="182"/>
      <c r="J1515" s="182"/>
      <c r="K1515" s="182"/>
    </row>
    <row r="1516" spans="1:11" ht="21">
      <c r="A1516" s="101"/>
      <c r="B1516" s="181"/>
      <c r="C1516" s="7" t="s">
        <v>1536</v>
      </c>
      <c r="D1516" s="7">
        <v>176030604</v>
      </c>
      <c r="E1516" s="180" t="s">
        <v>1055</v>
      </c>
      <c r="F1516" s="100">
        <v>169</v>
      </c>
      <c r="G1516" s="95">
        <v>114</v>
      </c>
      <c r="H1516" s="96">
        <f>SUM(F1516:G1516)</f>
        <v>283</v>
      </c>
      <c r="I1516" s="182"/>
      <c r="J1516" s="182"/>
      <c r="K1516" s="182"/>
    </row>
    <row r="1517" spans="1:11" ht="21">
      <c r="A1517" s="101"/>
      <c r="B1517" s="181"/>
      <c r="C1517" s="187" t="s">
        <v>1297</v>
      </c>
      <c r="D1517" s="187"/>
      <c r="E1517" s="180" t="s">
        <v>1055</v>
      </c>
      <c r="F1517" s="186">
        <f>SUM(F1514:F1516)</f>
        <v>812</v>
      </c>
      <c r="G1517" s="33">
        <f>SUM(G1514:G1516)</f>
        <v>545</v>
      </c>
      <c r="H1517" s="33">
        <f>SUM(F1517:G1517)</f>
        <v>1357</v>
      </c>
      <c r="I1517" s="179"/>
      <c r="J1517" s="179"/>
      <c r="K1517" s="179"/>
    </row>
    <row r="1518" spans="1:11" ht="21">
      <c r="A1518" s="101">
        <v>160</v>
      </c>
      <c r="B1518" s="181" t="s">
        <v>1537</v>
      </c>
      <c r="C1518" s="7" t="s">
        <v>1536</v>
      </c>
      <c r="D1518" s="7">
        <v>176030603</v>
      </c>
      <c r="E1518" s="180" t="s">
        <v>1055</v>
      </c>
      <c r="F1518" s="100">
        <v>604</v>
      </c>
      <c r="G1518" s="95">
        <v>456</v>
      </c>
      <c r="H1518" s="96">
        <f>SUM(F1518:G1518)</f>
        <v>1060</v>
      </c>
      <c r="I1518" s="183">
        <v>2</v>
      </c>
      <c r="J1518" s="183">
        <v>1</v>
      </c>
      <c r="K1518" s="183">
        <f>SUM(I1518:J1518)</f>
        <v>3</v>
      </c>
    </row>
    <row r="1519" spans="1:11" ht="21">
      <c r="A1519" s="101"/>
      <c r="B1519" s="181"/>
      <c r="C1519" s="3" t="s">
        <v>1535</v>
      </c>
      <c r="D1519" s="3">
        <v>176030607</v>
      </c>
      <c r="E1519" s="180" t="s">
        <v>1055</v>
      </c>
      <c r="F1519" s="98">
        <v>386</v>
      </c>
      <c r="G1519" s="95">
        <v>226</v>
      </c>
      <c r="H1519" s="96">
        <f>SUM(F1519:G1519)</f>
        <v>612</v>
      </c>
      <c r="I1519" s="182"/>
      <c r="J1519" s="182"/>
      <c r="K1519" s="182"/>
    </row>
    <row r="1520" spans="1:11" ht="21">
      <c r="A1520" s="101"/>
      <c r="B1520" s="181"/>
      <c r="C1520" s="187" t="s">
        <v>1297</v>
      </c>
      <c r="D1520" s="187"/>
      <c r="E1520" s="180" t="s">
        <v>1055</v>
      </c>
      <c r="F1520" s="186">
        <f>SUM(F1518:F1519)</f>
        <v>990</v>
      </c>
      <c r="G1520" s="33">
        <f>SUM(G1518:G1519)</f>
        <v>682</v>
      </c>
      <c r="H1520" s="33">
        <f>SUM(F1520:G1520)</f>
        <v>1672</v>
      </c>
      <c r="I1520" s="179"/>
      <c r="J1520" s="179"/>
      <c r="K1520" s="179"/>
    </row>
    <row r="1521" spans="1:11" ht="21">
      <c r="A1521" s="101">
        <v>161</v>
      </c>
      <c r="B1521" s="189" t="s">
        <v>1534</v>
      </c>
      <c r="C1521" s="7" t="s">
        <v>1533</v>
      </c>
      <c r="D1521" s="3">
        <v>176030605</v>
      </c>
      <c r="E1521" s="180" t="s">
        <v>1055</v>
      </c>
      <c r="F1521" s="98">
        <v>511</v>
      </c>
      <c r="G1521" s="95">
        <v>369</v>
      </c>
      <c r="H1521" s="96">
        <f>SUM(F1521:G1521)</f>
        <v>880</v>
      </c>
      <c r="I1521" s="183">
        <v>2</v>
      </c>
      <c r="J1521" s="183">
        <v>1</v>
      </c>
      <c r="K1521" s="183">
        <f>SUM(I1521:J1521)</f>
        <v>3</v>
      </c>
    </row>
    <row r="1522" spans="1:11" ht="21">
      <c r="A1522" s="101"/>
      <c r="B1522" s="189"/>
      <c r="C1522" s="7" t="s">
        <v>1533</v>
      </c>
      <c r="D1522" s="3">
        <v>176030606</v>
      </c>
      <c r="E1522" s="180" t="s">
        <v>1055</v>
      </c>
      <c r="F1522" s="98">
        <v>416</v>
      </c>
      <c r="G1522" s="95">
        <v>307</v>
      </c>
      <c r="H1522" s="96">
        <f>SUM(F1522:G1522)</f>
        <v>723</v>
      </c>
      <c r="I1522" s="182"/>
      <c r="J1522" s="182"/>
      <c r="K1522" s="182"/>
    </row>
    <row r="1523" spans="1:11" ht="21">
      <c r="A1523" s="101"/>
      <c r="B1523" s="189"/>
      <c r="C1523" s="187" t="s">
        <v>1297</v>
      </c>
      <c r="D1523" s="187"/>
      <c r="E1523" s="180" t="s">
        <v>1055</v>
      </c>
      <c r="F1523" s="186">
        <f>SUM(F1521:F1522)</f>
        <v>927</v>
      </c>
      <c r="G1523" s="33">
        <f>SUM(G1521:G1522)</f>
        <v>676</v>
      </c>
      <c r="H1523" s="33">
        <f>SUM(F1523:G1523)</f>
        <v>1603</v>
      </c>
      <c r="I1523" s="182"/>
      <c r="J1523" s="182"/>
      <c r="K1523" s="182"/>
    </row>
    <row r="1524" spans="1:11" ht="21">
      <c r="A1524" s="110">
        <v>162</v>
      </c>
      <c r="B1524" s="181" t="s">
        <v>1532</v>
      </c>
      <c r="C1524" s="3" t="s">
        <v>1528</v>
      </c>
      <c r="D1524" s="3">
        <v>176030701</v>
      </c>
      <c r="E1524" s="180" t="s">
        <v>1055</v>
      </c>
      <c r="F1524" s="98">
        <v>422</v>
      </c>
      <c r="G1524" s="96">
        <v>221</v>
      </c>
      <c r="H1524" s="96">
        <f>SUM(F1524:G1524)</f>
        <v>643</v>
      </c>
      <c r="I1524" s="183">
        <v>1</v>
      </c>
      <c r="J1524" s="183">
        <v>1</v>
      </c>
      <c r="K1524" s="183">
        <f>SUM(I1524:J1524)</f>
        <v>2</v>
      </c>
    </row>
    <row r="1525" spans="1:11" ht="21">
      <c r="A1525" s="110"/>
      <c r="B1525" s="181"/>
      <c r="C1525" s="3" t="s">
        <v>1528</v>
      </c>
      <c r="D1525" s="3">
        <v>176030702</v>
      </c>
      <c r="E1525" s="180" t="s">
        <v>1055</v>
      </c>
      <c r="F1525" s="98">
        <v>280</v>
      </c>
      <c r="G1525" s="96">
        <v>180</v>
      </c>
      <c r="H1525" s="96">
        <f>SUM(F1525:G1525)</f>
        <v>460</v>
      </c>
      <c r="I1525" s="182"/>
      <c r="J1525" s="182"/>
      <c r="K1525" s="182"/>
    </row>
    <row r="1526" spans="1:11" ht="21">
      <c r="A1526" s="110"/>
      <c r="B1526" s="181"/>
      <c r="C1526" s="187" t="s">
        <v>1297</v>
      </c>
      <c r="D1526" s="187"/>
      <c r="E1526" s="180" t="s">
        <v>1055</v>
      </c>
      <c r="F1526" s="186">
        <f>SUM(F1524:F1525)</f>
        <v>702</v>
      </c>
      <c r="G1526" s="33">
        <f>SUM(G1524:G1525)</f>
        <v>401</v>
      </c>
      <c r="H1526" s="33">
        <f>SUM(F1526:G1526)</f>
        <v>1103</v>
      </c>
      <c r="I1526" s="179"/>
      <c r="J1526" s="179"/>
      <c r="K1526" s="179"/>
    </row>
    <row r="1527" spans="1:11" ht="21">
      <c r="A1527" s="110">
        <v>163</v>
      </c>
      <c r="B1527" s="181" t="s">
        <v>1531</v>
      </c>
      <c r="C1527" s="3" t="s">
        <v>1528</v>
      </c>
      <c r="D1527" s="3">
        <v>176030703</v>
      </c>
      <c r="E1527" s="180" t="s">
        <v>1055</v>
      </c>
      <c r="F1527" s="98">
        <v>571</v>
      </c>
      <c r="G1527" s="96">
        <v>390</v>
      </c>
      <c r="H1527" s="96">
        <f>SUM(F1527:G1527)</f>
        <v>961</v>
      </c>
      <c r="I1527" s="182">
        <v>2</v>
      </c>
      <c r="J1527" s="182">
        <v>2</v>
      </c>
      <c r="K1527" s="182">
        <f>SUM(I1527:J1527)</f>
        <v>4</v>
      </c>
    </row>
    <row r="1528" spans="1:11" ht="21">
      <c r="A1528" s="110"/>
      <c r="B1528" s="181"/>
      <c r="C1528" s="3" t="s">
        <v>1528</v>
      </c>
      <c r="D1528" s="3">
        <v>176030704</v>
      </c>
      <c r="E1528" s="180" t="s">
        <v>1055</v>
      </c>
      <c r="F1528" s="98">
        <v>209</v>
      </c>
      <c r="G1528" s="96">
        <v>127</v>
      </c>
      <c r="H1528" s="96">
        <f>SUM(F1528:G1528)</f>
        <v>336</v>
      </c>
      <c r="I1528" s="182"/>
      <c r="J1528" s="182"/>
      <c r="K1528" s="182"/>
    </row>
    <row r="1529" spans="1:11" ht="21">
      <c r="A1529" s="110"/>
      <c r="B1529" s="181"/>
      <c r="C1529" s="3" t="s">
        <v>1528</v>
      </c>
      <c r="D1529" s="3">
        <v>176030705</v>
      </c>
      <c r="E1529" s="180" t="s">
        <v>1055</v>
      </c>
      <c r="F1529" s="98">
        <v>194</v>
      </c>
      <c r="G1529" s="96">
        <v>127</v>
      </c>
      <c r="H1529" s="96">
        <f>SUM(F1529:G1529)</f>
        <v>321</v>
      </c>
      <c r="I1529" s="182"/>
      <c r="J1529" s="182"/>
      <c r="K1529" s="182"/>
    </row>
    <row r="1530" spans="1:11" ht="21">
      <c r="A1530" s="110"/>
      <c r="B1530" s="181"/>
      <c r="C1530" s="3" t="s">
        <v>1530</v>
      </c>
      <c r="D1530" s="3">
        <v>176030708</v>
      </c>
      <c r="E1530" s="180" t="s">
        <v>1055</v>
      </c>
      <c r="F1530" s="98">
        <v>291</v>
      </c>
      <c r="G1530" s="96">
        <v>182</v>
      </c>
      <c r="H1530" s="96">
        <f>SUM(F1530:G1530)</f>
        <v>473</v>
      </c>
      <c r="I1530" s="182"/>
      <c r="J1530" s="182"/>
      <c r="K1530" s="182"/>
    </row>
    <row r="1531" spans="1:11" ht="21">
      <c r="A1531" s="110"/>
      <c r="B1531" s="181"/>
      <c r="C1531" s="187" t="s">
        <v>1297</v>
      </c>
      <c r="D1531" s="187"/>
      <c r="E1531" s="180" t="s">
        <v>1055</v>
      </c>
      <c r="F1531" s="186">
        <f>SUM(F1527:F1530)</f>
        <v>1265</v>
      </c>
      <c r="G1531" s="33">
        <f>SUM(G1527:G1530)</f>
        <v>826</v>
      </c>
      <c r="H1531" s="33">
        <f>SUM(F1531:G1531)</f>
        <v>2091</v>
      </c>
      <c r="I1531" s="179"/>
      <c r="J1531" s="179"/>
      <c r="K1531" s="179"/>
    </row>
    <row r="1532" spans="1:11" ht="21">
      <c r="A1532" s="110">
        <v>164</v>
      </c>
      <c r="B1532" s="181" t="s">
        <v>1529</v>
      </c>
      <c r="C1532" s="3" t="s">
        <v>1528</v>
      </c>
      <c r="D1532" s="3">
        <v>176030706</v>
      </c>
      <c r="E1532" s="180" t="s">
        <v>1055</v>
      </c>
      <c r="F1532" s="98">
        <v>431</v>
      </c>
      <c r="G1532" s="96">
        <v>231</v>
      </c>
      <c r="H1532" s="96">
        <f>SUM(F1532:G1532)</f>
        <v>662</v>
      </c>
      <c r="I1532" s="183">
        <v>2</v>
      </c>
      <c r="J1532" s="183">
        <v>1</v>
      </c>
      <c r="K1532" s="183">
        <f>SUM(I1532:J1532)</f>
        <v>3</v>
      </c>
    </row>
    <row r="1533" spans="1:11" ht="21">
      <c r="A1533" s="110"/>
      <c r="B1533" s="181"/>
      <c r="C1533" s="3" t="s">
        <v>1528</v>
      </c>
      <c r="D1533" s="3">
        <v>176030707</v>
      </c>
      <c r="E1533" s="180" t="s">
        <v>1055</v>
      </c>
      <c r="F1533" s="98">
        <v>397</v>
      </c>
      <c r="G1533" s="96">
        <v>169</v>
      </c>
      <c r="H1533" s="96">
        <f>SUM(F1533:G1533)</f>
        <v>566</v>
      </c>
      <c r="I1533" s="182"/>
      <c r="J1533" s="182"/>
      <c r="K1533" s="182"/>
    </row>
    <row r="1534" spans="1:11" ht="21">
      <c r="A1534" s="110"/>
      <c r="B1534" s="181"/>
      <c r="C1534" s="187" t="s">
        <v>1297</v>
      </c>
      <c r="D1534" s="187"/>
      <c r="E1534" s="180" t="s">
        <v>1055</v>
      </c>
      <c r="F1534" s="186">
        <f>SUM(F1532:F1533)</f>
        <v>828</v>
      </c>
      <c r="G1534" s="33">
        <f>SUM(G1532:G1533)</f>
        <v>400</v>
      </c>
      <c r="H1534" s="33">
        <f>SUM(F1534:G1534)</f>
        <v>1228</v>
      </c>
      <c r="I1534" s="179"/>
      <c r="J1534" s="179"/>
      <c r="K1534" s="179"/>
    </row>
    <row r="1535" spans="1:11" ht="21">
      <c r="A1535" s="111">
        <v>165</v>
      </c>
      <c r="B1535" s="188" t="s">
        <v>1527</v>
      </c>
      <c r="C1535" s="7" t="s">
        <v>1525</v>
      </c>
      <c r="D1535" s="7">
        <v>176030801</v>
      </c>
      <c r="E1535" s="180" t="s">
        <v>1055</v>
      </c>
      <c r="F1535" s="100">
        <v>123</v>
      </c>
      <c r="G1535" s="96">
        <v>81</v>
      </c>
      <c r="H1535" s="96">
        <f>SUM(F1535:G1535)</f>
        <v>204</v>
      </c>
      <c r="I1535" s="183">
        <v>2</v>
      </c>
      <c r="J1535" s="183">
        <v>1</v>
      </c>
      <c r="K1535" s="183">
        <f>SUM(I1535:J1535)</f>
        <v>3</v>
      </c>
    </row>
    <row r="1536" spans="1:11" ht="21">
      <c r="A1536" s="111"/>
      <c r="B1536" s="188"/>
      <c r="C1536" s="7" t="s">
        <v>1525</v>
      </c>
      <c r="D1536" s="7">
        <v>176030802</v>
      </c>
      <c r="E1536" s="180" t="s">
        <v>1055</v>
      </c>
      <c r="F1536" s="100">
        <v>185</v>
      </c>
      <c r="G1536" s="96">
        <v>112</v>
      </c>
      <c r="H1536" s="96">
        <f>SUM(F1536:G1536)</f>
        <v>297</v>
      </c>
      <c r="I1536" s="182"/>
      <c r="J1536" s="182"/>
      <c r="K1536" s="182"/>
    </row>
    <row r="1537" spans="1:11" ht="21">
      <c r="A1537" s="111"/>
      <c r="B1537" s="188"/>
      <c r="C1537" s="7" t="s">
        <v>1525</v>
      </c>
      <c r="D1537" s="7">
        <v>176030806</v>
      </c>
      <c r="E1537" s="180" t="s">
        <v>1055</v>
      </c>
      <c r="F1537" s="100">
        <v>170</v>
      </c>
      <c r="G1537" s="96">
        <v>130</v>
      </c>
      <c r="H1537" s="96">
        <f>SUM(F1537:G1537)</f>
        <v>300</v>
      </c>
      <c r="I1537" s="182"/>
      <c r="J1537" s="182"/>
      <c r="K1537" s="182"/>
    </row>
    <row r="1538" spans="1:11" ht="21">
      <c r="A1538" s="111"/>
      <c r="B1538" s="188"/>
      <c r="C1538" s="7" t="s">
        <v>1525</v>
      </c>
      <c r="D1538" s="7">
        <v>176030807</v>
      </c>
      <c r="E1538" s="180" t="s">
        <v>1055</v>
      </c>
      <c r="F1538" s="100">
        <v>264</v>
      </c>
      <c r="G1538" s="96">
        <v>209</v>
      </c>
      <c r="H1538" s="96">
        <f>SUM(F1538:G1538)</f>
        <v>473</v>
      </c>
      <c r="I1538" s="182"/>
      <c r="J1538" s="182"/>
      <c r="K1538" s="182"/>
    </row>
    <row r="1539" spans="1:11" ht="21">
      <c r="A1539" s="111"/>
      <c r="B1539" s="188"/>
      <c r="C1539" s="7" t="s">
        <v>1525</v>
      </c>
      <c r="D1539" s="7">
        <v>176030808</v>
      </c>
      <c r="E1539" s="180" t="s">
        <v>1055</v>
      </c>
      <c r="F1539" s="100">
        <v>286</v>
      </c>
      <c r="G1539" s="96">
        <v>219</v>
      </c>
      <c r="H1539" s="96">
        <f>SUM(F1539:G1539)</f>
        <v>505</v>
      </c>
      <c r="I1539" s="182"/>
      <c r="J1539" s="182"/>
      <c r="K1539" s="182"/>
    </row>
    <row r="1540" spans="1:11" ht="21">
      <c r="A1540" s="111"/>
      <c r="B1540" s="188"/>
      <c r="C1540" s="187" t="s">
        <v>1297</v>
      </c>
      <c r="D1540" s="187"/>
      <c r="E1540" s="180" t="s">
        <v>1055</v>
      </c>
      <c r="F1540" s="186">
        <f>SUM(F1535:F1539)</f>
        <v>1028</v>
      </c>
      <c r="G1540" s="33">
        <f>SUM(G1535:G1539)</f>
        <v>751</v>
      </c>
      <c r="H1540" s="33">
        <f>SUM(F1540:G1540)</f>
        <v>1779</v>
      </c>
      <c r="I1540" s="179"/>
      <c r="J1540" s="179"/>
      <c r="K1540" s="179"/>
    </row>
    <row r="1541" spans="1:11" ht="21">
      <c r="A1541" s="111">
        <v>166</v>
      </c>
      <c r="B1541" s="181" t="s">
        <v>1526</v>
      </c>
      <c r="C1541" s="7" t="s">
        <v>1525</v>
      </c>
      <c r="D1541" s="7">
        <v>176030803</v>
      </c>
      <c r="E1541" s="180" t="s">
        <v>1055</v>
      </c>
      <c r="F1541" s="100">
        <v>182</v>
      </c>
      <c r="G1541" s="96">
        <v>96</v>
      </c>
      <c r="H1541" s="96">
        <f>SUM(F1541:G1541)</f>
        <v>278</v>
      </c>
      <c r="I1541" s="183">
        <v>2</v>
      </c>
      <c r="J1541" s="183">
        <v>1</v>
      </c>
      <c r="K1541" s="183">
        <f>SUM(I1541:J1541)</f>
        <v>3</v>
      </c>
    </row>
    <row r="1542" spans="1:11" ht="21">
      <c r="A1542" s="111"/>
      <c r="B1542" s="181"/>
      <c r="C1542" s="14" t="s">
        <v>1525</v>
      </c>
      <c r="D1542" s="14">
        <v>176030804</v>
      </c>
      <c r="E1542" s="180" t="s">
        <v>1055</v>
      </c>
      <c r="F1542" s="99">
        <v>334</v>
      </c>
      <c r="G1542" s="97">
        <v>184</v>
      </c>
      <c r="H1542" s="97">
        <f>SUM(F1542:G1542)</f>
        <v>518</v>
      </c>
      <c r="I1542" s="182"/>
      <c r="J1542" s="182"/>
      <c r="K1542" s="182"/>
    </row>
    <row r="1543" spans="1:11" ht="21">
      <c r="A1543" s="111"/>
      <c r="B1543" s="181"/>
      <c r="C1543" s="7" t="s">
        <v>1525</v>
      </c>
      <c r="D1543" s="7">
        <v>176030805</v>
      </c>
      <c r="E1543" s="180" t="s">
        <v>1055</v>
      </c>
      <c r="F1543" s="100">
        <v>303</v>
      </c>
      <c r="G1543" s="96">
        <v>189</v>
      </c>
      <c r="H1543" s="96">
        <f>SUM(F1543:G1543)</f>
        <v>492</v>
      </c>
      <c r="I1543" s="182"/>
      <c r="J1543" s="182"/>
      <c r="K1543" s="182"/>
    </row>
    <row r="1544" spans="1:11" ht="21">
      <c r="A1544" s="111"/>
      <c r="B1544" s="181"/>
      <c r="C1544" s="187" t="s">
        <v>1297</v>
      </c>
      <c r="D1544" s="187"/>
      <c r="E1544" s="180" t="s">
        <v>1055</v>
      </c>
      <c r="F1544" s="186">
        <f>SUM(F1541:F1543)</f>
        <v>819</v>
      </c>
      <c r="G1544" s="33">
        <f>SUM(G1541:G1543)</f>
        <v>469</v>
      </c>
      <c r="H1544" s="33">
        <f>SUM(F1544:G1544)</f>
        <v>1288</v>
      </c>
      <c r="I1544" s="179"/>
      <c r="J1544" s="179"/>
      <c r="K1544" s="179"/>
    </row>
    <row r="1545" spans="1:11" ht="21">
      <c r="A1545" s="101">
        <v>167</v>
      </c>
      <c r="B1545" s="181" t="s">
        <v>1524</v>
      </c>
      <c r="C1545" s="3" t="s">
        <v>1521</v>
      </c>
      <c r="D1545" s="3">
        <v>176030809</v>
      </c>
      <c r="E1545" s="180" t="s">
        <v>1055</v>
      </c>
      <c r="F1545" s="98">
        <v>423</v>
      </c>
      <c r="G1545" s="95">
        <v>304</v>
      </c>
      <c r="H1545" s="96">
        <f>SUM(F1545:G1545)</f>
        <v>727</v>
      </c>
      <c r="I1545" s="183">
        <v>2</v>
      </c>
      <c r="J1545" s="183">
        <v>1</v>
      </c>
      <c r="K1545" s="183">
        <f>SUM(I1545:J1545)</f>
        <v>3</v>
      </c>
    </row>
    <row r="1546" spans="1:11" ht="21">
      <c r="A1546" s="101"/>
      <c r="B1546" s="181"/>
      <c r="C1546" s="3" t="s">
        <v>1521</v>
      </c>
      <c r="D1546" s="3">
        <v>176030810</v>
      </c>
      <c r="E1546" s="180" t="s">
        <v>1055</v>
      </c>
      <c r="F1546" s="98">
        <v>543</v>
      </c>
      <c r="G1546" s="95">
        <v>412</v>
      </c>
      <c r="H1546" s="96">
        <f>SUM(F1546:G1546)</f>
        <v>955</v>
      </c>
      <c r="I1546" s="182"/>
      <c r="J1546" s="182"/>
      <c r="K1546" s="182"/>
    </row>
    <row r="1547" spans="1:11" ht="21">
      <c r="A1547" s="101"/>
      <c r="B1547" s="181"/>
      <c r="C1547" s="187" t="s">
        <v>1297</v>
      </c>
      <c r="D1547" s="187"/>
      <c r="E1547" s="180" t="s">
        <v>1055</v>
      </c>
      <c r="F1547" s="186">
        <f>SUM(F1545:F1546)</f>
        <v>966</v>
      </c>
      <c r="G1547" s="33">
        <f>SUM(G1545:G1546)</f>
        <v>716</v>
      </c>
      <c r="H1547" s="33">
        <f>SUM(F1547:G1547)</f>
        <v>1682</v>
      </c>
      <c r="I1547" s="179"/>
      <c r="J1547" s="179"/>
      <c r="K1547" s="179"/>
    </row>
    <row r="1548" spans="1:11" ht="21">
      <c r="A1548" s="101">
        <v>168</v>
      </c>
      <c r="B1548" s="181" t="s">
        <v>1523</v>
      </c>
      <c r="C1548" s="3" t="s">
        <v>1521</v>
      </c>
      <c r="D1548" s="3">
        <v>176030811</v>
      </c>
      <c r="E1548" s="180" t="s">
        <v>1055</v>
      </c>
      <c r="F1548" s="98">
        <v>301</v>
      </c>
      <c r="G1548" s="95">
        <v>0</v>
      </c>
      <c r="H1548" s="96">
        <f>SUM(F1548:G1548)</f>
        <v>301</v>
      </c>
      <c r="I1548" s="183">
        <v>2</v>
      </c>
      <c r="J1548" s="183">
        <v>0</v>
      </c>
      <c r="K1548" s="183">
        <f>SUM(I1548:J1548)</f>
        <v>2</v>
      </c>
    </row>
    <row r="1549" spans="1:11" ht="21">
      <c r="A1549" s="101"/>
      <c r="B1549" s="181"/>
      <c r="C1549" s="3" t="s">
        <v>1521</v>
      </c>
      <c r="D1549" s="3">
        <v>176030812</v>
      </c>
      <c r="E1549" s="180" t="s">
        <v>1055</v>
      </c>
      <c r="F1549" s="98">
        <v>312</v>
      </c>
      <c r="G1549" s="95">
        <v>0</v>
      </c>
      <c r="H1549" s="96">
        <f>SUM(F1549:G1549)</f>
        <v>312</v>
      </c>
      <c r="I1549" s="182"/>
      <c r="J1549" s="182"/>
      <c r="K1549" s="182"/>
    </row>
    <row r="1550" spans="1:11" ht="21">
      <c r="A1550" s="101"/>
      <c r="B1550" s="181"/>
      <c r="C1550" s="3" t="s">
        <v>1521</v>
      </c>
      <c r="D1550" s="3">
        <v>176030813</v>
      </c>
      <c r="E1550" s="180" t="s">
        <v>1055</v>
      </c>
      <c r="F1550" s="98">
        <v>210</v>
      </c>
      <c r="G1550" s="95">
        <v>0</v>
      </c>
      <c r="H1550" s="96">
        <f>SUM(F1550:G1550)</f>
        <v>210</v>
      </c>
      <c r="I1550" s="182"/>
      <c r="J1550" s="182"/>
      <c r="K1550" s="182"/>
    </row>
    <row r="1551" spans="1:11" ht="21">
      <c r="A1551" s="101"/>
      <c r="B1551" s="181"/>
      <c r="C1551" s="3" t="s">
        <v>1521</v>
      </c>
      <c r="D1551" s="3">
        <v>176030814</v>
      </c>
      <c r="E1551" s="180" t="s">
        <v>1055</v>
      </c>
      <c r="F1551" s="98">
        <v>185</v>
      </c>
      <c r="G1551" s="95">
        <v>0</v>
      </c>
      <c r="H1551" s="96">
        <f>SUM(F1551:G1551)</f>
        <v>185</v>
      </c>
      <c r="I1551" s="182"/>
      <c r="J1551" s="182"/>
      <c r="K1551" s="182"/>
    </row>
    <row r="1552" spans="1:11" ht="21">
      <c r="A1552" s="101"/>
      <c r="B1552" s="181"/>
      <c r="C1552" s="3" t="s">
        <v>1521</v>
      </c>
      <c r="D1552" s="3">
        <v>176030815</v>
      </c>
      <c r="E1552" s="180" t="s">
        <v>1055</v>
      </c>
      <c r="F1552" s="98">
        <v>614</v>
      </c>
      <c r="G1552" s="95">
        <v>0</v>
      </c>
      <c r="H1552" s="96">
        <f>SUM(F1552:G1552)</f>
        <v>614</v>
      </c>
      <c r="I1552" s="182"/>
      <c r="J1552" s="182"/>
      <c r="K1552" s="182"/>
    </row>
    <row r="1553" spans="1:11" ht="21">
      <c r="A1553" s="101"/>
      <c r="B1553" s="181"/>
      <c r="C1553" s="187" t="s">
        <v>1297</v>
      </c>
      <c r="D1553" s="187"/>
      <c r="E1553" s="180" t="s">
        <v>1055</v>
      </c>
      <c r="F1553" s="186">
        <f>SUM(F1548:F1552)</f>
        <v>1622</v>
      </c>
      <c r="G1553" s="33">
        <v>0</v>
      </c>
      <c r="H1553" s="33">
        <f>SUM(F1553:G1553)</f>
        <v>1622</v>
      </c>
      <c r="I1553" s="179"/>
      <c r="J1553" s="179"/>
      <c r="K1553" s="179"/>
    </row>
    <row r="1554" spans="1:11" ht="21">
      <c r="A1554" s="101">
        <v>169</v>
      </c>
      <c r="B1554" s="181" t="s">
        <v>1522</v>
      </c>
      <c r="C1554" s="3" t="s">
        <v>1521</v>
      </c>
      <c r="D1554" s="3">
        <v>176030811</v>
      </c>
      <c r="E1554" s="180" t="s">
        <v>1055</v>
      </c>
      <c r="F1554" s="95">
        <v>0</v>
      </c>
      <c r="G1554" s="95">
        <v>173</v>
      </c>
      <c r="H1554" s="96">
        <f>SUM(G1554)</f>
        <v>173</v>
      </c>
      <c r="I1554" s="183">
        <v>0</v>
      </c>
      <c r="J1554" s="183">
        <v>2</v>
      </c>
      <c r="K1554" s="183">
        <f>SUM(I1554:J1554)</f>
        <v>2</v>
      </c>
    </row>
    <row r="1555" spans="1:11" ht="21">
      <c r="A1555" s="101"/>
      <c r="B1555" s="181"/>
      <c r="C1555" s="3" t="s">
        <v>1521</v>
      </c>
      <c r="D1555" s="3">
        <v>176030812</v>
      </c>
      <c r="E1555" s="180" t="s">
        <v>1055</v>
      </c>
      <c r="F1555" s="95">
        <v>0</v>
      </c>
      <c r="G1555" s="95">
        <v>209</v>
      </c>
      <c r="H1555" s="96">
        <f>SUM(G1555)</f>
        <v>209</v>
      </c>
      <c r="I1555" s="182"/>
      <c r="J1555" s="182"/>
      <c r="K1555" s="182"/>
    </row>
    <row r="1556" spans="1:11" ht="21">
      <c r="A1556" s="101"/>
      <c r="B1556" s="181"/>
      <c r="C1556" s="3" t="s">
        <v>1521</v>
      </c>
      <c r="D1556" s="3">
        <v>176030813</v>
      </c>
      <c r="E1556" s="180" t="s">
        <v>1055</v>
      </c>
      <c r="F1556" s="95">
        <v>0</v>
      </c>
      <c r="G1556" s="95">
        <v>170</v>
      </c>
      <c r="H1556" s="96">
        <f>SUM(G1556)</f>
        <v>170</v>
      </c>
      <c r="I1556" s="182"/>
      <c r="J1556" s="182"/>
      <c r="K1556" s="182"/>
    </row>
    <row r="1557" spans="1:11" ht="21">
      <c r="A1557" s="101"/>
      <c r="B1557" s="181"/>
      <c r="C1557" s="3" t="s">
        <v>1521</v>
      </c>
      <c r="D1557" s="3">
        <v>176030814</v>
      </c>
      <c r="E1557" s="180" t="s">
        <v>1055</v>
      </c>
      <c r="F1557" s="95">
        <v>0</v>
      </c>
      <c r="G1557" s="95">
        <v>148</v>
      </c>
      <c r="H1557" s="96">
        <f>SUM(G1557)</f>
        <v>148</v>
      </c>
      <c r="I1557" s="182"/>
      <c r="J1557" s="182"/>
      <c r="K1557" s="182"/>
    </row>
    <row r="1558" spans="1:11" ht="21">
      <c r="A1558" s="101"/>
      <c r="B1558" s="181"/>
      <c r="C1558" s="3" t="s">
        <v>1521</v>
      </c>
      <c r="D1558" s="3">
        <v>176030815</v>
      </c>
      <c r="E1558" s="180" t="s">
        <v>1055</v>
      </c>
      <c r="F1558" s="95">
        <v>0</v>
      </c>
      <c r="G1558" s="95">
        <v>442</v>
      </c>
      <c r="H1558" s="96">
        <f>SUM(G1558)</f>
        <v>442</v>
      </c>
      <c r="I1558" s="182"/>
      <c r="J1558" s="182"/>
      <c r="K1558" s="182"/>
    </row>
    <row r="1559" spans="1:11" ht="21">
      <c r="A1559" s="101"/>
      <c r="B1559" s="181"/>
      <c r="C1559" s="187" t="s">
        <v>1297</v>
      </c>
      <c r="D1559" s="187"/>
      <c r="E1559" s="180" t="s">
        <v>1055</v>
      </c>
      <c r="F1559" s="205">
        <v>0</v>
      </c>
      <c r="G1559" s="33">
        <f>SUM(G1554:G1558)</f>
        <v>1142</v>
      </c>
      <c r="H1559" s="33">
        <f>SUM(G1559)</f>
        <v>1142</v>
      </c>
      <c r="I1559" s="179"/>
      <c r="J1559" s="179"/>
      <c r="K1559" s="179"/>
    </row>
    <row r="1560" spans="1:11" ht="21">
      <c r="A1560" s="101">
        <v>170</v>
      </c>
      <c r="B1560" s="181" t="s">
        <v>1520</v>
      </c>
      <c r="C1560" s="3" t="s">
        <v>1517</v>
      </c>
      <c r="D1560" s="3">
        <v>176030901</v>
      </c>
      <c r="E1560" s="180" t="s">
        <v>1055</v>
      </c>
      <c r="F1560" s="98">
        <v>387</v>
      </c>
      <c r="G1560" s="95">
        <v>209</v>
      </c>
      <c r="H1560" s="96">
        <f>SUM(F1560:G1560)</f>
        <v>596</v>
      </c>
      <c r="I1560" s="183">
        <v>1</v>
      </c>
      <c r="J1560" s="183">
        <v>1</v>
      </c>
      <c r="K1560" s="183">
        <f>SUM(I1560:J1560)</f>
        <v>2</v>
      </c>
    </row>
    <row r="1561" spans="1:11" ht="21">
      <c r="A1561" s="101"/>
      <c r="B1561" s="181"/>
      <c r="C1561" s="3" t="s">
        <v>1519</v>
      </c>
      <c r="D1561" s="3">
        <v>176030906</v>
      </c>
      <c r="E1561" s="180" t="s">
        <v>1055</v>
      </c>
      <c r="F1561" s="98">
        <v>344</v>
      </c>
      <c r="G1561" s="95">
        <v>201</v>
      </c>
      <c r="H1561" s="96">
        <f>SUM(F1561:G1561)</f>
        <v>545</v>
      </c>
      <c r="I1561" s="182"/>
      <c r="J1561" s="182"/>
      <c r="K1561" s="182"/>
    </row>
    <row r="1562" spans="1:11" ht="21">
      <c r="A1562" s="101"/>
      <c r="B1562" s="181"/>
      <c r="C1562" s="187" t="s">
        <v>1297</v>
      </c>
      <c r="D1562" s="187"/>
      <c r="E1562" s="180" t="s">
        <v>1055</v>
      </c>
      <c r="F1562" s="186">
        <f>SUM(F1560:F1561)</f>
        <v>731</v>
      </c>
      <c r="G1562" s="33">
        <f>SUM(G1560:G1561)</f>
        <v>410</v>
      </c>
      <c r="H1562" s="33">
        <f>SUM(F1562:G1562)</f>
        <v>1141</v>
      </c>
      <c r="I1562" s="179"/>
      <c r="J1562" s="179"/>
      <c r="K1562" s="179"/>
    </row>
    <row r="1563" spans="1:11" ht="21">
      <c r="A1563" s="101">
        <v>171</v>
      </c>
      <c r="B1563" s="181" t="s">
        <v>1518</v>
      </c>
      <c r="C1563" s="3" t="s">
        <v>1517</v>
      </c>
      <c r="D1563" s="3">
        <v>176030902</v>
      </c>
      <c r="E1563" s="180" t="s">
        <v>1055</v>
      </c>
      <c r="F1563" s="98">
        <v>492</v>
      </c>
      <c r="G1563" s="95">
        <v>321</v>
      </c>
      <c r="H1563" s="96">
        <f>SUM(F1563:G1563)</f>
        <v>813</v>
      </c>
      <c r="I1563" s="183">
        <v>2</v>
      </c>
      <c r="J1563" s="183">
        <v>1</v>
      </c>
      <c r="K1563" s="183">
        <f>SUM(I1563:J1563)</f>
        <v>3</v>
      </c>
    </row>
    <row r="1564" spans="1:11" ht="21">
      <c r="A1564" s="101"/>
      <c r="B1564" s="181"/>
      <c r="C1564" s="3" t="s">
        <v>1517</v>
      </c>
      <c r="D1564" s="3">
        <v>176030903</v>
      </c>
      <c r="E1564" s="180" t="s">
        <v>1055</v>
      </c>
      <c r="F1564" s="98">
        <v>487</v>
      </c>
      <c r="G1564" s="95">
        <v>298</v>
      </c>
      <c r="H1564" s="96">
        <f>SUM(F1564:G1564)</f>
        <v>785</v>
      </c>
      <c r="I1564" s="182"/>
      <c r="J1564" s="182"/>
      <c r="K1564" s="182"/>
    </row>
    <row r="1565" spans="1:11" ht="21">
      <c r="A1565" s="101"/>
      <c r="B1565" s="181"/>
      <c r="C1565" s="187" t="s">
        <v>1297</v>
      </c>
      <c r="D1565" s="187"/>
      <c r="E1565" s="180" t="s">
        <v>1055</v>
      </c>
      <c r="F1565" s="33">
        <f>SUM(F1563:F1564)</f>
        <v>979</v>
      </c>
      <c r="G1565" s="33">
        <f>SUM(G1563:G1564)</f>
        <v>619</v>
      </c>
      <c r="H1565" s="33">
        <f>SUM(F1565:G1565)</f>
        <v>1598</v>
      </c>
      <c r="I1565" s="182"/>
      <c r="J1565" s="182"/>
      <c r="K1565" s="182"/>
    </row>
    <row r="1566" spans="1:11" ht="21">
      <c r="A1566" s="101">
        <v>172</v>
      </c>
      <c r="B1566" s="181" t="s">
        <v>1516</v>
      </c>
      <c r="C1566" s="3" t="s">
        <v>1515</v>
      </c>
      <c r="D1566" s="3">
        <v>176030904</v>
      </c>
      <c r="E1566" s="180" t="s">
        <v>1055</v>
      </c>
      <c r="F1566" s="98">
        <v>465</v>
      </c>
      <c r="G1566" s="95">
        <v>368</v>
      </c>
      <c r="H1566" s="96">
        <f>SUM(F1566:G1566)</f>
        <v>833</v>
      </c>
      <c r="I1566" s="183">
        <v>2</v>
      </c>
      <c r="J1566" s="183">
        <v>1</v>
      </c>
      <c r="K1566" s="183">
        <f>SUM(I1566:J1566)</f>
        <v>3</v>
      </c>
    </row>
    <row r="1567" spans="1:11" ht="21">
      <c r="A1567" s="101"/>
      <c r="B1567" s="189"/>
      <c r="C1567" s="3" t="s">
        <v>1514</v>
      </c>
      <c r="D1567" s="3">
        <v>176030905</v>
      </c>
      <c r="E1567" s="180" t="s">
        <v>1055</v>
      </c>
      <c r="F1567" s="98">
        <v>409</v>
      </c>
      <c r="G1567" s="95">
        <v>312</v>
      </c>
      <c r="H1567" s="96">
        <f>SUM(F1567:G1567)</f>
        <v>721</v>
      </c>
      <c r="I1567" s="182"/>
      <c r="J1567" s="182"/>
      <c r="K1567" s="182"/>
    </row>
    <row r="1568" spans="1:11" ht="21">
      <c r="A1568" s="101"/>
      <c r="B1568" s="189"/>
      <c r="C1568" s="187" t="s">
        <v>1297</v>
      </c>
      <c r="D1568" s="187"/>
      <c r="E1568" s="180" t="s">
        <v>1055</v>
      </c>
      <c r="F1568" s="186">
        <f>SUM(F1566:F1567)</f>
        <v>874</v>
      </c>
      <c r="G1568" s="33">
        <f>SUM(G1566:G1567)</f>
        <v>680</v>
      </c>
      <c r="H1568" s="33">
        <f>SUM(F1568:G1568)</f>
        <v>1554</v>
      </c>
      <c r="I1568" s="179"/>
      <c r="J1568" s="179"/>
      <c r="K1568" s="179"/>
    </row>
    <row r="1569" spans="1:11" ht="25.5">
      <c r="A1569" s="101">
        <v>173</v>
      </c>
      <c r="B1569" s="181" t="s">
        <v>1513</v>
      </c>
      <c r="C1569" s="14" t="s">
        <v>1511</v>
      </c>
      <c r="D1569" s="14">
        <v>176040101</v>
      </c>
      <c r="E1569" s="180" t="s">
        <v>1055</v>
      </c>
      <c r="F1569" s="98">
        <v>326</v>
      </c>
      <c r="G1569" s="95">
        <v>0</v>
      </c>
      <c r="H1569" s="96">
        <f>SUM(F1569:G1569)</f>
        <v>326</v>
      </c>
      <c r="I1569" s="184">
        <v>2</v>
      </c>
      <c r="J1569" s="184">
        <v>0</v>
      </c>
      <c r="K1569" s="184">
        <f>SUM(I1569:J1569)</f>
        <v>2</v>
      </c>
    </row>
    <row r="1570" spans="1:11" ht="25.5">
      <c r="A1570" s="101"/>
      <c r="B1570" s="181"/>
      <c r="C1570" s="14" t="s">
        <v>1510</v>
      </c>
      <c r="D1570" s="14">
        <v>176040102</v>
      </c>
      <c r="E1570" s="180" t="s">
        <v>1055</v>
      </c>
      <c r="F1570" s="98">
        <v>626</v>
      </c>
      <c r="G1570" s="95">
        <v>0</v>
      </c>
      <c r="H1570" s="96">
        <f>SUM(F1570:G1570)</f>
        <v>626</v>
      </c>
      <c r="I1570" s="184"/>
      <c r="J1570" s="184"/>
      <c r="K1570" s="184"/>
    </row>
    <row r="1571" spans="1:11" ht="25.5">
      <c r="A1571" s="101"/>
      <c r="B1571" s="181"/>
      <c r="C1571" s="14" t="s">
        <v>1509</v>
      </c>
      <c r="D1571" s="3">
        <v>176040404</v>
      </c>
      <c r="E1571" s="180" t="s">
        <v>1055</v>
      </c>
      <c r="F1571" s="99">
        <v>238</v>
      </c>
      <c r="G1571" s="97">
        <v>0</v>
      </c>
      <c r="H1571" s="97">
        <f>SUM(F1571:G1571)</f>
        <v>238</v>
      </c>
      <c r="I1571" s="184"/>
      <c r="J1571" s="184"/>
      <c r="K1571" s="184"/>
    </row>
    <row r="1572" spans="1:11" ht="21">
      <c r="A1572" s="101"/>
      <c r="B1572" s="181"/>
      <c r="C1572" s="187" t="s">
        <v>1297</v>
      </c>
      <c r="D1572" s="187"/>
      <c r="E1572" s="180" t="s">
        <v>1055</v>
      </c>
      <c r="F1572" s="186">
        <f>SUM(F1569:F1571)</f>
        <v>1190</v>
      </c>
      <c r="G1572" s="33">
        <v>0</v>
      </c>
      <c r="H1572" s="33">
        <f>SUM(F1572:G1572)</f>
        <v>1190</v>
      </c>
      <c r="I1572" s="184"/>
      <c r="J1572" s="184"/>
      <c r="K1572" s="184"/>
    </row>
    <row r="1573" spans="1:11" ht="25.5">
      <c r="A1573" s="110">
        <v>174</v>
      </c>
      <c r="B1573" s="188" t="s">
        <v>1512</v>
      </c>
      <c r="C1573" s="14" t="s">
        <v>1511</v>
      </c>
      <c r="D1573" s="14">
        <v>176040101</v>
      </c>
      <c r="E1573" s="180" t="s">
        <v>1055</v>
      </c>
      <c r="F1573" s="99">
        <v>0</v>
      </c>
      <c r="G1573" s="97">
        <v>282</v>
      </c>
      <c r="H1573" s="97">
        <f>SUM(G1573)</f>
        <v>282</v>
      </c>
      <c r="I1573" s="204">
        <v>0</v>
      </c>
      <c r="J1573" s="184">
        <v>2</v>
      </c>
      <c r="K1573" s="184">
        <f>SUM(I1573:J1573)</f>
        <v>2</v>
      </c>
    </row>
    <row r="1574" spans="1:11" ht="25.5">
      <c r="A1574" s="110"/>
      <c r="B1574" s="188"/>
      <c r="C1574" s="14" t="s">
        <v>1510</v>
      </c>
      <c r="D1574" s="14">
        <v>176040102</v>
      </c>
      <c r="E1574" s="180" t="s">
        <v>1055</v>
      </c>
      <c r="F1574" s="99">
        <v>0</v>
      </c>
      <c r="G1574" s="97">
        <v>596</v>
      </c>
      <c r="H1574" s="97">
        <f>SUM(G1574)</f>
        <v>596</v>
      </c>
      <c r="I1574" s="204"/>
      <c r="J1574" s="184"/>
      <c r="K1574" s="184"/>
    </row>
    <row r="1575" spans="1:11" ht="25.5">
      <c r="A1575" s="110"/>
      <c r="B1575" s="188"/>
      <c r="C1575" s="14" t="s">
        <v>1509</v>
      </c>
      <c r="D1575" s="3">
        <v>176040404</v>
      </c>
      <c r="E1575" s="180" t="s">
        <v>1055</v>
      </c>
      <c r="F1575" s="98">
        <v>0</v>
      </c>
      <c r="G1575" s="95">
        <v>180</v>
      </c>
      <c r="H1575" s="96">
        <f>SUM(G1575)</f>
        <v>180</v>
      </c>
      <c r="I1575" s="204"/>
      <c r="J1575" s="184"/>
      <c r="K1575" s="184"/>
    </row>
    <row r="1576" spans="1:11" ht="21">
      <c r="A1576" s="110"/>
      <c r="B1576" s="188"/>
      <c r="C1576" s="187" t="s">
        <v>1297</v>
      </c>
      <c r="D1576" s="187"/>
      <c r="E1576" s="180" t="s">
        <v>1055</v>
      </c>
      <c r="F1576" s="186">
        <v>0</v>
      </c>
      <c r="G1576" s="33">
        <f>SUM(G1573:G1575)</f>
        <v>1058</v>
      </c>
      <c r="H1576" s="33">
        <f>SUM(G1576)</f>
        <v>1058</v>
      </c>
      <c r="I1576" s="204"/>
      <c r="J1576" s="184"/>
      <c r="K1576" s="184"/>
    </row>
    <row r="1577" spans="1:11" ht="25.5">
      <c r="A1577" s="101">
        <v>175</v>
      </c>
      <c r="B1577" s="181" t="s">
        <v>1508</v>
      </c>
      <c r="C1577" s="7" t="s">
        <v>1507</v>
      </c>
      <c r="D1577" s="3">
        <v>176040103</v>
      </c>
      <c r="E1577" s="180" t="s">
        <v>1055</v>
      </c>
      <c r="F1577" s="98">
        <v>506</v>
      </c>
      <c r="G1577" s="95">
        <v>426</v>
      </c>
      <c r="H1577" s="96">
        <f>SUM(F1577:G1577)</f>
        <v>932</v>
      </c>
      <c r="I1577" s="184">
        <v>1</v>
      </c>
      <c r="J1577" s="184">
        <v>1</v>
      </c>
      <c r="K1577" s="184">
        <f>SUM(I1577:J1577)</f>
        <v>2</v>
      </c>
    </row>
    <row r="1578" spans="1:11" ht="21">
      <c r="A1578" s="101"/>
      <c r="B1578" s="181"/>
      <c r="C1578" s="187" t="s">
        <v>1297</v>
      </c>
      <c r="D1578" s="187"/>
      <c r="E1578" s="180" t="s">
        <v>1055</v>
      </c>
      <c r="F1578" s="186">
        <f>SUM(F1577)</f>
        <v>506</v>
      </c>
      <c r="G1578" s="33">
        <f>SUM(G1577)</f>
        <v>426</v>
      </c>
      <c r="H1578" s="33">
        <f>SUM(F1578:G1578)</f>
        <v>932</v>
      </c>
      <c r="I1578" s="184"/>
      <c r="J1578" s="184"/>
      <c r="K1578" s="184"/>
    </row>
    <row r="1579" spans="1:11" ht="25.5">
      <c r="A1579" s="101">
        <v>176</v>
      </c>
      <c r="B1579" s="181" t="s">
        <v>1506</v>
      </c>
      <c r="C1579" s="7" t="s">
        <v>1504</v>
      </c>
      <c r="D1579" s="3">
        <v>176040104</v>
      </c>
      <c r="E1579" s="180" t="s">
        <v>1055</v>
      </c>
      <c r="F1579" s="99">
        <v>668</v>
      </c>
      <c r="G1579" s="95">
        <v>0</v>
      </c>
      <c r="H1579" s="96">
        <f>SUM(F1579:G1579)</f>
        <v>668</v>
      </c>
      <c r="I1579" s="184">
        <v>2</v>
      </c>
      <c r="J1579" s="184">
        <v>0</v>
      </c>
      <c r="K1579" s="184">
        <f>SUM(I1579:J1579)</f>
        <v>2</v>
      </c>
    </row>
    <row r="1580" spans="1:11" ht="25.5">
      <c r="A1580" s="101"/>
      <c r="B1580" s="189"/>
      <c r="C1580" s="7" t="s">
        <v>1503</v>
      </c>
      <c r="D1580" s="3">
        <v>176040105</v>
      </c>
      <c r="E1580" s="180" t="s">
        <v>1055</v>
      </c>
      <c r="F1580" s="98">
        <v>552</v>
      </c>
      <c r="G1580" s="95">
        <v>0</v>
      </c>
      <c r="H1580" s="96">
        <f>SUM(F1580:G1580)</f>
        <v>552</v>
      </c>
      <c r="I1580" s="184"/>
      <c r="J1580" s="184"/>
      <c r="K1580" s="184"/>
    </row>
    <row r="1581" spans="1:11" ht="21">
      <c r="A1581" s="101"/>
      <c r="B1581" s="189"/>
      <c r="C1581" s="187" t="s">
        <v>1297</v>
      </c>
      <c r="D1581" s="187"/>
      <c r="E1581" s="180" t="s">
        <v>1055</v>
      </c>
      <c r="F1581" s="186">
        <f>SUM(F1579:F1580)</f>
        <v>1220</v>
      </c>
      <c r="G1581" s="33">
        <v>0</v>
      </c>
      <c r="H1581" s="33">
        <f>SUM(F1581:G1581)</f>
        <v>1220</v>
      </c>
      <c r="I1581" s="184"/>
      <c r="J1581" s="184"/>
      <c r="K1581" s="184"/>
    </row>
    <row r="1582" spans="1:11" ht="25.5">
      <c r="A1582" s="101">
        <v>177</v>
      </c>
      <c r="B1582" s="181" t="s">
        <v>1505</v>
      </c>
      <c r="C1582" s="7" t="s">
        <v>1504</v>
      </c>
      <c r="D1582" s="3">
        <v>176040104</v>
      </c>
      <c r="E1582" s="180" t="s">
        <v>1055</v>
      </c>
      <c r="F1582" s="203">
        <v>0</v>
      </c>
      <c r="G1582" s="95">
        <v>571</v>
      </c>
      <c r="H1582" s="96">
        <f>SUM(G1582)</f>
        <v>571</v>
      </c>
      <c r="I1582" s="184">
        <v>0</v>
      </c>
      <c r="J1582" s="184">
        <v>2</v>
      </c>
      <c r="K1582" s="184">
        <f>SUM(I1582:J1582)</f>
        <v>2</v>
      </c>
    </row>
    <row r="1583" spans="1:11" ht="25.5">
      <c r="A1583" s="101"/>
      <c r="B1583" s="189"/>
      <c r="C1583" s="7" t="s">
        <v>1503</v>
      </c>
      <c r="D1583" s="3">
        <v>176040105</v>
      </c>
      <c r="E1583" s="180" t="s">
        <v>1055</v>
      </c>
      <c r="F1583" s="98">
        <v>0</v>
      </c>
      <c r="G1583" s="95">
        <v>441</v>
      </c>
      <c r="H1583" s="96">
        <f>SUM(G1583)</f>
        <v>441</v>
      </c>
      <c r="I1583" s="184"/>
      <c r="J1583" s="184"/>
      <c r="K1583" s="184"/>
    </row>
    <row r="1584" spans="1:11" ht="21">
      <c r="A1584" s="101"/>
      <c r="B1584" s="189"/>
      <c r="C1584" s="187" t="s">
        <v>1297</v>
      </c>
      <c r="D1584" s="187"/>
      <c r="E1584" s="180" t="s">
        <v>1055</v>
      </c>
      <c r="F1584" s="186">
        <v>0</v>
      </c>
      <c r="G1584" s="33">
        <f>SUM(G1582:G1583)</f>
        <v>1012</v>
      </c>
      <c r="H1584" s="33">
        <f>SUM(G1584)</f>
        <v>1012</v>
      </c>
      <c r="I1584" s="184"/>
      <c r="J1584" s="184"/>
      <c r="K1584" s="184"/>
    </row>
    <row r="1585" spans="1:11" ht="25.5">
      <c r="A1585" s="101">
        <v>178</v>
      </c>
      <c r="B1585" s="181" t="s">
        <v>1502</v>
      </c>
      <c r="C1585" s="7" t="s">
        <v>1501</v>
      </c>
      <c r="D1585" s="3">
        <v>176040201</v>
      </c>
      <c r="E1585" s="180" t="s">
        <v>1055</v>
      </c>
      <c r="F1585" s="98">
        <v>379</v>
      </c>
      <c r="G1585" s="95">
        <v>318</v>
      </c>
      <c r="H1585" s="96">
        <f>SUM(F1585:G1585)</f>
        <v>697</v>
      </c>
      <c r="I1585" s="184">
        <v>2</v>
      </c>
      <c r="J1585" s="184">
        <v>1</v>
      </c>
      <c r="K1585" s="184">
        <f>SUM(I1585:J1585)</f>
        <v>3</v>
      </c>
    </row>
    <row r="1586" spans="1:11" ht="25.5">
      <c r="A1586" s="101"/>
      <c r="B1586" s="181"/>
      <c r="C1586" s="7" t="s">
        <v>1501</v>
      </c>
      <c r="D1586" s="3">
        <v>176040202</v>
      </c>
      <c r="E1586" s="180" t="s">
        <v>1055</v>
      </c>
      <c r="F1586" s="98">
        <v>467</v>
      </c>
      <c r="G1586" s="95">
        <v>404</v>
      </c>
      <c r="H1586" s="96">
        <f>SUM(F1586:G1586)</f>
        <v>871</v>
      </c>
      <c r="I1586" s="184"/>
      <c r="J1586" s="184"/>
      <c r="K1586" s="184"/>
    </row>
    <row r="1587" spans="1:11" ht="21">
      <c r="A1587" s="101"/>
      <c r="B1587" s="181"/>
      <c r="C1587" s="187" t="s">
        <v>1297</v>
      </c>
      <c r="D1587" s="187"/>
      <c r="E1587" s="180" t="s">
        <v>1055</v>
      </c>
      <c r="F1587" s="186">
        <f>SUM(F1585:F1586)</f>
        <v>846</v>
      </c>
      <c r="G1587" s="33">
        <f>SUM(G1585:G1586)</f>
        <v>722</v>
      </c>
      <c r="H1587" s="33">
        <f>SUM(F1587:G1587)</f>
        <v>1568</v>
      </c>
      <c r="I1587" s="184"/>
      <c r="J1587" s="184"/>
      <c r="K1587" s="184"/>
    </row>
    <row r="1588" spans="1:11" ht="25.5">
      <c r="A1588" s="101">
        <v>179</v>
      </c>
      <c r="B1588" s="181" t="s">
        <v>1500</v>
      </c>
      <c r="C1588" s="7" t="s">
        <v>1498</v>
      </c>
      <c r="D1588" s="3">
        <v>176040203</v>
      </c>
      <c r="E1588" s="180" t="s">
        <v>1055</v>
      </c>
      <c r="F1588" s="98">
        <v>499</v>
      </c>
      <c r="G1588" s="95">
        <v>0</v>
      </c>
      <c r="H1588" s="96">
        <f>SUM(F1588:G1588)</f>
        <v>499</v>
      </c>
      <c r="I1588" s="184">
        <v>4</v>
      </c>
      <c r="J1588" s="184">
        <v>0</v>
      </c>
      <c r="K1588" s="184">
        <f>SUM(I1588:J1588)</f>
        <v>4</v>
      </c>
    </row>
    <row r="1589" spans="1:11" ht="25.5">
      <c r="A1589" s="101"/>
      <c r="B1589" s="181"/>
      <c r="C1589" s="7" t="s">
        <v>1497</v>
      </c>
      <c r="D1589" s="3">
        <v>176040205</v>
      </c>
      <c r="E1589" s="180" t="s">
        <v>1055</v>
      </c>
      <c r="F1589" s="98">
        <v>423</v>
      </c>
      <c r="G1589" s="95">
        <v>0</v>
      </c>
      <c r="H1589" s="96">
        <f>SUM(F1589:G1589)</f>
        <v>423</v>
      </c>
      <c r="I1589" s="184"/>
      <c r="J1589" s="184"/>
      <c r="K1589" s="184"/>
    </row>
    <row r="1590" spans="1:11" ht="25.5">
      <c r="A1590" s="101"/>
      <c r="B1590" s="181"/>
      <c r="C1590" s="7" t="s">
        <v>1496</v>
      </c>
      <c r="D1590" s="3">
        <v>176040206</v>
      </c>
      <c r="E1590" s="180" t="s">
        <v>1055</v>
      </c>
      <c r="F1590" s="98">
        <v>58</v>
      </c>
      <c r="G1590" s="95">
        <v>0</v>
      </c>
      <c r="H1590" s="96">
        <f>SUM(F1590:G1590)</f>
        <v>58</v>
      </c>
      <c r="I1590" s="184"/>
      <c r="J1590" s="184"/>
      <c r="K1590" s="184"/>
    </row>
    <row r="1591" spans="1:11" ht="25.5">
      <c r="A1591" s="101"/>
      <c r="B1591" s="181"/>
      <c r="C1591" s="7" t="s">
        <v>1495</v>
      </c>
      <c r="D1591" s="3">
        <v>176040304</v>
      </c>
      <c r="E1591" s="180" t="s">
        <v>1055</v>
      </c>
      <c r="F1591" s="98">
        <v>444</v>
      </c>
      <c r="G1591" s="95">
        <v>0</v>
      </c>
      <c r="H1591" s="96">
        <f>SUM(F1591:G1591)</f>
        <v>444</v>
      </c>
      <c r="I1591" s="184"/>
      <c r="J1591" s="184"/>
      <c r="K1591" s="184"/>
    </row>
    <row r="1592" spans="1:11" ht="25.5">
      <c r="A1592" s="101"/>
      <c r="B1592" s="181"/>
      <c r="C1592" s="7" t="s">
        <v>1494</v>
      </c>
      <c r="D1592" s="3">
        <v>176040305</v>
      </c>
      <c r="E1592" s="180" t="s">
        <v>1055</v>
      </c>
      <c r="F1592" s="98">
        <v>379</v>
      </c>
      <c r="G1592" s="95">
        <v>0</v>
      </c>
      <c r="H1592" s="96">
        <f>SUM(F1592:G1592)</f>
        <v>379</v>
      </c>
      <c r="I1592" s="184"/>
      <c r="J1592" s="184"/>
      <c r="K1592" s="184"/>
    </row>
    <row r="1593" spans="1:11" ht="21">
      <c r="A1593" s="101"/>
      <c r="B1593" s="181"/>
      <c r="C1593" s="187" t="s">
        <v>1297</v>
      </c>
      <c r="D1593" s="187"/>
      <c r="E1593" s="180" t="s">
        <v>1055</v>
      </c>
      <c r="F1593" s="186">
        <f>SUM(F1588:F1592)</f>
        <v>1803</v>
      </c>
      <c r="G1593" s="33">
        <v>0</v>
      </c>
      <c r="H1593" s="33">
        <f>SUM(F1593:G1593)</f>
        <v>1803</v>
      </c>
      <c r="I1593" s="184"/>
      <c r="J1593" s="184"/>
      <c r="K1593" s="184"/>
    </row>
    <row r="1594" spans="1:11" ht="25.5">
      <c r="A1594" s="101">
        <v>180</v>
      </c>
      <c r="B1594" s="181" t="s">
        <v>1499</v>
      </c>
      <c r="C1594" s="7" t="s">
        <v>1498</v>
      </c>
      <c r="D1594" s="3">
        <v>176040203</v>
      </c>
      <c r="E1594" s="180" t="s">
        <v>1055</v>
      </c>
      <c r="F1594" s="98">
        <v>0</v>
      </c>
      <c r="G1594" s="95">
        <v>436</v>
      </c>
      <c r="H1594" s="96">
        <f>SUM(F1594:G1594)</f>
        <v>436</v>
      </c>
      <c r="I1594" s="184">
        <v>0</v>
      </c>
      <c r="J1594" s="184">
        <v>2</v>
      </c>
      <c r="K1594" s="184">
        <f>SUM(I1594:J1594)</f>
        <v>2</v>
      </c>
    </row>
    <row r="1595" spans="1:11" ht="25.5">
      <c r="A1595" s="101"/>
      <c r="B1595" s="181"/>
      <c r="C1595" s="7" t="s">
        <v>1497</v>
      </c>
      <c r="D1595" s="3">
        <v>176040205</v>
      </c>
      <c r="E1595" s="180" t="s">
        <v>1055</v>
      </c>
      <c r="F1595" s="98">
        <v>0</v>
      </c>
      <c r="G1595" s="95">
        <v>309</v>
      </c>
      <c r="H1595" s="96">
        <f>SUM(F1595:G1595)</f>
        <v>309</v>
      </c>
      <c r="I1595" s="184"/>
      <c r="J1595" s="184"/>
      <c r="K1595" s="184"/>
    </row>
    <row r="1596" spans="1:11" ht="25.5">
      <c r="A1596" s="101"/>
      <c r="B1596" s="181"/>
      <c r="C1596" s="7" t="s">
        <v>1496</v>
      </c>
      <c r="D1596" s="3">
        <v>176040206</v>
      </c>
      <c r="E1596" s="180" t="s">
        <v>1055</v>
      </c>
      <c r="F1596" s="98">
        <v>0</v>
      </c>
      <c r="G1596" s="95">
        <v>38</v>
      </c>
      <c r="H1596" s="96">
        <f>SUM(F1596:G1596)</f>
        <v>38</v>
      </c>
      <c r="I1596" s="184"/>
      <c r="J1596" s="184"/>
      <c r="K1596" s="184"/>
    </row>
    <row r="1597" spans="1:11" ht="25.5">
      <c r="A1597" s="101"/>
      <c r="B1597" s="181"/>
      <c r="C1597" s="7" t="s">
        <v>1495</v>
      </c>
      <c r="D1597" s="3">
        <v>176040304</v>
      </c>
      <c r="E1597" s="180" t="s">
        <v>1055</v>
      </c>
      <c r="F1597" s="98">
        <v>0</v>
      </c>
      <c r="G1597" s="95">
        <v>376</v>
      </c>
      <c r="H1597" s="96">
        <f>SUM(F1597:G1597)</f>
        <v>376</v>
      </c>
      <c r="I1597" s="184"/>
      <c r="J1597" s="184"/>
      <c r="K1597" s="184"/>
    </row>
    <row r="1598" spans="1:11" ht="25.5">
      <c r="A1598" s="101"/>
      <c r="B1598" s="181"/>
      <c r="C1598" s="7" t="s">
        <v>1494</v>
      </c>
      <c r="D1598" s="3">
        <v>176040305</v>
      </c>
      <c r="E1598" s="180" t="s">
        <v>1055</v>
      </c>
      <c r="F1598" s="98">
        <v>0</v>
      </c>
      <c r="G1598" s="95">
        <v>292</v>
      </c>
      <c r="H1598" s="96">
        <f>SUM(F1598:G1598)</f>
        <v>292</v>
      </c>
      <c r="I1598" s="184"/>
      <c r="J1598" s="184"/>
      <c r="K1598" s="184"/>
    </row>
    <row r="1599" spans="1:11" ht="21">
      <c r="A1599" s="101"/>
      <c r="B1599" s="181"/>
      <c r="C1599" s="187" t="s">
        <v>1297</v>
      </c>
      <c r="D1599" s="187"/>
      <c r="E1599" s="180" t="s">
        <v>1055</v>
      </c>
      <c r="F1599" s="186">
        <v>0</v>
      </c>
      <c r="G1599" s="33">
        <f>SUM(G1594:G1598)</f>
        <v>1451</v>
      </c>
      <c r="H1599" s="33">
        <f>SUM(F1599:G1599)</f>
        <v>1451</v>
      </c>
      <c r="I1599" s="184"/>
      <c r="J1599" s="184"/>
      <c r="K1599" s="184"/>
    </row>
    <row r="1600" spans="1:11" ht="25.5">
      <c r="A1600" s="101">
        <v>181</v>
      </c>
      <c r="B1600" s="181" t="s">
        <v>1493</v>
      </c>
      <c r="C1600" s="7" t="s">
        <v>1492</v>
      </c>
      <c r="D1600" s="3">
        <v>176040204</v>
      </c>
      <c r="E1600" s="180" t="s">
        <v>1055</v>
      </c>
      <c r="F1600" s="98">
        <v>493</v>
      </c>
      <c r="G1600" s="95">
        <v>410</v>
      </c>
      <c r="H1600" s="96">
        <f>SUM(F1600:G1600)</f>
        <v>903</v>
      </c>
      <c r="I1600" s="184">
        <v>1</v>
      </c>
      <c r="J1600" s="184">
        <v>1</v>
      </c>
      <c r="K1600" s="184">
        <f>SUM(I1600:J1600)</f>
        <v>2</v>
      </c>
    </row>
    <row r="1601" spans="1:11" ht="25.5">
      <c r="A1601" s="101"/>
      <c r="B1601" s="181"/>
      <c r="C1601" s="7" t="s">
        <v>1491</v>
      </c>
      <c r="D1601" s="3">
        <v>176040301</v>
      </c>
      <c r="E1601" s="180" t="s">
        <v>1055</v>
      </c>
      <c r="F1601" s="98">
        <v>221</v>
      </c>
      <c r="G1601" s="95">
        <v>196</v>
      </c>
      <c r="H1601" s="96">
        <f>SUM(F1601:G1601)</f>
        <v>417</v>
      </c>
      <c r="I1601" s="184"/>
      <c r="J1601" s="184"/>
      <c r="K1601" s="184"/>
    </row>
    <row r="1602" spans="1:11" ht="21">
      <c r="A1602" s="101"/>
      <c r="B1602" s="181"/>
      <c r="C1602" s="185" t="s">
        <v>1297</v>
      </c>
      <c r="D1602" s="185"/>
      <c r="E1602" s="180" t="s">
        <v>1055</v>
      </c>
      <c r="F1602" s="186">
        <f>SUM(F1600:F1601)</f>
        <v>714</v>
      </c>
      <c r="G1602" s="33">
        <f>SUM(G1600:G1601)</f>
        <v>606</v>
      </c>
      <c r="H1602" s="33">
        <f>SUM(F1602:G1602)</f>
        <v>1320</v>
      </c>
      <c r="I1602" s="184"/>
      <c r="J1602" s="184"/>
      <c r="K1602" s="184"/>
    </row>
    <row r="1603" spans="1:11" ht="25.5">
      <c r="A1603" s="101">
        <v>182</v>
      </c>
      <c r="B1603" s="181" t="s">
        <v>1490</v>
      </c>
      <c r="C1603" s="7" t="s">
        <v>1488</v>
      </c>
      <c r="D1603" s="3">
        <v>176040302</v>
      </c>
      <c r="E1603" s="180" t="s">
        <v>1055</v>
      </c>
      <c r="F1603" s="98">
        <v>309</v>
      </c>
      <c r="G1603" s="95">
        <v>0</v>
      </c>
      <c r="H1603" s="96">
        <f>SUM(F1603:G1603)</f>
        <v>309</v>
      </c>
      <c r="I1603" s="184">
        <v>2</v>
      </c>
      <c r="J1603" s="184">
        <v>0</v>
      </c>
      <c r="K1603" s="184">
        <f>SUM(I1603:J1603)</f>
        <v>2</v>
      </c>
    </row>
    <row r="1604" spans="1:11" ht="25.5">
      <c r="A1604" s="101"/>
      <c r="B1604" s="181"/>
      <c r="C1604" s="7" t="s">
        <v>1488</v>
      </c>
      <c r="D1604" s="3">
        <v>176040303</v>
      </c>
      <c r="E1604" s="180" t="s">
        <v>1055</v>
      </c>
      <c r="F1604" s="98">
        <v>310</v>
      </c>
      <c r="G1604" s="95">
        <v>0</v>
      </c>
      <c r="H1604" s="96">
        <f>SUM(F1604:G1604)</f>
        <v>310</v>
      </c>
      <c r="I1604" s="184"/>
      <c r="J1604" s="184"/>
      <c r="K1604" s="184"/>
    </row>
    <row r="1605" spans="1:11" ht="25.5">
      <c r="A1605" s="101"/>
      <c r="B1605" s="181"/>
      <c r="C1605" s="7" t="s">
        <v>1487</v>
      </c>
      <c r="D1605" s="3">
        <v>176040502</v>
      </c>
      <c r="E1605" s="180" t="s">
        <v>1055</v>
      </c>
      <c r="F1605" s="98">
        <v>401</v>
      </c>
      <c r="G1605" s="95">
        <v>0</v>
      </c>
      <c r="H1605" s="96">
        <f>SUM(F1605:G1605)</f>
        <v>401</v>
      </c>
      <c r="I1605" s="184"/>
      <c r="J1605" s="184"/>
      <c r="K1605" s="184"/>
    </row>
    <row r="1606" spans="1:11" ht="25.5">
      <c r="A1606" s="101"/>
      <c r="B1606" s="181"/>
      <c r="C1606" s="7" t="s">
        <v>1486</v>
      </c>
      <c r="D1606" s="3">
        <v>176040504</v>
      </c>
      <c r="E1606" s="180" t="s">
        <v>1055</v>
      </c>
      <c r="F1606" s="98">
        <v>245</v>
      </c>
      <c r="G1606" s="95">
        <v>0</v>
      </c>
      <c r="H1606" s="96">
        <f>SUM(F1606:G1606)</f>
        <v>245</v>
      </c>
      <c r="I1606" s="184"/>
      <c r="J1606" s="184"/>
      <c r="K1606" s="184"/>
    </row>
    <row r="1607" spans="1:11" ht="25.5">
      <c r="A1607" s="101"/>
      <c r="B1607" s="181"/>
      <c r="C1607" s="7" t="s">
        <v>1486</v>
      </c>
      <c r="D1607" s="3">
        <v>176040505</v>
      </c>
      <c r="E1607" s="180" t="s">
        <v>1055</v>
      </c>
      <c r="F1607" s="98">
        <v>290</v>
      </c>
      <c r="G1607" s="95">
        <v>0</v>
      </c>
      <c r="H1607" s="96">
        <f>SUM(F1607:G1607)</f>
        <v>290</v>
      </c>
      <c r="I1607" s="184"/>
      <c r="J1607" s="184"/>
      <c r="K1607" s="184"/>
    </row>
    <row r="1608" spans="1:11" ht="21">
      <c r="A1608" s="101"/>
      <c r="B1608" s="181"/>
      <c r="C1608" s="185" t="s">
        <v>1297</v>
      </c>
      <c r="D1608" s="185"/>
      <c r="E1608" s="180" t="s">
        <v>1055</v>
      </c>
      <c r="F1608" s="186">
        <f>SUM(F1603:F1607)</f>
        <v>1555</v>
      </c>
      <c r="G1608" s="33">
        <v>0</v>
      </c>
      <c r="H1608" s="33">
        <f>SUM(F1608:G1608)</f>
        <v>1555</v>
      </c>
      <c r="I1608" s="184"/>
      <c r="J1608" s="184"/>
      <c r="K1608" s="184"/>
    </row>
    <row r="1609" spans="1:11" ht="25.5">
      <c r="A1609" s="101">
        <v>183</v>
      </c>
      <c r="B1609" s="181" t="s">
        <v>1489</v>
      </c>
      <c r="C1609" s="7" t="s">
        <v>1488</v>
      </c>
      <c r="D1609" s="3">
        <v>176040302</v>
      </c>
      <c r="E1609" s="180" t="s">
        <v>1055</v>
      </c>
      <c r="F1609" s="98">
        <v>0</v>
      </c>
      <c r="G1609" s="95">
        <v>257</v>
      </c>
      <c r="H1609" s="96">
        <f>SUM(G1609)</f>
        <v>257</v>
      </c>
      <c r="I1609" s="184">
        <v>0</v>
      </c>
      <c r="J1609" s="184">
        <v>2</v>
      </c>
      <c r="K1609" s="184">
        <f>SUM(I1609:J1609)</f>
        <v>2</v>
      </c>
    </row>
    <row r="1610" spans="1:11" ht="25.5">
      <c r="A1610" s="101"/>
      <c r="B1610" s="181"/>
      <c r="C1610" s="7" t="s">
        <v>1488</v>
      </c>
      <c r="D1610" s="3">
        <v>176040303</v>
      </c>
      <c r="E1610" s="180" t="s">
        <v>1055</v>
      </c>
      <c r="F1610" s="98">
        <v>0</v>
      </c>
      <c r="G1610" s="95">
        <v>267</v>
      </c>
      <c r="H1610" s="96">
        <f>SUM(G1610)</f>
        <v>267</v>
      </c>
      <c r="I1610" s="184"/>
      <c r="J1610" s="184"/>
      <c r="K1610" s="184"/>
    </row>
    <row r="1611" spans="1:11" ht="25.5">
      <c r="A1611" s="101"/>
      <c r="B1611" s="181"/>
      <c r="C1611" s="7" t="s">
        <v>1487</v>
      </c>
      <c r="D1611" s="3">
        <v>176040502</v>
      </c>
      <c r="E1611" s="180" t="s">
        <v>1055</v>
      </c>
      <c r="F1611" s="98">
        <v>0</v>
      </c>
      <c r="G1611" s="95">
        <v>362</v>
      </c>
      <c r="H1611" s="96">
        <f>SUM(G1611)</f>
        <v>362</v>
      </c>
      <c r="I1611" s="184"/>
      <c r="J1611" s="184"/>
      <c r="K1611" s="184"/>
    </row>
    <row r="1612" spans="1:11" ht="25.5">
      <c r="A1612" s="101"/>
      <c r="B1612" s="181"/>
      <c r="C1612" s="7" t="s">
        <v>1486</v>
      </c>
      <c r="D1612" s="3">
        <v>176040504</v>
      </c>
      <c r="E1612" s="180" t="s">
        <v>1055</v>
      </c>
      <c r="F1612" s="98">
        <v>0</v>
      </c>
      <c r="G1612" s="95">
        <v>217</v>
      </c>
      <c r="H1612" s="96">
        <f>SUM(G1612)</f>
        <v>217</v>
      </c>
      <c r="I1612" s="184"/>
      <c r="J1612" s="184"/>
      <c r="K1612" s="184"/>
    </row>
    <row r="1613" spans="1:11" ht="25.5">
      <c r="A1613" s="101"/>
      <c r="B1613" s="181"/>
      <c r="C1613" s="7" t="s">
        <v>1486</v>
      </c>
      <c r="D1613" s="3">
        <v>176040505</v>
      </c>
      <c r="E1613" s="180" t="s">
        <v>1055</v>
      </c>
      <c r="F1613" s="98">
        <v>0</v>
      </c>
      <c r="G1613" s="95">
        <v>242</v>
      </c>
      <c r="H1613" s="96">
        <f>SUM(G1613)</f>
        <v>242</v>
      </c>
      <c r="I1613" s="184"/>
      <c r="J1613" s="184"/>
      <c r="K1613" s="184"/>
    </row>
    <row r="1614" spans="1:11" ht="21">
      <c r="A1614" s="101"/>
      <c r="B1614" s="181"/>
      <c r="C1614" s="185" t="s">
        <v>1297</v>
      </c>
      <c r="D1614" s="185"/>
      <c r="E1614" s="180" t="s">
        <v>1055</v>
      </c>
      <c r="F1614" s="186">
        <v>0</v>
      </c>
      <c r="G1614" s="33">
        <f>SUM(G1609:G1613)</f>
        <v>1345</v>
      </c>
      <c r="H1614" s="33">
        <f>SUM(G1614)</f>
        <v>1345</v>
      </c>
      <c r="I1614" s="184"/>
      <c r="J1614" s="184"/>
      <c r="K1614" s="184"/>
    </row>
    <row r="1615" spans="1:11" ht="25.5">
      <c r="A1615" s="101">
        <v>184</v>
      </c>
      <c r="B1615" s="181" t="s">
        <v>1485</v>
      </c>
      <c r="C1615" s="7" t="s">
        <v>1483</v>
      </c>
      <c r="D1615" s="3">
        <v>176040401</v>
      </c>
      <c r="E1615" s="180" t="s">
        <v>1055</v>
      </c>
      <c r="F1615" s="98">
        <v>438</v>
      </c>
      <c r="G1615" s="95">
        <v>0</v>
      </c>
      <c r="H1615" s="96">
        <f>SUM(F1615:G1615)</f>
        <v>438</v>
      </c>
      <c r="I1615" s="184">
        <v>3</v>
      </c>
      <c r="J1615" s="184">
        <v>0</v>
      </c>
      <c r="K1615" s="184">
        <f>SUM(I1615:J1615)</f>
        <v>3</v>
      </c>
    </row>
    <row r="1616" spans="1:11" ht="25.5">
      <c r="A1616" s="101"/>
      <c r="B1616" s="189"/>
      <c r="C1616" s="7" t="s">
        <v>1482</v>
      </c>
      <c r="D1616" s="3">
        <v>176040402</v>
      </c>
      <c r="E1616" s="180" t="s">
        <v>1055</v>
      </c>
      <c r="F1616" s="98">
        <v>617</v>
      </c>
      <c r="G1616" s="95">
        <v>0</v>
      </c>
      <c r="H1616" s="96">
        <f>SUM(F1616:G1616)</f>
        <v>617</v>
      </c>
      <c r="I1616" s="184"/>
      <c r="J1616" s="184"/>
      <c r="K1616" s="184"/>
    </row>
    <row r="1617" spans="1:11" ht="25.5">
      <c r="A1617" s="101"/>
      <c r="B1617" s="189"/>
      <c r="C1617" s="7" t="s">
        <v>1482</v>
      </c>
      <c r="D1617" s="3">
        <v>176040403</v>
      </c>
      <c r="E1617" s="180" t="s">
        <v>1055</v>
      </c>
      <c r="F1617" s="98">
        <v>535</v>
      </c>
      <c r="G1617" s="95">
        <v>0</v>
      </c>
      <c r="H1617" s="96">
        <f>SUM(F1617:G1617)</f>
        <v>535</v>
      </c>
      <c r="I1617" s="184"/>
      <c r="J1617" s="184"/>
      <c r="K1617" s="184"/>
    </row>
    <row r="1618" spans="1:11" ht="25.5">
      <c r="A1618" s="101"/>
      <c r="B1618" s="189"/>
      <c r="C1618" s="7" t="s">
        <v>1482</v>
      </c>
      <c r="D1618" s="3">
        <v>176040405</v>
      </c>
      <c r="E1618" s="180" t="s">
        <v>1055</v>
      </c>
      <c r="F1618" s="98">
        <v>304</v>
      </c>
      <c r="G1618" s="95">
        <v>0</v>
      </c>
      <c r="H1618" s="96">
        <f>SUM(F1618:G1618)</f>
        <v>304</v>
      </c>
      <c r="I1618" s="184"/>
      <c r="J1618" s="184"/>
      <c r="K1618" s="184"/>
    </row>
    <row r="1619" spans="1:11" ht="21">
      <c r="A1619" s="101"/>
      <c r="B1619" s="189"/>
      <c r="C1619" s="187" t="s">
        <v>1297</v>
      </c>
      <c r="D1619" s="187"/>
      <c r="E1619" s="180" t="s">
        <v>1055</v>
      </c>
      <c r="F1619" s="186">
        <f>SUM(F1615:F1618)</f>
        <v>1894</v>
      </c>
      <c r="G1619" s="33">
        <v>0</v>
      </c>
      <c r="H1619" s="33">
        <f>SUM(F1619:G1619)</f>
        <v>1894</v>
      </c>
      <c r="I1619" s="184"/>
      <c r="J1619" s="184"/>
      <c r="K1619" s="184"/>
    </row>
    <row r="1620" spans="1:11" ht="25.5">
      <c r="A1620" s="101">
        <v>185</v>
      </c>
      <c r="B1620" s="181" t="s">
        <v>1484</v>
      </c>
      <c r="C1620" s="7" t="s">
        <v>1483</v>
      </c>
      <c r="D1620" s="3">
        <v>176040401</v>
      </c>
      <c r="E1620" s="180" t="s">
        <v>1055</v>
      </c>
      <c r="F1620" s="98">
        <v>0</v>
      </c>
      <c r="G1620" s="95">
        <v>389</v>
      </c>
      <c r="H1620" s="96">
        <f>SUM(G1620)</f>
        <v>389</v>
      </c>
      <c r="I1620" s="184">
        <v>0</v>
      </c>
      <c r="J1620" s="184">
        <v>2</v>
      </c>
      <c r="K1620" s="184">
        <f>SUM(I1620:J1620)</f>
        <v>2</v>
      </c>
    </row>
    <row r="1621" spans="1:11" ht="25.5">
      <c r="A1621" s="101"/>
      <c r="B1621" s="189"/>
      <c r="C1621" s="7" t="s">
        <v>1482</v>
      </c>
      <c r="D1621" s="3">
        <v>176040402</v>
      </c>
      <c r="E1621" s="180" t="s">
        <v>1055</v>
      </c>
      <c r="F1621" s="98">
        <v>0</v>
      </c>
      <c r="G1621" s="95">
        <v>562</v>
      </c>
      <c r="H1621" s="96">
        <f>SUM(G1621)</f>
        <v>562</v>
      </c>
      <c r="I1621" s="184"/>
      <c r="J1621" s="184"/>
      <c r="K1621" s="184"/>
    </row>
    <row r="1622" spans="1:11" ht="25.5">
      <c r="A1622" s="101"/>
      <c r="B1622" s="189"/>
      <c r="C1622" s="7" t="s">
        <v>1482</v>
      </c>
      <c r="D1622" s="3">
        <v>176040403</v>
      </c>
      <c r="E1622" s="180" t="s">
        <v>1055</v>
      </c>
      <c r="F1622" s="98">
        <v>0</v>
      </c>
      <c r="G1622" s="95">
        <v>386</v>
      </c>
      <c r="H1622" s="96">
        <f>SUM(G1622)</f>
        <v>386</v>
      </c>
      <c r="I1622" s="184"/>
      <c r="J1622" s="184"/>
      <c r="K1622" s="184"/>
    </row>
    <row r="1623" spans="1:11" ht="25.5">
      <c r="A1623" s="101"/>
      <c r="B1623" s="189"/>
      <c r="C1623" s="7" t="s">
        <v>1482</v>
      </c>
      <c r="D1623" s="3">
        <v>176040405</v>
      </c>
      <c r="E1623" s="180" t="s">
        <v>1055</v>
      </c>
      <c r="F1623" s="98">
        <v>0</v>
      </c>
      <c r="G1623" s="95">
        <v>303</v>
      </c>
      <c r="H1623" s="96">
        <f>SUM(G1623)</f>
        <v>303</v>
      </c>
      <c r="I1623" s="184"/>
      <c r="J1623" s="184"/>
      <c r="K1623" s="184"/>
    </row>
    <row r="1624" spans="1:11" ht="21">
      <c r="A1624" s="101"/>
      <c r="B1624" s="189"/>
      <c r="C1624" s="187" t="s">
        <v>1297</v>
      </c>
      <c r="D1624" s="187"/>
      <c r="E1624" s="180" t="s">
        <v>1055</v>
      </c>
      <c r="F1624" s="186">
        <v>0</v>
      </c>
      <c r="G1624" s="33">
        <f>SUM(G1620:G1623)</f>
        <v>1640</v>
      </c>
      <c r="H1624" s="33">
        <f>SUM(G1624)</f>
        <v>1640</v>
      </c>
      <c r="I1624" s="184"/>
      <c r="J1624" s="184"/>
      <c r="K1624" s="184"/>
    </row>
    <row r="1625" spans="1:11" ht="25.5">
      <c r="A1625" s="101">
        <v>186</v>
      </c>
      <c r="B1625" s="181" t="s">
        <v>1481</v>
      </c>
      <c r="C1625" s="7" t="s">
        <v>1479</v>
      </c>
      <c r="D1625" s="3">
        <v>176040501</v>
      </c>
      <c r="E1625" s="180" t="s">
        <v>1055</v>
      </c>
      <c r="F1625" s="98">
        <v>295</v>
      </c>
      <c r="G1625" s="95">
        <v>0</v>
      </c>
      <c r="H1625" s="96">
        <f>SUM(F1625:G1625)</f>
        <v>295</v>
      </c>
      <c r="I1625" s="184">
        <v>4</v>
      </c>
      <c r="J1625" s="184"/>
      <c r="K1625" s="184">
        <f>SUM(I1625:J1625)</f>
        <v>4</v>
      </c>
    </row>
    <row r="1626" spans="1:11" ht="25.5">
      <c r="A1626" s="101"/>
      <c r="B1626" s="181"/>
      <c r="C1626" s="7" t="s">
        <v>1478</v>
      </c>
      <c r="D1626" s="3">
        <v>176040603</v>
      </c>
      <c r="E1626" s="180" t="s">
        <v>1055</v>
      </c>
      <c r="F1626" s="98">
        <v>440</v>
      </c>
      <c r="G1626" s="95">
        <v>0</v>
      </c>
      <c r="H1626" s="96">
        <f>SUM(F1626:G1626)</f>
        <v>440</v>
      </c>
      <c r="I1626" s="184"/>
      <c r="J1626" s="184"/>
      <c r="K1626" s="184"/>
    </row>
    <row r="1627" spans="1:11" ht="25.5">
      <c r="A1627" s="101"/>
      <c r="B1627" s="181"/>
      <c r="C1627" s="7" t="s">
        <v>1478</v>
      </c>
      <c r="D1627" s="3">
        <v>176040604</v>
      </c>
      <c r="E1627" s="180" t="s">
        <v>1055</v>
      </c>
      <c r="F1627" s="98">
        <v>357</v>
      </c>
      <c r="G1627" s="95">
        <v>0</v>
      </c>
      <c r="H1627" s="96">
        <f>SUM(F1627:G1627)</f>
        <v>357</v>
      </c>
      <c r="I1627" s="184"/>
      <c r="J1627" s="184"/>
      <c r="K1627" s="184"/>
    </row>
    <row r="1628" spans="1:11" ht="25.5">
      <c r="A1628" s="101"/>
      <c r="B1628" s="181"/>
      <c r="C1628" s="7" t="s">
        <v>1478</v>
      </c>
      <c r="D1628" s="3">
        <v>176040605</v>
      </c>
      <c r="E1628" s="180" t="s">
        <v>1055</v>
      </c>
      <c r="F1628" s="98">
        <v>415</v>
      </c>
      <c r="G1628" s="95">
        <v>0</v>
      </c>
      <c r="H1628" s="96">
        <f>SUM(F1628:G1628)</f>
        <v>415</v>
      </c>
      <c r="I1628" s="184"/>
      <c r="J1628" s="184"/>
      <c r="K1628" s="184"/>
    </row>
    <row r="1629" spans="1:11" ht="25.5">
      <c r="A1629" s="101"/>
      <c r="B1629" s="181"/>
      <c r="C1629" s="7" t="s">
        <v>1477</v>
      </c>
      <c r="D1629" s="3">
        <v>176040606</v>
      </c>
      <c r="E1629" s="180" t="s">
        <v>1055</v>
      </c>
      <c r="F1629" s="98">
        <v>203</v>
      </c>
      <c r="G1629" s="95">
        <v>0</v>
      </c>
      <c r="H1629" s="96">
        <f>SUM(F1629:G1629)</f>
        <v>203</v>
      </c>
      <c r="I1629" s="184"/>
      <c r="J1629" s="184"/>
      <c r="K1629" s="184"/>
    </row>
    <row r="1630" spans="1:11" ht="25.5">
      <c r="A1630" s="101"/>
      <c r="B1630" s="181"/>
      <c r="C1630" s="7" t="s">
        <v>1477</v>
      </c>
      <c r="D1630" s="3">
        <v>176040607</v>
      </c>
      <c r="E1630" s="180" t="s">
        <v>1055</v>
      </c>
      <c r="F1630" s="98">
        <v>487</v>
      </c>
      <c r="G1630" s="95">
        <v>0</v>
      </c>
      <c r="H1630" s="96">
        <f>SUM(F1630:G1630)</f>
        <v>487</v>
      </c>
      <c r="I1630" s="184"/>
      <c r="J1630" s="184"/>
      <c r="K1630" s="184"/>
    </row>
    <row r="1631" spans="1:11" ht="21">
      <c r="A1631" s="101"/>
      <c r="B1631" s="181"/>
      <c r="C1631" s="187" t="s">
        <v>1297</v>
      </c>
      <c r="D1631" s="187"/>
      <c r="E1631" s="180" t="s">
        <v>1055</v>
      </c>
      <c r="F1631" s="186">
        <f>SUM(F1625:F1630)</f>
        <v>2197</v>
      </c>
      <c r="G1631" s="33">
        <v>0</v>
      </c>
      <c r="H1631" s="33">
        <f>SUM(F1631:G1631)</f>
        <v>2197</v>
      </c>
      <c r="I1631" s="184"/>
      <c r="J1631" s="184"/>
      <c r="K1631" s="184"/>
    </row>
    <row r="1632" spans="1:11" ht="25.5">
      <c r="A1632" s="101">
        <v>187</v>
      </c>
      <c r="B1632" s="181" t="s">
        <v>1480</v>
      </c>
      <c r="C1632" s="7" t="s">
        <v>1479</v>
      </c>
      <c r="D1632" s="3">
        <v>176040501</v>
      </c>
      <c r="E1632" s="180" t="s">
        <v>1055</v>
      </c>
      <c r="F1632" s="98">
        <v>0</v>
      </c>
      <c r="G1632" s="95">
        <v>243</v>
      </c>
      <c r="H1632" s="96">
        <f>SUM(G1632)</f>
        <v>243</v>
      </c>
      <c r="I1632" s="184">
        <v>0</v>
      </c>
      <c r="J1632" s="184">
        <v>3</v>
      </c>
      <c r="K1632" s="184">
        <f>SUM(I1632:J1632)</f>
        <v>3</v>
      </c>
    </row>
    <row r="1633" spans="1:11" ht="25.5">
      <c r="A1633" s="101"/>
      <c r="B1633" s="181"/>
      <c r="C1633" s="7" t="s">
        <v>1478</v>
      </c>
      <c r="D1633" s="3">
        <v>176040603</v>
      </c>
      <c r="E1633" s="180" t="s">
        <v>1055</v>
      </c>
      <c r="F1633" s="98">
        <v>0</v>
      </c>
      <c r="G1633" s="95">
        <v>345</v>
      </c>
      <c r="H1633" s="96">
        <f>SUM(G1633)</f>
        <v>345</v>
      </c>
      <c r="I1633" s="184"/>
      <c r="J1633" s="184"/>
      <c r="K1633" s="184"/>
    </row>
    <row r="1634" spans="1:11" ht="25.5">
      <c r="A1634" s="101"/>
      <c r="B1634" s="181"/>
      <c r="C1634" s="7" t="s">
        <v>1478</v>
      </c>
      <c r="D1634" s="3">
        <v>176040604</v>
      </c>
      <c r="E1634" s="180" t="s">
        <v>1055</v>
      </c>
      <c r="F1634" s="98">
        <v>0</v>
      </c>
      <c r="G1634" s="95">
        <v>261</v>
      </c>
      <c r="H1634" s="96">
        <f>SUM(G1634)</f>
        <v>261</v>
      </c>
      <c r="I1634" s="184"/>
      <c r="J1634" s="184"/>
      <c r="K1634" s="184"/>
    </row>
    <row r="1635" spans="1:11" ht="25.5">
      <c r="A1635" s="101"/>
      <c r="B1635" s="181"/>
      <c r="C1635" s="7" t="s">
        <v>1478</v>
      </c>
      <c r="D1635" s="3">
        <v>176040605</v>
      </c>
      <c r="E1635" s="180" t="s">
        <v>1055</v>
      </c>
      <c r="F1635" s="98">
        <v>0</v>
      </c>
      <c r="G1635" s="95">
        <v>335</v>
      </c>
      <c r="H1635" s="96">
        <f>SUM(G1635)</f>
        <v>335</v>
      </c>
      <c r="I1635" s="184"/>
      <c r="J1635" s="184"/>
      <c r="K1635" s="184"/>
    </row>
    <row r="1636" spans="1:11" ht="25.5">
      <c r="A1636" s="101"/>
      <c r="B1636" s="181"/>
      <c r="C1636" s="7" t="s">
        <v>1477</v>
      </c>
      <c r="D1636" s="3">
        <v>176040606</v>
      </c>
      <c r="E1636" s="180" t="s">
        <v>1055</v>
      </c>
      <c r="F1636" s="98">
        <v>0</v>
      </c>
      <c r="G1636" s="95">
        <v>158</v>
      </c>
      <c r="H1636" s="96">
        <f>SUM(G1636)</f>
        <v>158</v>
      </c>
      <c r="I1636" s="184"/>
      <c r="J1636" s="184"/>
      <c r="K1636" s="184"/>
    </row>
    <row r="1637" spans="1:11" ht="25.5">
      <c r="A1637" s="101"/>
      <c r="B1637" s="181"/>
      <c r="C1637" s="7" t="s">
        <v>1477</v>
      </c>
      <c r="D1637" s="3">
        <v>176040607</v>
      </c>
      <c r="E1637" s="180" t="s">
        <v>1055</v>
      </c>
      <c r="F1637" s="98">
        <v>0</v>
      </c>
      <c r="G1637" s="95">
        <v>364</v>
      </c>
      <c r="H1637" s="96">
        <f>SUM(G1637)</f>
        <v>364</v>
      </c>
      <c r="I1637" s="184"/>
      <c r="J1637" s="184"/>
      <c r="K1637" s="184"/>
    </row>
    <row r="1638" spans="1:11" ht="21">
      <c r="A1638" s="101"/>
      <c r="B1638" s="181"/>
      <c r="C1638" s="187" t="s">
        <v>1297</v>
      </c>
      <c r="D1638" s="187"/>
      <c r="E1638" s="180" t="s">
        <v>1055</v>
      </c>
      <c r="F1638" s="186">
        <v>0</v>
      </c>
      <c r="G1638" s="33">
        <f>SUM(G1632:G1637)</f>
        <v>1706</v>
      </c>
      <c r="H1638" s="33">
        <f>SUM(G1638)</f>
        <v>1706</v>
      </c>
      <c r="I1638" s="184"/>
      <c r="J1638" s="184"/>
      <c r="K1638" s="184"/>
    </row>
    <row r="1639" spans="1:11" ht="25.5">
      <c r="A1639" s="101">
        <v>188</v>
      </c>
      <c r="B1639" s="181" t="s">
        <v>1476</v>
      </c>
      <c r="C1639" s="7" t="s">
        <v>1474</v>
      </c>
      <c r="D1639" s="3">
        <v>176040503</v>
      </c>
      <c r="E1639" s="180" t="s">
        <v>1055</v>
      </c>
      <c r="F1639" s="98">
        <v>727</v>
      </c>
      <c r="G1639" s="95">
        <v>0</v>
      </c>
      <c r="H1639" s="96">
        <f>SUM(F1639:G1639)</f>
        <v>727</v>
      </c>
      <c r="I1639" s="184">
        <v>3</v>
      </c>
      <c r="J1639" s="184"/>
      <c r="K1639" s="184">
        <f>SUM(I1639:J1639)</f>
        <v>3</v>
      </c>
    </row>
    <row r="1640" spans="1:11" ht="25.5">
      <c r="A1640" s="101"/>
      <c r="B1640" s="189"/>
      <c r="C1640" s="7" t="s">
        <v>1473</v>
      </c>
      <c r="D1640" s="3">
        <v>176040601</v>
      </c>
      <c r="E1640" s="180" t="s">
        <v>1055</v>
      </c>
      <c r="F1640" s="98">
        <v>418</v>
      </c>
      <c r="G1640" s="95">
        <v>0</v>
      </c>
      <c r="H1640" s="96">
        <f>SUM(F1640:G1640)</f>
        <v>418</v>
      </c>
      <c r="I1640" s="184"/>
      <c r="J1640" s="184"/>
      <c r="K1640" s="184"/>
    </row>
    <row r="1641" spans="1:11" ht="25.5">
      <c r="A1641" s="101"/>
      <c r="B1641" s="189"/>
      <c r="C1641" s="7" t="s">
        <v>1473</v>
      </c>
      <c r="D1641" s="3">
        <v>176040602</v>
      </c>
      <c r="E1641" s="180" t="s">
        <v>1055</v>
      </c>
      <c r="F1641" s="98">
        <v>471</v>
      </c>
      <c r="G1641" s="95">
        <v>0</v>
      </c>
      <c r="H1641" s="96">
        <f>SUM(F1641:G1641)</f>
        <v>471</v>
      </c>
      <c r="I1641" s="184"/>
      <c r="J1641" s="184"/>
      <c r="K1641" s="184"/>
    </row>
    <row r="1642" spans="1:11" ht="21">
      <c r="A1642" s="101"/>
      <c r="B1642" s="189"/>
      <c r="C1642" s="187" t="s">
        <v>1297</v>
      </c>
      <c r="D1642" s="187"/>
      <c r="E1642" s="180" t="s">
        <v>1055</v>
      </c>
      <c r="F1642" s="186">
        <f>SUM(F1639:F1641)</f>
        <v>1616</v>
      </c>
      <c r="G1642" s="33">
        <v>0</v>
      </c>
      <c r="H1642" s="33">
        <f>SUM(F1642:G1642)</f>
        <v>1616</v>
      </c>
      <c r="I1642" s="184"/>
      <c r="J1642" s="184"/>
      <c r="K1642" s="184"/>
    </row>
    <row r="1643" spans="1:11" ht="25.5">
      <c r="A1643" s="101">
        <v>189</v>
      </c>
      <c r="B1643" s="181" t="s">
        <v>1475</v>
      </c>
      <c r="C1643" s="7" t="s">
        <v>1474</v>
      </c>
      <c r="D1643" s="3">
        <v>176040503</v>
      </c>
      <c r="E1643" s="180" t="s">
        <v>1055</v>
      </c>
      <c r="F1643" s="98">
        <v>0</v>
      </c>
      <c r="G1643" s="95">
        <v>584</v>
      </c>
      <c r="H1643" s="96">
        <f>SUM(F1643:G1643)</f>
        <v>584</v>
      </c>
      <c r="I1643" s="184">
        <v>0</v>
      </c>
      <c r="J1643" s="184">
        <v>2</v>
      </c>
      <c r="K1643" s="184">
        <f>SUM(I1643:J1643)</f>
        <v>2</v>
      </c>
    </row>
    <row r="1644" spans="1:11" ht="25.5">
      <c r="A1644" s="101"/>
      <c r="B1644" s="189"/>
      <c r="C1644" s="7" t="s">
        <v>1473</v>
      </c>
      <c r="D1644" s="3">
        <v>176040601</v>
      </c>
      <c r="E1644" s="180" t="s">
        <v>1055</v>
      </c>
      <c r="F1644" s="98">
        <v>0</v>
      </c>
      <c r="G1644" s="95">
        <v>325</v>
      </c>
      <c r="H1644" s="96">
        <f>SUM(F1644:G1644)</f>
        <v>325</v>
      </c>
      <c r="I1644" s="184"/>
      <c r="J1644" s="184"/>
      <c r="K1644" s="184"/>
    </row>
    <row r="1645" spans="1:11" ht="25.5">
      <c r="A1645" s="101"/>
      <c r="B1645" s="189"/>
      <c r="C1645" s="7" t="s">
        <v>1473</v>
      </c>
      <c r="D1645" s="3">
        <v>176040602</v>
      </c>
      <c r="E1645" s="180" t="s">
        <v>1055</v>
      </c>
      <c r="F1645" s="98">
        <v>0</v>
      </c>
      <c r="G1645" s="95">
        <v>400</v>
      </c>
      <c r="H1645" s="96">
        <f>SUM(F1645:G1645)</f>
        <v>400</v>
      </c>
      <c r="I1645" s="184"/>
      <c r="J1645" s="184"/>
      <c r="K1645" s="184"/>
    </row>
    <row r="1646" spans="1:11" ht="21">
      <c r="A1646" s="101"/>
      <c r="B1646" s="189"/>
      <c r="C1646" s="187" t="s">
        <v>1297</v>
      </c>
      <c r="D1646" s="187"/>
      <c r="E1646" s="180" t="s">
        <v>1055</v>
      </c>
      <c r="F1646" s="186">
        <v>0</v>
      </c>
      <c r="G1646" s="33">
        <f>SUM(G1643:G1645)</f>
        <v>1309</v>
      </c>
      <c r="H1646" s="33">
        <f>SUM(F1646:G1646)</f>
        <v>1309</v>
      </c>
      <c r="I1646" s="184"/>
      <c r="J1646" s="184"/>
      <c r="K1646" s="184"/>
    </row>
    <row r="1647" spans="1:11" ht="21">
      <c r="A1647" s="101">
        <v>190</v>
      </c>
      <c r="B1647" s="181" t="s">
        <v>1472</v>
      </c>
      <c r="C1647" s="3" t="s">
        <v>1470</v>
      </c>
      <c r="D1647" s="3">
        <v>177050101</v>
      </c>
      <c r="E1647" s="180" t="s">
        <v>1055</v>
      </c>
      <c r="F1647" s="100">
        <v>202</v>
      </c>
      <c r="G1647" s="96">
        <v>96</v>
      </c>
      <c r="H1647" s="96">
        <f>SUM(F1647:G1647)</f>
        <v>298</v>
      </c>
      <c r="I1647" s="183">
        <v>1</v>
      </c>
      <c r="J1647" s="183">
        <v>1</v>
      </c>
      <c r="K1647" s="183">
        <f>SUM(I1647:J1647)</f>
        <v>2</v>
      </c>
    </row>
    <row r="1648" spans="1:11" ht="21">
      <c r="A1648" s="101"/>
      <c r="B1648" s="181"/>
      <c r="C1648" s="3" t="s">
        <v>1470</v>
      </c>
      <c r="D1648" s="3">
        <v>177050102</v>
      </c>
      <c r="E1648" s="180" t="s">
        <v>1055</v>
      </c>
      <c r="F1648" s="100">
        <v>258</v>
      </c>
      <c r="G1648" s="96">
        <v>141</v>
      </c>
      <c r="H1648" s="96">
        <f>SUM(F1648:G1648)</f>
        <v>399</v>
      </c>
      <c r="I1648" s="182"/>
      <c r="J1648" s="182"/>
      <c r="K1648" s="182"/>
    </row>
    <row r="1649" spans="1:11" ht="21">
      <c r="A1649" s="101"/>
      <c r="B1649" s="181"/>
      <c r="C1649" s="3" t="s">
        <v>1470</v>
      </c>
      <c r="D1649" s="3">
        <v>177050105</v>
      </c>
      <c r="E1649" s="180" t="s">
        <v>1055</v>
      </c>
      <c r="F1649" s="100">
        <v>197</v>
      </c>
      <c r="G1649" s="96">
        <v>112</v>
      </c>
      <c r="H1649" s="96">
        <f>SUM(F1649:G1649)</f>
        <v>309</v>
      </c>
      <c r="I1649" s="182"/>
      <c r="J1649" s="182"/>
      <c r="K1649" s="182"/>
    </row>
    <row r="1650" spans="1:11" ht="21">
      <c r="A1650" s="101"/>
      <c r="B1650" s="181"/>
      <c r="C1650" s="187" t="s">
        <v>1297</v>
      </c>
      <c r="D1650" s="187"/>
      <c r="E1650" s="180" t="s">
        <v>1055</v>
      </c>
      <c r="F1650" s="186">
        <f>SUM(F1647:F1649)</f>
        <v>657</v>
      </c>
      <c r="G1650" s="33">
        <f>SUM(G1647:G1649)</f>
        <v>349</v>
      </c>
      <c r="H1650" s="33">
        <f>SUM(F1650:G1650)</f>
        <v>1006</v>
      </c>
      <c r="I1650" s="179"/>
      <c r="J1650" s="179"/>
      <c r="K1650" s="179"/>
    </row>
    <row r="1651" spans="1:11" ht="21">
      <c r="A1651" s="101">
        <v>191</v>
      </c>
      <c r="B1651" s="181" t="s">
        <v>1471</v>
      </c>
      <c r="C1651" s="3" t="s">
        <v>1470</v>
      </c>
      <c r="D1651" s="3">
        <v>177050103</v>
      </c>
      <c r="E1651" s="180" t="s">
        <v>1055</v>
      </c>
      <c r="F1651" s="100">
        <v>257</v>
      </c>
      <c r="G1651" s="96">
        <v>171</v>
      </c>
      <c r="H1651" s="96">
        <f>SUM(F1651:G1651)</f>
        <v>428</v>
      </c>
      <c r="I1651" s="183">
        <v>2</v>
      </c>
      <c r="J1651" s="183">
        <v>1</v>
      </c>
      <c r="K1651" s="183">
        <f>SUM(I1651:J1651)</f>
        <v>3</v>
      </c>
    </row>
    <row r="1652" spans="1:11" ht="21">
      <c r="A1652" s="101"/>
      <c r="B1652" s="181"/>
      <c r="C1652" s="3" t="s">
        <v>1470</v>
      </c>
      <c r="D1652" s="3">
        <v>177050104</v>
      </c>
      <c r="E1652" s="180" t="s">
        <v>1055</v>
      </c>
      <c r="F1652" s="100">
        <v>895</v>
      </c>
      <c r="G1652" s="96">
        <v>544</v>
      </c>
      <c r="H1652" s="96">
        <f>SUM(F1652:G1652)</f>
        <v>1439</v>
      </c>
      <c r="I1652" s="182"/>
      <c r="J1652" s="182"/>
      <c r="K1652" s="182"/>
    </row>
    <row r="1653" spans="1:11" ht="21">
      <c r="A1653" s="101"/>
      <c r="B1653" s="181"/>
      <c r="C1653" s="187" t="s">
        <v>1297</v>
      </c>
      <c r="D1653" s="187"/>
      <c r="E1653" s="180" t="s">
        <v>1055</v>
      </c>
      <c r="F1653" s="186">
        <f>SUM(F1651:F1652)</f>
        <v>1152</v>
      </c>
      <c r="G1653" s="33">
        <f>SUM(G1651:G1652)</f>
        <v>715</v>
      </c>
      <c r="H1653" s="33">
        <f>SUM(F1653:G1653)</f>
        <v>1867</v>
      </c>
      <c r="I1653" s="179"/>
      <c r="J1653" s="179"/>
      <c r="K1653" s="179"/>
    </row>
    <row r="1654" spans="1:11" ht="21">
      <c r="A1654" s="101">
        <v>192</v>
      </c>
      <c r="B1654" s="189" t="s">
        <v>1469</v>
      </c>
      <c r="C1654" s="3" t="s">
        <v>1468</v>
      </c>
      <c r="D1654" s="3">
        <v>177050106</v>
      </c>
      <c r="E1654" s="180" t="s">
        <v>1055</v>
      </c>
      <c r="F1654" s="100">
        <v>625</v>
      </c>
      <c r="G1654" s="96">
        <v>486</v>
      </c>
      <c r="H1654" s="96">
        <f>SUM(F1654:G1654)</f>
        <v>1111</v>
      </c>
      <c r="I1654" s="183">
        <v>2</v>
      </c>
      <c r="J1654" s="183">
        <v>1</v>
      </c>
      <c r="K1654" s="183">
        <f>SUM(I1654:J1654)</f>
        <v>3</v>
      </c>
    </row>
    <row r="1655" spans="1:11" ht="21">
      <c r="A1655" s="101"/>
      <c r="B1655" s="189"/>
      <c r="C1655" s="3" t="s">
        <v>1467</v>
      </c>
      <c r="D1655" s="3">
        <v>177050107</v>
      </c>
      <c r="E1655" s="180" t="s">
        <v>1055</v>
      </c>
      <c r="F1655" s="100">
        <v>541</v>
      </c>
      <c r="G1655" s="96">
        <v>347</v>
      </c>
      <c r="H1655" s="96">
        <f>SUM(F1655:G1655)</f>
        <v>888</v>
      </c>
      <c r="I1655" s="182"/>
      <c r="J1655" s="182"/>
      <c r="K1655" s="182"/>
    </row>
    <row r="1656" spans="1:11" ht="21">
      <c r="A1656" s="101"/>
      <c r="B1656" s="189"/>
      <c r="C1656" s="187" t="s">
        <v>1297</v>
      </c>
      <c r="D1656" s="187"/>
      <c r="E1656" s="180" t="s">
        <v>1055</v>
      </c>
      <c r="F1656" s="186">
        <f>SUM(F1654:F1655)</f>
        <v>1166</v>
      </c>
      <c r="G1656" s="33">
        <f>SUM(G1654:G1655)</f>
        <v>833</v>
      </c>
      <c r="H1656" s="33">
        <f>SUM(F1656:G1656)</f>
        <v>1999</v>
      </c>
      <c r="I1656" s="179"/>
      <c r="J1656" s="179"/>
      <c r="K1656" s="179"/>
    </row>
    <row r="1657" spans="1:11" ht="21">
      <c r="A1657" s="101">
        <v>193</v>
      </c>
      <c r="B1657" s="181" t="s">
        <v>1466</v>
      </c>
      <c r="C1657" s="3" t="s">
        <v>1463</v>
      </c>
      <c r="D1657" s="3">
        <v>177050201</v>
      </c>
      <c r="E1657" s="180" t="s">
        <v>1055</v>
      </c>
      <c r="F1657" s="100">
        <v>565</v>
      </c>
      <c r="G1657" s="96">
        <v>0</v>
      </c>
      <c r="H1657" s="96">
        <f>SUM(F1657:G1657)</f>
        <v>565</v>
      </c>
      <c r="I1657" s="183">
        <v>2</v>
      </c>
      <c r="J1657" s="183">
        <v>0</v>
      </c>
      <c r="K1657" s="183">
        <f>SUM(I1657:J1657)</f>
        <v>2</v>
      </c>
    </row>
    <row r="1658" spans="1:11" ht="21">
      <c r="A1658" s="101"/>
      <c r="B1658" s="181"/>
      <c r="C1658" s="3" t="s">
        <v>1463</v>
      </c>
      <c r="D1658" s="3">
        <v>177050202</v>
      </c>
      <c r="E1658" s="180" t="s">
        <v>1055</v>
      </c>
      <c r="F1658" s="100">
        <v>492</v>
      </c>
      <c r="G1658" s="96">
        <v>0</v>
      </c>
      <c r="H1658" s="96">
        <f>SUM(F1658:G1658)</f>
        <v>492</v>
      </c>
      <c r="I1658" s="182"/>
      <c r="J1658" s="182"/>
      <c r="K1658" s="182"/>
    </row>
    <row r="1659" spans="1:11" ht="21">
      <c r="A1659" s="101"/>
      <c r="B1659" s="181"/>
      <c r="C1659" s="3" t="s">
        <v>1463</v>
      </c>
      <c r="D1659" s="3">
        <v>177050203</v>
      </c>
      <c r="E1659" s="180" t="s">
        <v>1055</v>
      </c>
      <c r="F1659" s="100">
        <v>184</v>
      </c>
      <c r="G1659" s="96">
        <v>0</v>
      </c>
      <c r="H1659" s="96">
        <f>SUM(F1659:G1659)</f>
        <v>184</v>
      </c>
      <c r="I1659" s="182"/>
      <c r="J1659" s="182"/>
      <c r="K1659" s="182"/>
    </row>
    <row r="1660" spans="1:11" ht="21">
      <c r="A1660" s="101"/>
      <c r="B1660" s="181"/>
      <c r="C1660" s="187" t="s">
        <v>1297</v>
      </c>
      <c r="D1660" s="187"/>
      <c r="E1660" s="180" t="s">
        <v>1055</v>
      </c>
      <c r="F1660" s="186">
        <f>SUM(F1657:F1659)</f>
        <v>1241</v>
      </c>
      <c r="G1660" s="33">
        <v>0</v>
      </c>
      <c r="H1660" s="33">
        <f>SUM(F1660:G1660)</f>
        <v>1241</v>
      </c>
      <c r="I1660" s="179"/>
      <c r="J1660" s="179"/>
      <c r="K1660" s="179"/>
    </row>
    <row r="1661" spans="1:11" ht="21">
      <c r="A1661" s="101">
        <v>194</v>
      </c>
      <c r="B1661" s="181" t="s">
        <v>1465</v>
      </c>
      <c r="C1661" s="3" t="s">
        <v>1463</v>
      </c>
      <c r="D1661" s="3">
        <v>177050204</v>
      </c>
      <c r="E1661" s="180" t="s">
        <v>1055</v>
      </c>
      <c r="F1661" s="100">
        <v>326</v>
      </c>
      <c r="G1661" s="96">
        <v>0</v>
      </c>
      <c r="H1661" s="96">
        <f>SUM(F1661:G1661)</f>
        <v>326</v>
      </c>
      <c r="I1661" s="183">
        <v>2</v>
      </c>
      <c r="J1661" s="183">
        <v>0</v>
      </c>
      <c r="K1661" s="183">
        <f>SUM(I1661:J1661)</f>
        <v>2</v>
      </c>
    </row>
    <row r="1662" spans="1:11" ht="21">
      <c r="A1662" s="101"/>
      <c r="B1662" s="181"/>
      <c r="C1662" s="3" t="s">
        <v>1463</v>
      </c>
      <c r="D1662" s="3">
        <v>177050205</v>
      </c>
      <c r="E1662" s="180" t="s">
        <v>1055</v>
      </c>
      <c r="F1662" s="100">
        <v>312</v>
      </c>
      <c r="G1662" s="96">
        <v>0</v>
      </c>
      <c r="H1662" s="96">
        <f>SUM(F1662:G1662)</f>
        <v>312</v>
      </c>
      <c r="I1662" s="182"/>
      <c r="J1662" s="182"/>
      <c r="K1662" s="182"/>
    </row>
    <row r="1663" spans="1:11" ht="21">
      <c r="A1663" s="101"/>
      <c r="B1663" s="181"/>
      <c r="C1663" s="3" t="s">
        <v>1463</v>
      </c>
      <c r="D1663" s="3">
        <v>177050206</v>
      </c>
      <c r="E1663" s="180" t="s">
        <v>1055</v>
      </c>
      <c r="F1663" s="100">
        <v>425</v>
      </c>
      <c r="G1663" s="96">
        <v>0</v>
      </c>
      <c r="H1663" s="96">
        <f>SUM(F1663:G1663)</f>
        <v>425</v>
      </c>
      <c r="I1663" s="182"/>
      <c r="J1663" s="182"/>
      <c r="K1663" s="182"/>
    </row>
    <row r="1664" spans="1:11" ht="21">
      <c r="A1664" s="101"/>
      <c r="B1664" s="181"/>
      <c r="C1664" s="187" t="s">
        <v>1297</v>
      </c>
      <c r="D1664" s="187"/>
      <c r="E1664" s="180" t="s">
        <v>1055</v>
      </c>
      <c r="F1664" s="186">
        <f>SUM(F1661:F1663)</f>
        <v>1063</v>
      </c>
      <c r="G1664" s="33">
        <v>0</v>
      </c>
      <c r="H1664" s="33">
        <f>SUM(F1664:G1664)</f>
        <v>1063</v>
      </c>
      <c r="I1664" s="179"/>
      <c r="J1664" s="179"/>
      <c r="K1664" s="179"/>
    </row>
    <row r="1665" spans="1:11" ht="21">
      <c r="A1665" s="101">
        <v>195</v>
      </c>
      <c r="B1665" s="181" t="s">
        <v>1464</v>
      </c>
      <c r="C1665" s="3" t="s">
        <v>1463</v>
      </c>
      <c r="D1665" s="3">
        <v>177050201</v>
      </c>
      <c r="E1665" s="180" t="s">
        <v>1055</v>
      </c>
      <c r="F1665" s="100">
        <v>0</v>
      </c>
      <c r="G1665" s="96">
        <v>358</v>
      </c>
      <c r="H1665" s="96">
        <f>SUM(G1665)</f>
        <v>358</v>
      </c>
      <c r="I1665" s="183">
        <v>0</v>
      </c>
      <c r="J1665" s="183">
        <v>2</v>
      </c>
      <c r="K1665" s="183">
        <f>SUM(I1665:J1665)</f>
        <v>2</v>
      </c>
    </row>
    <row r="1666" spans="1:11" ht="21">
      <c r="A1666" s="101"/>
      <c r="B1666" s="181"/>
      <c r="C1666" s="3" t="s">
        <v>1463</v>
      </c>
      <c r="D1666" s="3">
        <v>177050202</v>
      </c>
      <c r="E1666" s="180" t="s">
        <v>1055</v>
      </c>
      <c r="F1666" s="100">
        <v>0</v>
      </c>
      <c r="G1666" s="96">
        <v>319</v>
      </c>
      <c r="H1666" s="96">
        <f>SUM(G1666)</f>
        <v>319</v>
      </c>
      <c r="I1666" s="182"/>
      <c r="J1666" s="182"/>
      <c r="K1666" s="182"/>
    </row>
    <row r="1667" spans="1:11" ht="21">
      <c r="A1667" s="101"/>
      <c r="B1667" s="181"/>
      <c r="C1667" s="3" t="s">
        <v>1463</v>
      </c>
      <c r="D1667" s="3">
        <v>177050203</v>
      </c>
      <c r="E1667" s="180" t="s">
        <v>1055</v>
      </c>
      <c r="F1667" s="100">
        <v>0</v>
      </c>
      <c r="G1667" s="96">
        <v>123</v>
      </c>
      <c r="H1667" s="96">
        <f>SUM(G1667)</f>
        <v>123</v>
      </c>
      <c r="I1667" s="182"/>
      <c r="J1667" s="182"/>
      <c r="K1667" s="182"/>
    </row>
    <row r="1668" spans="1:11" ht="21">
      <c r="A1668" s="101"/>
      <c r="B1668" s="181"/>
      <c r="C1668" s="3" t="s">
        <v>1463</v>
      </c>
      <c r="D1668" s="3">
        <v>177050204</v>
      </c>
      <c r="E1668" s="180" t="s">
        <v>1055</v>
      </c>
      <c r="F1668" s="100">
        <v>0</v>
      </c>
      <c r="G1668" s="96">
        <v>217</v>
      </c>
      <c r="H1668" s="96">
        <f>SUM(G1668)</f>
        <v>217</v>
      </c>
      <c r="I1668" s="182"/>
      <c r="J1668" s="182"/>
      <c r="K1668" s="182"/>
    </row>
    <row r="1669" spans="1:11" ht="21">
      <c r="A1669" s="101"/>
      <c r="B1669" s="181"/>
      <c r="C1669" s="3" t="s">
        <v>1463</v>
      </c>
      <c r="D1669" s="3">
        <v>177050205</v>
      </c>
      <c r="E1669" s="180" t="s">
        <v>1055</v>
      </c>
      <c r="F1669" s="100">
        <v>0</v>
      </c>
      <c r="G1669" s="96">
        <v>219</v>
      </c>
      <c r="H1669" s="96">
        <f>SUM(G1669)</f>
        <v>219</v>
      </c>
      <c r="I1669" s="182"/>
      <c r="J1669" s="182"/>
      <c r="K1669" s="182"/>
    </row>
    <row r="1670" spans="1:11" ht="21">
      <c r="A1670" s="101"/>
      <c r="B1670" s="181"/>
      <c r="C1670" s="3" t="s">
        <v>1463</v>
      </c>
      <c r="D1670" s="3">
        <v>177050206</v>
      </c>
      <c r="E1670" s="180" t="s">
        <v>1055</v>
      </c>
      <c r="F1670" s="100">
        <v>0</v>
      </c>
      <c r="G1670" s="96">
        <v>266</v>
      </c>
      <c r="H1670" s="96">
        <f>SUM(G1670)</f>
        <v>266</v>
      </c>
      <c r="I1670" s="182"/>
      <c r="J1670" s="182"/>
      <c r="K1670" s="182"/>
    </row>
    <row r="1671" spans="1:11" ht="21">
      <c r="A1671" s="101"/>
      <c r="B1671" s="181"/>
      <c r="C1671" s="187" t="s">
        <v>1297</v>
      </c>
      <c r="D1671" s="187"/>
      <c r="E1671" s="180" t="s">
        <v>1055</v>
      </c>
      <c r="F1671" s="186">
        <v>0</v>
      </c>
      <c r="G1671" s="33">
        <f>SUM(G1665:G1670)</f>
        <v>1502</v>
      </c>
      <c r="H1671" s="33">
        <f>SUM(G1671)</f>
        <v>1502</v>
      </c>
      <c r="I1671" s="179"/>
      <c r="J1671" s="179"/>
      <c r="K1671" s="179"/>
    </row>
    <row r="1672" spans="1:11" ht="21">
      <c r="A1672" s="101">
        <v>196</v>
      </c>
      <c r="B1672" s="189" t="s">
        <v>1462</v>
      </c>
      <c r="C1672" s="3" t="s">
        <v>1461</v>
      </c>
      <c r="D1672" s="3">
        <v>177050207</v>
      </c>
      <c r="E1672" s="180" t="s">
        <v>1055</v>
      </c>
      <c r="F1672" s="100">
        <v>641</v>
      </c>
      <c r="G1672" s="96">
        <v>320</v>
      </c>
      <c r="H1672" s="96">
        <f>SUM(F1672:G1672)</f>
        <v>961</v>
      </c>
      <c r="I1672" s="183">
        <v>1</v>
      </c>
      <c r="J1672" s="183">
        <v>1</v>
      </c>
      <c r="K1672" s="183">
        <f>SUM(I1672:J1672)</f>
        <v>2</v>
      </c>
    </row>
    <row r="1673" spans="1:11" ht="21">
      <c r="A1673" s="101"/>
      <c r="B1673" s="189"/>
      <c r="C1673" s="187" t="s">
        <v>1297</v>
      </c>
      <c r="D1673" s="187"/>
      <c r="E1673" s="180" t="s">
        <v>1055</v>
      </c>
      <c r="F1673" s="186">
        <f>SUM(F1672)</f>
        <v>641</v>
      </c>
      <c r="G1673" s="33">
        <f>SUM(G1672)</f>
        <v>320</v>
      </c>
      <c r="H1673" s="33">
        <f>SUM(F1673:G1673)</f>
        <v>961</v>
      </c>
      <c r="I1673" s="179"/>
      <c r="J1673" s="179"/>
      <c r="K1673" s="179"/>
    </row>
    <row r="1674" spans="1:11" ht="21">
      <c r="A1674" s="101">
        <v>197</v>
      </c>
      <c r="B1674" s="181" t="s">
        <v>1460</v>
      </c>
      <c r="C1674" s="3" t="s">
        <v>1458</v>
      </c>
      <c r="D1674" s="3">
        <v>177050301</v>
      </c>
      <c r="E1674" s="180" t="s">
        <v>1055</v>
      </c>
      <c r="F1674" s="100">
        <v>630</v>
      </c>
      <c r="G1674" s="96">
        <v>362</v>
      </c>
      <c r="H1674" s="96">
        <f>SUM(F1674:G1674)</f>
        <v>992</v>
      </c>
      <c r="I1674" s="183">
        <v>2</v>
      </c>
      <c r="J1674" s="183">
        <v>1</v>
      </c>
      <c r="K1674" s="183">
        <f>SUM(I1674:J1674)</f>
        <v>3</v>
      </c>
    </row>
    <row r="1675" spans="1:11" ht="21">
      <c r="A1675" s="101"/>
      <c r="B1675" s="181"/>
      <c r="C1675" s="3" t="s">
        <v>1458</v>
      </c>
      <c r="D1675" s="3">
        <v>177050302</v>
      </c>
      <c r="E1675" s="180" t="s">
        <v>1055</v>
      </c>
      <c r="F1675" s="100">
        <v>333</v>
      </c>
      <c r="G1675" s="96">
        <v>218</v>
      </c>
      <c r="H1675" s="96">
        <f>SUM(F1675:G1675)</f>
        <v>551</v>
      </c>
      <c r="I1675" s="182"/>
      <c r="J1675" s="182"/>
      <c r="K1675" s="182"/>
    </row>
    <row r="1676" spans="1:11" ht="21">
      <c r="A1676" s="101"/>
      <c r="B1676" s="181"/>
      <c r="C1676" s="187" t="s">
        <v>1297</v>
      </c>
      <c r="D1676" s="187"/>
      <c r="E1676" s="180" t="s">
        <v>1055</v>
      </c>
      <c r="F1676" s="186">
        <f>SUM(F1674:F1675)</f>
        <v>963</v>
      </c>
      <c r="G1676" s="33">
        <f>SUM(G1674:G1675)</f>
        <v>580</v>
      </c>
      <c r="H1676" s="33">
        <f>SUM(F1676:G1676)</f>
        <v>1543</v>
      </c>
      <c r="I1676" s="179"/>
      <c r="J1676" s="179"/>
      <c r="K1676" s="179"/>
    </row>
    <row r="1677" spans="1:11" ht="21">
      <c r="A1677" s="101">
        <v>198</v>
      </c>
      <c r="B1677" s="181" t="s">
        <v>1459</v>
      </c>
      <c r="C1677" s="3" t="s">
        <v>1458</v>
      </c>
      <c r="D1677" s="3">
        <v>177050303</v>
      </c>
      <c r="E1677" s="180" t="s">
        <v>1055</v>
      </c>
      <c r="F1677" s="100">
        <v>426</v>
      </c>
      <c r="G1677" s="96">
        <v>247</v>
      </c>
      <c r="H1677" s="96">
        <f>SUM(F1677:G1677)</f>
        <v>673</v>
      </c>
      <c r="I1677" s="183">
        <v>2</v>
      </c>
      <c r="J1677" s="183">
        <v>1</v>
      </c>
      <c r="K1677" s="183">
        <f>SUM(I1677:J1677)</f>
        <v>3</v>
      </c>
    </row>
    <row r="1678" spans="1:11" ht="21">
      <c r="A1678" s="101"/>
      <c r="B1678" s="181"/>
      <c r="C1678" s="3" t="s">
        <v>1458</v>
      </c>
      <c r="D1678" s="3">
        <v>177050304</v>
      </c>
      <c r="E1678" s="180" t="s">
        <v>1055</v>
      </c>
      <c r="F1678" s="100">
        <v>291</v>
      </c>
      <c r="G1678" s="96">
        <v>212</v>
      </c>
      <c r="H1678" s="96">
        <f>SUM(F1678:G1678)</f>
        <v>503</v>
      </c>
      <c r="I1678" s="182"/>
      <c r="J1678" s="182"/>
      <c r="K1678" s="182"/>
    </row>
    <row r="1679" spans="1:11" ht="21">
      <c r="A1679" s="101"/>
      <c r="B1679" s="181"/>
      <c r="C1679" s="3" t="s">
        <v>1457</v>
      </c>
      <c r="D1679" s="3">
        <v>177050305</v>
      </c>
      <c r="E1679" s="180" t="s">
        <v>1055</v>
      </c>
      <c r="F1679" s="100">
        <v>105</v>
      </c>
      <c r="G1679" s="96">
        <v>52</v>
      </c>
      <c r="H1679" s="96">
        <f>SUM(F1679:G1679)</f>
        <v>157</v>
      </c>
      <c r="I1679" s="182"/>
      <c r="J1679" s="182"/>
      <c r="K1679" s="182"/>
    </row>
    <row r="1680" spans="1:11" ht="21">
      <c r="A1680" s="101"/>
      <c r="B1680" s="181"/>
      <c r="C1680" s="187" t="s">
        <v>1297</v>
      </c>
      <c r="D1680" s="187"/>
      <c r="E1680" s="180" t="s">
        <v>1055</v>
      </c>
      <c r="F1680" s="186">
        <f>SUM(F1677:F1679)</f>
        <v>822</v>
      </c>
      <c r="G1680" s="33">
        <f>SUM(G1677:G1679)</f>
        <v>511</v>
      </c>
      <c r="H1680" s="33">
        <f>SUM(F1680:G1680)</f>
        <v>1333</v>
      </c>
      <c r="I1680" s="179"/>
      <c r="J1680" s="179"/>
      <c r="K1680" s="179"/>
    </row>
    <row r="1681" spans="1:11" ht="21">
      <c r="A1681" s="101">
        <v>199</v>
      </c>
      <c r="B1681" s="181" t="s">
        <v>1456</v>
      </c>
      <c r="C1681" s="7" t="s">
        <v>1455</v>
      </c>
      <c r="D1681" s="3">
        <v>177050401</v>
      </c>
      <c r="E1681" s="180" t="s">
        <v>1055</v>
      </c>
      <c r="F1681" s="100">
        <v>386</v>
      </c>
      <c r="G1681" s="96">
        <v>248</v>
      </c>
      <c r="H1681" s="96">
        <f>SUM(F1681:G1681)</f>
        <v>634</v>
      </c>
      <c r="I1681" s="183">
        <v>1</v>
      </c>
      <c r="J1681" s="183">
        <v>1</v>
      </c>
      <c r="K1681" s="183">
        <f>SUM(I1681:J1681)</f>
        <v>2</v>
      </c>
    </row>
    <row r="1682" spans="1:11" ht="21">
      <c r="A1682" s="101"/>
      <c r="B1682" s="189"/>
      <c r="C1682" s="7" t="s">
        <v>1455</v>
      </c>
      <c r="D1682" s="3">
        <v>177050402</v>
      </c>
      <c r="E1682" s="180" t="s">
        <v>1055</v>
      </c>
      <c r="F1682" s="100">
        <v>287</v>
      </c>
      <c r="G1682" s="96">
        <v>196</v>
      </c>
      <c r="H1682" s="96">
        <f>SUM(F1682:G1682)</f>
        <v>483</v>
      </c>
      <c r="I1682" s="182"/>
      <c r="J1682" s="182"/>
      <c r="K1682" s="182"/>
    </row>
    <row r="1683" spans="1:11" ht="21">
      <c r="A1683" s="101"/>
      <c r="B1683" s="189"/>
      <c r="C1683" s="187" t="s">
        <v>1297</v>
      </c>
      <c r="D1683" s="187"/>
      <c r="E1683" s="180" t="s">
        <v>1055</v>
      </c>
      <c r="F1683" s="186">
        <f>SUM(F1681:F1682)</f>
        <v>673</v>
      </c>
      <c r="G1683" s="33">
        <f>SUM(G1681:G1682)</f>
        <v>444</v>
      </c>
      <c r="H1683" s="33">
        <f>SUM(F1683:G1683)</f>
        <v>1117</v>
      </c>
      <c r="I1683" s="179"/>
      <c r="J1683" s="179"/>
      <c r="K1683" s="179"/>
    </row>
    <row r="1684" spans="1:11" ht="21">
      <c r="A1684" s="101">
        <v>200</v>
      </c>
      <c r="B1684" s="181" t="s">
        <v>1454</v>
      </c>
      <c r="C1684" s="3" t="s">
        <v>1453</v>
      </c>
      <c r="D1684" s="3">
        <v>177050403</v>
      </c>
      <c r="E1684" s="180" t="s">
        <v>1055</v>
      </c>
      <c r="F1684" s="100">
        <v>309</v>
      </c>
      <c r="G1684" s="96">
        <v>111</v>
      </c>
      <c r="H1684" s="96">
        <f>SUM(F1684:G1684)</f>
        <v>420</v>
      </c>
      <c r="I1684" s="183">
        <v>1</v>
      </c>
      <c r="J1684" s="183">
        <v>1</v>
      </c>
      <c r="K1684" s="183">
        <f>SUM(I1684:J1684)</f>
        <v>2</v>
      </c>
    </row>
    <row r="1685" spans="1:11" ht="21">
      <c r="A1685" s="101"/>
      <c r="B1685" s="181"/>
      <c r="C1685" s="3" t="s">
        <v>1452</v>
      </c>
      <c r="D1685" s="3">
        <v>177050404</v>
      </c>
      <c r="E1685" s="180" t="s">
        <v>1055</v>
      </c>
      <c r="F1685" s="100">
        <v>300</v>
      </c>
      <c r="G1685" s="96">
        <v>155</v>
      </c>
      <c r="H1685" s="96">
        <f>SUM(F1685:G1685)</f>
        <v>455</v>
      </c>
      <c r="I1685" s="182"/>
      <c r="J1685" s="182"/>
      <c r="K1685" s="182"/>
    </row>
    <row r="1686" spans="1:11" ht="21">
      <c r="A1686" s="101"/>
      <c r="B1686" s="181"/>
      <c r="C1686" s="187" t="s">
        <v>1297</v>
      </c>
      <c r="D1686" s="187"/>
      <c r="E1686" s="180" t="s">
        <v>1055</v>
      </c>
      <c r="F1686" s="186">
        <f>SUM(F1684:F1685)</f>
        <v>609</v>
      </c>
      <c r="G1686" s="33">
        <f>SUM(G1684:G1685)</f>
        <v>266</v>
      </c>
      <c r="H1686" s="33">
        <f>SUM(F1686:G1686)</f>
        <v>875</v>
      </c>
      <c r="I1686" s="179"/>
      <c r="J1686" s="179"/>
      <c r="K1686" s="179"/>
    </row>
    <row r="1687" spans="1:11" ht="21">
      <c r="A1687" s="101">
        <v>201</v>
      </c>
      <c r="B1687" s="181" t="s">
        <v>1451</v>
      </c>
      <c r="C1687" s="7" t="s">
        <v>1450</v>
      </c>
      <c r="D1687" s="3">
        <v>177050405</v>
      </c>
      <c r="E1687" s="180" t="s">
        <v>1055</v>
      </c>
      <c r="F1687" s="100">
        <v>394</v>
      </c>
      <c r="G1687" s="96">
        <v>287</v>
      </c>
      <c r="H1687" s="96">
        <f>SUM(F1687:G1687)</f>
        <v>681</v>
      </c>
      <c r="I1687" s="183">
        <v>1</v>
      </c>
      <c r="J1687" s="183">
        <v>1</v>
      </c>
      <c r="K1687" s="183">
        <f>SUM(I1687:J1687)</f>
        <v>2</v>
      </c>
    </row>
    <row r="1688" spans="1:11" ht="21">
      <c r="A1688" s="101"/>
      <c r="B1688" s="189"/>
      <c r="C1688" s="7" t="s">
        <v>1450</v>
      </c>
      <c r="D1688" s="3">
        <v>177050406</v>
      </c>
      <c r="E1688" s="180" t="s">
        <v>1055</v>
      </c>
      <c r="F1688" s="100">
        <v>314</v>
      </c>
      <c r="G1688" s="96">
        <v>230</v>
      </c>
      <c r="H1688" s="96">
        <f>SUM(F1688:G1688)</f>
        <v>544</v>
      </c>
      <c r="I1688" s="182"/>
      <c r="J1688" s="182"/>
      <c r="K1688" s="182"/>
    </row>
    <row r="1689" spans="1:11" ht="21">
      <c r="A1689" s="101"/>
      <c r="B1689" s="189"/>
      <c r="C1689" s="187" t="s">
        <v>1297</v>
      </c>
      <c r="D1689" s="187"/>
      <c r="E1689" s="180" t="s">
        <v>1055</v>
      </c>
      <c r="F1689" s="186">
        <f>SUM(F1687:F1688)</f>
        <v>708</v>
      </c>
      <c r="G1689" s="33">
        <f>SUM(G1687:G1688)</f>
        <v>517</v>
      </c>
      <c r="H1689" s="33">
        <f>SUM(F1689:G1689)</f>
        <v>1225</v>
      </c>
      <c r="I1689" s="179"/>
      <c r="J1689" s="179"/>
      <c r="K1689" s="179"/>
    </row>
    <row r="1690" spans="1:11" ht="21">
      <c r="A1690" s="101">
        <v>202</v>
      </c>
      <c r="B1690" s="181" t="s">
        <v>1449</v>
      </c>
      <c r="C1690" s="3" t="s">
        <v>1447</v>
      </c>
      <c r="D1690" s="3">
        <v>177050501</v>
      </c>
      <c r="E1690" s="180" t="s">
        <v>1055</v>
      </c>
      <c r="F1690" s="100">
        <v>424</v>
      </c>
      <c r="G1690" s="96">
        <v>265</v>
      </c>
      <c r="H1690" s="96">
        <f>SUM(F1690:G1690)</f>
        <v>689</v>
      </c>
      <c r="I1690" s="183">
        <v>1</v>
      </c>
      <c r="J1690" s="183">
        <v>1</v>
      </c>
      <c r="K1690" s="183">
        <f>SUM(I1690:J1690)</f>
        <v>2</v>
      </c>
    </row>
    <row r="1691" spans="1:11" ht="21">
      <c r="A1691" s="101"/>
      <c r="B1691" s="181"/>
      <c r="C1691" s="3" t="s">
        <v>1447</v>
      </c>
      <c r="D1691" s="3">
        <v>177050502</v>
      </c>
      <c r="E1691" s="180" t="s">
        <v>1055</v>
      </c>
      <c r="F1691" s="100">
        <v>180</v>
      </c>
      <c r="G1691" s="96">
        <v>94</v>
      </c>
      <c r="H1691" s="96">
        <f>SUM(F1691:G1691)</f>
        <v>274</v>
      </c>
      <c r="I1691" s="182"/>
      <c r="J1691" s="182"/>
      <c r="K1691" s="182"/>
    </row>
    <row r="1692" spans="1:11" ht="21">
      <c r="A1692" s="101"/>
      <c r="B1692" s="181"/>
      <c r="C1692" s="187" t="s">
        <v>1297</v>
      </c>
      <c r="D1692" s="187"/>
      <c r="E1692" s="180" t="s">
        <v>1055</v>
      </c>
      <c r="F1692" s="186">
        <f>SUM(F1690:F1691)</f>
        <v>604</v>
      </c>
      <c r="G1692" s="33">
        <f>SUM(G1690:G1691)</f>
        <v>359</v>
      </c>
      <c r="H1692" s="33">
        <f>SUM(F1692:G1692)</f>
        <v>963</v>
      </c>
      <c r="I1692" s="179"/>
      <c r="J1692" s="179"/>
      <c r="K1692" s="179"/>
    </row>
    <row r="1693" spans="1:11" ht="21">
      <c r="A1693" s="101">
        <v>203</v>
      </c>
      <c r="B1693" s="181" t="s">
        <v>1448</v>
      </c>
      <c r="C1693" s="3" t="s">
        <v>1447</v>
      </c>
      <c r="D1693" s="3">
        <v>177050503</v>
      </c>
      <c r="E1693" s="180" t="s">
        <v>1055</v>
      </c>
      <c r="F1693" s="100">
        <v>1081</v>
      </c>
      <c r="G1693" s="96">
        <v>654</v>
      </c>
      <c r="H1693" s="96">
        <f>SUM(F1693:G1693)</f>
        <v>1735</v>
      </c>
      <c r="I1693" s="183">
        <v>2</v>
      </c>
      <c r="J1693" s="183">
        <v>1</v>
      </c>
      <c r="K1693" s="183">
        <f>SUM(I1693:J1693)</f>
        <v>3</v>
      </c>
    </row>
    <row r="1694" spans="1:11" ht="21">
      <c r="A1694" s="101"/>
      <c r="B1694" s="181"/>
      <c r="C1694" s="187" t="s">
        <v>1297</v>
      </c>
      <c r="D1694" s="187"/>
      <c r="E1694" s="180" t="s">
        <v>1055</v>
      </c>
      <c r="F1694" s="186">
        <f>SUM(F1693)</f>
        <v>1081</v>
      </c>
      <c r="G1694" s="33">
        <f>SUM(G1693)</f>
        <v>654</v>
      </c>
      <c r="H1694" s="33">
        <f>SUM(F1694:G1694)</f>
        <v>1735</v>
      </c>
      <c r="I1694" s="179"/>
      <c r="J1694" s="179"/>
      <c r="K1694" s="179"/>
    </row>
    <row r="1695" spans="1:11" ht="21">
      <c r="A1695" s="101">
        <v>204</v>
      </c>
      <c r="B1695" s="188" t="s">
        <v>1446</v>
      </c>
      <c r="C1695" s="14" t="s">
        <v>1445</v>
      </c>
      <c r="D1695" s="14">
        <v>177050504</v>
      </c>
      <c r="E1695" s="180" t="s">
        <v>1055</v>
      </c>
      <c r="F1695" s="99">
        <v>305</v>
      </c>
      <c r="G1695" s="97">
        <v>218</v>
      </c>
      <c r="H1695" s="97">
        <f>SUM(F1695:G1695)</f>
        <v>523</v>
      </c>
      <c r="I1695" s="183">
        <v>1</v>
      </c>
      <c r="J1695" s="183">
        <v>1</v>
      </c>
      <c r="K1695" s="183">
        <f>SUM(I1695:J1695)</f>
        <v>2</v>
      </c>
    </row>
    <row r="1696" spans="1:11" ht="21">
      <c r="A1696" s="101"/>
      <c r="B1696" s="188"/>
      <c r="C1696" s="14" t="s">
        <v>1445</v>
      </c>
      <c r="D1696" s="14">
        <v>177050505</v>
      </c>
      <c r="E1696" s="180" t="s">
        <v>1055</v>
      </c>
      <c r="F1696" s="99">
        <v>115</v>
      </c>
      <c r="G1696" s="97">
        <v>54</v>
      </c>
      <c r="H1696" s="97">
        <f>SUM(F1696:G1696)</f>
        <v>169</v>
      </c>
      <c r="I1696" s="182"/>
      <c r="J1696" s="182"/>
      <c r="K1696" s="182"/>
    </row>
    <row r="1697" spans="1:11" ht="21">
      <c r="A1697" s="101"/>
      <c r="B1697" s="188"/>
      <c r="C1697" s="3" t="s">
        <v>1444</v>
      </c>
      <c r="D1697" s="3">
        <v>177050506</v>
      </c>
      <c r="E1697" s="180" t="s">
        <v>1055</v>
      </c>
      <c r="F1697" s="100">
        <v>222</v>
      </c>
      <c r="G1697" s="96">
        <v>103</v>
      </c>
      <c r="H1697" s="96">
        <f>SUM(F1697:G1697)</f>
        <v>325</v>
      </c>
      <c r="I1697" s="182"/>
      <c r="J1697" s="182"/>
      <c r="K1697" s="182"/>
    </row>
    <row r="1698" spans="1:11" ht="21">
      <c r="A1698" s="101"/>
      <c r="B1698" s="188"/>
      <c r="C1698" s="187" t="s">
        <v>1297</v>
      </c>
      <c r="D1698" s="187"/>
      <c r="E1698" s="180" t="s">
        <v>1055</v>
      </c>
      <c r="F1698" s="186">
        <f>SUM(F1695:F1697)</f>
        <v>642</v>
      </c>
      <c r="G1698" s="33">
        <f>SUM(G1695:G1697)</f>
        <v>375</v>
      </c>
      <c r="H1698" s="33">
        <f>SUM(F1698:G1698)</f>
        <v>1017</v>
      </c>
      <c r="I1698" s="179"/>
      <c r="J1698" s="179"/>
      <c r="K1698" s="179"/>
    </row>
    <row r="1699" spans="1:11" ht="21">
      <c r="A1699" s="101">
        <v>205</v>
      </c>
      <c r="B1699" s="189" t="s">
        <v>1443</v>
      </c>
      <c r="C1699" s="3" t="s">
        <v>1442</v>
      </c>
      <c r="D1699" s="3">
        <v>177050507</v>
      </c>
      <c r="E1699" s="180" t="s">
        <v>1055</v>
      </c>
      <c r="F1699" s="100">
        <v>428</v>
      </c>
      <c r="G1699" s="96">
        <v>273</v>
      </c>
      <c r="H1699" s="96">
        <f>SUM(F1699:G1699)</f>
        <v>701</v>
      </c>
      <c r="I1699" s="183">
        <v>2</v>
      </c>
      <c r="J1699" s="183">
        <v>1</v>
      </c>
      <c r="K1699" s="183">
        <f>SUM(I1699:J1699)</f>
        <v>3</v>
      </c>
    </row>
    <row r="1700" spans="1:11" ht="21">
      <c r="A1700" s="101"/>
      <c r="B1700" s="189"/>
      <c r="C1700" s="3" t="s">
        <v>1442</v>
      </c>
      <c r="D1700" s="3">
        <v>177050508</v>
      </c>
      <c r="E1700" s="180" t="s">
        <v>1055</v>
      </c>
      <c r="F1700" s="100">
        <v>393</v>
      </c>
      <c r="G1700" s="96">
        <v>229</v>
      </c>
      <c r="H1700" s="96">
        <f>SUM(F1700:G1700)</f>
        <v>622</v>
      </c>
      <c r="I1700" s="182"/>
      <c r="J1700" s="182"/>
      <c r="K1700" s="182"/>
    </row>
    <row r="1701" spans="1:11" ht="21">
      <c r="A1701" s="101"/>
      <c r="B1701" s="189"/>
      <c r="C1701" s="187" t="s">
        <v>1297</v>
      </c>
      <c r="D1701" s="187"/>
      <c r="E1701" s="180" t="s">
        <v>1055</v>
      </c>
      <c r="F1701" s="186">
        <f>SUM(F1699:F1700)</f>
        <v>821</v>
      </c>
      <c r="G1701" s="33">
        <f>SUM(G1699:G1700)</f>
        <v>502</v>
      </c>
      <c r="H1701" s="33">
        <f>SUM(F1701:G1701)</f>
        <v>1323</v>
      </c>
      <c r="I1701" s="179"/>
      <c r="J1701" s="179"/>
      <c r="K1701" s="179"/>
    </row>
    <row r="1702" spans="1:11" ht="21">
      <c r="A1702" s="101">
        <v>206</v>
      </c>
      <c r="B1702" s="181" t="s">
        <v>1441</v>
      </c>
      <c r="C1702" s="3" t="s">
        <v>1440</v>
      </c>
      <c r="D1702" s="3">
        <v>177050601</v>
      </c>
      <c r="E1702" s="180" t="s">
        <v>1055</v>
      </c>
      <c r="F1702" s="98">
        <v>426</v>
      </c>
      <c r="G1702" s="95">
        <v>190</v>
      </c>
      <c r="H1702" s="96">
        <f>SUM(F1702:G1702)</f>
        <v>616</v>
      </c>
      <c r="I1702" s="184">
        <v>2</v>
      </c>
      <c r="J1702" s="184">
        <v>1</v>
      </c>
      <c r="K1702" s="184">
        <f>SUM(I1702:J1702)</f>
        <v>3</v>
      </c>
    </row>
    <row r="1703" spans="1:11" ht="21">
      <c r="A1703" s="101"/>
      <c r="B1703" s="181"/>
      <c r="C1703" s="3" t="s">
        <v>1438</v>
      </c>
      <c r="D1703" s="3">
        <v>177050602</v>
      </c>
      <c r="E1703" s="180" t="s">
        <v>1055</v>
      </c>
      <c r="F1703" s="98">
        <v>419</v>
      </c>
      <c r="G1703" s="95">
        <v>273</v>
      </c>
      <c r="H1703" s="96">
        <f>SUM(F1703:G1703)</f>
        <v>692</v>
      </c>
      <c r="I1703" s="184"/>
      <c r="J1703" s="184"/>
      <c r="K1703" s="184"/>
    </row>
    <row r="1704" spans="1:11" ht="21">
      <c r="A1704" s="101"/>
      <c r="B1704" s="181"/>
      <c r="C1704" s="187" t="s">
        <v>1297</v>
      </c>
      <c r="D1704" s="187"/>
      <c r="E1704" s="180" t="s">
        <v>1055</v>
      </c>
      <c r="F1704" s="186">
        <f>SUM(F1702:F1703)</f>
        <v>845</v>
      </c>
      <c r="G1704" s="33">
        <f>SUM(G1702:G1703)</f>
        <v>463</v>
      </c>
      <c r="H1704" s="33">
        <f>SUM(F1704:G1704)</f>
        <v>1308</v>
      </c>
      <c r="I1704" s="184"/>
      <c r="J1704" s="184"/>
      <c r="K1704" s="184"/>
    </row>
    <row r="1705" spans="1:11" ht="21">
      <c r="A1705" s="101">
        <v>207</v>
      </c>
      <c r="B1705" s="189" t="s">
        <v>1439</v>
      </c>
      <c r="C1705" s="3" t="s">
        <v>1438</v>
      </c>
      <c r="D1705" s="3">
        <v>177050603</v>
      </c>
      <c r="E1705" s="180" t="s">
        <v>1055</v>
      </c>
      <c r="F1705" s="98">
        <v>351</v>
      </c>
      <c r="G1705" s="95">
        <v>192</v>
      </c>
      <c r="H1705" s="96">
        <f>SUM(F1705:G1705)</f>
        <v>543</v>
      </c>
      <c r="I1705" s="184">
        <v>2</v>
      </c>
      <c r="J1705" s="184">
        <v>1</v>
      </c>
      <c r="K1705" s="184">
        <f>SUM(I1705:J1705)</f>
        <v>3</v>
      </c>
    </row>
    <row r="1706" spans="1:11" ht="21">
      <c r="A1706" s="101"/>
      <c r="B1706" s="189"/>
      <c r="C1706" s="3" t="s">
        <v>1438</v>
      </c>
      <c r="D1706" s="3">
        <v>177050604</v>
      </c>
      <c r="E1706" s="180" t="s">
        <v>1055</v>
      </c>
      <c r="F1706" s="98">
        <v>375</v>
      </c>
      <c r="G1706" s="95">
        <v>162</v>
      </c>
      <c r="H1706" s="96">
        <f>SUM(F1706:G1706)</f>
        <v>537</v>
      </c>
      <c r="I1706" s="184"/>
      <c r="J1706" s="184"/>
      <c r="K1706" s="184"/>
    </row>
    <row r="1707" spans="1:11" ht="21">
      <c r="A1707" s="101"/>
      <c r="B1707" s="189"/>
      <c r="C1707" s="187" t="s">
        <v>1297</v>
      </c>
      <c r="D1707" s="187"/>
      <c r="E1707" s="180" t="s">
        <v>1055</v>
      </c>
      <c r="F1707" s="186">
        <f>SUM(F1705:F1706)</f>
        <v>726</v>
      </c>
      <c r="G1707" s="33">
        <f>SUM(G1705:G1706)</f>
        <v>354</v>
      </c>
      <c r="H1707" s="33">
        <f>SUM(F1707:G1707)</f>
        <v>1080</v>
      </c>
      <c r="I1707" s="184"/>
      <c r="J1707" s="184"/>
      <c r="K1707" s="184"/>
    </row>
    <row r="1708" spans="1:11" ht="21">
      <c r="A1708" s="101">
        <v>208</v>
      </c>
      <c r="B1708" s="181" t="s">
        <v>1437</v>
      </c>
      <c r="C1708" s="3" t="s">
        <v>1435</v>
      </c>
      <c r="D1708" s="3">
        <v>177050701</v>
      </c>
      <c r="E1708" s="180" t="s">
        <v>1055</v>
      </c>
      <c r="F1708" s="98">
        <v>326</v>
      </c>
      <c r="G1708" s="95">
        <v>0</v>
      </c>
      <c r="H1708" s="96">
        <f>SUM(F1708:G1708)</f>
        <v>326</v>
      </c>
      <c r="I1708" s="183">
        <v>2</v>
      </c>
      <c r="J1708" s="183">
        <v>0</v>
      </c>
      <c r="K1708" s="183">
        <f>SUM(I1708:J1708)</f>
        <v>2</v>
      </c>
    </row>
    <row r="1709" spans="1:11" ht="21">
      <c r="A1709" s="101"/>
      <c r="B1709" s="181"/>
      <c r="C1709" s="3" t="s">
        <v>1435</v>
      </c>
      <c r="D1709" s="3">
        <v>177050702</v>
      </c>
      <c r="E1709" s="180" t="s">
        <v>1055</v>
      </c>
      <c r="F1709" s="98">
        <v>187</v>
      </c>
      <c r="G1709" s="95">
        <v>0</v>
      </c>
      <c r="H1709" s="96">
        <f>SUM(F1709:G1709)</f>
        <v>187</v>
      </c>
      <c r="I1709" s="182"/>
      <c r="J1709" s="182"/>
      <c r="K1709" s="182"/>
    </row>
    <row r="1710" spans="1:11" ht="21">
      <c r="A1710" s="101"/>
      <c r="B1710" s="181"/>
      <c r="C1710" s="3" t="s">
        <v>1435</v>
      </c>
      <c r="D1710" s="3">
        <v>177050703</v>
      </c>
      <c r="E1710" s="180" t="s">
        <v>1055</v>
      </c>
      <c r="F1710" s="98">
        <v>75</v>
      </c>
      <c r="G1710" s="95">
        <v>0</v>
      </c>
      <c r="H1710" s="96">
        <f>SUM(F1710:G1710)</f>
        <v>75</v>
      </c>
      <c r="I1710" s="182"/>
      <c r="J1710" s="182"/>
      <c r="K1710" s="182"/>
    </row>
    <row r="1711" spans="1:11" ht="21">
      <c r="A1711" s="101"/>
      <c r="B1711" s="181"/>
      <c r="C1711" s="3" t="s">
        <v>1435</v>
      </c>
      <c r="D1711" s="3">
        <v>177050704</v>
      </c>
      <c r="E1711" s="180" t="s">
        <v>1055</v>
      </c>
      <c r="F1711" s="98">
        <v>217</v>
      </c>
      <c r="G1711" s="95">
        <v>0</v>
      </c>
      <c r="H1711" s="96">
        <f>SUM(F1711:G1711)</f>
        <v>217</v>
      </c>
      <c r="I1711" s="182"/>
      <c r="J1711" s="182"/>
      <c r="K1711" s="182"/>
    </row>
    <row r="1712" spans="1:11" ht="21">
      <c r="A1712" s="101"/>
      <c r="B1712" s="181"/>
      <c r="C1712" s="3" t="s">
        <v>1435</v>
      </c>
      <c r="D1712" s="3">
        <v>177050705</v>
      </c>
      <c r="E1712" s="180" t="s">
        <v>1055</v>
      </c>
      <c r="F1712" s="98">
        <v>147</v>
      </c>
      <c r="G1712" s="95">
        <v>0</v>
      </c>
      <c r="H1712" s="96">
        <f>SUM(F1712:G1712)</f>
        <v>147</v>
      </c>
      <c r="I1712" s="182"/>
      <c r="J1712" s="182"/>
      <c r="K1712" s="182"/>
    </row>
    <row r="1713" spans="1:11" ht="21">
      <c r="A1713" s="101"/>
      <c r="B1713" s="181"/>
      <c r="C1713" s="3" t="s">
        <v>1435</v>
      </c>
      <c r="D1713" s="3">
        <v>177050706</v>
      </c>
      <c r="E1713" s="180" t="s">
        <v>1055</v>
      </c>
      <c r="F1713" s="98">
        <v>213</v>
      </c>
      <c r="G1713" s="95">
        <v>0</v>
      </c>
      <c r="H1713" s="96">
        <f>SUM(F1713:G1713)</f>
        <v>213</v>
      </c>
      <c r="I1713" s="182"/>
      <c r="J1713" s="182"/>
      <c r="K1713" s="182"/>
    </row>
    <row r="1714" spans="1:11" ht="21">
      <c r="A1714" s="101"/>
      <c r="B1714" s="181"/>
      <c r="C1714" s="3" t="s">
        <v>1434</v>
      </c>
      <c r="D1714" s="3">
        <v>177050707</v>
      </c>
      <c r="E1714" s="180" t="s">
        <v>1055</v>
      </c>
      <c r="F1714" s="98">
        <v>42</v>
      </c>
      <c r="G1714" s="95">
        <v>0</v>
      </c>
      <c r="H1714" s="96">
        <f>SUM(F1714:G1714)</f>
        <v>42</v>
      </c>
      <c r="I1714" s="182"/>
      <c r="J1714" s="182"/>
      <c r="K1714" s="182"/>
    </row>
    <row r="1715" spans="1:11" ht="21">
      <c r="A1715" s="101"/>
      <c r="B1715" s="181"/>
      <c r="C1715" s="187" t="s">
        <v>1297</v>
      </c>
      <c r="D1715" s="187"/>
      <c r="E1715" s="180" t="s">
        <v>1055</v>
      </c>
      <c r="F1715" s="186">
        <f>SUM(F1708:F1714)</f>
        <v>1207</v>
      </c>
      <c r="G1715" s="33">
        <v>0</v>
      </c>
      <c r="H1715" s="33">
        <f>SUM(F1715:G1715)</f>
        <v>1207</v>
      </c>
      <c r="I1715" s="179"/>
      <c r="J1715" s="179"/>
      <c r="K1715" s="179"/>
    </row>
    <row r="1716" spans="1:11" ht="21">
      <c r="A1716" s="101">
        <v>209</v>
      </c>
      <c r="B1716" s="181" t="s">
        <v>1436</v>
      </c>
      <c r="C1716" s="3" t="s">
        <v>1435</v>
      </c>
      <c r="D1716" s="3">
        <v>177050701</v>
      </c>
      <c r="E1716" s="180" t="s">
        <v>1055</v>
      </c>
      <c r="F1716" s="98">
        <v>0</v>
      </c>
      <c r="G1716" s="95">
        <v>217</v>
      </c>
      <c r="H1716" s="96">
        <f>SUM(F1716:G1716)</f>
        <v>217</v>
      </c>
      <c r="I1716" s="183">
        <v>0</v>
      </c>
      <c r="J1716" s="183">
        <v>1</v>
      </c>
      <c r="K1716" s="183">
        <f>SUM(I1716:J1716)</f>
        <v>1</v>
      </c>
    </row>
    <row r="1717" spans="1:11" ht="21">
      <c r="A1717" s="101"/>
      <c r="B1717" s="181"/>
      <c r="C1717" s="3" t="s">
        <v>1435</v>
      </c>
      <c r="D1717" s="3">
        <v>177050702</v>
      </c>
      <c r="E1717" s="180" t="s">
        <v>1055</v>
      </c>
      <c r="F1717" s="98">
        <v>0</v>
      </c>
      <c r="G1717" s="95">
        <v>128</v>
      </c>
      <c r="H1717" s="96">
        <f>SUM(F1717:G1717)</f>
        <v>128</v>
      </c>
      <c r="I1717" s="182"/>
      <c r="J1717" s="182"/>
      <c r="K1717" s="182"/>
    </row>
    <row r="1718" spans="1:11" ht="21">
      <c r="A1718" s="101"/>
      <c r="B1718" s="181"/>
      <c r="C1718" s="3" t="s">
        <v>1435</v>
      </c>
      <c r="D1718" s="3">
        <v>177050703</v>
      </c>
      <c r="E1718" s="180" t="s">
        <v>1055</v>
      </c>
      <c r="F1718" s="98">
        <v>0</v>
      </c>
      <c r="G1718" s="95">
        <v>54</v>
      </c>
      <c r="H1718" s="96">
        <f>SUM(F1718:G1718)</f>
        <v>54</v>
      </c>
      <c r="I1718" s="182"/>
      <c r="J1718" s="182"/>
      <c r="K1718" s="182"/>
    </row>
    <row r="1719" spans="1:11" ht="21">
      <c r="A1719" s="101"/>
      <c r="B1719" s="181"/>
      <c r="C1719" s="3" t="s">
        <v>1435</v>
      </c>
      <c r="D1719" s="3">
        <v>177050704</v>
      </c>
      <c r="E1719" s="180" t="s">
        <v>1055</v>
      </c>
      <c r="F1719" s="98">
        <v>0</v>
      </c>
      <c r="G1719" s="95">
        <v>180</v>
      </c>
      <c r="H1719" s="96">
        <f>SUM(F1719:G1719)</f>
        <v>180</v>
      </c>
      <c r="I1719" s="182"/>
      <c r="J1719" s="182"/>
      <c r="K1719" s="182"/>
    </row>
    <row r="1720" spans="1:11" ht="21">
      <c r="A1720" s="101"/>
      <c r="B1720" s="181"/>
      <c r="C1720" s="3" t="s">
        <v>1435</v>
      </c>
      <c r="D1720" s="3">
        <v>177050705</v>
      </c>
      <c r="E1720" s="180" t="s">
        <v>1055</v>
      </c>
      <c r="F1720" s="98">
        <v>0</v>
      </c>
      <c r="G1720" s="95">
        <v>112</v>
      </c>
      <c r="H1720" s="96">
        <f>SUM(F1720:G1720)</f>
        <v>112</v>
      </c>
      <c r="I1720" s="182"/>
      <c r="J1720" s="182"/>
      <c r="K1720" s="182"/>
    </row>
    <row r="1721" spans="1:11" ht="21">
      <c r="A1721" s="101"/>
      <c r="B1721" s="181"/>
      <c r="C1721" s="3" t="s">
        <v>1435</v>
      </c>
      <c r="D1721" s="3">
        <v>177050706</v>
      </c>
      <c r="E1721" s="180" t="s">
        <v>1055</v>
      </c>
      <c r="F1721" s="98">
        <v>0</v>
      </c>
      <c r="G1721" s="95">
        <v>129</v>
      </c>
      <c r="H1721" s="96">
        <f>SUM(F1721:G1721)</f>
        <v>129</v>
      </c>
      <c r="I1721" s="182"/>
      <c r="J1721" s="182"/>
      <c r="K1721" s="182"/>
    </row>
    <row r="1722" spans="1:11" ht="21">
      <c r="A1722" s="101"/>
      <c r="B1722" s="181"/>
      <c r="C1722" s="3" t="s">
        <v>1434</v>
      </c>
      <c r="D1722" s="3">
        <v>177050707</v>
      </c>
      <c r="E1722" s="180" t="s">
        <v>1055</v>
      </c>
      <c r="F1722" s="98">
        <v>0</v>
      </c>
      <c r="G1722" s="95">
        <v>25</v>
      </c>
      <c r="H1722" s="96">
        <f>SUM(F1722:G1722)</f>
        <v>25</v>
      </c>
      <c r="I1722" s="182"/>
      <c r="J1722" s="182"/>
      <c r="K1722" s="182"/>
    </row>
    <row r="1723" spans="1:11" ht="21">
      <c r="A1723" s="101"/>
      <c r="B1723" s="181"/>
      <c r="C1723" s="187" t="s">
        <v>1297</v>
      </c>
      <c r="D1723" s="187"/>
      <c r="E1723" s="180" t="s">
        <v>1055</v>
      </c>
      <c r="F1723" s="186">
        <v>0</v>
      </c>
      <c r="G1723" s="33">
        <f>SUM(G1716:G1722)</f>
        <v>845</v>
      </c>
      <c r="H1723" s="33">
        <f>SUM(F1723:G1723)</f>
        <v>845</v>
      </c>
      <c r="I1723" s="179"/>
      <c r="J1723" s="179"/>
      <c r="K1723" s="179"/>
    </row>
    <row r="1724" spans="1:11" ht="21">
      <c r="A1724" s="101">
        <v>210</v>
      </c>
      <c r="B1724" s="189" t="s">
        <v>1433</v>
      </c>
      <c r="C1724" s="3" t="s">
        <v>1432</v>
      </c>
      <c r="D1724" s="3">
        <v>177050801</v>
      </c>
      <c r="E1724" s="180" t="s">
        <v>1055</v>
      </c>
      <c r="F1724" s="100">
        <v>469</v>
      </c>
      <c r="G1724" s="96">
        <v>326</v>
      </c>
      <c r="H1724" s="96">
        <f>SUM(F1724:G1724)</f>
        <v>795</v>
      </c>
      <c r="I1724" s="183">
        <v>2</v>
      </c>
      <c r="J1724" s="183">
        <v>1</v>
      </c>
      <c r="K1724" s="183">
        <f>SUM(I1724:J1724)</f>
        <v>3</v>
      </c>
    </row>
    <row r="1725" spans="1:11" ht="21">
      <c r="A1725" s="101"/>
      <c r="B1725" s="189"/>
      <c r="C1725" s="3" t="s">
        <v>1432</v>
      </c>
      <c r="D1725" s="3">
        <v>177050802</v>
      </c>
      <c r="E1725" s="180" t="s">
        <v>1055</v>
      </c>
      <c r="F1725" s="100">
        <v>300</v>
      </c>
      <c r="G1725" s="96">
        <v>201</v>
      </c>
      <c r="H1725" s="96">
        <f>SUM(F1725:G1725)</f>
        <v>501</v>
      </c>
      <c r="I1725" s="182"/>
      <c r="J1725" s="182"/>
      <c r="K1725" s="182"/>
    </row>
    <row r="1726" spans="1:11" ht="21">
      <c r="A1726" s="101"/>
      <c r="B1726" s="189"/>
      <c r="C1726" s="3" t="s">
        <v>1432</v>
      </c>
      <c r="D1726" s="3">
        <v>177050803</v>
      </c>
      <c r="E1726" s="180" t="s">
        <v>1055</v>
      </c>
      <c r="F1726" s="100">
        <v>330</v>
      </c>
      <c r="G1726" s="96">
        <v>169</v>
      </c>
      <c r="H1726" s="96">
        <f>SUM(F1726:G1726)</f>
        <v>499</v>
      </c>
      <c r="I1726" s="182"/>
      <c r="J1726" s="182"/>
      <c r="K1726" s="182"/>
    </row>
    <row r="1727" spans="1:11" ht="21">
      <c r="A1727" s="101"/>
      <c r="B1727" s="189"/>
      <c r="C1727" s="187" t="s">
        <v>1297</v>
      </c>
      <c r="D1727" s="187"/>
      <c r="E1727" s="180" t="s">
        <v>1055</v>
      </c>
      <c r="F1727" s="186">
        <f>SUM(F1724:F1726)</f>
        <v>1099</v>
      </c>
      <c r="G1727" s="33">
        <f>SUM(G1724:G1726)</f>
        <v>696</v>
      </c>
      <c r="H1727" s="33">
        <f>SUM(F1727:G1727)</f>
        <v>1795</v>
      </c>
      <c r="I1727" s="179"/>
      <c r="J1727" s="179"/>
      <c r="K1727" s="179"/>
    </row>
    <row r="1728" spans="1:11" ht="21">
      <c r="A1728" s="101">
        <v>211</v>
      </c>
      <c r="B1728" s="189" t="s">
        <v>1431</v>
      </c>
      <c r="C1728" s="3" t="s">
        <v>1430</v>
      </c>
      <c r="D1728" s="3">
        <v>177050804</v>
      </c>
      <c r="E1728" s="180" t="s">
        <v>1055</v>
      </c>
      <c r="F1728" s="100">
        <v>501</v>
      </c>
      <c r="G1728" s="96">
        <v>253</v>
      </c>
      <c r="H1728" s="96">
        <f>SUM(F1728:G1728)</f>
        <v>754</v>
      </c>
      <c r="I1728" s="183">
        <v>2</v>
      </c>
      <c r="J1728" s="183">
        <v>1</v>
      </c>
      <c r="K1728" s="183">
        <f>SUM(I1728:J1728)</f>
        <v>3</v>
      </c>
    </row>
    <row r="1729" spans="1:11" ht="21">
      <c r="A1729" s="101"/>
      <c r="B1729" s="189"/>
      <c r="C1729" s="3" t="s">
        <v>1429</v>
      </c>
      <c r="D1729" s="3">
        <v>177050805</v>
      </c>
      <c r="E1729" s="180" t="s">
        <v>1055</v>
      </c>
      <c r="F1729" s="100">
        <v>406</v>
      </c>
      <c r="G1729" s="96">
        <v>252</v>
      </c>
      <c r="H1729" s="96">
        <f>SUM(F1729:G1729)</f>
        <v>658</v>
      </c>
      <c r="I1729" s="182"/>
      <c r="J1729" s="182"/>
      <c r="K1729" s="182"/>
    </row>
    <row r="1730" spans="1:11" ht="21">
      <c r="A1730" s="101"/>
      <c r="B1730" s="189"/>
      <c r="C1730" s="187" t="s">
        <v>1297</v>
      </c>
      <c r="D1730" s="187"/>
      <c r="E1730" s="180" t="s">
        <v>1055</v>
      </c>
      <c r="F1730" s="186">
        <f>SUM(F1728:F1729)</f>
        <v>907</v>
      </c>
      <c r="G1730" s="33">
        <f>SUM(G1728:G1729)</f>
        <v>505</v>
      </c>
      <c r="H1730" s="33">
        <f>SUM(F1730:G1730)</f>
        <v>1412</v>
      </c>
      <c r="I1730" s="179"/>
      <c r="J1730" s="179"/>
      <c r="K1730" s="179"/>
    </row>
    <row r="1731" spans="1:11" ht="21">
      <c r="A1731" s="101">
        <v>212</v>
      </c>
      <c r="B1731" s="189" t="s">
        <v>1428</v>
      </c>
      <c r="C1731" s="3" t="s">
        <v>1427</v>
      </c>
      <c r="D1731" s="3">
        <v>177050806</v>
      </c>
      <c r="E1731" s="180" t="s">
        <v>1055</v>
      </c>
      <c r="F1731" s="100">
        <v>391</v>
      </c>
      <c r="G1731" s="96">
        <v>250</v>
      </c>
      <c r="H1731" s="96">
        <f>SUM(F1731:G1731)</f>
        <v>641</v>
      </c>
      <c r="I1731" s="183">
        <v>1</v>
      </c>
      <c r="J1731" s="183">
        <v>1</v>
      </c>
      <c r="K1731" s="183">
        <f>SUM(I1731:J1731)</f>
        <v>2</v>
      </c>
    </row>
    <row r="1732" spans="1:11" ht="21">
      <c r="A1732" s="101"/>
      <c r="B1732" s="189"/>
      <c r="C1732" s="3" t="s">
        <v>1426</v>
      </c>
      <c r="D1732" s="3">
        <v>177050901</v>
      </c>
      <c r="E1732" s="180" t="s">
        <v>1055</v>
      </c>
      <c r="F1732" s="100">
        <v>121</v>
      </c>
      <c r="G1732" s="96">
        <v>43</v>
      </c>
      <c r="H1732" s="96">
        <f>SUM(F1732:G1732)</f>
        <v>164</v>
      </c>
      <c r="I1732" s="182"/>
      <c r="J1732" s="182"/>
      <c r="K1732" s="182"/>
    </row>
    <row r="1733" spans="1:11" ht="21">
      <c r="A1733" s="101"/>
      <c r="B1733" s="189"/>
      <c r="C1733" s="3" t="s">
        <v>1426</v>
      </c>
      <c r="D1733" s="3">
        <v>177050902</v>
      </c>
      <c r="E1733" s="180" t="s">
        <v>1055</v>
      </c>
      <c r="F1733" s="100">
        <v>171</v>
      </c>
      <c r="G1733" s="96">
        <v>108</v>
      </c>
      <c r="H1733" s="96">
        <f>SUM(F1733:G1733)</f>
        <v>279</v>
      </c>
      <c r="I1733" s="182"/>
      <c r="J1733" s="182"/>
      <c r="K1733" s="182"/>
    </row>
    <row r="1734" spans="1:11" ht="21">
      <c r="A1734" s="101"/>
      <c r="B1734" s="189"/>
      <c r="C1734" s="187" t="s">
        <v>1297</v>
      </c>
      <c r="D1734" s="187"/>
      <c r="E1734" s="180" t="s">
        <v>1055</v>
      </c>
      <c r="F1734" s="186">
        <f>SUM(F1731:F1733)</f>
        <v>683</v>
      </c>
      <c r="G1734" s="33">
        <f>SUM(G1731:G1733)</f>
        <v>401</v>
      </c>
      <c r="H1734" s="33">
        <f>SUM(F1734:G1734)</f>
        <v>1084</v>
      </c>
      <c r="I1734" s="179"/>
      <c r="J1734" s="179"/>
      <c r="K1734" s="179"/>
    </row>
    <row r="1735" spans="1:11" ht="21">
      <c r="A1735" s="124">
        <v>213</v>
      </c>
      <c r="B1735" s="202" t="s">
        <v>1425</v>
      </c>
      <c r="C1735" s="7" t="s">
        <v>1424</v>
      </c>
      <c r="D1735" s="201">
        <v>177050807</v>
      </c>
      <c r="E1735" s="180" t="s">
        <v>1055</v>
      </c>
      <c r="F1735" s="100">
        <v>88</v>
      </c>
      <c r="G1735" s="96">
        <v>60</v>
      </c>
      <c r="H1735" s="96">
        <v>148</v>
      </c>
      <c r="I1735" s="183">
        <v>2</v>
      </c>
      <c r="J1735" s="183">
        <v>1</v>
      </c>
      <c r="K1735" s="183">
        <f>SUM(I1735:J1735)</f>
        <v>3</v>
      </c>
    </row>
    <row r="1736" spans="1:11" ht="21">
      <c r="A1736" s="125"/>
      <c r="B1736" s="200"/>
      <c r="C1736" s="7" t="s">
        <v>1424</v>
      </c>
      <c r="D1736" s="201">
        <v>177050808</v>
      </c>
      <c r="E1736" s="180" t="s">
        <v>1055</v>
      </c>
      <c r="F1736" s="100">
        <v>314</v>
      </c>
      <c r="G1736" s="96">
        <v>188</v>
      </c>
      <c r="H1736" s="96">
        <v>502</v>
      </c>
      <c r="I1736" s="182"/>
      <c r="J1736" s="182"/>
      <c r="K1736" s="182"/>
    </row>
    <row r="1737" spans="1:11" ht="21">
      <c r="A1737" s="125"/>
      <c r="B1737" s="200"/>
      <c r="C1737" s="3" t="s">
        <v>1423</v>
      </c>
      <c r="D1737" s="3">
        <v>177050903</v>
      </c>
      <c r="E1737" s="180" t="s">
        <v>1055</v>
      </c>
      <c r="F1737" s="100">
        <v>216</v>
      </c>
      <c r="G1737" s="96">
        <v>131</v>
      </c>
      <c r="H1737" s="96">
        <f>SUM(F1737:G1737)</f>
        <v>347</v>
      </c>
      <c r="I1737" s="182"/>
      <c r="J1737" s="182"/>
      <c r="K1737" s="182"/>
    </row>
    <row r="1738" spans="1:11" ht="21">
      <c r="A1738" s="125"/>
      <c r="B1738" s="200"/>
      <c r="C1738" s="3" t="s">
        <v>1422</v>
      </c>
      <c r="D1738" s="3">
        <v>177050904</v>
      </c>
      <c r="E1738" s="180" t="s">
        <v>1055</v>
      </c>
      <c r="F1738" s="100">
        <v>378</v>
      </c>
      <c r="G1738" s="96">
        <v>197</v>
      </c>
      <c r="H1738" s="96">
        <f>SUM(F1738:G1738)</f>
        <v>575</v>
      </c>
      <c r="I1738" s="182"/>
      <c r="J1738" s="182"/>
      <c r="K1738" s="182"/>
    </row>
    <row r="1739" spans="1:11" ht="21">
      <c r="A1739" s="125"/>
      <c r="B1739" s="200"/>
      <c r="C1739" s="14" t="s">
        <v>1421</v>
      </c>
      <c r="D1739" s="14">
        <v>177051007</v>
      </c>
      <c r="E1739" s="180" t="s">
        <v>1055</v>
      </c>
      <c r="F1739" s="99">
        <v>260</v>
      </c>
      <c r="G1739" s="97">
        <v>196</v>
      </c>
      <c r="H1739" s="97">
        <f>SUM(F1739:G1739)</f>
        <v>456</v>
      </c>
      <c r="I1739" s="182"/>
      <c r="J1739" s="182"/>
      <c r="K1739" s="182"/>
    </row>
    <row r="1740" spans="1:11" ht="21">
      <c r="A1740" s="126"/>
      <c r="B1740" s="199"/>
      <c r="C1740" s="187" t="s">
        <v>1297</v>
      </c>
      <c r="D1740" s="187"/>
      <c r="E1740" s="180" t="s">
        <v>1055</v>
      </c>
      <c r="F1740" s="186">
        <f>SUM(F1735:F1739)</f>
        <v>1256</v>
      </c>
      <c r="G1740" s="33">
        <f>SUM(G1735:G1739)</f>
        <v>772</v>
      </c>
      <c r="H1740" s="33">
        <f>SUM(H1735:H1739)</f>
        <v>2028</v>
      </c>
      <c r="I1740" s="179"/>
      <c r="J1740" s="179"/>
      <c r="K1740" s="179"/>
    </row>
    <row r="1741" spans="1:11" ht="21">
      <c r="A1741" s="101">
        <v>214</v>
      </c>
      <c r="B1741" s="189" t="s">
        <v>1420</v>
      </c>
      <c r="C1741" s="3" t="s">
        <v>1419</v>
      </c>
      <c r="D1741" s="3">
        <v>177051001</v>
      </c>
      <c r="E1741" s="180" t="s">
        <v>1055</v>
      </c>
      <c r="F1741" s="100">
        <v>394</v>
      </c>
      <c r="G1741" s="96">
        <v>245</v>
      </c>
      <c r="H1741" s="96">
        <f>SUM(F1741:G1741)</f>
        <v>639</v>
      </c>
      <c r="I1741" s="183">
        <v>2</v>
      </c>
      <c r="J1741" s="183">
        <v>1</v>
      </c>
      <c r="K1741" s="183">
        <f>SUM(I1741:J1741)</f>
        <v>3</v>
      </c>
    </row>
    <row r="1742" spans="1:11" ht="21">
      <c r="A1742" s="101"/>
      <c r="B1742" s="189"/>
      <c r="C1742" s="3" t="s">
        <v>1419</v>
      </c>
      <c r="D1742" s="3">
        <v>177051002</v>
      </c>
      <c r="E1742" s="180" t="s">
        <v>1055</v>
      </c>
      <c r="F1742" s="100">
        <v>339</v>
      </c>
      <c r="G1742" s="96">
        <v>197</v>
      </c>
      <c r="H1742" s="96">
        <f>SUM(F1742:G1742)</f>
        <v>536</v>
      </c>
      <c r="I1742" s="182"/>
      <c r="J1742" s="182"/>
      <c r="K1742" s="182"/>
    </row>
    <row r="1743" spans="1:11" ht="21">
      <c r="A1743" s="101"/>
      <c r="B1743" s="189"/>
      <c r="C1743" s="187" t="s">
        <v>1297</v>
      </c>
      <c r="D1743" s="187"/>
      <c r="E1743" s="180" t="s">
        <v>1055</v>
      </c>
      <c r="F1743" s="186">
        <f>SUM(F1741:F1742)</f>
        <v>733</v>
      </c>
      <c r="G1743" s="33">
        <f>SUM(G1741:G1742)</f>
        <v>442</v>
      </c>
      <c r="H1743" s="33">
        <f>SUM(F1743:G1743)</f>
        <v>1175</v>
      </c>
      <c r="I1743" s="179"/>
      <c r="J1743" s="179"/>
      <c r="K1743" s="179"/>
    </row>
    <row r="1744" spans="1:11" ht="21">
      <c r="A1744" s="101">
        <v>215</v>
      </c>
      <c r="B1744" s="188" t="s">
        <v>1418</v>
      </c>
      <c r="C1744" s="3" t="s">
        <v>1417</v>
      </c>
      <c r="D1744" s="3">
        <v>177051003</v>
      </c>
      <c r="E1744" s="180" t="s">
        <v>1055</v>
      </c>
      <c r="F1744" s="100">
        <v>127</v>
      </c>
      <c r="G1744" s="96">
        <v>41</v>
      </c>
      <c r="H1744" s="96">
        <f>SUM(F1744:G1744)</f>
        <v>168</v>
      </c>
      <c r="I1744" s="183">
        <v>2</v>
      </c>
      <c r="J1744" s="183">
        <v>1</v>
      </c>
      <c r="K1744" s="183">
        <f>SUM(I1744:J1744)</f>
        <v>3</v>
      </c>
    </row>
    <row r="1745" spans="1:11" ht="21">
      <c r="A1745" s="101"/>
      <c r="B1745" s="188"/>
      <c r="C1745" s="3" t="s">
        <v>1416</v>
      </c>
      <c r="D1745" s="3">
        <v>177051103</v>
      </c>
      <c r="E1745" s="180" t="s">
        <v>1055</v>
      </c>
      <c r="F1745" s="100">
        <v>0</v>
      </c>
      <c r="G1745" s="96">
        <v>0</v>
      </c>
      <c r="H1745" s="96">
        <f>SUM(F1745:G1745)</f>
        <v>0</v>
      </c>
      <c r="I1745" s="182"/>
      <c r="J1745" s="182"/>
      <c r="K1745" s="182"/>
    </row>
    <row r="1746" spans="1:11" ht="21">
      <c r="A1746" s="101"/>
      <c r="B1746" s="188"/>
      <c r="C1746" s="3" t="s">
        <v>1415</v>
      </c>
      <c r="D1746" s="3">
        <v>177051104</v>
      </c>
      <c r="E1746" s="180" t="s">
        <v>1055</v>
      </c>
      <c r="F1746" s="100">
        <v>78</v>
      </c>
      <c r="G1746" s="96">
        <v>35</v>
      </c>
      <c r="H1746" s="96">
        <f>SUM(F1746:G1746)</f>
        <v>113</v>
      </c>
      <c r="I1746" s="182"/>
      <c r="J1746" s="182"/>
      <c r="K1746" s="182"/>
    </row>
    <row r="1747" spans="1:11" ht="21">
      <c r="A1747" s="101"/>
      <c r="B1747" s="188"/>
      <c r="C1747" s="3" t="s">
        <v>1414</v>
      </c>
      <c r="D1747" s="3">
        <v>177051105</v>
      </c>
      <c r="E1747" s="180" t="s">
        <v>1055</v>
      </c>
      <c r="F1747" s="100">
        <v>496</v>
      </c>
      <c r="G1747" s="96">
        <v>289</v>
      </c>
      <c r="H1747" s="96">
        <f>SUM(F1747:G1747)</f>
        <v>785</v>
      </c>
      <c r="I1747" s="182"/>
      <c r="J1747" s="182"/>
      <c r="K1747" s="182"/>
    </row>
    <row r="1748" spans="1:11" ht="21">
      <c r="A1748" s="101"/>
      <c r="B1748" s="188"/>
      <c r="C1748" s="187" t="s">
        <v>1297</v>
      </c>
      <c r="D1748" s="187"/>
      <c r="E1748" s="180" t="s">
        <v>1055</v>
      </c>
      <c r="F1748" s="186">
        <f>SUM(F1744:F1747)</f>
        <v>701</v>
      </c>
      <c r="G1748" s="33">
        <f>SUM(G1744:G1747)</f>
        <v>365</v>
      </c>
      <c r="H1748" s="33">
        <f>SUM(F1748:G1748)</f>
        <v>1066</v>
      </c>
      <c r="I1748" s="179"/>
      <c r="J1748" s="179"/>
      <c r="K1748" s="179"/>
    </row>
    <row r="1749" spans="1:11" ht="21">
      <c r="A1749" s="101">
        <v>216</v>
      </c>
      <c r="B1749" s="181" t="s">
        <v>1413</v>
      </c>
      <c r="C1749" s="3" t="s">
        <v>1412</v>
      </c>
      <c r="D1749" s="3">
        <v>177051004</v>
      </c>
      <c r="E1749" s="180" t="s">
        <v>1055</v>
      </c>
      <c r="F1749" s="100">
        <v>370</v>
      </c>
      <c r="G1749" s="96">
        <v>205</v>
      </c>
      <c r="H1749" s="96">
        <f>SUM(F1749:G1749)</f>
        <v>575</v>
      </c>
      <c r="I1749" s="183">
        <v>2</v>
      </c>
      <c r="J1749" s="183">
        <v>1</v>
      </c>
      <c r="K1749" s="183">
        <f>SUM(I1749:J1749)</f>
        <v>3</v>
      </c>
    </row>
    <row r="1750" spans="1:11" ht="21">
      <c r="A1750" s="101"/>
      <c r="B1750" s="189"/>
      <c r="C1750" s="3" t="s">
        <v>1412</v>
      </c>
      <c r="D1750" s="3">
        <v>177051005</v>
      </c>
      <c r="E1750" s="180" t="s">
        <v>1055</v>
      </c>
      <c r="F1750" s="100">
        <v>205</v>
      </c>
      <c r="G1750" s="96">
        <v>131</v>
      </c>
      <c r="H1750" s="96">
        <f>SUM(F1750:G1750)</f>
        <v>336</v>
      </c>
      <c r="I1750" s="182"/>
      <c r="J1750" s="182"/>
      <c r="K1750" s="182"/>
    </row>
    <row r="1751" spans="1:11" ht="21">
      <c r="A1751" s="101"/>
      <c r="B1751" s="189"/>
      <c r="C1751" s="3" t="s">
        <v>1411</v>
      </c>
      <c r="D1751" s="3">
        <v>177051006</v>
      </c>
      <c r="E1751" s="180" t="s">
        <v>1055</v>
      </c>
      <c r="F1751" s="100">
        <v>127</v>
      </c>
      <c r="G1751" s="96">
        <v>88</v>
      </c>
      <c r="H1751" s="96">
        <f>SUM(F1751:G1751)</f>
        <v>215</v>
      </c>
      <c r="I1751" s="182"/>
      <c r="J1751" s="182"/>
      <c r="K1751" s="182"/>
    </row>
    <row r="1752" spans="1:11" ht="21">
      <c r="A1752" s="101"/>
      <c r="B1752" s="189"/>
      <c r="C1752" s="187" t="s">
        <v>1297</v>
      </c>
      <c r="D1752" s="187"/>
      <c r="E1752" s="180" t="s">
        <v>1055</v>
      </c>
      <c r="F1752" s="186">
        <f>SUM(F1749:F1751)</f>
        <v>702</v>
      </c>
      <c r="G1752" s="33">
        <f>SUM(G1749:G1751)</f>
        <v>424</v>
      </c>
      <c r="H1752" s="33">
        <f>SUM(F1752:G1752)</f>
        <v>1126</v>
      </c>
      <c r="I1752" s="179"/>
      <c r="J1752" s="179"/>
      <c r="K1752" s="179"/>
    </row>
    <row r="1753" spans="1:11" ht="21">
      <c r="A1753" s="101">
        <v>217</v>
      </c>
      <c r="B1753" s="189" t="s">
        <v>1410</v>
      </c>
      <c r="C1753" s="3" t="s">
        <v>1409</v>
      </c>
      <c r="D1753" s="3">
        <v>177051106</v>
      </c>
      <c r="E1753" s="180" t="s">
        <v>1055</v>
      </c>
      <c r="F1753" s="100">
        <v>314</v>
      </c>
      <c r="G1753" s="96">
        <v>232</v>
      </c>
      <c r="H1753" s="96">
        <f>SUM(F1753:G1753)</f>
        <v>546</v>
      </c>
      <c r="I1753" s="183">
        <v>1</v>
      </c>
      <c r="J1753" s="183">
        <v>1</v>
      </c>
      <c r="K1753" s="183">
        <f>SUM(I1753:J1753)</f>
        <v>2</v>
      </c>
    </row>
    <row r="1754" spans="1:11" ht="21">
      <c r="A1754" s="101"/>
      <c r="B1754" s="189"/>
      <c r="C1754" s="3" t="s">
        <v>1409</v>
      </c>
      <c r="D1754" s="3">
        <v>177051107</v>
      </c>
      <c r="E1754" s="180" t="s">
        <v>1055</v>
      </c>
      <c r="F1754" s="100">
        <v>236</v>
      </c>
      <c r="G1754" s="96">
        <v>145</v>
      </c>
      <c r="H1754" s="96">
        <f>SUM(F1754:G1754)</f>
        <v>381</v>
      </c>
      <c r="I1754" s="182"/>
      <c r="J1754" s="182"/>
      <c r="K1754" s="182"/>
    </row>
    <row r="1755" spans="1:11" ht="21">
      <c r="A1755" s="101"/>
      <c r="B1755" s="189"/>
      <c r="C1755" s="3" t="s">
        <v>1408</v>
      </c>
      <c r="D1755" s="3">
        <v>177051108</v>
      </c>
      <c r="E1755" s="180" t="s">
        <v>1055</v>
      </c>
      <c r="F1755" s="100">
        <v>64</v>
      </c>
      <c r="G1755" s="96">
        <v>34</v>
      </c>
      <c r="H1755" s="96">
        <f>SUM(F1755:G1755)</f>
        <v>98</v>
      </c>
      <c r="I1755" s="182"/>
      <c r="J1755" s="182"/>
      <c r="K1755" s="182"/>
    </row>
    <row r="1756" spans="1:11" ht="21">
      <c r="A1756" s="101"/>
      <c r="B1756" s="189"/>
      <c r="C1756" s="187" t="s">
        <v>1297</v>
      </c>
      <c r="D1756" s="187"/>
      <c r="E1756" s="180" t="s">
        <v>1055</v>
      </c>
      <c r="F1756" s="186">
        <f>SUM(F1753:F1755)</f>
        <v>614</v>
      </c>
      <c r="G1756" s="33">
        <f>SUM(G1753:G1755)</f>
        <v>411</v>
      </c>
      <c r="H1756" s="33">
        <f>SUM(F1756:G1756)</f>
        <v>1025</v>
      </c>
      <c r="I1756" s="179"/>
      <c r="J1756" s="179"/>
      <c r="K1756" s="179"/>
    </row>
    <row r="1757" spans="1:11" ht="21">
      <c r="A1757" s="101">
        <v>218</v>
      </c>
      <c r="B1757" s="188" t="s">
        <v>1407</v>
      </c>
      <c r="C1757" s="3" t="s">
        <v>1406</v>
      </c>
      <c r="D1757" s="3">
        <v>177051201</v>
      </c>
      <c r="E1757" s="180" t="s">
        <v>1055</v>
      </c>
      <c r="F1757" s="100">
        <v>355</v>
      </c>
      <c r="G1757" s="96">
        <v>217</v>
      </c>
      <c r="H1757" s="96">
        <f>SUM(F1757:G1757)</f>
        <v>572</v>
      </c>
      <c r="I1757" s="183">
        <v>2</v>
      </c>
      <c r="J1757" s="183">
        <v>1</v>
      </c>
      <c r="K1757" s="183">
        <f>SUM(I1757:J1757)</f>
        <v>3</v>
      </c>
    </row>
    <row r="1758" spans="1:11" ht="21">
      <c r="A1758" s="101"/>
      <c r="B1758" s="188"/>
      <c r="C1758" s="3" t="s">
        <v>1406</v>
      </c>
      <c r="D1758" s="3">
        <v>177051202</v>
      </c>
      <c r="E1758" s="180" t="s">
        <v>1055</v>
      </c>
      <c r="F1758" s="100">
        <v>150</v>
      </c>
      <c r="G1758" s="96">
        <v>87</v>
      </c>
      <c r="H1758" s="96">
        <f>SUM(F1758:G1758)</f>
        <v>237</v>
      </c>
      <c r="I1758" s="182"/>
      <c r="J1758" s="182"/>
      <c r="K1758" s="182"/>
    </row>
    <row r="1759" spans="1:11" ht="21">
      <c r="A1759" s="101"/>
      <c r="B1759" s="188"/>
      <c r="C1759" s="3" t="s">
        <v>1405</v>
      </c>
      <c r="D1759" s="3">
        <v>177051203</v>
      </c>
      <c r="E1759" s="180" t="s">
        <v>1055</v>
      </c>
      <c r="F1759" s="100">
        <v>227</v>
      </c>
      <c r="G1759" s="96">
        <v>102</v>
      </c>
      <c r="H1759" s="96">
        <f>SUM(F1759:G1759)</f>
        <v>329</v>
      </c>
      <c r="I1759" s="182"/>
      <c r="J1759" s="182"/>
      <c r="K1759" s="182"/>
    </row>
    <row r="1760" spans="1:11" ht="21">
      <c r="A1760" s="101"/>
      <c r="B1760" s="188"/>
      <c r="C1760" s="3" t="s">
        <v>1404</v>
      </c>
      <c r="D1760" s="3">
        <v>177051204</v>
      </c>
      <c r="E1760" s="180" t="s">
        <v>1055</v>
      </c>
      <c r="F1760" s="100">
        <v>94</v>
      </c>
      <c r="G1760" s="96">
        <v>44</v>
      </c>
      <c r="H1760" s="96">
        <f>SUM(F1760:G1760)</f>
        <v>138</v>
      </c>
      <c r="I1760" s="182"/>
      <c r="J1760" s="182"/>
      <c r="K1760" s="182"/>
    </row>
    <row r="1761" spans="1:11" ht="21">
      <c r="A1761" s="101"/>
      <c r="B1761" s="188"/>
      <c r="C1761" s="3" t="s">
        <v>1403</v>
      </c>
      <c r="D1761" s="3">
        <v>177051205</v>
      </c>
      <c r="E1761" s="180" t="s">
        <v>1055</v>
      </c>
      <c r="F1761" s="100">
        <v>66</v>
      </c>
      <c r="G1761" s="96">
        <v>36</v>
      </c>
      <c r="H1761" s="96">
        <f>SUM(F1761:G1761)</f>
        <v>102</v>
      </c>
      <c r="I1761" s="182"/>
      <c r="J1761" s="182"/>
      <c r="K1761" s="182"/>
    </row>
    <row r="1762" spans="1:11" ht="21">
      <c r="A1762" s="101"/>
      <c r="B1762" s="188"/>
      <c r="C1762" s="3" t="s">
        <v>1402</v>
      </c>
      <c r="D1762" s="3">
        <v>177051206</v>
      </c>
      <c r="E1762" s="180" t="s">
        <v>1055</v>
      </c>
      <c r="F1762" s="100">
        <v>160</v>
      </c>
      <c r="G1762" s="96">
        <v>70</v>
      </c>
      <c r="H1762" s="96">
        <f>SUM(F1762:G1762)</f>
        <v>230</v>
      </c>
      <c r="I1762" s="182"/>
      <c r="J1762" s="182"/>
      <c r="K1762" s="182"/>
    </row>
    <row r="1763" spans="1:11" ht="21">
      <c r="A1763" s="101"/>
      <c r="B1763" s="188"/>
      <c r="C1763" s="187" t="s">
        <v>1297</v>
      </c>
      <c r="D1763" s="187"/>
      <c r="E1763" s="180" t="s">
        <v>1055</v>
      </c>
      <c r="F1763" s="186">
        <f>SUM(F1757:F1762)</f>
        <v>1052</v>
      </c>
      <c r="G1763" s="33">
        <f>SUM(G1757:G1762)</f>
        <v>556</v>
      </c>
      <c r="H1763" s="33">
        <f>SUM(F1763:G1763)</f>
        <v>1608</v>
      </c>
      <c r="I1763" s="179"/>
      <c r="J1763" s="179"/>
      <c r="K1763" s="179"/>
    </row>
    <row r="1764" spans="1:11" ht="21">
      <c r="A1764" s="101">
        <v>219</v>
      </c>
      <c r="B1764" s="181" t="s">
        <v>1401</v>
      </c>
      <c r="C1764" s="3" t="s">
        <v>1399</v>
      </c>
      <c r="D1764" s="3">
        <v>177051301</v>
      </c>
      <c r="E1764" s="180" t="s">
        <v>1055</v>
      </c>
      <c r="F1764" s="100">
        <v>683</v>
      </c>
      <c r="G1764" s="96">
        <v>425</v>
      </c>
      <c r="H1764" s="96">
        <f>SUM(F1764:G1764)</f>
        <v>1108</v>
      </c>
      <c r="I1764" s="183">
        <v>1</v>
      </c>
      <c r="J1764" s="183">
        <v>1</v>
      </c>
      <c r="K1764" s="183">
        <f>SUM(I1764:J1764)</f>
        <v>2</v>
      </c>
    </row>
    <row r="1765" spans="1:11" ht="21">
      <c r="A1765" s="101"/>
      <c r="B1765" s="181"/>
      <c r="C1765" s="187" t="s">
        <v>1297</v>
      </c>
      <c r="D1765" s="187"/>
      <c r="E1765" s="180" t="s">
        <v>1055</v>
      </c>
      <c r="F1765" s="186">
        <f>SUM(F1764)</f>
        <v>683</v>
      </c>
      <c r="G1765" s="33">
        <f>SUM(G1764)</f>
        <v>425</v>
      </c>
      <c r="H1765" s="33">
        <f>SUM(F1765:G1765)</f>
        <v>1108</v>
      </c>
      <c r="I1765" s="179"/>
      <c r="J1765" s="179"/>
      <c r="K1765" s="179"/>
    </row>
    <row r="1766" spans="1:11" ht="21">
      <c r="A1766" s="101">
        <v>220</v>
      </c>
      <c r="B1766" s="188" t="s">
        <v>1400</v>
      </c>
      <c r="C1766" s="3" t="s">
        <v>1399</v>
      </c>
      <c r="D1766" s="3">
        <v>177051302</v>
      </c>
      <c r="E1766" s="180" t="s">
        <v>1055</v>
      </c>
      <c r="F1766" s="100">
        <v>314</v>
      </c>
      <c r="G1766" s="96">
        <v>178</v>
      </c>
      <c r="H1766" s="96">
        <f>SUM(F1766:G1766)</f>
        <v>492</v>
      </c>
      <c r="I1766" s="183">
        <v>2</v>
      </c>
      <c r="J1766" s="183">
        <v>1</v>
      </c>
      <c r="K1766" s="183">
        <f>SUM(I1766:J1766)</f>
        <v>3</v>
      </c>
    </row>
    <row r="1767" spans="1:11" ht="21">
      <c r="A1767" s="101"/>
      <c r="B1767" s="188"/>
      <c r="C1767" s="3" t="s">
        <v>1399</v>
      </c>
      <c r="D1767" s="3">
        <v>177051303</v>
      </c>
      <c r="E1767" s="180" t="s">
        <v>1055</v>
      </c>
      <c r="F1767" s="100">
        <v>124</v>
      </c>
      <c r="G1767" s="96">
        <v>56</v>
      </c>
      <c r="H1767" s="96">
        <f>SUM(F1767:G1767)</f>
        <v>180</v>
      </c>
      <c r="I1767" s="182"/>
      <c r="J1767" s="182"/>
      <c r="K1767" s="182"/>
    </row>
    <row r="1768" spans="1:11" ht="21">
      <c r="A1768" s="101"/>
      <c r="B1768" s="188"/>
      <c r="C1768" s="3" t="s">
        <v>1399</v>
      </c>
      <c r="D1768" s="3">
        <v>177051304</v>
      </c>
      <c r="E1768" s="180" t="s">
        <v>1055</v>
      </c>
      <c r="F1768" s="100">
        <v>189</v>
      </c>
      <c r="G1768" s="96">
        <v>128</v>
      </c>
      <c r="H1768" s="96">
        <f>SUM(F1768:G1768)</f>
        <v>317</v>
      </c>
      <c r="I1768" s="182"/>
      <c r="J1768" s="182"/>
      <c r="K1768" s="182"/>
    </row>
    <row r="1769" spans="1:11" ht="21">
      <c r="A1769" s="101"/>
      <c r="B1769" s="188"/>
      <c r="C1769" s="3" t="s">
        <v>1399</v>
      </c>
      <c r="D1769" s="3">
        <v>177051305</v>
      </c>
      <c r="E1769" s="180" t="s">
        <v>1055</v>
      </c>
      <c r="F1769" s="100">
        <v>157</v>
      </c>
      <c r="G1769" s="96">
        <v>59</v>
      </c>
      <c r="H1769" s="96">
        <f>SUM(F1769:G1769)</f>
        <v>216</v>
      </c>
      <c r="I1769" s="182"/>
      <c r="J1769" s="182"/>
      <c r="K1769" s="182"/>
    </row>
    <row r="1770" spans="1:11" ht="21">
      <c r="A1770" s="101"/>
      <c r="B1770" s="188"/>
      <c r="C1770" s="3" t="s">
        <v>1398</v>
      </c>
      <c r="D1770" s="3">
        <v>177051306</v>
      </c>
      <c r="E1770" s="180" t="s">
        <v>1055</v>
      </c>
      <c r="F1770" s="100">
        <v>75</v>
      </c>
      <c r="G1770" s="96">
        <v>32</v>
      </c>
      <c r="H1770" s="96">
        <f>SUM(F1770:G1770)</f>
        <v>107</v>
      </c>
      <c r="I1770" s="182"/>
      <c r="J1770" s="182"/>
      <c r="K1770" s="182"/>
    </row>
    <row r="1771" spans="1:11" ht="21">
      <c r="A1771" s="101"/>
      <c r="B1771" s="188"/>
      <c r="C1771" s="187" t="s">
        <v>1297</v>
      </c>
      <c r="D1771" s="187"/>
      <c r="E1771" s="180" t="s">
        <v>1055</v>
      </c>
      <c r="F1771" s="186">
        <f>SUM(F1766:F1770)</f>
        <v>859</v>
      </c>
      <c r="G1771" s="33">
        <f>SUM(G1766:G1770)</f>
        <v>453</v>
      </c>
      <c r="H1771" s="33">
        <f>SUM(F1771:G1771)</f>
        <v>1312</v>
      </c>
      <c r="I1771" s="179"/>
      <c r="J1771" s="179"/>
      <c r="K1771" s="179"/>
    </row>
    <row r="1772" spans="1:11" ht="21">
      <c r="A1772" s="101">
        <v>221</v>
      </c>
      <c r="B1772" s="181" t="s">
        <v>1397</v>
      </c>
      <c r="C1772" s="3" t="s">
        <v>1396</v>
      </c>
      <c r="D1772" s="3">
        <v>177060101</v>
      </c>
      <c r="E1772" s="180" t="s">
        <v>1055</v>
      </c>
      <c r="F1772" s="98">
        <v>671</v>
      </c>
      <c r="G1772" s="95">
        <v>449</v>
      </c>
      <c r="H1772" s="96">
        <f>SUM(F1772:G1772)</f>
        <v>1120</v>
      </c>
      <c r="I1772" s="183">
        <v>2</v>
      </c>
      <c r="J1772" s="183">
        <v>1</v>
      </c>
      <c r="K1772" s="183">
        <f>SUM(I1772:J1772)</f>
        <v>3</v>
      </c>
    </row>
    <row r="1773" spans="1:11" ht="21">
      <c r="A1773" s="101"/>
      <c r="B1773" s="189"/>
      <c r="C1773" s="3" t="s">
        <v>1396</v>
      </c>
      <c r="D1773" s="3">
        <v>177060102</v>
      </c>
      <c r="E1773" s="180" t="s">
        <v>1055</v>
      </c>
      <c r="F1773" s="98">
        <v>302</v>
      </c>
      <c r="G1773" s="95">
        <v>228</v>
      </c>
      <c r="H1773" s="96">
        <f>SUM(F1773:G1773)</f>
        <v>530</v>
      </c>
      <c r="I1773" s="182"/>
      <c r="J1773" s="182"/>
      <c r="K1773" s="182"/>
    </row>
    <row r="1774" spans="1:11" ht="21">
      <c r="A1774" s="101"/>
      <c r="B1774" s="189"/>
      <c r="C1774" s="187" t="s">
        <v>1297</v>
      </c>
      <c r="D1774" s="187"/>
      <c r="E1774" s="180" t="s">
        <v>1055</v>
      </c>
      <c r="F1774" s="186">
        <f>SUM(F1772:F1773)</f>
        <v>973</v>
      </c>
      <c r="G1774" s="33">
        <f>SUM(G1772:G1773)</f>
        <v>677</v>
      </c>
      <c r="H1774" s="33">
        <f>SUM(F1774:G1774)</f>
        <v>1650</v>
      </c>
      <c r="I1774" s="179"/>
      <c r="J1774" s="179"/>
      <c r="K1774" s="179"/>
    </row>
    <row r="1775" spans="1:11" ht="21">
      <c r="A1775" s="101">
        <v>222</v>
      </c>
      <c r="B1775" s="189" t="s">
        <v>1395</v>
      </c>
      <c r="C1775" s="3" t="s">
        <v>1394</v>
      </c>
      <c r="D1775" s="3">
        <v>177060103</v>
      </c>
      <c r="E1775" s="180" t="s">
        <v>1055</v>
      </c>
      <c r="F1775" s="98">
        <v>506</v>
      </c>
      <c r="G1775" s="95">
        <v>358</v>
      </c>
      <c r="H1775" s="96">
        <f>SUM(F1775:G1775)</f>
        <v>864</v>
      </c>
      <c r="I1775" s="183">
        <v>2</v>
      </c>
      <c r="J1775" s="183">
        <v>1</v>
      </c>
      <c r="K1775" s="183">
        <f>SUM(I1775:J1775)</f>
        <v>3</v>
      </c>
    </row>
    <row r="1776" spans="1:11" ht="21">
      <c r="A1776" s="101"/>
      <c r="B1776" s="189"/>
      <c r="C1776" s="3" t="s">
        <v>1394</v>
      </c>
      <c r="D1776" s="3">
        <v>177060104</v>
      </c>
      <c r="E1776" s="180" t="s">
        <v>1055</v>
      </c>
      <c r="F1776" s="98">
        <v>272</v>
      </c>
      <c r="G1776" s="95">
        <v>209</v>
      </c>
      <c r="H1776" s="96">
        <f>SUM(F1776:G1776)</f>
        <v>481</v>
      </c>
      <c r="I1776" s="182"/>
      <c r="J1776" s="182"/>
      <c r="K1776" s="182"/>
    </row>
    <row r="1777" spans="1:11" ht="21">
      <c r="A1777" s="101"/>
      <c r="B1777" s="189"/>
      <c r="C1777" s="3" t="s">
        <v>1393</v>
      </c>
      <c r="D1777" s="3">
        <v>177060105</v>
      </c>
      <c r="E1777" s="180" t="s">
        <v>1055</v>
      </c>
      <c r="F1777" s="100">
        <v>401</v>
      </c>
      <c r="G1777" s="96">
        <v>166</v>
      </c>
      <c r="H1777" s="96">
        <f>SUM(F1777:G1777)</f>
        <v>567</v>
      </c>
      <c r="I1777" s="182"/>
      <c r="J1777" s="182"/>
      <c r="K1777" s="182"/>
    </row>
    <row r="1778" spans="1:11" ht="21">
      <c r="A1778" s="101"/>
      <c r="B1778" s="189"/>
      <c r="C1778" s="3" t="s">
        <v>1392</v>
      </c>
      <c r="D1778" s="3">
        <v>177060106</v>
      </c>
      <c r="E1778" s="180" t="s">
        <v>1055</v>
      </c>
      <c r="F1778" s="98">
        <v>147</v>
      </c>
      <c r="G1778" s="95">
        <v>47</v>
      </c>
      <c r="H1778" s="96">
        <f>SUM(F1778:G1778)</f>
        <v>194</v>
      </c>
      <c r="I1778" s="182"/>
      <c r="J1778" s="182"/>
      <c r="K1778" s="182"/>
    </row>
    <row r="1779" spans="1:11" ht="21">
      <c r="A1779" s="101"/>
      <c r="B1779" s="189"/>
      <c r="C1779" s="187" t="s">
        <v>1297</v>
      </c>
      <c r="D1779" s="187"/>
      <c r="E1779" s="180" t="s">
        <v>1055</v>
      </c>
      <c r="F1779" s="186">
        <f>SUM(F1775:F1778)</f>
        <v>1326</v>
      </c>
      <c r="G1779" s="33">
        <f>SUM(G1775:G1778)</f>
        <v>780</v>
      </c>
      <c r="H1779" s="33">
        <f>SUM(F1779:G1779)</f>
        <v>2106</v>
      </c>
      <c r="I1779" s="179"/>
      <c r="J1779" s="179"/>
      <c r="K1779" s="179"/>
    </row>
    <row r="1780" spans="1:11" ht="21">
      <c r="A1780" s="101">
        <v>223</v>
      </c>
      <c r="B1780" s="189" t="s">
        <v>1391</v>
      </c>
      <c r="C1780" s="3" t="s">
        <v>1390</v>
      </c>
      <c r="D1780" s="3">
        <v>177060201</v>
      </c>
      <c r="E1780" s="180" t="s">
        <v>1055</v>
      </c>
      <c r="F1780" s="98">
        <v>342</v>
      </c>
      <c r="G1780" s="95">
        <v>213</v>
      </c>
      <c r="H1780" s="96">
        <f>SUM(F1780:G1780)</f>
        <v>555</v>
      </c>
      <c r="I1780" s="183">
        <v>2</v>
      </c>
      <c r="J1780" s="183">
        <v>1</v>
      </c>
      <c r="K1780" s="183">
        <f>SUM(I1780:J1780)</f>
        <v>3</v>
      </c>
    </row>
    <row r="1781" spans="1:11" ht="21">
      <c r="A1781" s="101"/>
      <c r="B1781" s="189"/>
      <c r="C1781" s="3" t="s">
        <v>1390</v>
      </c>
      <c r="D1781" s="3">
        <v>177060202</v>
      </c>
      <c r="E1781" s="180" t="s">
        <v>1055</v>
      </c>
      <c r="F1781" s="98">
        <v>578</v>
      </c>
      <c r="G1781" s="95">
        <v>409</v>
      </c>
      <c r="H1781" s="96">
        <f>SUM(F1781:G1781)</f>
        <v>987</v>
      </c>
      <c r="I1781" s="182"/>
      <c r="J1781" s="182"/>
      <c r="K1781" s="182"/>
    </row>
    <row r="1782" spans="1:11" ht="21">
      <c r="A1782" s="101"/>
      <c r="B1782" s="189"/>
      <c r="C1782" s="187" t="s">
        <v>1297</v>
      </c>
      <c r="D1782" s="187"/>
      <c r="E1782" s="180" t="s">
        <v>1055</v>
      </c>
      <c r="F1782" s="186">
        <f>SUM(F1780:F1781)</f>
        <v>920</v>
      </c>
      <c r="G1782" s="33">
        <f>SUM(G1780:G1781)</f>
        <v>622</v>
      </c>
      <c r="H1782" s="33">
        <f>SUM(F1782:G1782)</f>
        <v>1542</v>
      </c>
      <c r="I1782" s="179"/>
      <c r="J1782" s="179"/>
      <c r="K1782" s="179"/>
    </row>
    <row r="1783" spans="1:11" ht="21">
      <c r="A1783" s="101">
        <v>224</v>
      </c>
      <c r="B1783" s="181" t="s">
        <v>1389</v>
      </c>
      <c r="C1783" s="3" t="s">
        <v>1387</v>
      </c>
      <c r="D1783" s="3">
        <v>177060203</v>
      </c>
      <c r="E1783" s="180" t="s">
        <v>1055</v>
      </c>
      <c r="F1783" s="98">
        <v>505</v>
      </c>
      <c r="G1783" s="95">
        <v>255</v>
      </c>
      <c r="H1783" s="96">
        <f>SUM(F1783:G1783)</f>
        <v>760</v>
      </c>
      <c r="I1783" s="184">
        <v>2</v>
      </c>
      <c r="J1783" s="184">
        <v>1</v>
      </c>
      <c r="K1783" s="184">
        <f>SUM(I1783:J1783)</f>
        <v>3</v>
      </c>
    </row>
    <row r="1784" spans="1:11" ht="21">
      <c r="A1784" s="101"/>
      <c r="B1784" s="181"/>
      <c r="C1784" s="3" t="s">
        <v>1387</v>
      </c>
      <c r="D1784" s="3">
        <v>177060204</v>
      </c>
      <c r="E1784" s="180" t="s">
        <v>1055</v>
      </c>
      <c r="F1784" s="98">
        <v>605</v>
      </c>
      <c r="G1784" s="95">
        <v>387</v>
      </c>
      <c r="H1784" s="96">
        <f>SUM(F1784:G1784)</f>
        <v>992</v>
      </c>
      <c r="I1784" s="184"/>
      <c r="J1784" s="184"/>
      <c r="K1784" s="184"/>
    </row>
    <row r="1785" spans="1:11" ht="21">
      <c r="A1785" s="101"/>
      <c r="B1785" s="181"/>
      <c r="C1785" s="187" t="s">
        <v>1297</v>
      </c>
      <c r="D1785" s="187"/>
      <c r="E1785" s="180" t="s">
        <v>1055</v>
      </c>
      <c r="F1785" s="186">
        <f>SUM(F1783:F1784)</f>
        <v>1110</v>
      </c>
      <c r="G1785" s="33">
        <f>SUM(G1783:G1784)</f>
        <v>642</v>
      </c>
      <c r="H1785" s="33">
        <f>SUM(F1785:G1785)</f>
        <v>1752</v>
      </c>
      <c r="I1785" s="184"/>
      <c r="J1785" s="184"/>
      <c r="K1785" s="184"/>
    </row>
    <row r="1786" spans="1:11" ht="21">
      <c r="A1786" s="194">
        <v>225</v>
      </c>
      <c r="B1786" s="181" t="s">
        <v>1388</v>
      </c>
      <c r="C1786" s="198" t="s">
        <v>1387</v>
      </c>
      <c r="D1786" s="198">
        <v>177060205</v>
      </c>
      <c r="E1786" s="193" t="s">
        <v>1055</v>
      </c>
      <c r="F1786" s="197">
        <v>225</v>
      </c>
      <c r="G1786" s="196">
        <v>113</v>
      </c>
      <c r="H1786" s="195">
        <v>338</v>
      </c>
      <c r="I1786" s="190">
        <v>1</v>
      </c>
      <c r="J1786" s="190">
        <v>1</v>
      </c>
      <c r="K1786" s="190">
        <f>SUM(I1786:J1786)</f>
        <v>2</v>
      </c>
    </row>
    <row r="1787" spans="1:11" ht="21">
      <c r="A1787" s="194"/>
      <c r="B1787" s="181"/>
      <c r="C1787" s="198" t="s">
        <v>1387</v>
      </c>
      <c r="D1787" s="198">
        <v>177060206</v>
      </c>
      <c r="E1787" s="193" t="s">
        <v>1055</v>
      </c>
      <c r="F1787" s="197">
        <v>70</v>
      </c>
      <c r="G1787" s="196">
        <v>31</v>
      </c>
      <c r="H1787" s="195">
        <f>SUM(F1787:G1787)</f>
        <v>101</v>
      </c>
      <c r="I1787" s="190"/>
      <c r="J1787" s="190"/>
      <c r="K1787" s="190"/>
    </row>
    <row r="1788" spans="1:11" ht="21">
      <c r="A1788" s="194"/>
      <c r="B1788" s="181"/>
      <c r="C1788" s="187" t="s">
        <v>1297</v>
      </c>
      <c r="D1788" s="187"/>
      <c r="E1788" s="193" t="s">
        <v>1055</v>
      </c>
      <c r="F1788" s="192">
        <f>SUM(F1786:F1787)</f>
        <v>295</v>
      </c>
      <c r="G1788" s="191">
        <f>SUM(G1786:G1787)</f>
        <v>144</v>
      </c>
      <c r="H1788" s="191">
        <f>SUM(H1786:H1787)</f>
        <v>439</v>
      </c>
      <c r="I1788" s="190"/>
      <c r="J1788" s="190"/>
      <c r="K1788" s="190"/>
    </row>
    <row r="1789" spans="1:11" ht="21">
      <c r="A1789" s="101">
        <v>226</v>
      </c>
      <c r="B1789" s="181" t="s">
        <v>1386</v>
      </c>
      <c r="C1789" s="3" t="s">
        <v>1381</v>
      </c>
      <c r="D1789" s="3">
        <v>177060301</v>
      </c>
      <c r="E1789" s="180" t="s">
        <v>1055</v>
      </c>
      <c r="F1789" s="98">
        <v>521</v>
      </c>
      <c r="G1789" s="95">
        <v>263</v>
      </c>
      <c r="H1789" s="96">
        <f>SUM(F1789:G1789)</f>
        <v>784</v>
      </c>
      <c r="I1789" s="184">
        <v>2</v>
      </c>
      <c r="J1789" s="184">
        <v>1</v>
      </c>
      <c r="K1789" s="184">
        <f>SUM(I1789:J1789)</f>
        <v>3</v>
      </c>
    </row>
    <row r="1790" spans="1:11" ht="21">
      <c r="A1790" s="101"/>
      <c r="B1790" s="181"/>
      <c r="C1790" s="3" t="s">
        <v>1381</v>
      </c>
      <c r="D1790" s="3">
        <v>177060303</v>
      </c>
      <c r="E1790" s="180" t="s">
        <v>1055</v>
      </c>
      <c r="F1790" s="98">
        <v>417</v>
      </c>
      <c r="G1790" s="95">
        <v>255</v>
      </c>
      <c r="H1790" s="96">
        <f>SUM(F1790:G1790)</f>
        <v>672</v>
      </c>
      <c r="I1790" s="184"/>
      <c r="J1790" s="184"/>
      <c r="K1790" s="184"/>
    </row>
    <row r="1791" spans="1:11" ht="21">
      <c r="A1791" s="101"/>
      <c r="B1791" s="181"/>
      <c r="C1791" s="187" t="s">
        <v>1297</v>
      </c>
      <c r="D1791" s="187"/>
      <c r="E1791" s="180" t="s">
        <v>1055</v>
      </c>
      <c r="F1791" s="186">
        <f>SUM(F1789:F1790)</f>
        <v>938</v>
      </c>
      <c r="G1791" s="33">
        <f>SUM(G1789:G1790)</f>
        <v>518</v>
      </c>
      <c r="H1791" s="33">
        <f>SUM(F1791:G1791)</f>
        <v>1456</v>
      </c>
      <c r="I1791" s="184"/>
      <c r="J1791" s="184"/>
      <c r="K1791" s="184"/>
    </row>
    <row r="1792" spans="1:11" ht="21">
      <c r="A1792" s="101">
        <v>227</v>
      </c>
      <c r="B1792" s="181" t="s">
        <v>1385</v>
      </c>
      <c r="C1792" s="3" t="s">
        <v>1381</v>
      </c>
      <c r="D1792" s="3">
        <v>177060302</v>
      </c>
      <c r="E1792" s="180" t="s">
        <v>1055</v>
      </c>
      <c r="F1792" s="98">
        <v>734</v>
      </c>
      <c r="G1792" s="95">
        <v>524</v>
      </c>
      <c r="H1792" s="96">
        <f>SUM(F1792:G1792)</f>
        <v>1258</v>
      </c>
      <c r="I1792" s="184">
        <v>1</v>
      </c>
      <c r="J1792" s="184">
        <v>1</v>
      </c>
      <c r="K1792" s="184">
        <f>SUM(I1792:J1792)</f>
        <v>2</v>
      </c>
    </row>
    <row r="1793" spans="1:11" ht="21">
      <c r="A1793" s="101"/>
      <c r="B1793" s="181"/>
      <c r="C1793" s="187" t="s">
        <v>1297</v>
      </c>
      <c r="D1793" s="187"/>
      <c r="E1793" s="180" t="s">
        <v>1055</v>
      </c>
      <c r="F1793" s="186">
        <f>SUM(F1792)</f>
        <v>734</v>
      </c>
      <c r="G1793" s="33">
        <f>SUM(G1792)</f>
        <v>524</v>
      </c>
      <c r="H1793" s="33">
        <f>SUM(F1793:G1793)</f>
        <v>1258</v>
      </c>
      <c r="I1793" s="184"/>
      <c r="J1793" s="184"/>
      <c r="K1793" s="184"/>
    </row>
    <row r="1794" spans="1:11" ht="21">
      <c r="A1794" s="101">
        <v>228</v>
      </c>
      <c r="B1794" s="181" t="s">
        <v>1384</v>
      </c>
      <c r="C1794" s="3" t="s">
        <v>1381</v>
      </c>
      <c r="D1794" s="3">
        <v>177060304</v>
      </c>
      <c r="E1794" s="180" t="s">
        <v>1055</v>
      </c>
      <c r="F1794" s="98">
        <v>377</v>
      </c>
      <c r="G1794" s="95">
        <v>239</v>
      </c>
      <c r="H1794" s="96">
        <f>SUM(F1794:G1794)</f>
        <v>616</v>
      </c>
      <c r="I1794" s="184">
        <v>2</v>
      </c>
      <c r="J1794" s="184">
        <v>1</v>
      </c>
      <c r="K1794" s="184">
        <f>SUM(I1794:J1794)</f>
        <v>3</v>
      </c>
    </row>
    <row r="1795" spans="1:11" ht="21">
      <c r="A1795" s="101"/>
      <c r="B1795" s="181"/>
      <c r="C1795" s="3" t="s">
        <v>1381</v>
      </c>
      <c r="D1795" s="3">
        <v>177060311</v>
      </c>
      <c r="E1795" s="180" t="s">
        <v>1055</v>
      </c>
      <c r="F1795" s="98">
        <v>590</v>
      </c>
      <c r="G1795" s="95">
        <v>276</v>
      </c>
      <c r="H1795" s="96">
        <f>SUM(F1795:G1795)</f>
        <v>866</v>
      </c>
      <c r="I1795" s="184"/>
      <c r="J1795" s="184"/>
      <c r="K1795" s="184"/>
    </row>
    <row r="1796" spans="1:11" ht="21">
      <c r="A1796" s="101"/>
      <c r="B1796" s="181"/>
      <c r="C1796" s="187" t="s">
        <v>1297</v>
      </c>
      <c r="D1796" s="187"/>
      <c r="E1796" s="180" t="s">
        <v>1055</v>
      </c>
      <c r="F1796" s="186">
        <f>SUM(F1794:F1795)</f>
        <v>967</v>
      </c>
      <c r="G1796" s="33">
        <f>SUM(G1794:G1795)</f>
        <v>515</v>
      </c>
      <c r="H1796" s="33">
        <f>SUM(F1796:G1796)</f>
        <v>1482</v>
      </c>
      <c r="I1796" s="184"/>
      <c r="J1796" s="184"/>
      <c r="K1796" s="184"/>
    </row>
    <row r="1797" spans="1:11" ht="21">
      <c r="A1797" s="101">
        <v>229</v>
      </c>
      <c r="B1797" s="181" t="s">
        <v>1383</v>
      </c>
      <c r="C1797" s="3" t="s">
        <v>1381</v>
      </c>
      <c r="D1797" s="3">
        <v>177060305</v>
      </c>
      <c r="E1797" s="180" t="s">
        <v>1055</v>
      </c>
      <c r="F1797" s="98">
        <v>359</v>
      </c>
      <c r="G1797" s="95">
        <v>160</v>
      </c>
      <c r="H1797" s="96">
        <f>SUM(F1797:G1797)</f>
        <v>519</v>
      </c>
      <c r="I1797" s="183">
        <v>1</v>
      </c>
      <c r="J1797" s="183">
        <v>1</v>
      </c>
      <c r="K1797" s="183">
        <f>SUM(I1797:J1797)</f>
        <v>2</v>
      </c>
    </row>
    <row r="1798" spans="1:11" ht="21">
      <c r="A1798" s="101"/>
      <c r="B1798" s="181"/>
      <c r="C1798" s="3" t="s">
        <v>1381</v>
      </c>
      <c r="D1798" s="3">
        <v>177060306</v>
      </c>
      <c r="E1798" s="180" t="s">
        <v>1055</v>
      </c>
      <c r="F1798" s="98">
        <v>178</v>
      </c>
      <c r="G1798" s="95">
        <v>88</v>
      </c>
      <c r="H1798" s="96">
        <f>SUM(F1798:G1798)</f>
        <v>266</v>
      </c>
      <c r="I1798" s="182"/>
      <c r="J1798" s="182"/>
      <c r="K1798" s="182"/>
    </row>
    <row r="1799" spans="1:11" ht="21">
      <c r="A1799" s="101"/>
      <c r="B1799" s="181"/>
      <c r="C1799" s="3" t="s">
        <v>1381</v>
      </c>
      <c r="D1799" s="3">
        <v>177060307</v>
      </c>
      <c r="E1799" s="180" t="s">
        <v>1055</v>
      </c>
      <c r="F1799" s="98">
        <v>144</v>
      </c>
      <c r="G1799" s="95">
        <v>76</v>
      </c>
      <c r="H1799" s="96">
        <f>SUM(F1799:G1799)</f>
        <v>220</v>
      </c>
      <c r="I1799" s="182"/>
      <c r="J1799" s="182"/>
      <c r="K1799" s="182"/>
    </row>
    <row r="1800" spans="1:11" ht="21">
      <c r="A1800" s="101"/>
      <c r="B1800" s="181"/>
      <c r="C1800" s="3" t="s">
        <v>1381</v>
      </c>
      <c r="D1800" s="3">
        <v>177060308</v>
      </c>
      <c r="E1800" s="180" t="s">
        <v>1055</v>
      </c>
      <c r="F1800" s="98">
        <v>188</v>
      </c>
      <c r="G1800" s="95">
        <v>113</v>
      </c>
      <c r="H1800" s="96">
        <f>SUM(F1800:G1800)</f>
        <v>301</v>
      </c>
      <c r="I1800" s="182"/>
      <c r="J1800" s="182"/>
      <c r="K1800" s="182"/>
    </row>
    <row r="1801" spans="1:11" ht="21">
      <c r="A1801" s="101"/>
      <c r="B1801" s="181"/>
      <c r="C1801" s="187" t="s">
        <v>1297</v>
      </c>
      <c r="D1801" s="187"/>
      <c r="E1801" s="180" t="s">
        <v>1055</v>
      </c>
      <c r="F1801" s="186">
        <f>SUM(F1797:F1800)</f>
        <v>869</v>
      </c>
      <c r="G1801" s="33">
        <f>SUM(G1797:G1800)</f>
        <v>437</v>
      </c>
      <c r="H1801" s="33">
        <f>SUM(F1801:G1801)</f>
        <v>1306</v>
      </c>
      <c r="I1801" s="179"/>
      <c r="J1801" s="179"/>
      <c r="K1801" s="179"/>
    </row>
    <row r="1802" spans="1:11" ht="21">
      <c r="A1802" s="101">
        <v>230</v>
      </c>
      <c r="B1802" s="181" t="s">
        <v>1382</v>
      </c>
      <c r="C1802" s="3" t="s">
        <v>1381</v>
      </c>
      <c r="D1802" s="3">
        <v>177060309</v>
      </c>
      <c r="E1802" s="180" t="s">
        <v>1055</v>
      </c>
      <c r="F1802" s="98">
        <v>429</v>
      </c>
      <c r="G1802" s="95">
        <v>178</v>
      </c>
      <c r="H1802" s="96">
        <f>SUM(F1802:G1802)</f>
        <v>607</v>
      </c>
      <c r="I1802" s="183">
        <v>2</v>
      </c>
      <c r="J1802" s="183">
        <v>1</v>
      </c>
      <c r="K1802" s="183">
        <f>SUM(I1802:J1802)</f>
        <v>3</v>
      </c>
    </row>
    <row r="1803" spans="1:11" ht="21">
      <c r="A1803" s="101"/>
      <c r="B1803" s="181"/>
      <c r="C1803" s="3" t="s">
        <v>1381</v>
      </c>
      <c r="D1803" s="3">
        <v>177060310</v>
      </c>
      <c r="E1803" s="180" t="s">
        <v>1055</v>
      </c>
      <c r="F1803" s="98">
        <v>377</v>
      </c>
      <c r="G1803" s="95">
        <v>257</v>
      </c>
      <c r="H1803" s="96">
        <f>SUM(F1803:G1803)</f>
        <v>634</v>
      </c>
      <c r="I1803" s="182"/>
      <c r="J1803" s="182"/>
      <c r="K1803" s="182"/>
    </row>
    <row r="1804" spans="1:11" ht="21">
      <c r="A1804" s="101"/>
      <c r="B1804" s="181"/>
      <c r="C1804" s="3" t="s">
        <v>1381</v>
      </c>
      <c r="D1804" s="3">
        <v>177060312</v>
      </c>
      <c r="E1804" s="180" t="s">
        <v>1055</v>
      </c>
      <c r="F1804" s="98">
        <v>311</v>
      </c>
      <c r="G1804" s="95">
        <v>180</v>
      </c>
      <c r="H1804" s="96">
        <f>SUM(F1804:G1804)</f>
        <v>491</v>
      </c>
      <c r="I1804" s="182"/>
      <c r="J1804" s="182"/>
      <c r="K1804" s="182"/>
    </row>
    <row r="1805" spans="1:11" ht="21">
      <c r="A1805" s="101"/>
      <c r="B1805" s="181"/>
      <c r="C1805" s="187" t="s">
        <v>1297</v>
      </c>
      <c r="D1805" s="187"/>
      <c r="E1805" s="180" t="s">
        <v>1055</v>
      </c>
      <c r="F1805" s="186">
        <f>SUM(F1802:F1804)</f>
        <v>1117</v>
      </c>
      <c r="G1805" s="33">
        <f>SUM(G1802:G1804)</f>
        <v>615</v>
      </c>
      <c r="H1805" s="33">
        <f>SUM(F1805:G1805)</f>
        <v>1732</v>
      </c>
      <c r="I1805" s="179"/>
      <c r="J1805" s="179"/>
      <c r="K1805" s="179"/>
    </row>
    <row r="1806" spans="1:11" ht="21">
      <c r="A1806" s="101">
        <v>231</v>
      </c>
      <c r="B1806" s="189" t="s">
        <v>1380</v>
      </c>
      <c r="C1806" s="3" t="s">
        <v>1379</v>
      </c>
      <c r="D1806" s="3">
        <v>177060401</v>
      </c>
      <c r="E1806" s="180" t="s">
        <v>1055</v>
      </c>
      <c r="F1806" s="98">
        <v>291</v>
      </c>
      <c r="G1806" s="95">
        <v>179</v>
      </c>
      <c r="H1806" s="96">
        <f>SUM(F1806:G1806)</f>
        <v>470</v>
      </c>
      <c r="I1806" s="183">
        <v>2</v>
      </c>
      <c r="J1806" s="183">
        <v>1</v>
      </c>
      <c r="K1806" s="183">
        <f>SUM(I1806:J1806)</f>
        <v>3</v>
      </c>
    </row>
    <row r="1807" spans="1:11" ht="21">
      <c r="A1807" s="101"/>
      <c r="B1807" s="189"/>
      <c r="C1807" s="3" t="s">
        <v>1379</v>
      </c>
      <c r="D1807" s="3">
        <v>177060402</v>
      </c>
      <c r="E1807" s="180" t="s">
        <v>1055</v>
      </c>
      <c r="F1807" s="98">
        <v>377</v>
      </c>
      <c r="G1807" s="95">
        <v>250</v>
      </c>
      <c r="H1807" s="96">
        <f>SUM(F1807:G1807)</f>
        <v>627</v>
      </c>
      <c r="I1807" s="182"/>
      <c r="J1807" s="182"/>
      <c r="K1807" s="182"/>
    </row>
    <row r="1808" spans="1:11" ht="21">
      <c r="A1808" s="101"/>
      <c r="B1808" s="189"/>
      <c r="C1808" s="3" t="s">
        <v>1379</v>
      </c>
      <c r="D1808" s="3">
        <v>177060403</v>
      </c>
      <c r="E1808" s="180" t="s">
        <v>1055</v>
      </c>
      <c r="F1808" s="98">
        <v>272</v>
      </c>
      <c r="G1808" s="95">
        <v>202</v>
      </c>
      <c r="H1808" s="96">
        <f>SUM(F1808:G1808)</f>
        <v>474</v>
      </c>
      <c r="I1808" s="182"/>
      <c r="J1808" s="182"/>
      <c r="K1808" s="182"/>
    </row>
    <row r="1809" spans="1:11" ht="21">
      <c r="A1809" s="101"/>
      <c r="B1809" s="189"/>
      <c r="C1809" s="3" t="s">
        <v>1379</v>
      </c>
      <c r="D1809" s="3">
        <v>177060404</v>
      </c>
      <c r="E1809" s="180" t="s">
        <v>1055</v>
      </c>
      <c r="F1809" s="98">
        <v>167</v>
      </c>
      <c r="G1809" s="95">
        <v>132</v>
      </c>
      <c r="H1809" s="96">
        <f>SUM(F1809:G1809)</f>
        <v>299</v>
      </c>
      <c r="I1809" s="182"/>
      <c r="J1809" s="182"/>
      <c r="K1809" s="182"/>
    </row>
    <row r="1810" spans="1:11" ht="21">
      <c r="A1810" s="101"/>
      <c r="B1810" s="189"/>
      <c r="C1810" s="187" t="s">
        <v>1297</v>
      </c>
      <c r="D1810" s="187"/>
      <c r="E1810" s="180" t="s">
        <v>1055</v>
      </c>
      <c r="F1810" s="186">
        <f>SUM(F1806:F1809)</f>
        <v>1107</v>
      </c>
      <c r="G1810" s="33">
        <f>SUM(G1806:G1809)</f>
        <v>763</v>
      </c>
      <c r="H1810" s="33">
        <f>SUM(F1810:G1810)</f>
        <v>1870</v>
      </c>
      <c r="I1810" s="179"/>
      <c r="J1810" s="179"/>
      <c r="K1810" s="179"/>
    </row>
    <row r="1811" spans="1:11" ht="21">
      <c r="A1811" s="150">
        <v>232</v>
      </c>
      <c r="B1811" s="181" t="s">
        <v>1378</v>
      </c>
      <c r="C1811" s="3" t="s">
        <v>1377</v>
      </c>
      <c r="D1811" s="3">
        <v>177060405</v>
      </c>
      <c r="E1811" s="180" t="s">
        <v>1055</v>
      </c>
      <c r="F1811" s="98">
        <v>424</v>
      </c>
      <c r="G1811" s="95">
        <v>289</v>
      </c>
      <c r="H1811" s="96">
        <f>SUM(F1811:G1811)</f>
        <v>713</v>
      </c>
      <c r="I1811" s="183">
        <v>1</v>
      </c>
      <c r="J1811" s="183">
        <v>1</v>
      </c>
      <c r="K1811" s="183">
        <f>SUM(I1811:J1811)</f>
        <v>2</v>
      </c>
    </row>
    <row r="1812" spans="1:11" ht="21">
      <c r="A1812" s="150"/>
      <c r="B1812" s="189"/>
      <c r="C1812" s="3" t="s">
        <v>1377</v>
      </c>
      <c r="D1812" s="3">
        <v>177060406</v>
      </c>
      <c r="E1812" s="180" t="s">
        <v>1055</v>
      </c>
      <c r="F1812" s="98">
        <v>208</v>
      </c>
      <c r="G1812" s="95">
        <v>160</v>
      </c>
      <c r="H1812" s="96">
        <f>SUM(F1812:G1812)</f>
        <v>368</v>
      </c>
      <c r="I1812" s="182"/>
      <c r="J1812" s="182"/>
      <c r="K1812" s="182"/>
    </row>
    <row r="1813" spans="1:11" ht="21">
      <c r="A1813" s="150"/>
      <c r="B1813" s="189"/>
      <c r="C1813" s="187" t="s">
        <v>1297</v>
      </c>
      <c r="D1813" s="187"/>
      <c r="E1813" s="180" t="s">
        <v>1055</v>
      </c>
      <c r="F1813" s="186">
        <f>SUM(F1811:F1812)</f>
        <v>632</v>
      </c>
      <c r="G1813" s="33">
        <f>SUM(G1811:G1812)</f>
        <v>449</v>
      </c>
      <c r="H1813" s="33">
        <f>SUM(F1813:G1813)</f>
        <v>1081</v>
      </c>
      <c r="I1813" s="179"/>
      <c r="J1813" s="179"/>
      <c r="K1813" s="179"/>
    </row>
    <row r="1814" spans="1:11" ht="21">
      <c r="A1814" s="101">
        <v>233</v>
      </c>
      <c r="B1814" s="189" t="s">
        <v>1376</v>
      </c>
      <c r="C1814" s="3" t="s">
        <v>1375</v>
      </c>
      <c r="D1814" s="3">
        <v>177060407</v>
      </c>
      <c r="E1814" s="180" t="s">
        <v>1055</v>
      </c>
      <c r="F1814" s="98">
        <v>574</v>
      </c>
      <c r="G1814" s="95">
        <v>407</v>
      </c>
      <c r="H1814" s="96">
        <f>SUM(F1814:G1814)</f>
        <v>981</v>
      </c>
      <c r="I1814" s="183">
        <v>2</v>
      </c>
      <c r="J1814" s="183">
        <v>1</v>
      </c>
      <c r="K1814" s="183">
        <f>SUM(I1814:J1814)</f>
        <v>3</v>
      </c>
    </row>
    <row r="1815" spans="1:11" ht="21">
      <c r="A1815" s="101"/>
      <c r="B1815" s="189"/>
      <c r="C1815" s="3" t="s">
        <v>1374</v>
      </c>
      <c r="D1815" s="3">
        <v>177061001</v>
      </c>
      <c r="E1815" s="180" t="s">
        <v>1055</v>
      </c>
      <c r="F1815" s="98">
        <v>527</v>
      </c>
      <c r="G1815" s="95">
        <v>334</v>
      </c>
      <c r="H1815" s="96">
        <f>SUM(F1815:G1815)</f>
        <v>861</v>
      </c>
      <c r="I1815" s="182"/>
      <c r="J1815" s="182"/>
      <c r="K1815" s="182"/>
    </row>
    <row r="1816" spans="1:11" ht="21">
      <c r="A1816" s="101"/>
      <c r="B1816" s="189"/>
      <c r="C1816" s="187" t="s">
        <v>1297</v>
      </c>
      <c r="D1816" s="187"/>
      <c r="E1816" s="180" t="s">
        <v>1055</v>
      </c>
      <c r="F1816" s="186">
        <f>SUM(F1814:F1815)</f>
        <v>1101</v>
      </c>
      <c r="G1816" s="33">
        <f>SUM(G1814:G1815)</f>
        <v>741</v>
      </c>
      <c r="H1816" s="33">
        <f>SUM(F1816:G1816)</f>
        <v>1842</v>
      </c>
      <c r="I1816" s="179"/>
      <c r="J1816" s="179"/>
      <c r="K1816" s="179"/>
    </row>
    <row r="1817" spans="1:11" ht="21">
      <c r="A1817" s="101">
        <v>234</v>
      </c>
      <c r="B1817" s="189" t="s">
        <v>1373</v>
      </c>
      <c r="C1817" s="3" t="s">
        <v>1372</v>
      </c>
      <c r="D1817" s="3">
        <v>177060501</v>
      </c>
      <c r="E1817" s="180" t="s">
        <v>1055</v>
      </c>
      <c r="F1817" s="98">
        <v>329</v>
      </c>
      <c r="G1817" s="95">
        <v>233</v>
      </c>
      <c r="H1817" s="96">
        <f>SUM(F1817:G1817)</f>
        <v>562</v>
      </c>
      <c r="I1817" s="183">
        <v>1</v>
      </c>
      <c r="J1817" s="183">
        <v>1</v>
      </c>
      <c r="K1817" s="183">
        <f>SUM(I1817:J1817)</f>
        <v>2</v>
      </c>
    </row>
    <row r="1818" spans="1:11" ht="21">
      <c r="A1818" s="101"/>
      <c r="B1818" s="189"/>
      <c r="C1818" s="3" t="s">
        <v>1372</v>
      </c>
      <c r="D1818" s="3">
        <v>177060502</v>
      </c>
      <c r="E1818" s="180" t="s">
        <v>1055</v>
      </c>
      <c r="F1818" s="98">
        <v>402</v>
      </c>
      <c r="G1818" s="95">
        <v>313</v>
      </c>
      <c r="H1818" s="96">
        <f>SUM(F1818:G1818)</f>
        <v>715</v>
      </c>
      <c r="I1818" s="182"/>
      <c r="J1818" s="182"/>
      <c r="K1818" s="182"/>
    </row>
    <row r="1819" spans="1:11" ht="21">
      <c r="A1819" s="101"/>
      <c r="B1819" s="189"/>
      <c r="C1819" s="3" t="s">
        <v>1371</v>
      </c>
      <c r="D1819" s="3">
        <v>177060505</v>
      </c>
      <c r="E1819" s="180" t="s">
        <v>1055</v>
      </c>
      <c r="F1819" s="98">
        <v>101</v>
      </c>
      <c r="G1819" s="95">
        <v>49</v>
      </c>
      <c r="H1819" s="96">
        <f>SUM(F1819:G1819)</f>
        <v>150</v>
      </c>
      <c r="I1819" s="182"/>
      <c r="J1819" s="182"/>
      <c r="K1819" s="182"/>
    </row>
    <row r="1820" spans="1:11" ht="21">
      <c r="A1820" s="101"/>
      <c r="B1820" s="189"/>
      <c r="C1820" s="187" t="s">
        <v>1297</v>
      </c>
      <c r="D1820" s="187"/>
      <c r="E1820" s="180" t="s">
        <v>1055</v>
      </c>
      <c r="F1820" s="186">
        <f>SUM(F1817:F1819)</f>
        <v>832</v>
      </c>
      <c r="G1820" s="33">
        <f>SUM(G1817:G1819)</f>
        <v>595</v>
      </c>
      <c r="H1820" s="33">
        <f>SUM(F1820:G1820)</f>
        <v>1427</v>
      </c>
      <c r="I1820" s="179"/>
      <c r="J1820" s="179"/>
      <c r="K1820" s="179"/>
    </row>
    <row r="1821" spans="1:11" ht="21">
      <c r="A1821" s="101">
        <v>235</v>
      </c>
      <c r="B1821" s="189" t="s">
        <v>1370</v>
      </c>
      <c r="C1821" s="3" t="s">
        <v>1369</v>
      </c>
      <c r="D1821" s="3">
        <v>177060503</v>
      </c>
      <c r="E1821" s="180" t="s">
        <v>1055</v>
      </c>
      <c r="F1821" s="98">
        <v>338</v>
      </c>
      <c r="G1821" s="95">
        <v>220</v>
      </c>
      <c r="H1821" s="96">
        <f>SUM(F1821:G1821)</f>
        <v>558</v>
      </c>
      <c r="I1821" s="183">
        <v>1</v>
      </c>
      <c r="J1821" s="183">
        <v>1</v>
      </c>
      <c r="K1821" s="183">
        <f>SUM(I1821:J1821)</f>
        <v>2</v>
      </c>
    </row>
    <row r="1822" spans="1:11" ht="21">
      <c r="A1822" s="101"/>
      <c r="B1822" s="189"/>
      <c r="C1822" s="3" t="s">
        <v>1369</v>
      </c>
      <c r="D1822" s="3">
        <v>177060504</v>
      </c>
      <c r="E1822" s="180" t="s">
        <v>1055</v>
      </c>
      <c r="F1822" s="98">
        <v>511</v>
      </c>
      <c r="G1822" s="95">
        <v>343</v>
      </c>
      <c r="H1822" s="96">
        <f>SUM(F1822:G1822)</f>
        <v>854</v>
      </c>
      <c r="I1822" s="182"/>
      <c r="J1822" s="182"/>
      <c r="K1822" s="182"/>
    </row>
    <row r="1823" spans="1:11" ht="21">
      <c r="A1823" s="101"/>
      <c r="B1823" s="189"/>
      <c r="C1823" s="187" t="s">
        <v>1297</v>
      </c>
      <c r="D1823" s="187"/>
      <c r="E1823" s="180" t="s">
        <v>1055</v>
      </c>
      <c r="F1823" s="186">
        <f>SUM(F1821:F1822)</f>
        <v>849</v>
      </c>
      <c r="G1823" s="33">
        <f>SUM(G1821:G1822)</f>
        <v>563</v>
      </c>
      <c r="H1823" s="33">
        <f>SUM(F1823:G1823)</f>
        <v>1412</v>
      </c>
      <c r="I1823" s="179"/>
      <c r="J1823" s="179"/>
      <c r="K1823" s="179"/>
    </row>
    <row r="1824" spans="1:11" ht="21">
      <c r="A1824" s="101">
        <v>236</v>
      </c>
      <c r="B1824" s="189" t="s">
        <v>1368</v>
      </c>
      <c r="C1824" s="3" t="s">
        <v>1367</v>
      </c>
      <c r="D1824" s="3">
        <v>177060601</v>
      </c>
      <c r="E1824" s="180" t="s">
        <v>1055</v>
      </c>
      <c r="F1824" s="98">
        <v>355</v>
      </c>
      <c r="G1824" s="95">
        <v>178</v>
      </c>
      <c r="H1824" s="96">
        <f>SUM(F1824:G1824)</f>
        <v>533</v>
      </c>
      <c r="I1824" s="183">
        <v>1</v>
      </c>
      <c r="J1824" s="183">
        <v>1</v>
      </c>
      <c r="K1824" s="183">
        <f>SUM(I1824:J1824)</f>
        <v>2</v>
      </c>
    </row>
    <row r="1825" spans="1:11" ht="21">
      <c r="A1825" s="101"/>
      <c r="B1825" s="189"/>
      <c r="C1825" s="3" t="s">
        <v>1367</v>
      </c>
      <c r="D1825" s="3">
        <v>177060602</v>
      </c>
      <c r="E1825" s="180" t="s">
        <v>1055</v>
      </c>
      <c r="F1825" s="98">
        <v>456</v>
      </c>
      <c r="G1825" s="95">
        <v>287</v>
      </c>
      <c r="H1825" s="96">
        <f>SUM(F1825:G1825)</f>
        <v>743</v>
      </c>
      <c r="I1825" s="182"/>
      <c r="J1825" s="182"/>
      <c r="K1825" s="182"/>
    </row>
    <row r="1826" spans="1:11" ht="21">
      <c r="A1826" s="101"/>
      <c r="B1826" s="189"/>
      <c r="C1826" s="187" t="s">
        <v>1297</v>
      </c>
      <c r="D1826" s="187"/>
      <c r="E1826" s="180" t="s">
        <v>1055</v>
      </c>
      <c r="F1826" s="186">
        <f>SUM(F1824:F1825)</f>
        <v>811</v>
      </c>
      <c r="G1826" s="33">
        <f>SUM(G1824:G1825)</f>
        <v>465</v>
      </c>
      <c r="H1826" s="33">
        <f>SUM(F1826:G1826)</f>
        <v>1276</v>
      </c>
      <c r="I1826" s="179"/>
      <c r="J1826" s="179"/>
      <c r="K1826" s="179"/>
    </row>
    <row r="1827" spans="1:11" ht="21">
      <c r="A1827" s="101">
        <v>237</v>
      </c>
      <c r="B1827" s="189" t="s">
        <v>1366</v>
      </c>
      <c r="C1827" s="3" t="s">
        <v>1365</v>
      </c>
      <c r="D1827" s="3">
        <v>177060701</v>
      </c>
      <c r="E1827" s="180" t="s">
        <v>1055</v>
      </c>
      <c r="F1827" s="100">
        <v>489</v>
      </c>
      <c r="G1827" s="96">
        <v>270</v>
      </c>
      <c r="H1827" s="96">
        <f>SUM(F1827:G1827)</f>
        <v>759</v>
      </c>
      <c r="I1827" s="183">
        <v>2</v>
      </c>
      <c r="J1827" s="183">
        <v>1</v>
      </c>
      <c r="K1827" s="183">
        <f>SUM(I1827:J1827)</f>
        <v>3</v>
      </c>
    </row>
    <row r="1828" spans="1:11" ht="21">
      <c r="A1828" s="101"/>
      <c r="B1828" s="189"/>
      <c r="C1828" s="3" t="s">
        <v>1365</v>
      </c>
      <c r="D1828" s="3">
        <v>177060702</v>
      </c>
      <c r="E1828" s="180" t="s">
        <v>1055</v>
      </c>
      <c r="F1828" s="100">
        <v>208</v>
      </c>
      <c r="G1828" s="96">
        <v>124</v>
      </c>
      <c r="H1828" s="96">
        <f>SUM(F1828:G1828)</f>
        <v>332</v>
      </c>
      <c r="I1828" s="182"/>
      <c r="J1828" s="182"/>
      <c r="K1828" s="182"/>
    </row>
    <row r="1829" spans="1:11" ht="21">
      <c r="A1829" s="101"/>
      <c r="B1829" s="189"/>
      <c r="C1829" s="3" t="s">
        <v>1365</v>
      </c>
      <c r="D1829" s="3">
        <v>177060703</v>
      </c>
      <c r="E1829" s="180" t="s">
        <v>1055</v>
      </c>
      <c r="F1829" s="100">
        <v>72</v>
      </c>
      <c r="G1829" s="96">
        <v>42</v>
      </c>
      <c r="H1829" s="96">
        <f>SUM(F1829:G1829)</f>
        <v>114</v>
      </c>
      <c r="I1829" s="182"/>
      <c r="J1829" s="182"/>
      <c r="K1829" s="182"/>
    </row>
    <row r="1830" spans="1:11" ht="21">
      <c r="A1830" s="101"/>
      <c r="B1830" s="189"/>
      <c r="C1830" s="3" t="s">
        <v>1365</v>
      </c>
      <c r="D1830" s="3">
        <v>177060704</v>
      </c>
      <c r="E1830" s="180" t="s">
        <v>1055</v>
      </c>
      <c r="F1830" s="100">
        <v>237</v>
      </c>
      <c r="G1830" s="96">
        <v>139</v>
      </c>
      <c r="H1830" s="96">
        <f>SUM(F1830:G1830)</f>
        <v>376</v>
      </c>
      <c r="I1830" s="182"/>
      <c r="J1830" s="182"/>
      <c r="K1830" s="182"/>
    </row>
    <row r="1831" spans="1:11" ht="21">
      <c r="A1831" s="101"/>
      <c r="B1831" s="189"/>
      <c r="C1831" s="3" t="s">
        <v>1364</v>
      </c>
      <c r="D1831" s="3">
        <v>177060705</v>
      </c>
      <c r="E1831" s="180" t="s">
        <v>1055</v>
      </c>
      <c r="F1831" s="100">
        <v>164</v>
      </c>
      <c r="G1831" s="96">
        <v>104</v>
      </c>
      <c r="H1831" s="96">
        <f>SUM(F1831:G1831)</f>
        <v>268</v>
      </c>
      <c r="I1831" s="182"/>
      <c r="J1831" s="182"/>
      <c r="K1831" s="182"/>
    </row>
    <row r="1832" spans="1:11" ht="21">
      <c r="A1832" s="101"/>
      <c r="B1832" s="189"/>
      <c r="C1832" s="3" t="s">
        <v>1363</v>
      </c>
      <c r="D1832" s="3">
        <v>177060706</v>
      </c>
      <c r="E1832" s="180" t="s">
        <v>1055</v>
      </c>
      <c r="F1832" s="100">
        <v>1</v>
      </c>
      <c r="G1832" s="96">
        <v>0</v>
      </c>
      <c r="H1832" s="96">
        <f>SUM(F1832:G1832)</f>
        <v>1</v>
      </c>
      <c r="I1832" s="182"/>
      <c r="J1832" s="182"/>
      <c r="K1832" s="182"/>
    </row>
    <row r="1833" spans="1:11" ht="21">
      <c r="A1833" s="101"/>
      <c r="B1833" s="189"/>
      <c r="C1833" s="187" t="s">
        <v>1297</v>
      </c>
      <c r="D1833" s="187"/>
      <c r="E1833" s="180" t="s">
        <v>1055</v>
      </c>
      <c r="F1833" s="186">
        <f>SUM(F1827:F1832)</f>
        <v>1171</v>
      </c>
      <c r="G1833" s="33">
        <f>SUM(G1827:G1832)</f>
        <v>679</v>
      </c>
      <c r="H1833" s="33">
        <f>SUM(F1833:G1833)</f>
        <v>1850</v>
      </c>
      <c r="I1833" s="179"/>
      <c r="J1833" s="179"/>
      <c r="K1833" s="179"/>
    </row>
    <row r="1834" spans="1:11" ht="21">
      <c r="A1834" s="101">
        <v>238</v>
      </c>
      <c r="B1834" s="188" t="s">
        <v>1362</v>
      </c>
      <c r="C1834" s="3" t="s">
        <v>1361</v>
      </c>
      <c r="D1834" s="3">
        <v>177060801</v>
      </c>
      <c r="E1834" s="180" t="s">
        <v>1055</v>
      </c>
      <c r="F1834" s="98">
        <v>493</v>
      </c>
      <c r="G1834" s="95">
        <v>338</v>
      </c>
      <c r="H1834" s="96">
        <f>SUM(F1834:G1834)</f>
        <v>831</v>
      </c>
      <c r="I1834" s="183">
        <v>2</v>
      </c>
      <c r="J1834" s="183">
        <v>1</v>
      </c>
      <c r="K1834" s="183">
        <f>SUM(I1834:J1834)</f>
        <v>3</v>
      </c>
    </row>
    <row r="1835" spans="1:11" ht="21">
      <c r="A1835" s="101"/>
      <c r="B1835" s="188"/>
      <c r="C1835" s="3" t="s">
        <v>1361</v>
      </c>
      <c r="D1835" s="3">
        <v>177060802</v>
      </c>
      <c r="E1835" s="180" t="s">
        <v>1055</v>
      </c>
      <c r="F1835" s="98">
        <v>515</v>
      </c>
      <c r="G1835" s="95">
        <v>310</v>
      </c>
      <c r="H1835" s="96">
        <f>SUM(F1835:G1835)</f>
        <v>825</v>
      </c>
      <c r="I1835" s="182"/>
      <c r="J1835" s="182"/>
      <c r="K1835" s="182"/>
    </row>
    <row r="1836" spans="1:11" ht="21">
      <c r="A1836" s="101"/>
      <c r="B1836" s="188"/>
      <c r="C1836" s="3" t="s">
        <v>1360</v>
      </c>
      <c r="D1836" s="3">
        <v>177060803</v>
      </c>
      <c r="E1836" s="180" t="s">
        <v>1055</v>
      </c>
      <c r="F1836" s="100">
        <v>0</v>
      </c>
      <c r="G1836" s="96">
        <v>0</v>
      </c>
      <c r="H1836" s="96">
        <f>SUM(F1836:G1836)</f>
        <v>0</v>
      </c>
      <c r="I1836" s="182"/>
      <c r="J1836" s="182"/>
      <c r="K1836" s="182"/>
    </row>
    <row r="1837" spans="1:11" ht="21">
      <c r="A1837" s="101"/>
      <c r="B1837" s="188"/>
      <c r="C1837" s="3" t="s">
        <v>1359</v>
      </c>
      <c r="D1837" s="3">
        <v>177060804</v>
      </c>
      <c r="E1837" s="180" t="s">
        <v>1055</v>
      </c>
      <c r="F1837" s="100">
        <v>0</v>
      </c>
      <c r="G1837" s="96">
        <v>0</v>
      </c>
      <c r="H1837" s="96">
        <f>SUM(F1837:G1837)</f>
        <v>0</v>
      </c>
      <c r="I1837" s="182"/>
      <c r="J1837" s="182"/>
      <c r="K1837" s="182"/>
    </row>
    <row r="1838" spans="1:11" ht="21">
      <c r="A1838" s="101"/>
      <c r="B1838" s="188"/>
      <c r="C1838" s="187" t="s">
        <v>1297</v>
      </c>
      <c r="D1838" s="187"/>
      <c r="E1838" s="180" t="s">
        <v>1055</v>
      </c>
      <c r="F1838" s="186">
        <f>SUM(F1834:F1837)</f>
        <v>1008</v>
      </c>
      <c r="G1838" s="33">
        <f>SUM(G1834:G1837)</f>
        <v>648</v>
      </c>
      <c r="H1838" s="33">
        <f>SUM(F1838:G1838)</f>
        <v>1656</v>
      </c>
      <c r="I1838" s="179"/>
      <c r="J1838" s="179"/>
      <c r="K1838" s="179"/>
    </row>
    <row r="1839" spans="1:11" ht="21">
      <c r="A1839" s="101">
        <v>239</v>
      </c>
      <c r="B1839" s="181" t="s">
        <v>1358</v>
      </c>
      <c r="C1839" s="3" t="s">
        <v>1356</v>
      </c>
      <c r="D1839" s="3">
        <v>177060901</v>
      </c>
      <c r="E1839" s="180" t="s">
        <v>1055</v>
      </c>
      <c r="F1839" s="98">
        <v>572</v>
      </c>
      <c r="G1839" s="95">
        <v>380</v>
      </c>
      <c r="H1839" s="96">
        <f>SUM(F1839:G1839)</f>
        <v>952</v>
      </c>
      <c r="I1839" s="183">
        <v>2</v>
      </c>
      <c r="J1839" s="183">
        <v>1</v>
      </c>
      <c r="K1839" s="183">
        <f>SUM(I1839:J1839)</f>
        <v>3</v>
      </c>
    </row>
    <row r="1840" spans="1:11" ht="21">
      <c r="A1840" s="101"/>
      <c r="B1840" s="181"/>
      <c r="C1840" s="3" t="s">
        <v>1356</v>
      </c>
      <c r="D1840" s="3">
        <v>177060902</v>
      </c>
      <c r="E1840" s="180" t="s">
        <v>1055</v>
      </c>
      <c r="F1840" s="100">
        <v>434</v>
      </c>
      <c r="G1840" s="95">
        <v>245</v>
      </c>
      <c r="H1840" s="96">
        <f>SUM(F1840:G1840)</f>
        <v>679</v>
      </c>
      <c r="I1840" s="182"/>
      <c r="J1840" s="182"/>
      <c r="K1840" s="182"/>
    </row>
    <row r="1841" spans="1:11" ht="21">
      <c r="A1841" s="101"/>
      <c r="B1841" s="181"/>
      <c r="C1841" s="187" t="s">
        <v>1297</v>
      </c>
      <c r="D1841" s="187"/>
      <c r="E1841" s="180" t="s">
        <v>1055</v>
      </c>
      <c r="F1841" s="186">
        <f>SUM(F1839:F1840)</f>
        <v>1006</v>
      </c>
      <c r="G1841" s="33">
        <f>SUM(G1839:G1840)</f>
        <v>625</v>
      </c>
      <c r="H1841" s="33">
        <f>SUM(F1841:G1841)</f>
        <v>1631</v>
      </c>
      <c r="I1841" s="179"/>
      <c r="J1841" s="179"/>
      <c r="K1841" s="179"/>
    </row>
    <row r="1842" spans="1:11" ht="21">
      <c r="A1842" s="101">
        <v>240</v>
      </c>
      <c r="B1842" s="181" t="s">
        <v>1357</v>
      </c>
      <c r="C1842" s="3" t="s">
        <v>1356</v>
      </c>
      <c r="D1842" s="3">
        <v>177060903</v>
      </c>
      <c r="E1842" s="180" t="s">
        <v>1055</v>
      </c>
      <c r="F1842" s="98">
        <v>174</v>
      </c>
      <c r="G1842" s="95">
        <v>125</v>
      </c>
      <c r="H1842" s="96">
        <f>SUM(F1842:G1842)</f>
        <v>299</v>
      </c>
      <c r="I1842" s="183">
        <v>2</v>
      </c>
      <c r="J1842" s="183">
        <v>1</v>
      </c>
      <c r="K1842" s="183">
        <f>SUM(I1842:J1842)</f>
        <v>3</v>
      </c>
    </row>
    <row r="1843" spans="1:11" ht="21">
      <c r="A1843" s="101"/>
      <c r="B1843" s="181"/>
      <c r="C1843" s="3" t="s">
        <v>1356</v>
      </c>
      <c r="D1843" s="3">
        <v>177060904</v>
      </c>
      <c r="E1843" s="180" t="s">
        <v>1055</v>
      </c>
      <c r="F1843" s="98">
        <v>251</v>
      </c>
      <c r="G1843" s="95">
        <v>183</v>
      </c>
      <c r="H1843" s="96">
        <f>SUM(F1843:G1843)</f>
        <v>434</v>
      </c>
      <c r="I1843" s="182"/>
      <c r="J1843" s="182"/>
      <c r="K1843" s="182"/>
    </row>
    <row r="1844" spans="1:11" ht="21">
      <c r="A1844" s="101"/>
      <c r="B1844" s="181"/>
      <c r="C1844" s="3" t="s">
        <v>1356</v>
      </c>
      <c r="D1844" s="3">
        <v>177060905</v>
      </c>
      <c r="E1844" s="180" t="s">
        <v>1055</v>
      </c>
      <c r="F1844" s="98">
        <v>138</v>
      </c>
      <c r="G1844" s="95">
        <v>111</v>
      </c>
      <c r="H1844" s="96">
        <f>SUM(F1844:G1844)</f>
        <v>249</v>
      </c>
      <c r="I1844" s="182"/>
      <c r="J1844" s="182"/>
      <c r="K1844" s="182"/>
    </row>
    <row r="1845" spans="1:11" ht="21">
      <c r="A1845" s="101"/>
      <c r="B1845" s="181"/>
      <c r="C1845" s="3" t="s">
        <v>1356</v>
      </c>
      <c r="D1845" s="3">
        <v>177060906</v>
      </c>
      <c r="E1845" s="180" t="s">
        <v>1055</v>
      </c>
      <c r="F1845" s="100">
        <v>540</v>
      </c>
      <c r="G1845" s="96">
        <v>362</v>
      </c>
      <c r="H1845" s="96">
        <f>SUM(F1845:G1845)</f>
        <v>902</v>
      </c>
      <c r="I1845" s="182"/>
      <c r="J1845" s="182"/>
      <c r="K1845" s="182"/>
    </row>
    <row r="1846" spans="1:11" ht="21">
      <c r="A1846" s="101"/>
      <c r="B1846" s="181"/>
      <c r="C1846" s="187" t="s">
        <v>1297</v>
      </c>
      <c r="D1846" s="187"/>
      <c r="E1846" s="180" t="s">
        <v>1055</v>
      </c>
      <c r="F1846" s="186">
        <f>SUM(F1842:F1845)</f>
        <v>1103</v>
      </c>
      <c r="G1846" s="33">
        <f>SUM(G1842:G1845)</f>
        <v>781</v>
      </c>
      <c r="H1846" s="33">
        <f>SUM(F1846:G1846)</f>
        <v>1884</v>
      </c>
      <c r="I1846" s="179"/>
      <c r="J1846" s="179"/>
      <c r="K1846" s="179"/>
    </row>
    <row r="1847" spans="1:11" ht="21">
      <c r="A1847" s="101">
        <v>241</v>
      </c>
      <c r="B1847" s="181" t="s">
        <v>1355</v>
      </c>
      <c r="C1847" s="3" t="s">
        <v>1354</v>
      </c>
      <c r="D1847" s="3">
        <v>177061002</v>
      </c>
      <c r="E1847" s="180" t="s">
        <v>1055</v>
      </c>
      <c r="F1847" s="98">
        <v>135</v>
      </c>
      <c r="G1847" s="95">
        <v>77</v>
      </c>
      <c r="H1847" s="96">
        <f>SUM(F1847:G1847)</f>
        <v>212</v>
      </c>
      <c r="I1847" s="183">
        <v>1</v>
      </c>
      <c r="J1847" s="183">
        <v>1</v>
      </c>
      <c r="K1847" s="183">
        <f>SUM(I1847:J1847)</f>
        <v>2</v>
      </c>
    </row>
    <row r="1848" spans="1:11" ht="21">
      <c r="A1848" s="101"/>
      <c r="B1848" s="189"/>
      <c r="C1848" s="3" t="s">
        <v>1354</v>
      </c>
      <c r="D1848" s="3">
        <v>177061003</v>
      </c>
      <c r="E1848" s="180" t="s">
        <v>1055</v>
      </c>
      <c r="F1848" s="98">
        <v>443</v>
      </c>
      <c r="G1848" s="95">
        <v>316</v>
      </c>
      <c r="H1848" s="96">
        <f>SUM(F1848:G1848)</f>
        <v>759</v>
      </c>
      <c r="I1848" s="182"/>
      <c r="J1848" s="182"/>
      <c r="K1848" s="182"/>
    </row>
    <row r="1849" spans="1:11" ht="21">
      <c r="A1849" s="101"/>
      <c r="B1849" s="189"/>
      <c r="C1849" s="3" t="s">
        <v>1354</v>
      </c>
      <c r="D1849" s="3">
        <v>177061004</v>
      </c>
      <c r="E1849" s="180" t="s">
        <v>1055</v>
      </c>
      <c r="F1849" s="100">
        <v>251</v>
      </c>
      <c r="G1849" s="96">
        <v>143</v>
      </c>
      <c r="H1849" s="96">
        <f>SUM(F1849:G1849)</f>
        <v>394</v>
      </c>
      <c r="I1849" s="182"/>
      <c r="J1849" s="182"/>
      <c r="K1849" s="182"/>
    </row>
    <row r="1850" spans="1:11" ht="21">
      <c r="A1850" s="101"/>
      <c r="B1850" s="189"/>
      <c r="C1850" s="187" t="s">
        <v>1297</v>
      </c>
      <c r="D1850" s="187"/>
      <c r="E1850" s="180" t="s">
        <v>1055</v>
      </c>
      <c r="F1850" s="186">
        <f>SUM(F1847:F1849)</f>
        <v>829</v>
      </c>
      <c r="G1850" s="33">
        <f>SUM(G1847:G1849)</f>
        <v>536</v>
      </c>
      <c r="H1850" s="33">
        <f>SUM(F1850:G1850)</f>
        <v>1365</v>
      </c>
      <c r="I1850" s="179"/>
      <c r="J1850" s="179"/>
      <c r="K1850" s="179"/>
    </row>
    <row r="1851" spans="1:11" ht="21">
      <c r="A1851" s="101">
        <v>242</v>
      </c>
      <c r="B1851" s="189" t="s">
        <v>1353</v>
      </c>
      <c r="C1851" s="3" t="s">
        <v>1352</v>
      </c>
      <c r="D1851" s="3">
        <v>177061101</v>
      </c>
      <c r="E1851" s="180" t="s">
        <v>1055</v>
      </c>
      <c r="F1851" s="98">
        <v>437</v>
      </c>
      <c r="G1851" s="95">
        <v>291</v>
      </c>
      <c r="H1851" s="96">
        <f>SUM(F1851:G1851)</f>
        <v>728</v>
      </c>
      <c r="I1851" s="183">
        <v>1</v>
      </c>
      <c r="J1851" s="183">
        <v>1</v>
      </c>
      <c r="K1851" s="183">
        <f>SUM(I1851:J1851)</f>
        <v>2</v>
      </c>
    </row>
    <row r="1852" spans="1:11" ht="21">
      <c r="A1852" s="101"/>
      <c r="B1852" s="189"/>
      <c r="C1852" s="3" t="s">
        <v>1352</v>
      </c>
      <c r="D1852" s="3">
        <v>177061102</v>
      </c>
      <c r="E1852" s="180" t="s">
        <v>1055</v>
      </c>
      <c r="F1852" s="98">
        <v>260</v>
      </c>
      <c r="G1852" s="95">
        <v>154</v>
      </c>
      <c r="H1852" s="96">
        <f>SUM(F1852:G1852)</f>
        <v>414</v>
      </c>
      <c r="I1852" s="182"/>
      <c r="J1852" s="182"/>
      <c r="K1852" s="182"/>
    </row>
    <row r="1853" spans="1:11" ht="21">
      <c r="A1853" s="101"/>
      <c r="B1853" s="189"/>
      <c r="C1853" s="187" t="s">
        <v>1297</v>
      </c>
      <c r="D1853" s="187"/>
      <c r="E1853" s="180" t="s">
        <v>1055</v>
      </c>
      <c r="F1853" s="186">
        <f>SUM(F1851:F1852)</f>
        <v>697</v>
      </c>
      <c r="G1853" s="33">
        <f>SUM(G1851:G1852)</f>
        <v>445</v>
      </c>
      <c r="H1853" s="33">
        <f>SUM(F1853:G1853)</f>
        <v>1142</v>
      </c>
      <c r="I1853" s="179"/>
      <c r="J1853" s="179"/>
      <c r="K1853" s="179"/>
    </row>
    <row r="1854" spans="1:11" ht="21">
      <c r="A1854" s="101">
        <v>243</v>
      </c>
      <c r="B1854" s="189" t="s">
        <v>1351</v>
      </c>
      <c r="C1854" s="3" t="s">
        <v>1350</v>
      </c>
      <c r="D1854" s="3">
        <v>177061103</v>
      </c>
      <c r="E1854" s="180" t="s">
        <v>1055</v>
      </c>
      <c r="F1854" s="98">
        <v>594</v>
      </c>
      <c r="G1854" s="95">
        <v>442</v>
      </c>
      <c r="H1854" s="96">
        <f>SUM(F1854:G1854)</f>
        <v>1036</v>
      </c>
      <c r="I1854" s="183">
        <v>1</v>
      </c>
      <c r="J1854" s="183">
        <v>1</v>
      </c>
      <c r="K1854" s="183">
        <f>SUM(I1854:J1854)</f>
        <v>2</v>
      </c>
    </row>
    <row r="1855" spans="1:11" ht="21">
      <c r="A1855" s="101"/>
      <c r="B1855" s="189"/>
      <c r="C1855" s="3" t="s">
        <v>1350</v>
      </c>
      <c r="D1855" s="3">
        <v>177061104</v>
      </c>
      <c r="E1855" s="180" t="s">
        <v>1055</v>
      </c>
      <c r="F1855" s="98">
        <v>137</v>
      </c>
      <c r="G1855" s="95">
        <v>83</v>
      </c>
      <c r="H1855" s="96">
        <f>SUM(F1855:G1855)</f>
        <v>220</v>
      </c>
      <c r="I1855" s="182"/>
      <c r="J1855" s="182"/>
      <c r="K1855" s="182"/>
    </row>
    <row r="1856" spans="1:11" ht="21">
      <c r="A1856" s="101"/>
      <c r="B1856" s="189"/>
      <c r="C1856" s="187" t="s">
        <v>1297</v>
      </c>
      <c r="D1856" s="187"/>
      <c r="E1856" s="180" t="s">
        <v>1055</v>
      </c>
      <c r="F1856" s="186">
        <f>SUM(F1854:F1855)</f>
        <v>731</v>
      </c>
      <c r="G1856" s="33">
        <f>SUM(G1854:G1855)</f>
        <v>525</v>
      </c>
      <c r="H1856" s="33">
        <f>SUM(F1856:G1856)</f>
        <v>1256</v>
      </c>
      <c r="I1856" s="179"/>
      <c r="J1856" s="179"/>
      <c r="K1856" s="179"/>
    </row>
    <row r="1857" spans="1:11" ht="21">
      <c r="A1857" s="101">
        <v>244</v>
      </c>
      <c r="B1857" s="181" t="s">
        <v>1349</v>
      </c>
      <c r="C1857" s="3" t="s">
        <v>1348</v>
      </c>
      <c r="D1857" s="3">
        <v>177061201</v>
      </c>
      <c r="E1857" s="180" t="s">
        <v>1055</v>
      </c>
      <c r="F1857" s="98">
        <v>713</v>
      </c>
      <c r="G1857" s="95">
        <v>429</v>
      </c>
      <c r="H1857" s="96">
        <f>SUM(F1857:G1857)</f>
        <v>1142</v>
      </c>
      <c r="I1857" s="183">
        <v>1</v>
      </c>
      <c r="J1857" s="183">
        <v>1</v>
      </c>
      <c r="K1857" s="183">
        <f>SUM(I1857:J1857)</f>
        <v>2</v>
      </c>
    </row>
    <row r="1858" spans="1:11" ht="21">
      <c r="A1858" s="101"/>
      <c r="B1858" s="189"/>
      <c r="C1858" s="187" t="s">
        <v>1297</v>
      </c>
      <c r="D1858" s="187"/>
      <c r="E1858" s="180" t="s">
        <v>1055</v>
      </c>
      <c r="F1858" s="186">
        <f>SUM(F1857)</f>
        <v>713</v>
      </c>
      <c r="G1858" s="33">
        <f>SUM(G1857)</f>
        <v>429</v>
      </c>
      <c r="H1858" s="33">
        <f>SUM(F1858:G1858)</f>
        <v>1142</v>
      </c>
      <c r="I1858" s="179"/>
      <c r="J1858" s="179"/>
      <c r="K1858" s="179"/>
    </row>
    <row r="1859" spans="1:11" ht="21">
      <c r="A1859" s="101">
        <v>245</v>
      </c>
      <c r="B1859" s="189" t="s">
        <v>1347</v>
      </c>
      <c r="C1859" s="3" t="s">
        <v>1346</v>
      </c>
      <c r="D1859" s="3">
        <v>177061202</v>
      </c>
      <c r="E1859" s="180" t="s">
        <v>1055</v>
      </c>
      <c r="F1859" s="98">
        <v>699</v>
      </c>
      <c r="G1859" s="95">
        <v>537</v>
      </c>
      <c r="H1859" s="96">
        <f>SUM(F1859:G1859)</f>
        <v>1236</v>
      </c>
      <c r="I1859" s="183">
        <v>1</v>
      </c>
      <c r="J1859" s="183">
        <v>1</v>
      </c>
      <c r="K1859" s="183">
        <f>SUM(I1859:J1859)</f>
        <v>2</v>
      </c>
    </row>
    <row r="1860" spans="1:11" ht="21">
      <c r="A1860" s="101"/>
      <c r="B1860" s="189"/>
      <c r="C1860" s="187" t="s">
        <v>1297</v>
      </c>
      <c r="D1860" s="187"/>
      <c r="E1860" s="180" t="s">
        <v>1055</v>
      </c>
      <c r="F1860" s="186">
        <f>SUM(F1859)</f>
        <v>699</v>
      </c>
      <c r="G1860" s="33">
        <f>SUM(G1859)</f>
        <v>537</v>
      </c>
      <c r="H1860" s="33">
        <f>SUM(F1860:G1860)</f>
        <v>1236</v>
      </c>
      <c r="I1860" s="179"/>
      <c r="J1860" s="179"/>
      <c r="K1860" s="179"/>
    </row>
    <row r="1861" spans="1:11" ht="21">
      <c r="A1861" s="101">
        <v>246</v>
      </c>
      <c r="B1861" s="189" t="s">
        <v>1345</v>
      </c>
      <c r="C1861" s="3" t="s">
        <v>1344</v>
      </c>
      <c r="D1861" s="3">
        <v>177061301</v>
      </c>
      <c r="E1861" s="180" t="s">
        <v>1055</v>
      </c>
      <c r="F1861" s="98">
        <v>582</v>
      </c>
      <c r="G1861" s="95">
        <v>316</v>
      </c>
      <c r="H1861" s="96">
        <f>SUM(F1861:G1861)</f>
        <v>898</v>
      </c>
      <c r="I1861" s="183">
        <v>2</v>
      </c>
      <c r="J1861" s="183">
        <v>1</v>
      </c>
      <c r="K1861" s="183">
        <f>SUM(I1861:J1861)</f>
        <v>3</v>
      </c>
    </row>
    <row r="1862" spans="1:11" ht="21">
      <c r="A1862" s="101"/>
      <c r="B1862" s="189"/>
      <c r="C1862" s="3" t="s">
        <v>1343</v>
      </c>
      <c r="D1862" s="3">
        <v>177061303</v>
      </c>
      <c r="E1862" s="180" t="s">
        <v>1055</v>
      </c>
      <c r="F1862" s="98">
        <v>464</v>
      </c>
      <c r="G1862" s="95">
        <v>222</v>
      </c>
      <c r="H1862" s="96">
        <f>SUM(F1862:G1862)</f>
        <v>686</v>
      </c>
      <c r="I1862" s="182"/>
      <c r="J1862" s="182"/>
      <c r="K1862" s="182"/>
    </row>
    <row r="1863" spans="1:11" ht="21">
      <c r="A1863" s="101"/>
      <c r="B1863" s="189"/>
      <c r="C1863" s="187" t="s">
        <v>1297</v>
      </c>
      <c r="D1863" s="187"/>
      <c r="E1863" s="180" t="s">
        <v>1055</v>
      </c>
      <c r="F1863" s="186">
        <f>SUM(F1861:F1862)</f>
        <v>1046</v>
      </c>
      <c r="G1863" s="33">
        <f>SUM(G1861:G1862)</f>
        <v>538</v>
      </c>
      <c r="H1863" s="33">
        <f>SUM(F1863:G1863)</f>
        <v>1584</v>
      </c>
      <c r="I1863" s="179"/>
      <c r="J1863" s="179"/>
      <c r="K1863" s="179"/>
    </row>
    <row r="1864" spans="1:11" ht="21">
      <c r="A1864" s="101">
        <v>247</v>
      </c>
      <c r="B1864" s="181" t="s">
        <v>1342</v>
      </c>
      <c r="C1864" s="3" t="s">
        <v>1341</v>
      </c>
      <c r="D1864" s="3">
        <v>177061302</v>
      </c>
      <c r="E1864" s="180" t="s">
        <v>1055</v>
      </c>
      <c r="F1864" s="98">
        <v>145</v>
      </c>
      <c r="G1864" s="95">
        <v>76</v>
      </c>
      <c r="H1864" s="96">
        <f>SUM(F1864:G1864)</f>
        <v>221</v>
      </c>
      <c r="I1864" s="183">
        <v>1</v>
      </c>
      <c r="J1864" s="183">
        <v>1</v>
      </c>
      <c r="K1864" s="183">
        <f>SUM(I1864:J1864)</f>
        <v>2</v>
      </c>
    </row>
    <row r="1865" spans="1:11" ht="21">
      <c r="A1865" s="101"/>
      <c r="B1865" s="189"/>
      <c r="C1865" s="3" t="s">
        <v>1340</v>
      </c>
      <c r="D1865" s="3">
        <v>177061304</v>
      </c>
      <c r="E1865" s="180" t="s">
        <v>1055</v>
      </c>
      <c r="F1865" s="98">
        <v>299</v>
      </c>
      <c r="G1865" s="95">
        <v>176</v>
      </c>
      <c r="H1865" s="96">
        <f>SUM(F1865:G1865)</f>
        <v>475</v>
      </c>
      <c r="I1865" s="182"/>
      <c r="J1865" s="182"/>
      <c r="K1865" s="182"/>
    </row>
    <row r="1866" spans="1:11" ht="21">
      <c r="A1866" s="101"/>
      <c r="B1866" s="189"/>
      <c r="C1866" s="3" t="s">
        <v>1339</v>
      </c>
      <c r="D1866" s="3">
        <v>177061305</v>
      </c>
      <c r="E1866" s="180" t="s">
        <v>1055</v>
      </c>
      <c r="F1866" s="98">
        <v>376</v>
      </c>
      <c r="G1866" s="95">
        <v>199</v>
      </c>
      <c r="H1866" s="96">
        <f>SUM(F1866:G1866)</f>
        <v>575</v>
      </c>
      <c r="I1866" s="182"/>
      <c r="J1866" s="182"/>
      <c r="K1866" s="182"/>
    </row>
    <row r="1867" spans="1:11" ht="21">
      <c r="A1867" s="101"/>
      <c r="B1867" s="189"/>
      <c r="C1867" s="187" t="s">
        <v>1297</v>
      </c>
      <c r="D1867" s="187"/>
      <c r="E1867" s="180" t="s">
        <v>1055</v>
      </c>
      <c r="F1867" s="186">
        <f>SUM(F1864:F1866)</f>
        <v>820</v>
      </c>
      <c r="G1867" s="33">
        <f>SUM(G1864:G1866)</f>
        <v>451</v>
      </c>
      <c r="H1867" s="33">
        <f>SUM(F1867:G1867)</f>
        <v>1271</v>
      </c>
      <c r="I1867" s="179"/>
      <c r="J1867" s="179"/>
      <c r="K1867" s="179"/>
    </row>
    <row r="1868" spans="1:11" ht="21">
      <c r="A1868" s="101">
        <v>248</v>
      </c>
      <c r="B1868" s="189" t="s">
        <v>1338</v>
      </c>
      <c r="C1868" s="3" t="s">
        <v>1337</v>
      </c>
      <c r="D1868" s="3">
        <v>177061401</v>
      </c>
      <c r="E1868" s="180" t="s">
        <v>1055</v>
      </c>
      <c r="F1868" s="100">
        <v>133</v>
      </c>
      <c r="G1868" s="96">
        <v>76</v>
      </c>
      <c r="H1868" s="96">
        <f>SUM(F1868:G1868)</f>
        <v>209</v>
      </c>
      <c r="I1868" s="183">
        <v>2</v>
      </c>
      <c r="J1868" s="183">
        <v>1</v>
      </c>
      <c r="K1868" s="183">
        <f>SUM(I1868:J1868)</f>
        <v>3</v>
      </c>
    </row>
    <row r="1869" spans="1:11" ht="21">
      <c r="A1869" s="101"/>
      <c r="B1869" s="189"/>
      <c r="C1869" s="3" t="s">
        <v>1336</v>
      </c>
      <c r="D1869" s="3">
        <v>177061402</v>
      </c>
      <c r="E1869" s="180" t="s">
        <v>1055</v>
      </c>
      <c r="F1869" s="100">
        <v>58</v>
      </c>
      <c r="G1869" s="96">
        <v>34</v>
      </c>
      <c r="H1869" s="96">
        <f>SUM(F1869:G1869)</f>
        <v>92</v>
      </c>
      <c r="I1869" s="182"/>
      <c r="J1869" s="182"/>
      <c r="K1869" s="182"/>
    </row>
    <row r="1870" spans="1:11" ht="21">
      <c r="A1870" s="101"/>
      <c r="B1870" s="189"/>
      <c r="C1870" s="3" t="s">
        <v>1335</v>
      </c>
      <c r="D1870" s="3">
        <v>177061403</v>
      </c>
      <c r="E1870" s="180" t="s">
        <v>1055</v>
      </c>
      <c r="F1870" s="100">
        <v>282</v>
      </c>
      <c r="G1870" s="96">
        <v>110</v>
      </c>
      <c r="H1870" s="96">
        <f>SUM(F1870:G1870)</f>
        <v>392</v>
      </c>
      <c r="I1870" s="182"/>
      <c r="J1870" s="182"/>
      <c r="K1870" s="182"/>
    </row>
    <row r="1871" spans="1:11" ht="21">
      <c r="A1871" s="101"/>
      <c r="B1871" s="189"/>
      <c r="C1871" s="3" t="s">
        <v>1334</v>
      </c>
      <c r="D1871" s="3">
        <v>177061404</v>
      </c>
      <c r="E1871" s="180" t="s">
        <v>1055</v>
      </c>
      <c r="F1871" s="100">
        <v>397</v>
      </c>
      <c r="G1871" s="96">
        <v>203</v>
      </c>
      <c r="H1871" s="96">
        <f>SUM(F1871:G1871)</f>
        <v>600</v>
      </c>
      <c r="I1871" s="182"/>
      <c r="J1871" s="182"/>
      <c r="K1871" s="182"/>
    </row>
    <row r="1872" spans="1:11" ht="21">
      <c r="A1872" s="101"/>
      <c r="B1872" s="189"/>
      <c r="C1872" s="3" t="s">
        <v>1333</v>
      </c>
      <c r="D1872" s="3">
        <v>177061405</v>
      </c>
      <c r="E1872" s="180" t="s">
        <v>1055</v>
      </c>
      <c r="F1872" s="100">
        <v>237</v>
      </c>
      <c r="G1872" s="96">
        <v>102</v>
      </c>
      <c r="H1872" s="96">
        <f>SUM(F1872:G1872)</f>
        <v>339</v>
      </c>
      <c r="I1872" s="182"/>
      <c r="J1872" s="182"/>
      <c r="K1872" s="182"/>
    </row>
    <row r="1873" spans="1:11" ht="21">
      <c r="A1873" s="101"/>
      <c r="B1873" s="189"/>
      <c r="C1873" s="3" t="s">
        <v>1332</v>
      </c>
      <c r="D1873" s="3">
        <v>177061406</v>
      </c>
      <c r="E1873" s="180" t="s">
        <v>1055</v>
      </c>
      <c r="F1873" s="100">
        <v>0</v>
      </c>
      <c r="G1873" s="96">
        <v>0</v>
      </c>
      <c r="H1873" s="96">
        <f>SUM(F1873:G1873)</f>
        <v>0</v>
      </c>
      <c r="I1873" s="182"/>
      <c r="J1873" s="182"/>
      <c r="K1873" s="182"/>
    </row>
    <row r="1874" spans="1:11" ht="21">
      <c r="A1874" s="101"/>
      <c r="B1874" s="189"/>
      <c r="C1874" s="187" t="s">
        <v>1297</v>
      </c>
      <c r="D1874" s="187"/>
      <c r="E1874" s="180" t="s">
        <v>1055</v>
      </c>
      <c r="F1874" s="186">
        <f>SUM(F1868:F1873)</f>
        <v>1107</v>
      </c>
      <c r="G1874" s="33">
        <f>SUM(G1868:G1873)</f>
        <v>525</v>
      </c>
      <c r="H1874" s="33">
        <f>SUM(F1874:G1874)</f>
        <v>1632</v>
      </c>
      <c r="I1874" s="179"/>
      <c r="J1874" s="179"/>
      <c r="K1874" s="179"/>
    </row>
    <row r="1875" spans="1:11" ht="21">
      <c r="A1875" s="101">
        <v>249</v>
      </c>
      <c r="B1875" s="189" t="s">
        <v>1331</v>
      </c>
      <c r="C1875" s="27" t="s">
        <v>1330</v>
      </c>
      <c r="D1875" s="3">
        <v>177061501</v>
      </c>
      <c r="E1875" s="180" t="s">
        <v>1055</v>
      </c>
      <c r="F1875" s="98">
        <v>63</v>
      </c>
      <c r="G1875" s="95">
        <v>54</v>
      </c>
      <c r="H1875" s="95">
        <f>SUM(F1875:G1875)</f>
        <v>117</v>
      </c>
      <c r="I1875" s="184">
        <v>1</v>
      </c>
      <c r="J1875" s="184">
        <v>1</v>
      </c>
      <c r="K1875" s="184">
        <f>SUM(I1875:J1875)</f>
        <v>2</v>
      </c>
    </row>
    <row r="1876" spans="1:11" ht="21">
      <c r="A1876" s="101"/>
      <c r="B1876" s="189"/>
      <c r="C1876" s="3" t="s">
        <v>1329</v>
      </c>
      <c r="D1876" s="3">
        <v>177061502</v>
      </c>
      <c r="E1876" s="180" t="s">
        <v>1055</v>
      </c>
      <c r="F1876" s="100">
        <v>326</v>
      </c>
      <c r="G1876" s="96">
        <v>160</v>
      </c>
      <c r="H1876" s="96">
        <f>SUM(F1876:G1876)</f>
        <v>486</v>
      </c>
      <c r="I1876" s="184"/>
      <c r="J1876" s="184"/>
      <c r="K1876" s="184"/>
    </row>
    <row r="1877" spans="1:11" ht="21">
      <c r="A1877" s="101"/>
      <c r="B1877" s="189"/>
      <c r="C1877" s="3" t="s">
        <v>1328</v>
      </c>
      <c r="D1877" s="3">
        <v>177061503</v>
      </c>
      <c r="E1877" s="180" t="s">
        <v>1055</v>
      </c>
      <c r="F1877" s="100">
        <v>366</v>
      </c>
      <c r="G1877" s="96">
        <v>152</v>
      </c>
      <c r="H1877" s="96">
        <f>SUM(F1877:G1877)</f>
        <v>518</v>
      </c>
      <c r="I1877" s="184"/>
      <c r="J1877" s="184"/>
      <c r="K1877" s="184"/>
    </row>
    <row r="1878" spans="1:11" ht="21">
      <c r="A1878" s="101"/>
      <c r="B1878" s="189"/>
      <c r="C1878" s="187" t="s">
        <v>1297</v>
      </c>
      <c r="D1878" s="187"/>
      <c r="E1878" s="180" t="s">
        <v>1055</v>
      </c>
      <c r="F1878" s="186">
        <f>SUM(F1875:F1877)</f>
        <v>755</v>
      </c>
      <c r="G1878" s="33">
        <f>SUM(G1875:G1877)</f>
        <v>366</v>
      </c>
      <c r="H1878" s="33">
        <f>SUM(F1878:G1878)</f>
        <v>1121</v>
      </c>
      <c r="I1878" s="184"/>
      <c r="J1878" s="184"/>
      <c r="K1878" s="184"/>
    </row>
    <row r="1879" spans="1:11" ht="21">
      <c r="A1879" s="101">
        <v>250</v>
      </c>
      <c r="B1879" s="188" t="s">
        <v>1327</v>
      </c>
      <c r="C1879" s="14" t="s">
        <v>1326</v>
      </c>
      <c r="D1879" s="14">
        <v>177061504</v>
      </c>
      <c r="E1879" s="180" t="s">
        <v>1055</v>
      </c>
      <c r="F1879" s="99">
        <v>0</v>
      </c>
      <c r="G1879" s="97">
        <v>0</v>
      </c>
      <c r="H1879" s="97">
        <f>SUM(F1879:G1879)</f>
        <v>0</v>
      </c>
      <c r="I1879" s="184">
        <v>1</v>
      </c>
      <c r="J1879" s="184">
        <v>1</v>
      </c>
      <c r="K1879" s="184">
        <f>SUM(I1879:J1879)</f>
        <v>2</v>
      </c>
    </row>
    <row r="1880" spans="1:11" ht="21">
      <c r="A1880" s="101"/>
      <c r="B1880" s="188"/>
      <c r="C1880" s="14" t="s">
        <v>1325</v>
      </c>
      <c r="D1880" s="14">
        <v>177061505</v>
      </c>
      <c r="E1880" s="180" t="s">
        <v>1055</v>
      </c>
      <c r="F1880" s="99">
        <v>0</v>
      </c>
      <c r="G1880" s="97">
        <v>0</v>
      </c>
      <c r="H1880" s="97">
        <f>SUM(F1880:G1880)</f>
        <v>0</v>
      </c>
      <c r="I1880" s="184"/>
      <c r="J1880" s="184"/>
      <c r="K1880" s="184"/>
    </row>
    <row r="1881" spans="1:11" ht="21">
      <c r="A1881" s="101"/>
      <c r="B1881" s="188"/>
      <c r="C1881" s="3" t="s">
        <v>1324</v>
      </c>
      <c r="D1881" s="3">
        <v>177061506</v>
      </c>
      <c r="E1881" s="180" t="s">
        <v>1055</v>
      </c>
      <c r="F1881" s="100">
        <v>2</v>
      </c>
      <c r="G1881" s="96">
        <v>1</v>
      </c>
      <c r="H1881" s="96">
        <f>SUM(F1881:G1881)</f>
        <v>3</v>
      </c>
      <c r="I1881" s="184"/>
      <c r="J1881" s="184"/>
      <c r="K1881" s="184"/>
    </row>
    <row r="1882" spans="1:11" ht="21">
      <c r="A1882" s="101"/>
      <c r="B1882" s="188"/>
      <c r="C1882" s="14" t="s">
        <v>1323</v>
      </c>
      <c r="D1882" s="14">
        <v>177061601</v>
      </c>
      <c r="E1882" s="180" t="s">
        <v>1055</v>
      </c>
      <c r="F1882" s="99">
        <v>47</v>
      </c>
      <c r="G1882" s="97">
        <v>16</v>
      </c>
      <c r="H1882" s="97">
        <f>SUM(F1882:G1882)</f>
        <v>63</v>
      </c>
      <c r="I1882" s="184"/>
      <c r="J1882" s="184"/>
      <c r="K1882" s="184"/>
    </row>
    <row r="1883" spans="1:11" ht="21">
      <c r="A1883" s="101"/>
      <c r="B1883" s="188"/>
      <c r="C1883" s="3" t="s">
        <v>1322</v>
      </c>
      <c r="D1883" s="3">
        <v>177061602</v>
      </c>
      <c r="E1883" s="180" t="s">
        <v>1055</v>
      </c>
      <c r="F1883" s="100">
        <v>0</v>
      </c>
      <c r="G1883" s="96">
        <v>0</v>
      </c>
      <c r="H1883" s="96">
        <f>SUM(F1883:G1883)</f>
        <v>0</v>
      </c>
      <c r="I1883" s="184"/>
      <c r="J1883" s="184"/>
      <c r="K1883" s="184"/>
    </row>
    <row r="1884" spans="1:11" ht="21">
      <c r="A1884" s="101"/>
      <c r="B1884" s="188"/>
      <c r="C1884" s="3" t="s">
        <v>1321</v>
      </c>
      <c r="D1884" s="3">
        <v>177061603</v>
      </c>
      <c r="E1884" s="180" t="s">
        <v>1055</v>
      </c>
      <c r="F1884" s="100">
        <v>171</v>
      </c>
      <c r="G1884" s="96">
        <v>116</v>
      </c>
      <c r="H1884" s="96">
        <f>SUM(F1884:G1884)</f>
        <v>287</v>
      </c>
      <c r="I1884" s="184"/>
      <c r="J1884" s="184"/>
      <c r="K1884" s="184"/>
    </row>
    <row r="1885" spans="1:11" ht="21">
      <c r="A1885" s="101"/>
      <c r="B1885" s="188"/>
      <c r="C1885" s="3" t="s">
        <v>1320</v>
      </c>
      <c r="D1885" s="3">
        <v>177061604</v>
      </c>
      <c r="E1885" s="180" t="s">
        <v>1055</v>
      </c>
      <c r="F1885" s="100">
        <v>3</v>
      </c>
      <c r="G1885" s="96">
        <v>1</v>
      </c>
      <c r="H1885" s="96">
        <f>SUM(F1885:G1885)</f>
        <v>4</v>
      </c>
      <c r="I1885" s="184"/>
      <c r="J1885" s="184"/>
      <c r="K1885" s="184"/>
    </row>
    <row r="1886" spans="1:11" ht="21">
      <c r="A1886" s="101"/>
      <c r="B1886" s="188"/>
      <c r="C1886" s="14" t="s">
        <v>1319</v>
      </c>
      <c r="D1886" s="14">
        <v>177061605</v>
      </c>
      <c r="E1886" s="180" t="s">
        <v>1055</v>
      </c>
      <c r="F1886" s="99">
        <v>0</v>
      </c>
      <c r="G1886" s="97">
        <v>0</v>
      </c>
      <c r="H1886" s="97">
        <f>SUM(F1886:G1886)</f>
        <v>0</v>
      </c>
      <c r="I1886" s="184"/>
      <c r="J1886" s="184"/>
      <c r="K1886" s="184"/>
    </row>
    <row r="1887" spans="1:11" ht="21">
      <c r="A1887" s="101"/>
      <c r="B1887" s="188"/>
      <c r="C1887" s="3" t="s">
        <v>1318</v>
      </c>
      <c r="D1887" s="3">
        <v>177161606</v>
      </c>
      <c r="E1887" s="180" t="s">
        <v>1055</v>
      </c>
      <c r="F1887" s="100">
        <v>0</v>
      </c>
      <c r="G1887" s="96">
        <v>0</v>
      </c>
      <c r="H1887" s="96">
        <f>SUM(F1887:G1887)</f>
        <v>0</v>
      </c>
      <c r="I1887" s="184"/>
      <c r="J1887" s="184"/>
      <c r="K1887" s="184"/>
    </row>
    <row r="1888" spans="1:11" ht="21">
      <c r="A1888" s="101"/>
      <c r="B1888" s="188"/>
      <c r="C1888" s="14" t="s">
        <v>1317</v>
      </c>
      <c r="D1888" s="14">
        <v>177061607</v>
      </c>
      <c r="E1888" s="180" t="s">
        <v>1055</v>
      </c>
      <c r="F1888" s="99">
        <v>153</v>
      </c>
      <c r="G1888" s="97">
        <v>78</v>
      </c>
      <c r="H1888" s="97">
        <f>SUM(F1888:G1888)</f>
        <v>231</v>
      </c>
      <c r="I1888" s="184"/>
      <c r="J1888" s="184"/>
      <c r="K1888" s="184"/>
    </row>
    <row r="1889" spans="1:11" ht="21">
      <c r="A1889" s="101"/>
      <c r="B1889" s="188"/>
      <c r="C1889" s="14" t="s">
        <v>1316</v>
      </c>
      <c r="D1889" s="14">
        <v>177061608</v>
      </c>
      <c r="E1889" s="180" t="s">
        <v>1055</v>
      </c>
      <c r="F1889" s="99">
        <v>178</v>
      </c>
      <c r="G1889" s="97">
        <v>142</v>
      </c>
      <c r="H1889" s="97">
        <f>SUM(F1889:G1889)</f>
        <v>320</v>
      </c>
      <c r="I1889" s="184"/>
      <c r="J1889" s="184"/>
      <c r="K1889" s="184"/>
    </row>
    <row r="1890" spans="1:11" ht="21">
      <c r="A1890" s="101"/>
      <c r="B1890" s="188"/>
      <c r="C1890" s="187" t="s">
        <v>1297</v>
      </c>
      <c r="D1890" s="187"/>
      <c r="E1890" s="180" t="s">
        <v>1055</v>
      </c>
      <c r="F1890" s="186">
        <f>SUM(F1879:F1889)</f>
        <v>554</v>
      </c>
      <c r="G1890" s="33">
        <f>SUM(G1879:G1889)</f>
        <v>354</v>
      </c>
      <c r="H1890" s="33">
        <f>SUM(F1890:G1890)</f>
        <v>908</v>
      </c>
      <c r="I1890" s="184"/>
      <c r="J1890" s="184"/>
      <c r="K1890" s="184"/>
    </row>
    <row r="1891" spans="1:11" ht="30">
      <c r="A1891" s="101">
        <v>251</v>
      </c>
      <c r="B1891" s="181" t="s">
        <v>1315</v>
      </c>
      <c r="C1891" s="3" t="s">
        <v>1314</v>
      </c>
      <c r="D1891" s="3">
        <v>177080101</v>
      </c>
      <c r="E1891" s="180" t="s">
        <v>1055</v>
      </c>
      <c r="F1891" s="100">
        <v>382</v>
      </c>
      <c r="G1891" s="96">
        <v>253</v>
      </c>
      <c r="H1891" s="96">
        <f>SUM(F1891:G1891)</f>
        <v>635</v>
      </c>
      <c r="I1891" s="184">
        <v>1</v>
      </c>
      <c r="J1891" s="184">
        <v>1</v>
      </c>
      <c r="K1891" s="184">
        <f>SUM(I1891:J1891)</f>
        <v>2</v>
      </c>
    </row>
    <row r="1892" spans="1:11" ht="30">
      <c r="A1892" s="101"/>
      <c r="B1892" s="181"/>
      <c r="C1892" s="3" t="s">
        <v>1313</v>
      </c>
      <c r="D1892" s="3">
        <v>177080103</v>
      </c>
      <c r="E1892" s="180" t="s">
        <v>1055</v>
      </c>
      <c r="F1892" s="100">
        <v>413</v>
      </c>
      <c r="G1892" s="96">
        <v>279</v>
      </c>
      <c r="H1892" s="96">
        <f>SUM(F1892:G1892)</f>
        <v>692</v>
      </c>
      <c r="I1892" s="184"/>
      <c r="J1892" s="184"/>
      <c r="K1892" s="184"/>
    </row>
    <row r="1893" spans="1:11" ht="21">
      <c r="A1893" s="101"/>
      <c r="B1893" s="181"/>
      <c r="C1893" s="185" t="s">
        <v>1297</v>
      </c>
      <c r="D1893" s="185"/>
      <c r="E1893" s="180" t="s">
        <v>1055</v>
      </c>
      <c r="F1893" s="186">
        <f>SUM(F1891:F1892)</f>
        <v>795</v>
      </c>
      <c r="G1893" s="33">
        <f>SUM(G1891:G1892)</f>
        <v>532</v>
      </c>
      <c r="H1893" s="33">
        <f>SUM(F1893:G1893)</f>
        <v>1327</v>
      </c>
      <c r="I1893" s="184"/>
      <c r="J1893" s="184"/>
      <c r="K1893" s="184"/>
    </row>
    <row r="1894" spans="1:11" ht="25.5">
      <c r="A1894" s="101">
        <v>252</v>
      </c>
      <c r="B1894" s="181" t="s">
        <v>1312</v>
      </c>
      <c r="C1894" s="7" t="s">
        <v>1310</v>
      </c>
      <c r="D1894" s="3">
        <v>177080102</v>
      </c>
      <c r="E1894" s="180" t="s">
        <v>1055</v>
      </c>
      <c r="F1894" s="100">
        <v>241</v>
      </c>
      <c r="G1894" s="96">
        <v>0</v>
      </c>
      <c r="H1894" s="96">
        <f>SUM(F1894:G1894)</f>
        <v>241</v>
      </c>
      <c r="I1894" s="184">
        <v>2</v>
      </c>
      <c r="J1894" s="184"/>
      <c r="K1894" s="184">
        <f>SUM(I1894:J1894)</f>
        <v>2</v>
      </c>
    </row>
    <row r="1895" spans="1:11" ht="25.5">
      <c r="A1895" s="101"/>
      <c r="B1895" s="181"/>
      <c r="C1895" s="7" t="s">
        <v>1309</v>
      </c>
      <c r="D1895" s="3">
        <v>177080104</v>
      </c>
      <c r="E1895" s="180" t="s">
        <v>1055</v>
      </c>
      <c r="F1895" s="100">
        <v>332</v>
      </c>
      <c r="G1895" s="96">
        <v>0</v>
      </c>
      <c r="H1895" s="96">
        <f>SUM(F1895:G1895)</f>
        <v>332</v>
      </c>
      <c r="I1895" s="184"/>
      <c r="J1895" s="184"/>
      <c r="K1895" s="184"/>
    </row>
    <row r="1896" spans="1:11" ht="25.5">
      <c r="A1896" s="101"/>
      <c r="B1896" s="181"/>
      <c r="C1896" s="7" t="s">
        <v>1308</v>
      </c>
      <c r="D1896" s="3">
        <v>177080105</v>
      </c>
      <c r="E1896" s="180" t="s">
        <v>1055</v>
      </c>
      <c r="F1896" s="100">
        <v>264</v>
      </c>
      <c r="G1896" s="96">
        <v>0</v>
      </c>
      <c r="H1896" s="96">
        <f>SUM(F1896:G1896)</f>
        <v>264</v>
      </c>
      <c r="I1896" s="184"/>
      <c r="J1896" s="184"/>
      <c r="K1896" s="184"/>
    </row>
    <row r="1897" spans="1:11" ht="25.5">
      <c r="A1897" s="101"/>
      <c r="B1897" s="181"/>
      <c r="C1897" s="7" t="s">
        <v>1307</v>
      </c>
      <c r="D1897" s="3">
        <v>177080201</v>
      </c>
      <c r="E1897" s="180" t="s">
        <v>1055</v>
      </c>
      <c r="F1897" s="100">
        <v>219</v>
      </c>
      <c r="G1897" s="96">
        <v>0</v>
      </c>
      <c r="H1897" s="96">
        <f>SUM(F1897:G1897)</f>
        <v>219</v>
      </c>
      <c r="I1897" s="184"/>
      <c r="J1897" s="184"/>
      <c r="K1897" s="184"/>
    </row>
    <row r="1898" spans="1:11" ht="25.5">
      <c r="A1898" s="101"/>
      <c r="B1898" s="181"/>
      <c r="C1898" s="7" t="s">
        <v>1307</v>
      </c>
      <c r="D1898" s="3">
        <v>177080202</v>
      </c>
      <c r="E1898" s="180" t="s">
        <v>1055</v>
      </c>
      <c r="F1898" s="100">
        <v>393</v>
      </c>
      <c r="G1898" s="96">
        <v>0</v>
      </c>
      <c r="H1898" s="96">
        <f>SUM(F1898:G1898)</f>
        <v>393</v>
      </c>
      <c r="I1898" s="184"/>
      <c r="J1898" s="184"/>
      <c r="K1898" s="184"/>
    </row>
    <row r="1899" spans="1:11" ht="21">
      <c r="A1899" s="101"/>
      <c r="B1899" s="181"/>
      <c r="C1899" s="185" t="s">
        <v>1297</v>
      </c>
      <c r="D1899" s="185"/>
      <c r="E1899" s="180" t="s">
        <v>1055</v>
      </c>
      <c r="F1899" s="186">
        <f>SUM(F1894:F1898)</f>
        <v>1449</v>
      </c>
      <c r="G1899" s="33">
        <v>0</v>
      </c>
      <c r="H1899" s="33">
        <f>SUM(F1899:G1899)</f>
        <v>1449</v>
      </c>
      <c r="I1899" s="184"/>
      <c r="J1899" s="184"/>
      <c r="K1899" s="184"/>
    </row>
    <row r="1900" spans="1:11" ht="25.5">
      <c r="A1900" s="101">
        <v>253</v>
      </c>
      <c r="B1900" s="181" t="s">
        <v>1311</v>
      </c>
      <c r="C1900" s="7" t="s">
        <v>1310</v>
      </c>
      <c r="D1900" s="3">
        <v>177080102</v>
      </c>
      <c r="E1900" s="180" t="s">
        <v>1055</v>
      </c>
      <c r="F1900" s="96">
        <v>0</v>
      </c>
      <c r="G1900" s="96">
        <v>197</v>
      </c>
      <c r="H1900" s="96">
        <f>SUM(F1900:G1900)</f>
        <v>197</v>
      </c>
      <c r="I1900" s="184"/>
      <c r="J1900" s="184">
        <v>2</v>
      </c>
      <c r="K1900" s="184">
        <f>SUM(I1900:J1900)</f>
        <v>2</v>
      </c>
    </row>
    <row r="1901" spans="1:11" ht="25.5">
      <c r="A1901" s="101"/>
      <c r="B1901" s="181"/>
      <c r="C1901" s="7" t="s">
        <v>1309</v>
      </c>
      <c r="D1901" s="3">
        <v>177080104</v>
      </c>
      <c r="E1901" s="180" t="s">
        <v>1055</v>
      </c>
      <c r="F1901" s="96">
        <v>0</v>
      </c>
      <c r="G1901" s="96">
        <v>220</v>
      </c>
      <c r="H1901" s="96">
        <f>SUM(F1901:G1901)</f>
        <v>220</v>
      </c>
      <c r="I1901" s="184"/>
      <c r="J1901" s="184"/>
      <c r="K1901" s="184"/>
    </row>
    <row r="1902" spans="1:11" ht="25.5">
      <c r="A1902" s="101"/>
      <c r="B1902" s="181"/>
      <c r="C1902" s="7" t="s">
        <v>1308</v>
      </c>
      <c r="D1902" s="3">
        <v>177080105</v>
      </c>
      <c r="E1902" s="180" t="s">
        <v>1055</v>
      </c>
      <c r="F1902" s="96">
        <v>0</v>
      </c>
      <c r="G1902" s="96">
        <v>161</v>
      </c>
      <c r="H1902" s="96">
        <f>SUM(F1902:G1902)</f>
        <v>161</v>
      </c>
      <c r="I1902" s="184"/>
      <c r="J1902" s="184"/>
      <c r="K1902" s="184"/>
    </row>
    <row r="1903" spans="1:11" ht="25.5">
      <c r="A1903" s="101"/>
      <c r="B1903" s="181"/>
      <c r="C1903" s="7" t="s">
        <v>1307</v>
      </c>
      <c r="D1903" s="3">
        <v>177080201</v>
      </c>
      <c r="E1903" s="180" t="s">
        <v>1055</v>
      </c>
      <c r="F1903" s="96">
        <v>0</v>
      </c>
      <c r="G1903" s="96">
        <v>189</v>
      </c>
      <c r="H1903" s="96">
        <f>SUM(F1903:G1903)</f>
        <v>189</v>
      </c>
      <c r="I1903" s="184"/>
      <c r="J1903" s="184"/>
      <c r="K1903" s="184"/>
    </row>
    <row r="1904" spans="1:11" ht="25.5">
      <c r="A1904" s="101"/>
      <c r="B1904" s="181"/>
      <c r="C1904" s="7" t="s">
        <v>1307</v>
      </c>
      <c r="D1904" s="3">
        <v>177080202</v>
      </c>
      <c r="E1904" s="180" t="s">
        <v>1055</v>
      </c>
      <c r="F1904" s="96">
        <v>0</v>
      </c>
      <c r="G1904" s="96">
        <v>299</v>
      </c>
      <c r="H1904" s="96">
        <f>SUM(F1904:G1904)</f>
        <v>299</v>
      </c>
      <c r="I1904" s="184"/>
      <c r="J1904" s="184"/>
      <c r="K1904" s="184"/>
    </row>
    <row r="1905" spans="1:11" ht="21">
      <c r="A1905" s="101"/>
      <c r="B1905" s="181"/>
      <c r="C1905" s="185" t="s">
        <v>1297</v>
      </c>
      <c r="D1905" s="185"/>
      <c r="E1905" s="180" t="s">
        <v>1055</v>
      </c>
      <c r="F1905" s="33">
        <v>0</v>
      </c>
      <c r="G1905" s="33">
        <f>SUM(G1900:G1904)</f>
        <v>1066</v>
      </c>
      <c r="H1905" s="33">
        <f>SUM(F1905:G1905)</f>
        <v>1066</v>
      </c>
      <c r="I1905" s="184"/>
      <c r="J1905" s="184"/>
      <c r="K1905" s="184"/>
    </row>
    <row r="1906" spans="1:11" ht="25.5">
      <c r="A1906" s="101">
        <v>254</v>
      </c>
      <c r="B1906" s="181" t="s">
        <v>1306</v>
      </c>
      <c r="C1906" s="7" t="s">
        <v>1304</v>
      </c>
      <c r="D1906" s="3">
        <v>177080203</v>
      </c>
      <c r="E1906" s="180" t="s">
        <v>1055</v>
      </c>
      <c r="F1906" s="96">
        <v>382</v>
      </c>
      <c r="G1906" s="96">
        <v>0</v>
      </c>
      <c r="H1906" s="96">
        <f>SUM(F1906:G1906)</f>
        <v>382</v>
      </c>
      <c r="I1906" s="184">
        <v>3</v>
      </c>
      <c r="J1906" s="184"/>
      <c r="K1906" s="184">
        <f>SUM(I1906:J1906)</f>
        <v>3</v>
      </c>
    </row>
    <row r="1907" spans="1:11" ht="25.5">
      <c r="A1907" s="101"/>
      <c r="B1907" s="181"/>
      <c r="C1907" s="7" t="s">
        <v>1303</v>
      </c>
      <c r="D1907" s="3">
        <v>177080204</v>
      </c>
      <c r="E1907" s="180" t="s">
        <v>1055</v>
      </c>
      <c r="F1907" s="96">
        <v>149</v>
      </c>
      <c r="G1907" s="96">
        <v>0</v>
      </c>
      <c r="H1907" s="96">
        <f>SUM(F1907:G1907)</f>
        <v>149</v>
      </c>
      <c r="I1907" s="184"/>
      <c r="J1907" s="184"/>
      <c r="K1907" s="184"/>
    </row>
    <row r="1908" spans="1:11" ht="25.5">
      <c r="A1908" s="101"/>
      <c r="B1908" s="181"/>
      <c r="C1908" s="7" t="s">
        <v>1302</v>
      </c>
      <c r="D1908" s="3">
        <v>177080205</v>
      </c>
      <c r="E1908" s="180" t="s">
        <v>1055</v>
      </c>
      <c r="F1908" s="96">
        <v>287</v>
      </c>
      <c r="G1908" s="96">
        <v>0</v>
      </c>
      <c r="H1908" s="96">
        <f>SUM(F1908:G1908)</f>
        <v>287</v>
      </c>
      <c r="I1908" s="184"/>
      <c r="J1908" s="184"/>
      <c r="K1908" s="184"/>
    </row>
    <row r="1909" spans="1:11" ht="25.5">
      <c r="A1909" s="101"/>
      <c r="B1909" s="181"/>
      <c r="C1909" s="7" t="s">
        <v>1301</v>
      </c>
      <c r="D1909" s="3">
        <v>177080206</v>
      </c>
      <c r="E1909" s="180" t="s">
        <v>1055</v>
      </c>
      <c r="F1909" s="96">
        <v>361</v>
      </c>
      <c r="G1909" s="96">
        <v>0</v>
      </c>
      <c r="H1909" s="96">
        <f>SUM(F1909:G1909)</f>
        <v>361</v>
      </c>
      <c r="I1909" s="184"/>
      <c r="J1909" s="184"/>
      <c r="K1909" s="184"/>
    </row>
    <row r="1910" spans="1:11" ht="25.5">
      <c r="A1910" s="101"/>
      <c r="B1910" s="181"/>
      <c r="C1910" s="7" t="s">
        <v>1300</v>
      </c>
      <c r="D1910" s="3">
        <v>177080207</v>
      </c>
      <c r="E1910" s="180" t="s">
        <v>1055</v>
      </c>
      <c r="F1910" s="96">
        <v>570</v>
      </c>
      <c r="G1910" s="96">
        <v>0</v>
      </c>
      <c r="H1910" s="96">
        <f>SUM(F1910:G1910)</f>
        <v>570</v>
      </c>
      <c r="I1910" s="184"/>
      <c r="J1910" s="184"/>
      <c r="K1910" s="184"/>
    </row>
    <row r="1911" spans="1:11" ht="21">
      <c r="A1911" s="101"/>
      <c r="B1911" s="181"/>
      <c r="C1911" s="7" t="s">
        <v>1299</v>
      </c>
      <c r="D1911" s="3">
        <v>177051101</v>
      </c>
      <c r="E1911" s="180" t="s">
        <v>1055</v>
      </c>
      <c r="F1911" s="96">
        <v>151</v>
      </c>
      <c r="G1911" s="96">
        <v>0</v>
      </c>
      <c r="H1911" s="96">
        <f>SUM(F1911:G1911)</f>
        <v>151</v>
      </c>
      <c r="I1911" s="184"/>
      <c r="J1911" s="184"/>
      <c r="K1911" s="184"/>
    </row>
    <row r="1912" spans="1:11" ht="21">
      <c r="A1912" s="101"/>
      <c r="B1912" s="181"/>
      <c r="C1912" s="7" t="s">
        <v>1298</v>
      </c>
      <c r="D1912" s="3">
        <v>177051102</v>
      </c>
      <c r="E1912" s="180" t="s">
        <v>1055</v>
      </c>
      <c r="F1912" s="96">
        <v>50</v>
      </c>
      <c r="G1912" s="96">
        <v>0</v>
      </c>
      <c r="H1912" s="96">
        <f>SUM(F1912:G1912)</f>
        <v>50</v>
      </c>
      <c r="I1912" s="184"/>
      <c r="J1912" s="184"/>
      <c r="K1912" s="184"/>
    </row>
    <row r="1913" spans="1:11" ht="21">
      <c r="A1913" s="101"/>
      <c r="B1913" s="181"/>
      <c r="C1913" s="185" t="s">
        <v>1297</v>
      </c>
      <c r="D1913" s="185"/>
      <c r="E1913" s="180" t="s">
        <v>1055</v>
      </c>
      <c r="F1913" s="33">
        <f>SUM(F1906:F1912)</f>
        <v>1950</v>
      </c>
      <c r="G1913" s="33">
        <v>0</v>
      </c>
      <c r="H1913" s="33">
        <f>SUM(F1913:G1913)</f>
        <v>1950</v>
      </c>
      <c r="I1913" s="184"/>
      <c r="J1913" s="184"/>
      <c r="K1913" s="184"/>
    </row>
    <row r="1914" spans="1:11" ht="25.5">
      <c r="A1914" s="101">
        <v>255</v>
      </c>
      <c r="B1914" s="181" t="s">
        <v>1305</v>
      </c>
      <c r="C1914" s="7" t="s">
        <v>1304</v>
      </c>
      <c r="D1914" s="3">
        <v>177080203</v>
      </c>
      <c r="E1914" s="180" t="s">
        <v>1055</v>
      </c>
      <c r="F1914" s="96">
        <v>0</v>
      </c>
      <c r="G1914" s="96">
        <v>280</v>
      </c>
      <c r="H1914" s="96">
        <f>SUM(G1914)</f>
        <v>280</v>
      </c>
      <c r="I1914" s="183">
        <v>0</v>
      </c>
      <c r="J1914" s="183">
        <v>3</v>
      </c>
      <c r="K1914" s="183">
        <f>SUM(I1914:J1914)</f>
        <v>3</v>
      </c>
    </row>
    <row r="1915" spans="1:11" ht="25.5">
      <c r="A1915" s="101"/>
      <c r="B1915" s="181"/>
      <c r="C1915" s="7" t="s">
        <v>1303</v>
      </c>
      <c r="D1915" s="3">
        <v>177080204</v>
      </c>
      <c r="E1915" s="180" t="s">
        <v>1055</v>
      </c>
      <c r="F1915" s="96">
        <v>0</v>
      </c>
      <c r="G1915" s="96">
        <v>120</v>
      </c>
      <c r="H1915" s="96">
        <f>SUM(G1915)</f>
        <v>120</v>
      </c>
      <c r="I1915" s="182"/>
      <c r="J1915" s="182"/>
      <c r="K1915" s="182"/>
    </row>
    <row r="1916" spans="1:11" ht="25.5">
      <c r="A1916" s="101"/>
      <c r="B1916" s="181"/>
      <c r="C1916" s="7" t="s">
        <v>1302</v>
      </c>
      <c r="D1916" s="3">
        <v>177080205</v>
      </c>
      <c r="E1916" s="180" t="s">
        <v>1055</v>
      </c>
      <c r="F1916" s="96">
        <v>0</v>
      </c>
      <c r="G1916" s="96">
        <v>205</v>
      </c>
      <c r="H1916" s="96">
        <f>SUM(G1916)</f>
        <v>205</v>
      </c>
      <c r="I1916" s="182"/>
      <c r="J1916" s="182"/>
      <c r="K1916" s="182"/>
    </row>
    <row r="1917" spans="1:11" ht="25.5">
      <c r="A1917" s="101"/>
      <c r="B1917" s="181"/>
      <c r="C1917" s="7" t="s">
        <v>1301</v>
      </c>
      <c r="D1917" s="3">
        <v>177080206</v>
      </c>
      <c r="E1917" s="180" t="s">
        <v>1055</v>
      </c>
      <c r="F1917" s="96">
        <v>0</v>
      </c>
      <c r="G1917" s="96">
        <v>221</v>
      </c>
      <c r="H1917" s="96">
        <f>SUM(G1917)</f>
        <v>221</v>
      </c>
      <c r="I1917" s="182"/>
      <c r="J1917" s="182"/>
      <c r="K1917" s="182"/>
    </row>
    <row r="1918" spans="1:11" ht="25.5">
      <c r="A1918" s="101"/>
      <c r="B1918" s="181"/>
      <c r="C1918" s="7" t="s">
        <v>1300</v>
      </c>
      <c r="D1918" s="3">
        <v>177080207</v>
      </c>
      <c r="E1918" s="180" t="s">
        <v>1055</v>
      </c>
      <c r="F1918" s="96">
        <v>0</v>
      </c>
      <c r="G1918" s="96">
        <v>409</v>
      </c>
      <c r="H1918" s="96">
        <f>SUM(G1918)</f>
        <v>409</v>
      </c>
      <c r="I1918" s="182"/>
      <c r="J1918" s="182"/>
      <c r="K1918" s="182"/>
    </row>
    <row r="1919" spans="1:11" ht="21">
      <c r="A1919" s="101"/>
      <c r="B1919" s="181"/>
      <c r="C1919" s="7" t="s">
        <v>1299</v>
      </c>
      <c r="D1919" s="3">
        <v>177051101</v>
      </c>
      <c r="E1919" s="180" t="s">
        <v>1055</v>
      </c>
      <c r="F1919" s="96">
        <v>0</v>
      </c>
      <c r="G1919" s="96">
        <v>90</v>
      </c>
      <c r="H1919" s="96">
        <f>SUM(G1919)</f>
        <v>90</v>
      </c>
      <c r="I1919" s="182"/>
      <c r="J1919" s="182"/>
      <c r="K1919" s="182"/>
    </row>
    <row r="1920" spans="1:11" ht="21">
      <c r="A1920" s="101"/>
      <c r="B1920" s="181"/>
      <c r="C1920" s="7" t="s">
        <v>1298</v>
      </c>
      <c r="D1920" s="3">
        <v>177051102</v>
      </c>
      <c r="E1920" s="180" t="s">
        <v>1055</v>
      </c>
      <c r="F1920" s="96">
        <v>0</v>
      </c>
      <c r="G1920" s="96">
        <v>16</v>
      </c>
      <c r="H1920" s="96">
        <f>SUM(G1920)</f>
        <v>16</v>
      </c>
      <c r="I1920" s="182"/>
      <c r="J1920" s="182"/>
      <c r="K1920" s="182"/>
    </row>
    <row r="1921" spans="1:11" ht="21">
      <c r="A1921" s="101"/>
      <c r="B1921" s="181"/>
      <c r="C1921" s="178" t="s">
        <v>1297</v>
      </c>
      <c r="D1921" s="177"/>
      <c r="E1921" s="180" t="s">
        <v>1055</v>
      </c>
      <c r="F1921" s="33">
        <v>0</v>
      </c>
      <c r="G1921" s="33">
        <f>SUM(G1914:G1920)</f>
        <v>1341</v>
      </c>
      <c r="H1921" s="33">
        <f>SUM(G1921)</f>
        <v>1341</v>
      </c>
      <c r="I1921" s="179"/>
      <c r="J1921" s="179"/>
      <c r="K1921" s="179"/>
    </row>
    <row r="1922" spans="1:11" ht="18">
      <c r="A1922" s="95"/>
      <c r="B1922" s="3"/>
      <c r="C1922" s="178" t="s">
        <v>1296</v>
      </c>
      <c r="D1922" s="177"/>
      <c r="E1922" s="176"/>
      <c r="F1922" s="33">
        <v>225677</v>
      </c>
      <c r="G1922" s="33">
        <v>149951</v>
      </c>
      <c r="H1922" s="33">
        <f>SUM(F1922:G1922)</f>
        <v>375628</v>
      </c>
      <c r="I1922" s="175">
        <f>SUM(I1011:I1921)</f>
        <v>425</v>
      </c>
      <c r="J1922" s="175">
        <f>SUM(J1011:J1921)</f>
        <v>275</v>
      </c>
      <c r="K1922" s="175">
        <f>SUM(I1922:J1922)</f>
        <v>700</v>
      </c>
    </row>
  </sheetData>
  <mergeCells count="3288">
    <mergeCell ref="K1914:K1921"/>
    <mergeCell ref="A1906:A1913"/>
    <mergeCell ref="B1906:B1913"/>
    <mergeCell ref="A1894:A1899"/>
    <mergeCell ref="B1894:B1899"/>
    <mergeCell ref="I1894:I1899"/>
    <mergeCell ref="J1894:J1899"/>
    <mergeCell ref="K1894:K1899"/>
    <mergeCell ref="C1899:D1899"/>
    <mergeCell ref="C1922:D1922"/>
    <mergeCell ref="A1914:A1921"/>
    <mergeCell ref="B1914:B1921"/>
    <mergeCell ref="I1914:I1921"/>
    <mergeCell ref="J1914:J1921"/>
    <mergeCell ref="C1921:D1921"/>
    <mergeCell ref="A1900:A1905"/>
    <mergeCell ref="B1900:B1905"/>
    <mergeCell ref="I1900:I1905"/>
    <mergeCell ref="J1900:J1905"/>
    <mergeCell ref="K1900:K1905"/>
    <mergeCell ref="C1905:D1905"/>
    <mergeCell ref="J1891:J1893"/>
    <mergeCell ref="K1891:K1893"/>
    <mergeCell ref="I1906:I1913"/>
    <mergeCell ref="J1906:J1913"/>
    <mergeCell ref="K1906:K1913"/>
    <mergeCell ref="C1913:D1913"/>
    <mergeCell ref="C1893:D1893"/>
    <mergeCell ref="A1879:A1890"/>
    <mergeCell ref="B1879:B1890"/>
    <mergeCell ref="I1879:I1890"/>
    <mergeCell ref="J1879:J1890"/>
    <mergeCell ref="K1879:K1890"/>
    <mergeCell ref="C1890:D1890"/>
    <mergeCell ref="A1891:A1893"/>
    <mergeCell ref="B1891:B1893"/>
    <mergeCell ref="I1891:I1893"/>
    <mergeCell ref="A1875:A1878"/>
    <mergeCell ref="B1875:B1878"/>
    <mergeCell ref="I1875:I1878"/>
    <mergeCell ref="J1875:J1878"/>
    <mergeCell ref="K1875:K1878"/>
    <mergeCell ref="C1878:D1878"/>
    <mergeCell ref="A1868:A1874"/>
    <mergeCell ref="B1868:B1874"/>
    <mergeCell ref="I1868:I1874"/>
    <mergeCell ref="J1868:J1874"/>
    <mergeCell ref="K1868:K1874"/>
    <mergeCell ref="C1874:D1874"/>
    <mergeCell ref="A1864:A1867"/>
    <mergeCell ref="B1864:B1867"/>
    <mergeCell ref="I1864:I1867"/>
    <mergeCell ref="J1864:J1867"/>
    <mergeCell ref="K1864:K1867"/>
    <mergeCell ref="C1867:D1867"/>
    <mergeCell ref="A1861:A1863"/>
    <mergeCell ref="B1861:B1863"/>
    <mergeCell ref="I1861:I1863"/>
    <mergeCell ref="J1861:J1863"/>
    <mergeCell ref="K1861:K1863"/>
    <mergeCell ref="C1863:D1863"/>
    <mergeCell ref="A1859:A1860"/>
    <mergeCell ref="B1859:B1860"/>
    <mergeCell ref="I1859:I1860"/>
    <mergeCell ref="J1859:J1860"/>
    <mergeCell ref="K1859:K1860"/>
    <mergeCell ref="C1860:D1860"/>
    <mergeCell ref="A1857:A1858"/>
    <mergeCell ref="B1857:B1858"/>
    <mergeCell ref="I1857:I1858"/>
    <mergeCell ref="J1857:J1858"/>
    <mergeCell ref="K1857:K1858"/>
    <mergeCell ref="C1858:D1858"/>
    <mergeCell ref="A1854:A1856"/>
    <mergeCell ref="B1854:B1856"/>
    <mergeCell ref="I1854:I1856"/>
    <mergeCell ref="J1854:J1856"/>
    <mergeCell ref="K1854:K1856"/>
    <mergeCell ref="C1856:D1856"/>
    <mergeCell ref="A1851:A1853"/>
    <mergeCell ref="B1851:B1853"/>
    <mergeCell ref="I1851:I1853"/>
    <mergeCell ref="J1851:J1853"/>
    <mergeCell ref="K1851:K1853"/>
    <mergeCell ref="C1853:D1853"/>
    <mergeCell ref="A1847:A1850"/>
    <mergeCell ref="B1847:B1850"/>
    <mergeCell ref="I1847:I1850"/>
    <mergeCell ref="J1847:J1850"/>
    <mergeCell ref="K1847:K1850"/>
    <mergeCell ref="C1850:D1850"/>
    <mergeCell ref="A1842:A1846"/>
    <mergeCell ref="B1842:B1846"/>
    <mergeCell ref="I1842:I1846"/>
    <mergeCell ref="J1842:J1846"/>
    <mergeCell ref="K1842:K1846"/>
    <mergeCell ref="C1846:D1846"/>
    <mergeCell ref="A1839:A1841"/>
    <mergeCell ref="B1839:B1841"/>
    <mergeCell ref="I1839:I1841"/>
    <mergeCell ref="J1839:J1841"/>
    <mergeCell ref="K1839:K1841"/>
    <mergeCell ref="C1841:D1841"/>
    <mergeCell ref="A1834:A1838"/>
    <mergeCell ref="B1834:B1838"/>
    <mergeCell ref="I1834:I1838"/>
    <mergeCell ref="J1834:J1838"/>
    <mergeCell ref="K1834:K1838"/>
    <mergeCell ref="C1838:D1838"/>
    <mergeCell ref="A1827:A1833"/>
    <mergeCell ref="B1827:B1833"/>
    <mergeCell ref="I1827:I1833"/>
    <mergeCell ref="J1827:J1833"/>
    <mergeCell ref="K1827:K1833"/>
    <mergeCell ref="C1833:D1833"/>
    <mergeCell ref="A1824:A1826"/>
    <mergeCell ref="B1824:B1826"/>
    <mergeCell ref="I1824:I1826"/>
    <mergeCell ref="J1824:J1826"/>
    <mergeCell ref="K1824:K1826"/>
    <mergeCell ref="C1826:D1826"/>
    <mergeCell ref="A1821:A1823"/>
    <mergeCell ref="B1821:B1823"/>
    <mergeCell ref="I1821:I1823"/>
    <mergeCell ref="J1821:J1823"/>
    <mergeCell ref="K1821:K1823"/>
    <mergeCell ref="C1823:D1823"/>
    <mergeCell ref="A1817:A1820"/>
    <mergeCell ref="B1817:B1820"/>
    <mergeCell ref="I1817:I1820"/>
    <mergeCell ref="J1817:J1820"/>
    <mergeCell ref="K1817:K1820"/>
    <mergeCell ref="C1820:D1820"/>
    <mergeCell ref="A1814:A1816"/>
    <mergeCell ref="B1814:B1816"/>
    <mergeCell ref="I1814:I1816"/>
    <mergeCell ref="J1814:J1816"/>
    <mergeCell ref="K1814:K1816"/>
    <mergeCell ref="C1816:D1816"/>
    <mergeCell ref="A1811:A1813"/>
    <mergeCell ref="B1811:B1813"/>
    <mergeCell ref="I1811:I1813"/>
    <mergeCell ref="J1811:J1813"/>
    <mergeCell ref="K1811:K1813"/>
    <mergeCell ref="C1813:D1813"/>
    <mergeCell ref="A1806:A1810"/>
    <mergeCell ref="B1806:B1810"/>
    <mergeCell ref="I1806:I1810"/>
    <mergeCell ref="J1806:J1810"/>
    <mergeCell ref="K1806:K1810"/>
    <mergeCell ref="C1810:D1810"/>
    <mergeCell ref="A1802:A1805"/>
    <mergeCell ref="B1802:B1805"/>
    <mergeCell ref="I1802:I1805"/>
    <mergeCell ref="J1802:J1805"/>
    <mergeCell ref="K1802:K1805"/>
    <mergeCell ref="C1805:D1805"/>
    <mergeCell ref="A1797:A1801"/>
    <mergeCell ref="B1797:B1801"/>
    <mergeCell ref="I1797:I1801"/>
    <mergeCell ref="J1797:J1801"/>
    <mergeCell ref="K1797:K1801"/>
    <mergeCell ref="C1801:D1801"/>
    <mergeCell ref="A1794:A1796"/>
    <mergeCell ref="B1794:B1796"/>
    <mergeCell ref="I1794:I1796"/>
    <mergeCell ref="J1794:J1796"/>
    <mergeCell ref="K1794:K1796"/>
    <mergeCell ref="C1796:D1796"/>
    <mergeCell ref="A1792:A1793"/>
    <mergeCell ref="B1792:B1793"/>
    <mergeCell ref="I1792:I1793"/>
    <mergeCell ref="J1792:J1793"/>
    <mergeCell ref="K1792:K1793"/>
    <mergeCell ref="C1793:D1793"/>
    <mergeCell ref="A1789:A1791"/>
    <mergeCell ref="B1789:B1791"/>
    <mergeCell ref="I1789:I1791"/>
    <mergeCell ref="J1789:J1791"/>
    <mergeCell ref="K1789:K1791"/>
    <mergeCell ref="C1791:D1791"/>
    <mergeCell ref="A1786:A1788"/>
    <mergeCell ref="B1786:B1788"/>
    <mergeCell ref="I1786:I1788"/>
    <mergeCell ref="J1786:J1788"/>
    <mergeCell ref="K1786:K1788"/>
    <mergeCell ref="C1788:D1788"/>
    <mergeCell ref="A1783:A1785"/>
    <mergeCell ref="B1783:B1785"/>
    <mergeCell ref="I1783:I1785"/>
    <mergeCell ref="J1783:J1785"/>
    <mergeCell ref="K1783:K1785"/>
    <mergeCell ref="C1785:D1785"/>
    <mergeCell ref="A1780:A1782"/>
    <mergeCell ref="B1780:B1782"/>
    <mergeCell ref="I1780:I1782"/>
    <mergeCell ref="J1780:J1782"/>
    <mergeCell ref="K1780:K1782"/>
    <mergeCell ref="C1782:D1782"/>
    <mergeCell ref="A1775:A1779"/>
    <mergeCell ref="B1775:B1779"/>
    <mergeCell ref="I1775:I1779"/>
    <mergeCell ref="J1775:J1779"/>
    <mergeCell ref="K1775:K1779"/>
    <mergeCell ref="C1779:D1779"/>
    <mergeCell ref="A1772:A1774"/>
    <mergeCell ref="B1772:B1774"/>
    <mergeCell ref="I1772:I1774"/>
    <mergeCell ref="J1772:J1774"/>
    <mergeCell ref="K1772:K1774"/>
    <mergeCell ref="C1774:D1774"/>
    <mergeCell ref="K1753:K1756"/>
    <mergeCell ref="C1756:D1756"/>
    <mergeCell ref="A1749:A1752"/>
    <mergeCell ref="B1749:B1752"/>
    <mergeCell ref="I1749:I1752"/>
    <mergeCell ref="J1749:J1752"/>
    <mergeCell ref="K1749:K1752"/>
    <mergeCell ref="C1752:D1752"/>
    <mergeCell ref="K1744:K1748"/>
    <mergeCell ref="C1748:D1748"/>
    <mergeCell ref="A1766:A1771"/>
    <mergeCell ref="B1766:B1771"/>
    <mergeCell ref="I1766:I1771"/>
    <mergeCell ref="J1766:J1771"/>
    <mergeCell ref="K1766:K1771"/>
    <mergeCell ref="C1771:D1771"/>
    <mergeCell ref="A1764:A1765"/>
    <mergeCell ref="B1764:B1765"/>
    <mergeCell ref="I1764:I1765"/>
    <mergeCell ref="J1764:J1765"/>
    <mergeCell ref="K1764:K1765"/>
    <mergeCell ref="C1765:D1765"/>
    <mergeCell ref="A1757:A1763"/>
    <mergeCell ref="B1757:B1763"/>
    <mergeCell ref="I1757:I1763"/>
    <mergeCell ref="J1757:J1763"/>
    <mergeCell ref="K1757:K1763"/>
    <mergeCell ref="C1763:D1763"/>
    <mergeCell ref="A1741:A1743"/>
    <mergeCell ref="B1741:B1743"/>
    <mergeCell ref="I1741:I1743"/>
    <mergeCell ref="J1741:J1743"/>
    <mergeCell ref="K1741:K1743"/>
    <mergeCell ref="C1743:D1743"/>
    <mergeCell ref="C1740:D1740"/>
    <mergeCell ref="A1731:A1734"/>
    <mergeCell ref="B1731:B1734"/>
    <mergeCell ref="I1731:I1734"/>
    <mergeCell ref="J1731:J1734"/>
    <mergeCell ref="K1731:K1734"/>
    <mergeCell ref="C1734:D1734"/>
    <mergeCell ref="I1735:I1740"/>
    <mergeCell ref="J1735:J1740"/>
    <mergeCell ref="K1735:K1740"/>
    <mergeCell ref="A1728:A1730"/>
    <mergeCell ref="B1728:B1730"/>
    <mergeCell ref="I1728:I1730"/>
    <mergeCell ref="J1728:J1730"/>
    <mergeCell ref="K1728:K1730"/>
    <mergeCell ref="C1730:D1730"/>
    <mergeCell ref="A1735:A1740"/>
    <mergeCell ref="B1735:B1740"/>
    <mergeCell ref="A1753:A1756"/>
    <mergeCell ref="B1753:B1756"/>
    <mergeCell ref="I1753:I1756"/>
    <mergeCell ref="J1753:J1756"/>
    <mergeCell ref="A1744:A1748"/>
    <mergeCell ref="B1744:B1748"/>
    <mergeCell ref="I1744:I1748"/>
    <mergeCell ref="J1744:J1748"/>
    <mergeCell ref="A1724:A1727"/>
    <mergeCell ref="B1724:B1727"/>
    <mergeCell ref="I1724:I1727"/>
    <mergeCell ref="J1724:J1727"/>
    <mergeCell ref="K1724:K1727"/>
    <mergeCell ref="C1727:D1727"/>
    <mergeCell ref="A1716:A1723"/>
    <mergeCell ref="B1716:B1723"/>
    <mergeCell ref="I1716:I1723"/>
    <mergeCell ref="J1716:J1723"/>
    <mergeCell ref="K1716:K1723"/>
    <mergeCell ref="C1723:D1723"/>
    <mergeCell ref="A1708:A1715"/>
    <mergeCell ref="B1708:B1715"/>
    <mergeCell ref="I1708:I1715"/>
    <mergeCell ref="J1708:J1715"/>
    <mergeCell ref="K1708:K1715"/>
    <mergeCell ref="C1715:D1715"/>
    <mergeCell ref="A1705:A1707"/>
    <mergeCell ref="B1705:B1707"/>
    <mergeCell ref="I1705:I1707"/>
    <mergeCell ref="J1705:J1707"/>
    <mergeCell ref="K1705:K1707"/>
    <mergeCell ref="C1707:D1707"/>
    <mergeCell ref="A1702:A1704"/>
    <mergeCell ref="B1702:B1704"/>
    <mergeCell ref="I1702:I1704"/>
    <mergeCell ref="J1702:J1704"/>
    <mergeCell ref="K1702:K1704"/>
    <mergeCell ref="C1704:D1704"/>
    <mergeCell ref="A1699:A1701"/>
    <mergeCell ref="B1699:B1701"/>
    <mergeCell ref="I1699:I1701"/>
    <mergeCell ref="J1699:J1701"/>
    <mergeCell ref="K1699:K1701"/>
    <mergeCell ref="C1701:D1701"/>
    <mergeCell ref="A1695:A1698"/>
    <mergeCell ref="B1695:B1698"/>
    <mergeCell ref="I1695:I1698"/>
    <mergeCell ref="J1695:J1698"/>
    <mergeCell ref="K1695:K1698"/>
    <mergeCell ref="C1698:D1698"/>
    <mergeCell ref="A1693:A1694"/>
    <mergeCell ref="B1693:B1694"/>
    <mergeCell ref="I1693:I1694"/>
    <mergeCell ref="J1693:J1694"/>
    <mergeCell ref="K1693:K1694"/>
    <mergeCell ref="C1694:D1694"/>
    <mergeCell ref="A1690:A1692"/>
    <mergeCell ref="B1690:B1692"/>
    <mergeCell ref="I1690:I1692"/>
    <mergeCell ref="J1690:J1692"/>
    <mergeCell ref="K1690:K1692"/>
    <mergeCell ref="C1692:D1692"/>
    <mergeCell ref="A1687:A1689"/>
    <mergeCell ref="B1687:B1689"/>
    <mergeCell ref="I1687:I1689"/>
    <mergeCell ref="J1687:J1689"/>
    <mergeCell ref="K1687:K1689"/>
    <mergeCell ref="C1689:D1689"/>
    <mergeCell ref="A1684:A1686"/>
    <mergeCell ref="B1684:B1686"/>
    <mergeCell ref="I1684:I1686"/>
    <mergeCell ref="J1684:J1686"/>
    <mergeCell ref="K1684:K1686"/>
    <mergeCell ref="C1686:D1686"/>
    <mergeCell ref="A1681:A1683"/>
    <mergeCell ref="B1681:B1683"/>
    <mergeCell ref="I1681:I1683"/>
    <mergeCell ref="J1681:J1683"/>
    <mergeCell ref="K1681:K1683"/>
    <mergeCell ref="C1683:D1683"/>
    <mergeCell ref="A1677:A1680"/>
    <mergeCell ref="B1677:B1680"/>
    <mergeCell ref="I1677:I1680"/>
    <mergeCell ref="J1677:J1680"/>
    <mergeCell ref="K1677:K1680"/>
    <mergeCell ref="C1680:D1680"/>
    <mergeCell ref="A1674:A1676"/>
    <mergeCell ref="B1674:B1676"/>
    <mergeCell ref="I1674:I1676"/>
    <mergeCell ref="J1674:J1676"/>
    <mergeCell ref="K1674:K1676"/>
    <mergeCell ref="C1676:D1676"/>
    <mergeCell ref="A1672:A1673"/>
    <mergeCell ref="B1672:B1673"/>
    <mergeCell ref="I1672:I1673"/>
    <mergeCell ref="J1672:J1673"/>
    <mergeCell ref="K1672:K1673"/>
    <mergeCell ref="C1673:D1673"/>
    <mergeCell ref="A1665:A1671"/>
    <mergeCell ref="B1665:B1671"/>
    <mergeCell ref="I1665:I1671"/>
    <mergeCell ref="J1665:J1671"/>
    <mergeCell ref="K1665:K1671"/>
    <mergeCell ref="C1671:D1671"/>
    <mergeCell ref="A1661:A1664"/>
    <mergeCell ref="B1661:B1664"/>
    <mergeCell ref="I1661:I1664"/>
    <mergeCell ref="J1661:J1664"/>
    <mergeCell ref="K1661:K1664"/>
    <mergeCell ref="C1664:D1664"/>
    <mergeCell ref="A1657:A1660"/>
    <mergeCell ref="B1657:B1660"/>
    <mergeCell ref="I1657:I1660"/>
    <mergeCell ref="J1657:J1660"/>
    <mergeCell ref="K1657:K1660"/>
    <mergeCell ref="C1660:D1660"/>
    <mergeCell ref="A1654:A1656"/>
    <mergeCell ref="B1654:B1656"/>
    <mergeCell ref="I1654:I1656"/>
    <mergeCell ref="J1654:J1656"/>
    <mergeCell ref="K1654:K1656"/>
    <mergeCell ref="C1656:D1656"/>
    <mergeCell ref="A1651:A1653"/>
    <mergeCell ref="B1651:B1653"/>
    <mergeCell ref="I1651:I1653"/>
    <mergeCell ref="J1651:J1653"/>
    <mergeCell ref="K1651:K1653"/>
    <mergeCell ref="C1653:D1653"/>
    <mergeCell ref="A1647:A1650"/>
    <mergeCell ref="B1647:B1650"/>
    <mergeCell ref="I1647:I1650"/>
    <mergeCell ref="J1647:J1650"/>
    <mergeCell ref="K1647:K1650"/>
    <mergeCell ref="C1650:D1650"/>
    <mergeCell ref="A1643:A1646"/>
    <mergeCell ref="B1643:B1646"/>
    <mergeCell ref="I1643:I1646"/>
    <mergeCell ref="J1643:J1646"/>
    <mergeCell ref="K1643:K1646"/>
    <mergeCell ref="C1646:D1646"/>
    <mergeCell ref="A1639:A1642"/>
    <mergeCell ref="B1639:B1642"/>
    <mergeCell ref="I1639:I1642"/>
    <mergeCell ref="J1639:J1642"/>
    <mergeCell ref="K1639:K1642"/>
    <mergeCell ref="C1642:D1642"/>
    <mergeCell ref="A1632:A1638"/>
    <mergeCell ref="B1632:B1638"/>
    <mergeCell ref="I1632:I1638"/>
    <mergeCell ref="J1632:J1638"/>
    <mergeCell ref="K1632:K1638"/>
    <mergeCell ref="C1638:D1638"/>
    <mergeCell ref="A1625:A1631"/>
    <mergeCell ref="B1625:B1631"/>
    <mergeCell ref="I1625:I1631"/>
    <mergeCell ref="J1625:J1631"/>
    <mergeCell ref="K1625:K1631"/>
    <mergeCell ref="C1631:D1631"/>
    <mergeCell ref="A1620:A1624"/>
    <mergeCell ref="B1620:B1624"/>
    <mergeCell ref="I1620:I1624"/>
    <mergeCell ref="J1620:J1624"/>
    <mergeCell ref="K1620:K1624"/>
    <mergeCell ref="C1624:D1624"/>
    <mergeCell ref="A1615:A1619"/>
    <mergeCell ref="B1615:B1619"/>
    <mergeCell ref="I1615:I1619"/>
    <mergeCell ref="J1615:J1619"/>
    <mergeCell ref="K1615:K1619"/>
    <mergeCell ref="C1619:D1619"/>
    <mergeCell ref="A1609:A1614"/>
    <mergeCell ref="B1609:B1614"/>
    <mergeCell ref="I1609:I1614"/>
    <mergeCell ref="J1609:J1614"/>
    <mergeCell ref="K1609:K1614"/>
    <mergeCell ref="C1614:D1614"/>
    <mergeCell ref="A1603:A1608"/>
    <mergeCell ref="B1603:B1608"/>
    <mergeCell ref="I1603:I1608"/>
    <mergeCell ref="J1603:J1608"/>
    <mergeCell ref="K1603:K1608"/>
    <mergeCell ref="C1608:D1608"/>
    <mergeCell ref="A1600:A1602"/>
    <mergeCell ref="B1600:B1602"/>
    <mergeCell ref="I1600:I1602"/>
    <mergeCell ref="J1600:J1602"/>
    <mergeCell ref="K1600:K1602"/>
    <mergeCell ref="C1602:D1602"/>
    <mergeCell ref="A1594:A1599"/>
    <mergeCell ref="B1594:B1599"/>
    <mergeCell ref="I1594:I1599"/>
    <mergeCell ref="J1594:J1599"/>
    <mergeCell ref="K1594:K1599"/>
    <mergeCell ref="C1599:D1599"/>
    <mergeCell ref="A1588:A1593"/>
    <mergeCell ref="B1588:B1593"/>
    <mergeCell ref="I1588:I1593"/>
    <mergeCell ref="J1588:J1593"/>
    <mergeCell ref="K1588:K1593"/>
    <mergeCell ref="C1593:D1593"/>
    <mergeCell ref="A1585:A1587"/>
    <mergeCell ref="B1585:B1587"/>
    <mergeCell ref="I1585:I1587"/>
    <mergeCell ref="J1585:J1587"/>
    <mergeCell ref="K1585:K1587"/>
    <mergeCell ref="C1587:D1587"/>
    <mergeCell ref="A1582:A1584"/>
    <mergeCell ref="B1582:B1584"/>
    <mergeCell ref="I1582:I1584"/>
    <mergeCell ref="J1582:J1584"/>
    <mergeCell ref="K1582:K1584"/>
    <mergeCell ref="C1584:D1584"/>
    <mergeCell ref="A1579:A1581"/>
    <mergeCell ref="B1579:B1581"/>
    <mergeCell ref="I1579:I1581"/>
    <mergeCell ref="J1579:J1581"/>
    <mergeCell ref="K1579:K1581"/>
    <mergeCell ref="C1581:D1581"/>
    <mergeCell ref="A1577:A1578"/>
    <mergeCell ref="B1577:B1578"/>
    <mergeCell ref="I1577:I1578"/>
    <mergeCell ref="J1577:J1578"/>
    <mergeCell ref="K1577:K1578"/>
    <mergeCell ref="C1578:D1578"/>
    <mergeCell ref="A1573:A1576"/>
    <mergeCell ref="B1573:B1576"/>
    <mergeCell ref="I1573:I1576"/>
    <mergeCell ref="J1573:J1576"/>
    <mergeCell ref="K1573:K1576"/>
    <mergeCell ref="C1576:D1576"/>
    <mergeCell ref="A1569:A1572"/>
    <mergeCell ref="B1569:B1572"/>
    <mergeCell ref="I1569:I1572"/>
    <mergeCell ref="J1569:J1572"/>
    <mergeCell ref="K1569:K1572"/>
    <mergeCell ref="C1572:D1572"/>
    <mergeCell ref="A1566:A1568"/>
    <mergeCell ref="B1566:B1568"/>
    <mergeCell ref="I1566:I1568"/>
    <mergeCell ref="J1566:J1568"/>
    <mergeCell ref="K1566:K1568"/>
    <mergeCell ref="C1568:D1568"/>
    <mergeCell ref="A1563:A1565"/>
    <mergeCell ref="B1563:B1565"/>
    <mergeCell ref="I1563:I1565"/>
    <mergeCell ref="J1563:J1565"/>
    <mergeCell ref="K1563:K1565"/>
    <mergeCell ref="C1565:D1565"/>
    <mergeCell ref="A1560:A1562"/>
    <mergeCell ref="B1560:B1562"/>
    <mergeCell ref="I1560:I1562"/>
    <mergeCell ref="J1560:J1562"/>
    <mergeCell ref="K1560:K1562"/>
    <mergeCell ref="C1562:D1562"/>
    <mergeCell ref="A1554:A1559"/>
    <mergeCell ref="B1554:B1559"/>
    <mergeCell ref="I1554:I1559"/>
    <mergeCell ref="J1554:J1559"/>
    <mergeCell ref="K1554:K1559"/>
    <mergeCell ref="C1559:D1559"/>
    <mergeCell ref="A1548:A1553"/>
    <mergeCell ref="B1548:B1553"/>
    <mergeCell ref="I1548:I1553"/>
    <mergeCell ref="J1548:J1553"/>
    <mergeCell ref="K1548:K1553"/>
    <mergeCell ref="C1553:D1553"/>
    <mergeCell ref="A1545:A1547"/>
    <mergeCell ref="B1545:B1547"/>
    <mergeCell ref="I1545:I1547"/>
    <mergeCell ref="J1545:J1547"/>
    <mergeCell ref="K1545:K1547"/>
    <mergeCell ref="C1547:D1547"/>
    <mergeCell ref="A1541:A1544"/>
    <mergeCell ref="B1541:B1544"/>
    <mergeCell ref="I1541:I1544"/>
    <mergeCell ref="J1541:J1544"/>
    <mergeCell ref="K1541:K1544"/>
    <mergeCell ref="C1544:D1544"/>
    <mergeCell ref="A1535:A1540"/>
    <mergeCell ref="B1535:B1540"/>
    <mergeCell ref="I1535:I1540"/>
    <mergeCell ref="J1535:J1540"/>
    <mergeCell ref="K1535:K1540"/>
    <mergeCell ref="C1540:D1540"/>
    <mergeCell ref="A1532:A1534"/>
    <mergeCell ref="B1532:B1534"/>
    <mergeCell ref="I1532:I1534"/>
    <mergeCell ref="J1532:J1534"/>
    <mergeCell ref="K1532:K1534"/>
    <mergeCell ref="C1534:D1534"/>
    <mergeCell ref="A1527:A1531"/>
    <mergeCell ref="B1527:B1531"/>
    <mergeCell ref="I1527:I1531"/>
    <mergeCell ref="J1527:J1531"/>
    <mergeCell ref="K1527:K1531"/>
    <mergeCell ref="C1531:D1531"/>
    <mergeCell ref="A1524:A1526"/>
    <mergeCell ref="B1524:B1526"/>
    <mergeCell ref="I1524:I1526"/>
    <mergeCell ref="J1524:J1526"/>
    <mergeCell ref="K1524:K1526"/>
    <mergeCell ref="C1526:D1526"/>
    <mergeCell ref="A1521:A1523"/>
    <mergeCell ref="B1521:B1523"/>
    <mergeCell ref="I1521:I1523"/>
    <mergeCell ref="J1521:J1523"/>
    <mergeCell ref="K1521:K1523"/>
    <mergeCell ref="C1523:D1523"/>
    <mergeCell ref="A1518:A1520"/>
    <mergeCell ref="B1518:B1520"/>
    <mergeCell ref="I1518:I1520"/>
    <mergeCell ref="J1518:J1520"/>
    <mergeCell ref="K1518:K1520"/>
    <mergeCell ref="C1520:D1520"/>
    <mergeCell ref="A1514:A1517"/>
    <mergeCell ref="B1514:B1517"/>
    <mergeCell ref="I1514:I1517"/>
    <mergeCell ref="J1514:J1517"/>
    <mergeCell ref="K1514:K1517"/>
    <mergeCell ref="C1517:D1517"/>
    <mergeCell ref="A1511:A1513"/>
    <mergeCell ref="B1511:B1513"/>
    <mergeCell ref="I1511:I1513"/>
    <mergeCell ref="J1511:J1513"/>
    <mergeCell ref="K1511:K1513"/>
    <mergeCell ref="C1513:D1513"/>
    <mergeCell ref="A1506:A1510"/>
    <mergeCell ref="B1506:B1510"/>
    <mergeCell ref="I1506:I1510"/>
    <mergeCell ref="J1506:J1510"/>
    <mergeCell ref="K1506:K1510"/>
    <mergeCell ref="C1510:D1510"/>
    <mergeCell ref="A1500:A1505"/>
    <mergeCell ref="B1500:B1505"/>
    <mergeCell ref="I1500:I1505"/>
    <mergeCell ref="J1500:J1505"/>
    <mergeCell ref="K1500:K1505"/>
    <mergeCell ref="C1505:D1505"/>
    <mergeCell ref="A1494:A1499"/>
    <mergeCell ref="B1494:B1499"/>
    <mergeCell ref="I1494:I1499"/>
    <mergeCell ref="J1494:J1499"/>
    <mergeCell ref="K1494:K1499"/>
    <mergeCell ref="C1499:D1499"/>
    <mergeCell ref="A1491:A1493"/>
    <mergeCell ref="B1491:B1493"/>
    <mergeCell ref="I1491:I1493"/>
    <mergeCell ref="J1491:J1493"/>
    <mergeCell ref="K1491:K1493"/>
    <mergeCell ref="C1493:D1493"/>
    <mergeCell ref="A1485:A1490"/>
    <mergeCell ref="B1485:B1490"/>
    <mergeCell ref="I1485:I1490"/>
    <mergeCell ref="J1485:J1490"/>
    <mergeCell ref="K1485:K1490"/>
    <mergeCell ref="C1490:D1490"/>
    <mergeCell ref="A1479:A1484"/>
    <mergeCell ref="B1479:B1484"/>
    <mergeCell ref="I1479:I1484"/>
    <mergeCell ref="J1479:J1484"/>
    <mergeCell ref="K1479:K1484"/>
    <mergeCell ref="C1484:D1484"/>
    <mergeCell ref="A1475:A1478"/>
    <mergeCell ref="B1475:B1478"/>
    <mergeCell ref="I1475:I1478"/>
    <mergeCell ref="J1475:J1478"/>
    <mergeCell ref="K1475:K1478"/>
    <mergeCell ref="C1478:D1478"/>
    <mergeCell ref="A1472:A1474"/>
    <mergeCell ref="B1472:B1474"/>
    <mergeCell ref="I1472:I1474"/>
    <mergeCell ref="J1472:J1474"/>
    <mergeCell ref="K1472:K1474"/>
    <mergeCell ref="C1474:D1474"/>
    <mergeCell ref="A1470:A1471"/>
    <mergeCell ref="B1470:B1471"/>
    <mergeCell ref="I1470:I1471"/>
    <mergeCell ref="J1470:J1471"/>
    <mergeCell ref="K1470:K1471"/>
    <mergeCell ref="C1471:D1471"/>
    <mergeCell ref="A1466:A1469"/>
    <mergeCell ref="B1466:B1469"/>
    <mergeCell ref="I1466:I1469"/>
    <mergeCell ref="J1466:J1469"/>
    <mergeCell ref="K1466:K1469"/>
    <mergeCell ref="C1469:D1469"/>
    <mergeCell ref="A1464:A1465"/>
    <mergeCell ref="B1464:B1465"/>
    <mergeCell ref="I1464:I1465"/>
    <mergeCell ref="J1464:J1465"/>
    <mergeCell ref="K1464:K1465"/>
    <mergeCell ref="C1465:D1465"/>
    <mergeCell ref="A1461:A1463"/>
    <mergeCell ref="B1461:B1463"/>
    <mergeCell ref="I1461:I1463"/>
    <mergeCell ref="J1461:J1463"/>
    <mergeCell ref="K1461:K1463"/>
    <mergeCell ref="C1463:D1463"/>
    <mergeCell ref="A1459:A1460"/>
    <mergeCell ref="B1459:B1460"/>
    <mergeCell ref="I1459:I1460"/>
    <mergeCell ref="J1459:J1460"/>
    <mergeCell ref="K1459:K1460"/>
    <mergeCell ref="C1460:D1460"/>
    <mergeCell ref="A1456:A1458"/>
    <mergeCell ref="B1456:B1458"/>
    <mergeCell ref="I1456:I1458"/>
    <mergeCell ref="J1456:J1458"/>
    <mergeCell ref="K1456:K1458"/>
    <mergeCell ref="C1458:D1458"/>
    <mergeCell ref="A1453:A1455"/>
    <mergeCell ref="B1453:B1455"/>
    <mergeCell ref="I1453:I1455"/>
    <mergeCell ref="J1453:J1455"/>
    <mergeCell ref="K1453:K1455"/>
    <mergeCell ref="C1455:D1455"/>
    <mergeCell ref="A1448:A1452"/>
    <mergeCell ref="B1448:B1452"/>
    <mergeCell ref="I1448:I1452"/>
    <mergeCell ref="J1448:J1452"/>
    <mergeCell ref="K1448:K1452"/>
    <mergeCell ref="C1452:D1452"/>
    <mergeCell ref="A1444:A1447"/>
    <mergeCell ref="B1444:B1447"/>
    <mergeCell ref="I1444:I1447"/>
    <mergeCell ref="J1444:J1447"/>
    <mergeCell ref="K1444:K1447"/>
    <mergeCell ref="C1447:D1447"/>
    <mergeCell ref="A1441:A1443"/>
    <mergeCell ref="B1441:B1443"/>
    <mergeCell ref="I1441:I1443"/>
    <mergeCell ref="J1441:J1443"/>
    <mergeCell ref="K1441:K1443"/>
    <mergeCell ref="C1443:D1443"/>
    <mergeCell ref="A1438:A1440"/>
    <mergeCell ref="B1438:B1440"/>
    <mergeCell ref="I1438:I1440"/>
    <mergeCell ref="J1438:J1440"/>
    <mergeCell ref="K1438:K1440"/>
    <mergeCell ref="C1440:D1440"/>
    <mergeCell ref="C1433:D1433"/>
    <mergeCell ref="A1434:A1437"/>
    <mergeCell ref="B1434:B1437"/>
    <mergeCell ref="I1434:I1437"/>
    <mergeCell ref="J1434:J1437"/>
    <mergeCell ref="K1434:K1437"/>
    <mergeCell ref="C1437:D1437"/>
    <mergeCell ref="A1428:A1429"/>
    <mergeCell ref="B1428:B1429"/>
    <mergeCell ref="I1428:I1429"/>
    <mergeCell ref="J1428:J1429"/>
    <mergeCell ref="K1428:K1429"/>
    <mergeCell ref="A1430:A1433"/>
    <mergeCell ref="B1430:B1433"/>
    <mergeCell ref="I1430:I1433"/>
    <mergeCell ref="J1430:J1433"/>
    <mergeCell ref="K1430:K1433"/>
    <mergeCell ref="A1425:A1427"/>
    <mergeCell ref="B1425:B1427"/>
    <mergeCell ref="I1425:I1427"/>
    <mergeCell ref="J1425:J1427"/>
    <mergeCell ref="K1425:K1427"/>
    <mergeCell ref="C1427:D1427"/>
    <mergeCell ref="A1422:A1424"/>
    <mergeCell ref="B1422:B1424"/>
    <mergeCell ref="I1422:I1424"/>
    <mergeCell ref="J1422:J1424"/>
    <mergeCell ref="K1422:K1424"/>
    <mergeCell ref="C1424:D1424"/>
    <mergeCell ref="A1418:A1421"/>
    <mergeCell ref="B1418:B1421"/>
    <mergeCell ref="I1418:I1421"/>
    <mergeCell ref="J1418:J1421"/>
    <mergeCell ref="K1418:K1421"/>
    <mergeCell ref="C1421:D1421"/>
    <mergeCell ref="A1416:A1417"/>
    <mergeCell ref="B1416:B1417"/>
    <mergeCell ref="I1416:I1417"/>
    <mergeCell ref="J1416:J1417"/>
    <mergeCell ref="K1416:K1417"/>
    <mergeCell ref="C1417:D1417"/>
    <mergeCell ref="A1412:A1415"/>
    <mergeCell ref="B1412:B1415"/>
    <mergeCell ref="I1412:I1415"/>
    <mergeCell ref="J1412:J1415"/>
    <mergeCell ref="K1412:K1415"/>
    <mergeCell ref="C1415:D1415"/>
    <mergeCell ref="A1408:A1411"/>
    <mergeCell ref="B1408:B1411"/>
    <mergeCell ref="I1408:I1411"/>
    <mergeCell ref="J1408:J1411"/>
    <mergeCell ref="K1408:K1411"/>
    <mergeCell ref="C1411:D1411"/>
    <mergeCell ref="A1404:A1407"/>
    <mergeCell ref="B1404:B1407"/>
    <mergeCell ref="I1404:I1407"/>
    <mergeCell ref="J1404:J1407"/>
    <mergeCell ref="K1404:K1407"/>
    <mergeCell ref="C1407:D1407"/>
    <mergeCell ref="A1400:A1403"/>
    <mergeCell ref="B1400:B1403"/>
    <mergeCell ref="I1400:I1403"/>
    <mergeCell ref="J1400:J1403"/>
    <mergeCell ref="K1400:K1403"/>
    <mergeCell ref="C1403:D1403"/>
    <mergeCell ref="A1398:A1399"/>
    <mergeCell ref="B1398:B1399"/>
    <mergeCell ref="I1398:I1399"/>
    <mergeCell ref="J1398:J1399"/>
    <mergeCell ref="K1398:K1399"/>
    <mergeCell ref="C1399:D1399"/>
    <mergeCell ref="A1394:A1397"/>
    <mergeCell ref="B1394:B1397"/>
    <mergeCell ref="I1394:I1397"/>
    <mergeCell ref="J1394:J1397"/>
    <mergeCell ref="K1394:K1397"/>
    <mergeCell ref="C1397:D1397"/>
    <mergeCell ref="A1389:A1393"/>
    <mergeCell ref="B1389:B1393"/>
    <mergeCell ref="I1389:I1393"/>
    <mergeCell ref="J1389:J1393"/>
    <mergeCell ref="K1389:K1393"/>
    <mergeCell ref="C1393:D1393"/>
    <mergeCell ref="A1384:A1388"/>
    <mergeCell ref="B1384:B1388"/>
    <mergeCell ref="I1384:I1388"/>
    <mergeCell ref="J1384:J1388"/>
    <mergeCell ref="K1384:K1388"/>
    <mergeCell ref="C1388:D1388"/>
    <mergeCell ref="A1381:A1383"/>
    <mergeCell ref="B1381:B1383"/>
    <mergeCell ref="I1381:I1383"/>
    <mergeCell ref="J1381:J1383"/>
    <mergeCell ref="K1381:K1383"/>
    <mergeCell ref="C1383:D1383"/>
    <mergeCell ref="A1376:A1380"/>
    <mergeCell ref="B1376:B1380"/>
    <mergeCell ref="I1376:I1380"/>
    <mergeCell ref="J1376:J1380"/>
    <mergeCell ref="K1376:K1380"/>
    <mergeCell ref="C1380:D1380"/>
    <mergeCell ref="A1371:A1375"/>
    <mergeCell ref="B1371:B1375"/>
    <mergeCell ref="I1371:I1375"/>
    <mergeCell ref="J1371:J1375"/>
    <mergeCell ref="K1371:K1375"/>
    <mergeCell ref="C1375:D1375"/>
    <mergeCell ref="A1369:A1370"/>
    <mergeCell ref="B1369:B1370"/>
    <mergeCell ref="I1369:I1370"/>
    <mergeCell ref="J1369:J1370"/>
    <mergeCell ref="K1369:K1370"/>
    <mergeCell ref="C1370:D1370"/>
    <mergeCell ref="A1366:A1368"/>
    <mergeCell ref="B1366:B1368"/>
    <mergeCell ref="I1366:I1368"/>
    <mergeCell ref="J1366:J1368"/>
    <mergeCell ref="K1366:K1368"/>
    <mergeCell ref="C1368:D1368"/>
    <mergeCell ref="A1364:A1365"/>
    <mergeCell ref="B1364:B1365"/>
    <mergeCell ref="I1364:I1365"/>
    <mergeCell ref="J1364:J1365"/>
    <mergeCell ref="K1364:K1365"/>
    <mergeCell ref="C1365:D1365"/>
    <mergeCell ref="A1362:A1363"/>
    <mergeCell ref="B1362:B1363"/>
    <mergeCell ref="I1362:I1363"/>
    <mergeCell ref="J1362:J1363"/>
    <mergeCell ref="K1362:K1363"/>
    <mergeCell ref="C1363:D1363"/>
    <mergeCell ref="A1359:A1361"/>
    <mergeCell ref="B1359:B1361"/>
    <mergeCell ref="I1359:I1361"/>
    <mergeCell ref="J1359:J1361"/>
    <mergeCell ref="K1359:K1361"/>
    <mergeCell ref="C1361:D1361"/>
    <mergeCell ref="A1356:A1358"/>
    <mergeCell ref="B1356:B1358"/>
    <mergeCell ref="I1356:I1358"/>
    <mergeCell ref="J1356:J1358"/>
    <mergeCell ref="K1356:K1358"/>
    <mergeCell ref="C1358:D1358"/>
    <mergeCell ref="A1353:A1355"/>
    <mergeCell ref="B1353:B1355"/>
    <mergeCell ref="I1353:I1355"/>
    <mergeCell ref="J1353:J1355"/>
    <mergeCell ref="K1353:K1355"/>
    <mergeCell ref="C1355:D1355"/>
    <mergeCell ref="A1349:A1352"/>
    <mergeCell ref="B1349:B1352"/>
    <mergeCell ref="I1349:I1352"/>
    <mergeCell ref="J1349:J1352"/>
    <mergeCell ref="K1349:K1352"/>
    <mergeCell ref="C1352:D1352"/>
    <mergeCell ref="A1347:A1348"/>
    <mergeCell ref="B1347:B1348"/>
    <mergeCell ref="I1347:I1348"/>
    <mergeCell ref="J1347:J1348"/>
    <mergeCell ref="K1347:K1348"/>
    <mergeCell ref="C1348:D1348"/>
    <mergeCell ref="A1344:A1346"/>
    <mergeCell ref="B1344:B1346"/>
    <mergeCell ref="I1344:I1346"/>
    <mergeCell ref="J1344:J1346"/>
    <mergeCell ref="K1344:K1346"/>
    <mergeCell ref="C1346:D1346"/>
    <mergeCell ref="A1341:A1343"/>
    <mergeCell ref="B1341:B1343"/>
    <mergeCell ref="I1341:I1343"/>
    <mergeCell ref="J1341:J1343"/>
    <mergeCell ref="K1341:K1343"/>
    <mergeCell ref="C1343:D1343"/>
    <mergeCell ref="A1339:A1340"/>
    <mergeCell ref="B1339:B1340"/>
    <mergeCell ref="I1339:I1340"/>
    <mergeCell ref="J1339:J1340"/>
    <mergeCell ref="K1339:K1340"/>
    <mergeCell ref="C1340:D1340"/>
    <mergeCell ref="A1337:A1338"/>
    <mergeCell ref="B1337:B1338"/>
    <mergeCell ref="I1337:I1338"/>
    <mergeCell ref="J1337:J1338"/>
    <mergeCell ref="K1337:K1338"/>
    <mergeCell ref="C1338:D1338"/>
    <mergeCell ref="A1335:A1336"/>
    <mergeCell ref="B1335:B1336"/>
    <mergeCell ref="I1335:I1336"/>
    <mergeCell ref="J1335:J1336"/>
    <mergeCell ref="K1335:K1336"/>
    <mergeCell ref="C1336:D1336"/>
    <mergeCell ref="A1332:A1334"/>
    <mergeCell ref="I1332:I1334"/>
    <mergeCell ref="J1332:J1334"/>
    <mergeCell ref="K1332:K1334"/>
    <mergeCell ref="C1334:D1334"/>
    <mergeCell ref="B1332:B1334"/>
    <mergeCell ref="A1327:A1331"/>
    <mergeCell ref="B1327:B1331"/>
    <mergeCell ref="I1327:I1331"/>
    <mergeCell ref="J1327:J1331"/>
    <mergeCell ref="K1327:K1331"/>
    <mergeCell ref="C1331:D1331"/>
    <mergeCell ref="A1323:A1326"/>
    <mergeCell ref="B1323:B1326"/>
    <mergeCell ref="I1323:I1326"/>
    <mergeCell ref="J1323:J1326"/>
    <mergeCell ref="K1323:K1326"/>
    <mergeCell ref="C1326:D1326"/>
    <mergeCell ref="A1320:A1322"/>
    <mergeCell ref="I1320:I1322"/>
    <mergeCell ref="J1320:J1322"/>
    <mergeCell ref="K1320:K1322"/>
    <mergeCell ref="C1322:D1322"/>
    <mergeCell ref="B1320:B1322"/>
    <mergeCell ref="A1317:A1319"/>
    <mergeCell ref="B1317:B1319"/>
    <mergeCell ref="I1317:I1319"/>
    <mergeCell ref="J1317:J1319"/>
    <mergeCell ref="K1317:K1319"/>
    <mergeCell ref="C1319:D1319"/>
    <mergeCell ref="A1314:A1316"/>
    <mergeCell ref="B1314:B1316"/>
    <mergeCell ref="I1314:I1316"/>
    <mergeCell ref="J1314:J1316"/>
    <mergeCell ref="K1314:K1316"/>
    <mergeCell ref="C1316:D1316"/>
    <mergeCell ref="A1311:A1313"/>
    <mergeCell ref="B1311:B1313"/>
    <mergeCell ref="I1311:I1313"/>
    <mergeCell ref="J1311:J1313"/>
    <mergeCell ref="K1311:K1313"/>
    <mergeCell ref="C1313:D1313"/>
    <mergeCell ref="A1308:A1310"/>
    <mergeCell ref="B1308:B1310"/>
    <mergeCell ref="I1308:I1310"/>
    <mergeCell ref="J1308:J1310"/>
    <mergeCell ref="K1308:K1310"/>
    <mergeCell ref="C1310:D1310"/>
    <mergeCell ref="I1302:I1304"/>
    <mergeCell ref="J1302:J1304"/>
    <mergeCell ref="K1302:K1304"/>
    <mergeCell ref="C1304:D1304"/>
    <mergeCell ref="A1305:A1307"/>
    <mergeCell ref="B1305:B1307"/>
    <mergeCell ref="I1305:I1307"/>
    <mergeCell ref="J1305:J1307"/>
    <mergeCell ref="K1305:K1307"/>
    <mergeCell ref="C1307:D1307"/>
    <mergeCell ref="C1281:D1281"/>
    <mergeCell ref="A1282:A1286"/>
    <mergeCell ref="B1282:B1286"/>
    <mergeCell ref="C1301:D1301"/>
    <mergeCell ref="A1302:A1304"/>
    <mergeCell ref="B1302:B1304"/>
    <mergeCell ref="C1278:D1278"/>
    <mergeCell ref="A1279:A1281"/>
    <mergeCell ref="B1279:B1281"/>
    <mergeCell ref="I1279:I1281"/>
    <mergeCell ref="J1279:J1281"/>
    <mergeCell ref="K1279:K1281"/>
    <mergeCell ref="A1277:A1278"/>
    <mergeCell ref="B1277:B1278"/>
    <mergeCell ref="I1277:I1278"/>
    <mergeCell ref="J1277:J1278"/>
    <mergeCell ref="K1277:K1278"/>
    <mergeCell ref="C1298:D1298"/>
    <mergeCell ref="A1299:A1301"/>
    <mergeCell ref="B1299:B1301"/>
    <mergeCell ref="I1299:I1301"/>
    <mergeCell ref="J1299:J1301"/>
    <mergeCell ref="K1299:K1301"/>
    <mergeCell ref="C1290:D1290"/>
    <mergeCell ref="A1291:A1298"/>
    <mergeCell ref="B1291:B1298"/>
    <mergeCell ref="I1291:I1298"/>
    <mergeCell ref="J1291:J1298"/>
    <mergeCell ref="K1291:K1298"/>
    <mergeCell ref="C1286:D1286"/>
    <mergeCell ref="A1287:A1290"/>
    <mergeCell ref="B1287:B1290"/>
    <mergeCell ref="I1287:I1290"/>
    <mergeCell ref="J1287:J1290"/>
    <mergeCell ref="K1287:K1290"/>
    <mergeCell ref="C1274:D1274"/>
    <mergeCell ref="A1275:A1276"/>
    <mergeCell ref="B1275:B1276"/>
    <mergeCell ref="I1275:I1276"/>
    <mergeCell ref="J1275:J1276"/>
    <mergeCell ref="K1275:K1276"/>
    <mergeCell ref="C1276:D1276"/>
    <mergeCell ref="B1270:B1272"/>
    <mergeCell ref="I1270:I1272"/>
    <mergeCell ref="J1270:J1272"/>
    <mergeCell ref="K1270:K1272"/>
    <mergeCell ref="C1272:D1272"/>
    <mergeCell ref="A1273:A1274"/>
    <mergeCell ref="B1273:B1274"/>
    <mergeCell ref="I1273:I1274"/>
    <mergeCell ref="J1273:J1274"/>
    <mergeCell ref="K1273:K1274"/>
    <mergeCell ref="A1255:A1257"/>
    <mergeCell ref="B1255:B1257"/>
    <mergeCell ref="I1255:I1257"/>
    <mergeCell ref="J1255:J1257"/>
    <mergeCell ref="K1255:K1257"/>
    <mergeCell ref="I1282:I1286"/>
    <mergeCell ref="J1282:J1286"/>
    <mergeCell ref="K1282:K1286"/>
    <mergeCell ref="C1269:D1269"/>
    <mergeCell ref="A1270:A1272"/>
    <mergeCell ref="K1251:K1254"/>
    <mergeCell ref="C1266:D1266"/>
    <mergeCell ref="A1267:A1269"/>
    <mergeCell ref="B1267:B1269"/>
    <mergeCell ref="I1267:I1269"/>
    <mergeCell ref="J1267:J1269"/>
    <mergeCell ref="K1267:K1269"/>
    <mergeCell ref="C1263:D1263"/>
    <mergeCell ref="A1264:A1266"/>
    <mergeCell ref="B1264:B1266"/>
    <mergeCell ref="I1264:I1266"/>
    <mergeCell ref="J1264:J1266"/>
    <mergeCell ref="K1264:K1266"/>
    <mergeCell ref="C1261:D1261"/>
    <mergeCell ref="A1262:A1263"/>
    <mergeCell ref="B1262:B1263"/>
    <mergeCell ref="I1262:I1263"/>
    <mergeCell ref="J1262:J1263"/>
    <mergeCell ref="K1262:K1263"/>
    <mergeCell ref="C1247:D1247"/>
    <mergeCell ref="A1248:A1250"/>
    <mergeCell ref="B1248:B1250"/>
    <mergeCell ref="I1248:I1250"/>
    <mergeCell ref="J1248:J1250"/>
    <mergeCell ref="K1248:K1250"/>
    <mergeCell ref="A1245:A1247"/>
    <mergeCell ref="C1241:D1241"/>
    <mergeCell ref="A1242:A1244"/>
    <mergeCell ref="B1242:B1244"/>
    <mergeCell ref="I1242:I1244"/>
    <mergeCell ref="J1242:J1244"/>
    <mergeCell ref="K1242:K1244"/>
    <mergeCell ref="C1244:D1244"/>
    <mergeCell ref="A1240:A1241"/>
    <mergeCell ref="B1240:B1241"/>
    <mergeCell ref="J1240:J1241"/>
    <mergeCell ref="K1240:K1241"/>
    <mergeCell ref="C1257:D1257"/>
    <mergeCell ref="A1258:A1261"/>
    <mergeCell ref="B1258:B1261"/>
    <mergeCell ref="I1258:I1261"/>
    <mergeCell ref="J1258:J1261"/>
    <mergeCell ref="K1258:K1261"/>
    <mergeCell ref="C1254:D1254"/>
    <mergeCell ref="K1245:K1247"/>
    <mergeCell ref="I1237:I1239"/>
    <mergeCell ref="J1237:J1239"/>
    <mergeCell ref="K1237:K1239"/>
    <mergeCell ref="C1239:D1239"/>
    <mergeCell ref="C1250:D1250"/>
    <mergeCell ref="A1251:A1254"/>
    <mergeCell ref="B1251:B1254"/>
    <mergeCell ref="I1251:I1254"/>
    <mergeCell ref="J1251:J1254"/>
    <mergeCell ref="I1240:I1241"/>
    <mergeCell ref="K1231:K1233"/>
    <mergeCell ref="C1233:D1233"/>
    <mergeCell ref="A1234:A1236"/>
    <mergeCell ref="B1234:B1236"/>
    <mergeCell ref="I1234:I1236"/>
    <mergeCell ref="J1234:J1236"/>
    <mergeCell ref="K1234:K1236"/>
    <mergeCell ref="C1236:D1236"/>
    <mergeCell ref="B1245:B1247"/>
    <mergeCell ref="I1245:I1247"/>
    <mergeCell ref="J1245:J1247"/>
    <mergeCell ref="C1230:D1230"/>
    <mergeCell ref="A1231:A1233"/>
    <mergeCell ref="B1231:B1233"/>
    <mergeCell ref="I1231:I1233"/>
    <mergeCell ref="J1231:J1233"/>
    <mergeCell ref="A1237:A1239"/>
    <mergeCell ref="B1237:B1239"/>
    <mergeCell ref="K1224:K1226"/>
    <mergeCell ref="C1218:D1218"/>
    <mergeCell ref="A1219:A1223"/>
    <mergeCell ref="B1219:B1223"/>
    <mergeCell ref="I1219:I1223"/>
    <mergeCell ref="J1219:J1223"/>
    <mergeCell ref="K1219:K1223"/>
    <mergeCell ref="C1223:D1223"/>
    <mergeCell ref="A1216:A1218"/>
    <mergeCell ref="B1216:B1218"/>
    <mergeCell ref="I1216:I1218"/>
    <mergeCell ref="J1216:J1218"/>
    <mergeCell ref="K1216:K1218"/>
    <mergeCell ref="C1213:D1213"/>
    <mergeCell ref="A1214:A1215"/>
    <mergeCell ref="B1214:B1215"/>
    <mergeCell ref="I1214:I1215"/>
    <mergeCell ref="J1214:J1215"/>
    <mergeCell ref="K1214:K1215"/>
    <mergeCell ref="C1215:D1215"/>
    <mergeCell ref="A1210:A1213"/>
    <mergeCell ref="B1210:B1213"/>
    <mergeCell ref="I1210:I1213"/>
    <mergeCell ref="J1210:J1213"/>
    <mergeCell ref="K1210:K1213"/>
    <mergeCell ref="C1206:D1206"/>
    <mergeCell ref="A1207:A1209"/>
    <mergeCell ref="B1207:B1209"/>
    <mergeCell ref="I1207:I1209"/>
    <mergeCell ref="J1207:J1209"/>
    <mergeCell ref="K1207:K1209"/>
    <mergeCell ref="C1209:D1209"/>
    <mergeCell ref="A1203:A1206"/>
    <mergeCell ref="C1226:D1226"/>
    <mergeCell ref="A1227:A1230"/>
    <mergeCell ref="B1227:B1230"/>
    <mergeCell ref="I1227:I1230"/>
    <mergeCell ref="J1227:J1230"/>
    <mergeCell ref="K1227:K1230"/>
    <mergeCell ref="A1224:A1226"/>
    <mergeCell ref="B1224:B1226"/>
    <mergeCell ref="I1224:I1226"/>
    <mergeCell ref="J1224:J1226"/>
    <mergeCell ref="J1167:J1170"/>
    <mergeCell ref="K1167:K1170"/>
    <mergeCell ref="C1199:D1199"/>
    <mergeCell ref="B1203:B1206"/>
    <mergeCell ref="I1203:I1206"/>
    <mergeCell ref="J1203:J1206"/>
    <mergeCell ref="K1203:K1206"/>
    <mergeCell ref="B1196:B1199"/>
    <mergeCell ref="I1196:I1199"/>
    <mergeCell ref="J1196:J1199"/>
    <mergeCell ref="K1196:K1199"/>
    <mergeCell ref="C1193:D1193"/>
    <mergeCell ref="A1194:A1195"/>
    <mergeCell ref="B1194:B1195"/>
    <mergeCell ref="I1194:I1195"/>
    <mergeCell ref="J1194:J1195"/>
    <mergeCell ref="K1194:K1195"/>
    <mergeCell ref="J1178:J1182"/>
    <mergeCell ref="K1178:K1182"/>
    <mergeCell ref="C1182:D1182"/>
    <mergeCell ref="C1195:D1195"/>
    <mergeCell ref="A1183:A1193"/>
    <mergeCell ref="B1183:B1193"/>
    <mergeCell ref="I1183:I1193"/>
    <mergeCell ref="J1183:J1193"/>
    <mergeCell ref="K1183:K1193"/>
    <mergeCell ref="A1167:A1170"/>
    <mergeCell ref="B1167:B1170"/>
    <mergeCell ref="I1167:I1170"/>
    <mergeCell ref="A1178:A1182"/>
    <mergeCell ref="B1178:B1182"/>
    <mergeCell ref="I1178:I1182"/>
    <mergeCell ref="A1171:A1177"/>
    <mergeCell ref="B1171:B1177"/>
    <mergeCell ref="I1171:I1177"/>
    <mergeCell ref="J1171:J1177"/>
    <mergeCell ref="K1171:K1177"/>
    <mergeCell ref="C1177:D1177"/>
    <mergeCell ref="K1146:K1147"/>
    <mergeCell ref="C1163:D1163"/>
    <mergeCell ref="A1200:A1202"/>
    <mergeCell ref="B1200:B1202"/>
    <mergeCell ref="I1200:I1202"/>
    <mergeCell ref="J1200:J1202"/>
    <mergeCell ref="K1200:K1202"/>
    <mergeCell ref="C1202:D1202"/>
    <mergeCell ref="A1196:A1199"/>
    <mergeCell ref="C1170:D1170"/>
    <mergeCell ref="K1161:K1163"/>
    <mergeCell ref="C1158:D1158"/>
    <mergeCell ref="A1159:A1160"/>
    <mergeCell ref="B1159:B1160"/>
    <mergeCell ref="I1159:I1160"/>
    <mergeCell ref="J1159:J1160"/>
    <mergeCell ref="K1159:K1160"/>
    <mergeCell ref="K1150:K1152"/>
    <mergeCell ref="C1160:D1160"/>
    <mergeCell ref="A1156:A1158"/>
    <mergeCell ref="B1156:B1158"/>
    <mergeCell ref="I1156:I1158"/>
    <mergeCell ref="J1156:J1158"/>
    <mergeCell ref="K1156:K1158"/>
    <mergeCell ref="K1148:K1149"/>
    <mergeCell ref="C1149:D1149"/>
    <mergeCell ref="A1146:A1147"/>
    <mergeCell ref="B1146:B1147"/>
    <mergeCell ref="I1146:I1147"/>
    <mergeCell ref="C1155:D1155"/>
    <mergeCell ref="A1150:A1152"/>
    <mergeCell ref="B1150:B1152"/>
    <mergeCell ref="I1150:I1152"/>
    <mergeCell ref="J1150:J1152"/>
    <mergeCell ref="A1161:A1163"/>
    <mergeCell ref="C1147:D1147"/>
    <mergeCell ref="A1148:A1149"/>
    <mergeCell ref="B1148:B1149"/>
    <mergeCell ref="I1148:I1149"/>
    <mergeCell ref="J1148:J1149"/>
    <mergeCell ref="B1161:B1163"/>
    <mergeCell ref="I1161:I1163"/>
    <mergeCell ref="J1161:J1163"/>
    <mergeCell ref="J1146:J1147"/>
    <mergeCell ref="A1164:A1166"/>
    <mergeCell ref="B1164:B1166"/>
    <mergeCell ref="I1164:I1166"/>
    <mergeCell ref="J1164:J1166"/>
    <mergeCell ref="K1164:K1166"/>
    <mergeCell ref="C1166:D1166"/>
    <mergeCell ref="C1143:D1143"/>
    <mergeCell ref="A1144:A1145"/>
    <mergeCell ref="B1144:B1145"/>
    <mergeCell ref="I1144:I1145"/>
    <mergeCell ref="J1144:J1145"/>
    <mergeCell ref="K1144:K1145"/>
    <mergeCell ref="C1145:D1145"/>
    <mergeCell ref="A1142:A1143"/>
    <mergeCell ref="B1142:B1143"/>
    <mergeCell ref="I1142:I1143"/>
    <mergeCell ref="J1142:J1143"/>
    <mergeCell ref="K1142:K1143"/>
    <mergeCell ref="C1139:D1139"/>
    <mergeCell ref="A1140:A1141"/>
    <mergeCell ref="B1140:B1141"/>
    <mergeCell ref="I1140:I1141"/>
    <mergeCell ref="J1140:J1141"/>
    <mergeCell ref="K1140:K1141"/>
    <mergeCell ref="C1141:D1141"/>
    <mergeCell ref="A1136:A1139"/>
    <mergeCell ref="B1136:B1139"/>
    <mergeCell ref="I1136:I1139"/>
    <mergeCell ref="J1136:J1139"/>
    <mergeCell ref="K1136:K1139"/>
    <mergeCell ref="C1152:D1152"/>
    <mergeCell ref="A1153:A1155"/>
    <mergeCell ref="B1153:B1155"/>
    <mergeCell ref="I1153:I1155"/>
    <mergeCell ref="J1153:J1155"/>
    <mergeCell ref="K1153:K1155"/>
    <mergeCell ref="J1120:J1121"/>
    <mergeCell ref="K1120:K1121"/>
    <mergeCell ref="C1121:D1121"/>
    <mergeCell ref="A1117:A1119"/>
    <mergeCell ref="B1117:B1119"/>
    <mergeCell ref="I1117:I1119"/>
    <mergeCell ref="C1129:D1129"/>
    <mergeCell ref="A1130:A1132"/>
    <mergeCell ref="C1119:D1119"/>
    <mergeCell ref="A1120:A1121"/>
    <mergeCell ref="B1120:B1121"/>
    <mergeCell ref="I1120:I1121"/>
    <mergeCell ref="C1126:D1126"/>
    <mergeCell ref="A1122:A1124"/>
    <mergeCell ref="A1133:A1135"/>
    <mergeCell ref="B1133:B1135"/>
    <mergeCell ref="I1133:I1135"/>
    <mergeCell ref="J1133:J1135"/>
    <mergeCell ref="K1133:K1135"/>
    <mergeCell ref="C1135:D1135"/>
    <mergeCell ref="B1130:B1132"/>
    <mergeCell ref="I1130:I1132"/>
    <mergeCell ref="J1130:J1132"/>
    <mergeCell ref="K1130:K1132"/>
    <mergeCell ref="C1132:D1132"/>
    <mergeCell ref="A1127:A1129"/>
    <mergeCell ref="B1127:B1129"/>
    <mergeCell ref="I1127:I1129"/>
    <mergeCell ref="J1127:J1129"/>
    <mergeCell ref="K1127:K1129"/>
    <mergeCell ref="A1102:A1105"/>
    <mergeCell ref="C1112:D1112"/>
    <mergeCell ref="A1113:A1116"/>
    <mergeCell ref="B1113:B1116"/>
    <mergeCell ref="I1113:I1116"/>
    <mergeCell ref="J1113:J1116"/>
    <mergeCell ref="C1116:D1116"/>
    <mergeCell ref="A1109:A1112"/>
    <mergeCell ref="A1106:A1108"/>
    <mergeCell ref="B1106:B1108"/>
    <mergeCell ref="I1106:I1108"/>
    <mergeCell ref="J1106:J1108"/>
    <mergeCell ref="K1106:K1108"/>
    <mergeCell ref="C1108:D1108"/>
    <mergeCell ref="A1125:A1126"/>
    <mergeCell ref="B1125:B1126"/>
    <mergeCell ref="I1125:I1126"/>
    <mergeCell ref="J1125:J1126"/>
    <mergeCell ref="K1125:K1126"/>
    <mergeCell ref="J1109:J1112"/>
    <mergeCell ref="K1109:K1112"/>
    <mergeCell ref="K1113:K1116"/>
    <mergeCell ref="J1117:J1119"/>
    <mergeCell ref="K1117:K1119"/>
    <mergeCell ref="B1122:B1124"/>
    <mergeCell ref="I1122:I1124"/>
    <mergeCell ref="J1122:J1124"/>
    <mergeCell ref="K1122:K1124"/>
    <mergeCell ref="B1102:B1105"/>
    <mergeCell ref="I1102:I1105"/>
    <mergeCell ref="J1102:J1105"/>
    <mergeCell ref="K1102:K1105"/>
    <mergeCell ref="C1124:D1124"/>
    <mergeCell ref="C1105:D1105"/>
    <mergeCell ref="B1098:B1099"/>
    <mergeCell ref="I1098:I1099"/>
    <mergeCell ref="J1098:J1099"/>
    <mergeCell ref="K1098:K1099"/>
    <mergeCell ref="C1094:D1094"/>
    <mergeCell ref="A1095:A1097"/>
    <mergeCell ref="B1095:B1097"/>
    <mergeCell ref="I1095:I1097"/>
    <mergeCell ref="J1095:J1097"/>
    <mergeCell ref="K1095:K1097"/>
    <mergeCell ref="J1089:J1090"/>
    <mergeCell ref="K1089:K1090"/>
    <mergeCell ref="C1090:D1090"/>
    <mergeCell ref="B1109:B1112"/>
    <mergeCell ref="I1109:I1112"/>
    <mergeCell ref="C1097:D1097"/>
    <mergeCell ref="B1091:B1094"/>
    <mergeCell ref="I1091:I1094"/>
    <mergeCell ref="J1091:J1094"/>
    <mergeCell ref="K1091:K1094"/>
    <mergeCell ref="J1086:J1088"/>
    <mergeCell ref="K1086:K1088"/>
    <mergeCell ref="C1088:D1088"/>
    <mergeCell ref="A1083:A1085"/>
    <mergeCell ref="B1083:B1085"/>
    <mergeCell ref="I1083:I1085"/>
    <mergeCell ref="C1101:D1101"/>
    <mergeCell ref="A1098:A1099"/>
    <mergeCell ref="C1085:D1085"/>
    <mergeCell ref="A1086:A1088"/>
    <mergeCell ref="B1086:B1088"/>
    <mergeCell ref="I1086:I1088"/>
    <mergeCell ref="A1089:A1090"/>
    <mergeCell ref="B1089:B1090"/>
    <mergeCell ref="I1089:I1090"/>
    <mergeCell ref="A1091:A1094"/>
    <mergeCell ref="K1068:K1070"/>
    <mergeCell ref="C1080:D1080"/>
    <mergeCell ref="J1083:J1085"/>
    <mergeCell ref="K1083:K1085"/>
    <mergeCell ref="C1099:D1099"/>
    <mergeCell ref="A1100:A1101"/>
    <mergeCell ref="B1100:B1101"/>
    <mergeCell ref="I1100:I1101"/>
    <mergeCell ref="J1100:J1101"/>
    <mergeCell ref="K1100:K1101"/>
    <mergeCell ref="K1075:K1076"/>
    <mergeCell ref="B1079:B1080"/>
    <mergeCell ref="I1079:I1080"/>
    <mergeCell ref="J1079:J1080"/>
    <mergeCell ref="K1079:K1080"/>
    <mergeCell ref="C1076:D1076"/>
    <mergeCell ref="B1077:B1078"/>
    <mergeCell ref="I1077:I1078"/>
    <mergeCell ref="J1077:J1078"/>
    <mergeCell ref="K1077:K1078"/>
    <mergeCell ref="K1071:K1072"/>
    <mergeCell ref="C1072:D1072"/>
    <mergeCell ref="A1068:A1070"/>
    <mergeCell ref="B1068:B1070"/>
    <mergeCell ref="I1068:I1070"/>
    <mergeCell ref="C1078:D1078"/>
    <mergeCell ref="A1075:A1076"/>
    <mergeCell ref="B1075:B1076"/>
    <mergeCell ref="I1075:I1076"/>
    <mergeCell ref="J1075:J1076"/>
    <mergeCell ref="A1079:A1080"/>
    <mergeCell ref="C1070:D1070"/>
    <mergeCell ref="A1071:A1072"/>
    <mergeCell ref="B1071:B1072"/>
    <mergeCell ref="I1071:I1072"/>
    <mergeCell ref="J1071:J1072"/>
    <mergeCell ref="A1077:A1078"/>
    <mergeCell ref="J1068:J1070"/>
    <mergeCell ref="A1081:A1082"/>
    <mergeCell ref="B1081:B1082"/>
    <mergeCell ref="I1081:I1082"/>
    <mergeCell ref="J1081:J1082"/>
    <mergeCell ref="K1081:K1082"/>
    <mergeCell ref="C1082:D1082"/>
    <mergeCell ref="C1065:D1065"/>
    <mergeCell ref="A1066:A1067"/>
    <mergeCell ref="B1066:B1067"/>
    <mergeCell ref="I1066:I1067"/>
    <mergeCell ref="J1066:J1067"/>
    <mergeCell ref="K1066:K1067"/>
    <mergeCell ref="C1067:D1067"/>
    <mergeCell ref="A1064:A1065"/>
    <mergeCell ref="B1064:B1065"/>
    <mergeCell ref="I1064:I1065"/>
    <mergeCell ref="J1064:J1065"/>
    <mergeCell ref="K1064:K1065"/>
    <mergeCell ref="C1058:D1058"/>
    <mergeCell ref="A1059:A1063"/>
    <mergeCell ref="B1059:B1063"/>
    <mergeCell ref="I1059:I1063"/>
    <mergeCell ref="J1059:J1063"/>
    <mergeCell ref="K1059:K1063"/>
    <mergeCell ref="C1063:D1063"/>
    <mergeCell ref="A1057:A1058"/>
    <mergeCell ref="B1057:B1058"/>
    <mergeCell ref="I1057:I1058"/>
    <mergeCell ref="J1057:J1058"/>
    <mergeCell ref="K1057:K1058"/>
    <mergeCell ref="A1073:A1074"/>
    <mergeCell ref="B1073:B1074"/>
    <mergeCell ref="I1073:I1074"/>
    <mergeCell ref="J1073:J1074"/>
    <mergeCell ref="K1073:K1074"/>
    <mergeCell ref="C1074:D1074"/>
    <mergeCell ref="A1048:A1049"/>
    <mergeCell ref="B1048:B1049"/>
    <mergeCell ref="I1048:I1049"/>
    <mergeCell ref="J1048:J1049"/>
    <mergeCell ref="K1048:K1049"/>
    <mergeCell ref="J1036:J1037"/>
    <mergeCell ref="K1036:K1037"/>
    <mergeCell ref="J1045:J1047"/>
    <mergeCell ref="K1045:K1047"/>
    <mergeCell ref="B1050:B1054"/>
    <mergeCell ref="I1050:I1054"/>
    <mergeCell ref="J1050:J1054"/>
    <mergeCell ref="K1050:K1054"/>
    <mergeCell ref="C1047:D1047"/>
    <mergeCell ref="C1054:D1054"/>
    <mergeCell ref="K1038:K1039"/>
    <mergeCell ref="C1039:D1039"/>
    <mergeCell ref="A1036:A1037"/>
    <mergeCell ref="B1036:B1037"/>
    <mergeCell ref="I1036:I1037"/>
    <mergeCell ref="C1044:D1044"/>
    <mergeCell ref="A1040:A1041"/>
    <mergeCell ref="B1040:B1041"/>
    <mergeCell ref="I1040:I1041"/>
    <mergeCell ref="J1040:J1041"/>
    <mergeCell ref="A1050:A1054"/>
    <mergeCell ref="C1037:D1037"/>
    <mergeCell ref="A1038:A1039"/>
    <mergeCell ref="B1038:B1039"/>
    <mergeCell ref="I1038:I1039"/>
    <mergeCell ref="J1038:J1039"/>
    <mergeCell ref="C1049:D1049"/>
    <mergeCell ref="A1045:A1047"/>
    <mergeCell ref="B1045:B1047"/>
    <mergeCell ref="I1045:I1047"/>
    <mergeCell ref="A1055:A1056"/>
    <mergeCell ref="B1055:B1056"/>
    <mergeCell ref="I1055:I1056"/>
    <mergeCell ref="J1055:J1056"/>
    <mergeCell ref="K1055:K1056"/>
    <mergeCell ref="C1056:D1056"/>
    <mergeCell ref="C1033:D1033"/>
    <mergeCell ref="A1034:A1035"/>
    <mergeCell ref="B1034:B1035"/>
    <mergeCell ref="I1034:I1035"/>
    <mergeCell ref="J1034:J1035"/>
    <mergeCell ref="K1034:K1035"/>
    <mergeCell ref="C1035:D1035"/>
    <mergeCell ref="A1032:A1033"/>
    <mergeCell ref="B1032:B1033"/>
    <mergeCell ref="I1032:I1033"/>
    <mergeCell ref="J1032:J1033"/>
    <mergeCell ref="K1032:K1033"/>
    <mergeCell ref="C1029:D1029"/>
    <mergeCell ref="A1030:A1031"/>
    <mergeCell ref="B1030:B1031"/>
    <mergeCell ref="I1030:I1031"/>
    <mergeCell ref="J1030:J1031"/>
    <mergeCell ref="K1030:K1031"/>
    <mergeCell ref="C1031:D1031"/>
    <mergeCell ref="A1027:A1029"/>
    <mergeCell ref="C1041:D1041"/>
    <mergeCell ref="A1042:A1044"/>
    <mergeCell ref="B1042:B1044"/>
    <mergeCell ref="I1042:I1044"/>
    <mergeCell ref="J1042:J1044"/>
    <mergeCell ref="K1042:K1044"/>
    <mergeCell ref="K1040:K1041"/>
    <mergeCell ref="K1014:K1015"/>
    <mergeCell ref="C1015:D1015"/>
    <mergeCell ref="B1027:B1029"/>
    <mergeCell ref="I1027:I1029"/>
    <mergeCell ref="J1027:J1029"/>
    <mergeCell ref="K1027:K1029"/>
    <mergeCell ref="C1023:D1023"/>
    <mergeCell ref="A1024:A1026"/>
    <mergeCell ref="B1024:B1026"/>
    <mergeCell ref="I1024:I1026"/>
    <mergeCell ref="J1024:J1026"/>
    <mergeCell ref="C1018:D1018"/>
    <mergeCell ref="I1019:I1020"/>
    <mergeCell ref="J1019:J1020"/>
    <mergeCell ref="K1024:K1026"/>
    <mergeCell ref="C1026:D1026"/>
    <mergeCell ref="C1020:D1020"/>
    <mergeCell ref="A1021:A1023"/>
    <mergeCell ref="B1021:B1023"/>
    <mergeCell ref="I1021:I1023"/>
    <mergeCell ref="J1021:J1023"/>
    <mergeCell ref="K1021:K1023"/>
    <mergeCell ref="A1019:A1020"/>
    <mergeCell ref="B1019:B1020"/>
    <mergeCell ref="A1014:A1015"/>
    <mergeCell ref="B1014:B1015"/>
    <mergeCell ref="K1019:K1020"/>
    <mergeCell ref="A1016:A1018"/>
    <mergeCell ref="B1016:B1018"/>
    <mergeCell ref="I1016:I1018"/>
    <mergeCell ref="J1016:J1018"/>
    <mergeCell ref="K1016:K1018"/>
    <mergeCell ref="I1014:I1015"/>
    <mergeCell ref="J1014:J1015"/>
    <mergeCell ref="E1008:E1010"/>
    <mergeCell ref="F1008:H1009"/>
    <mergeCell ref="I1008:K1009"/>
    <mergeCell ref="D1008:D1010"/>
    <mergeCell ref="C1013:D1013"/>
    <mergeCell ref="A1011:A1013"/>
    <mergeCell ref="B1011:B1013"/>
    <mergeCell ref="J998:J1004"/>
    <mergeCell ref="K998:K1004"/>
    <mergeCell ref="C1004:D1004"/>
    <mergeCell ref="I1011:I1013"/>
    <mergeCell ref="J1011:J1013"/>
    <mergeCell ref="K1011:K1013"/>
    <mergeCell ref="A1007:K1007"/>
    <mergeCell ref="A1008:A1010"/>
    <mergeCell ref="B1008:B1010"/>
    <mergeCell ref="C1008:C1010"/>
    <mergeCell ref="A1005:D1005"/>
    <mergeCell ref="A985:A987"/>
    <mergeCell ref="B985:B987"/>
    <mergeCell ref="I985:I987"/>
    <mergeCell ref="J985:J987"/>
    <mergeCell ref="A991:A997"/>
    <mergeCell ref="B991:B997"/>
    <mergeCell ref="A998:A1004"/>
    <mergeCell ref="B998:B1004"/>
    <mergeCell ref="I998:I1004"/>
    <mergeCell ref="K985:K987"/>
    <mergeCell ref="C987:D987"/>
    <mergeCell ref="A988:A990"/>
    <mergeCell ref="B988:B990"/>
    <mergeCell ref="I988:I990"/>
    <mergeCell ref="J988:J990"/>
    <mergeCell ref="K988:K990"/>
    <mergeCell ref="C990:D990"/>
    <mergeCell ref="I991:I997"/>
    <mergeCell ref="J991:J997"/>
    <mergeCell ref="K991:K997"/>
    <mergeCell ref="C997:D997"/>
    <mergeCell ref="A973:A978"/>
    <mergeCell ref="B973:B978"/>
    <mergeCell ref="I973:I978"/>
    <mergeCell ref="J973:J978"/>
    <mergeCell ref="K973:K978"/>
    <mergeCell ref="C978:D978"/>
    <mergeCell ref="A979:A981"/>
    <mergeCell ref="B979:B981"/>
    <mergeCell ref="I979:I981"/>
    <mergeCell ref="J979:J981"/>
    <mergeCell ref="K979:K981"/>
    <mergeCell ref="C981:D981"/>
    <mergeCell ref="A982:A984"/>
    <mergeCell ref="B982:B984"/>
    <mergeCell ref="I982:I984"/>
    <mergeCell ref="J982:J984"/>
    <mergeCell ref="K982:K984"/>
    <mergeCell ref="C984:D984"/>
    <mergeCell ref="A960:A963"/>
    <mergeCell ref="B960:B963"/>
    <mergeCell ref="I960:I963"/>
    <mergeCell ref="J960:J963"/>
    <mergeCell ref="K960:K963"/>
    <mergeCell ref="C963:D963"/>
    <mergeCell ref="A964:A966"/>
    <mergeCell ref="B964:B966"/>
    <mergeCell ref="I964:I966"/>
    <mergeCell ref="J964:J966"/>
    <mergeCell ref="K964:K966"/>
    <mergeCell ref="C966:D966"/>
    <mergeCell ref="A967:A972"/>
    <mergeCell ref="B967:B972"/>
    <mergeCell ref="I967:I972"/>
    <mergeCell ref="J967:J972"/>
    <mergeCell ref="K967:K972"/>
    <mergeCell ref="C972:D972"/>
    <mergeCell ref="A947:A952"/>
    <mergeCell ref="B947:B952"/>
    <mergeCell ref="I947:I952"/>
    <mergeCell ref="J947:J952"/>
    <mergeCell ref="K947:K952"/>
    <mergeCell ref="C952:D952"/>
    <mergeCell ref="A953:A956"/>
    <mergeCell ref="B953:B956"/>
    <mergeCell ref="I953:I956"/>
    <mergeCell ref="J953:J956"/>
    <mergeCell ref="K953:K956"/>
    <mergeCell ref="C956:D956"/>
    <mergeCell ref="A957:A959"/>
    <mergeCell ref="B957:B959"/>
    <mergeCell ref="I957:I959"/>
    <mergeCell ref="J957:J959"/>
    <mergeCell ref="K957:K959"/>
    <mergeCell ref="C959:D959"/>
    <mergeCell ref="A935:A937"/>
    <mergeCell ref="B935:B937"/>
    <mergeCell ref="I935:I937"/>
    <mergeCell ref="J935:J937"/>
    <mergeCell ref="K935:K937"/>
    <mergeCell ref="C937:D937"/>
    <mergeCell ref="A938:A940"/>
    <mergeCell ref="B938:B940"/>
    <mergeCell ref="I938:I940"/>
    <mergeCell ref="J938:J940"/>
    <mergeCell ref="K938:K940"/>
    <mergeCell ref="C940:D940"/>
    <mergeCell ref="A941:A946"/>
    <mergeCell ref="B941:B946"/>
    <mergeCell ref="I941:I946"/>
    <mergeCell ref="J941:J946"/>
    <mergeCell ref="K941:K946"/>
    <mergeCell ref="C946:D946"/>
    <mergeCell ref="A927:A928"/>
    <mergeCell ref="B927:B928"/>
    <mergeCell ref="I927:I928"/>
    <mergeCell ref="J927:J928"/>
    <mergeCell ref="K927:K928"/>
    <mergeCell ref="C928:D928"/>
    <mergeCell ref="A929:A931"/>
    <mergeCell ref="B929:B931"/>
    <mergeCell ref="I929:I931"/>
    <mergeCell ref="J929:J931"/>
    <mergeCell ref="K929:K931"/>
    <mergeCell ref="C931:D931"/>
    <mergeCell ref="A932:A934"/>
    <mergeCell ref="B932:B934"/>
    <mergeCell ref="I932:I934"/>
    <mergeCell ref="J932:J934"/>
    <mergeCell ref="K932:K934"/>
    <mergeCell ref="C934:D934"/>
    <mergeCell ref="A914:A916"/>
    <mergeCell ref="B914:B916"/>
    <mergeCell ref="I914:I916"/>
    <mergeCell ref="J914:J916"/>
    <mergeCell ref="K914:K916"/>
    <mergeCell ref="C916:D916"/>
    <mergeCell ref="A917:A921"/>
    <mergeCell ref="B917:B921"/>
    <mergeCell ref="I917:I921"/>
    <mergeCell ref="J917:J921"/>
    <mergeCell ref="K917:K921"/>
    <mergeCell ref="C921:D921"/>
    <mergeCell ref="A922:A926"/>
    <mergeCell ref="B922:B926"/>
    <mergeCell ref="I922:I926"/>
    <mergeCell ref="J922:J926"/>
    <mergeCell ref="K922:K926"/>
    <mergeCell ref="C926:D926"/>
    <mergeCell ref="A906:A907"/>
    <mergeCell ref="B906:B907"/>
    <mergeCell ref="I906:I907"/>
    <mergeCell ref="J906:J907"/>
    <mergeCell ref="K906:K907"/>
    <mergeCell ref="C907:D907"/>
    <mergeCell ref="A908:A909"/>
    <mergeCell ref="B908:B909"/>
    <mergeCell ref="I908:I909"/>
    <mergeCell ref="J908:J909"/>
    <mergeCell ref="K908:K909"/>
    <mergeCell ref="C909:D909"/>
    <mergeCell ref="A910:A913"/>
    <mergeCell ref="B910:B913"/>
    <mergeCell ref="I910:I913"/>
    <mergeCell ref="J910:J913"/>
    <mergeCell ref="K910:K913"/>
    <mergeCell ref="C913:D913"/>
    <mergeCell ref="A897:A900"/>
    <mergeCell ref="B897:B900"/>
    <mergeCell ref="I897:I900"/>
    <mergeCell ref="J897:J900"/>
    <mergeCell ref="K897:K900"/>
    <mergeCell ref="C900:D900"/>
    <mergeCell ref="A901:A903"/>
    <mergeCell ref="B901:B903"/>
    <mergeCell ref="I901:I903"/>
    <mergeCell ref="J901:J903"/>
    <mergeCell ref="K901:K903"/>
    <mergeCell ref="C903:D903"/>
    <mergeCell ref="A904:A905"/>
    <mergeCell ref="B904:B905"/>
    <mergeCell ref="I904:I905"/>
    <mergeCell ref="J904:J905"/>
    <mergeCell ref="K904:K905"/>
    <mergeCell ref="C905:D905"/>
    <mergeCell ref="A888:A891"/>
    <mergeCell ref="B888:B891"/>
    <mergeCell ref="I888:I891"/>
    <mergeCell ref="J888:J891"/>
    <mergeCell ref="K888:K891"/>
    <mergeCell ref="C891:D891"/>
    <mergeCell ref="A892:A894"/>
    <mergeCell ref="B892:B894"/>
    <mergeCell ref="I892:I894"/>
    <mergeCell ref="J892:J894"/>
    <mergeCell ref="K892:K894"/>
    <mergeCell ref="C894:D894"/>
    <mergeCell ref="A895:A896"/>
    <mergeCell ref="B895:B896"/>
    <mergeCell ref="I895:I896"/>
    <mergeCell ref="J895:J896"/>
    <mergeCell ref="K895:K896"/>
    <mergeCell ref="C896:D896"/>
    <mergeCell ref="A881:A883"/>
    <mergeCell ref="B881:B883"/>
    <mergeCell ref="I881:I883"/>
    <mergeCell ref="J881:J883"/>
    <mergeCell ref="K881:K883"/>
    <mergeCell ref="C883:D883"/>
    <mergeCell ref="A884:A885"/>
    <mergeCell ref="B884:B885"/>
    <mergeCell ref="I884:I885"/>
    <mergeCell ref="J884:J885"/>
    <mergeCell ref="K884:K885"/>
    <mergeCell ref="C885:D885"/>
    <mergeCell ref="A886:A887"/>
    <mergeCell ref="B886:B887"/>
    <mergeCell ref="I886:I887"/>
    <mergeCell ref="J886:J887"/>
    <mergeCell ref="K886:K887"/>
    <mergeCell ref="C887:D887"/>
    <mergeCell ref="A870:A874"/>
    <mergeCell ref="B870:B874"/>
    <mergeCell ref="I870:I874"/>
    <mergeCell ref="J870:J874"/>
    <mergeCell ref="K870:K874"/>
    <mergeCell ref="C874:D874"/>
    <mergeCell ref="A875:A877"/>
    <mergeCell ref="B875:B877"/>
    <mergeCell ref="I875:I877"/>
    <mergeCell ref="J875:J877"/>
    <mergeCell ref="K875:K877"/>
    <mergeCell ref="C877:D877"/>
    <mergeCell ref="A878:A880"/>
    <mergeCell ref="B878:B880"/>
    <mergeCell ref="I878:I880"/>
    <mergeCell ref="J878:J880"/>
    <mergeCell ref="K878:K880"/>
    <mergeCell ref="C880:D880"/>
    <mergeCell ref="A862:A863"/>
    <mergeCell ref="B862:B863"/>
    <mergeCell ref="I862:I863"/>
    <mergeCell ref="J862:J863"/>
    <mergeCell ref="K862:K863"/>
    <mergeCell ref="C863:D863"/>
    <mergeCell ref="A864:A866"/>
    <mergeCell ref="B864:B866"/>
    <mergeCell ref="I864:I866"/>
    <mergeCell ref="J864:J866"/>
    <mergeCell ref="K864:K866"/>
    <mergeCell ref="C866:D866"/>
    <mergeCell ref="A867:A869"/>
    <mergeCell ref="B867:B869"/>
    <mergeCell ref="I867:I869"/>
    <mergeCell ref="J867:J869"/>
    <mergeCell ref="K867:K869"/>
    <mergeCell ref="C869:D869"/>
    <mergeCell ref="A853:A855"/>
    <mergeCell ref="B853:B855"/>
    <mergeCell ref="I853:I855"/>
    <mergeCell ref="J853:J855"/>
    <mergeCell ref="K853:K855"/>
    <mergeCell ref="C855:D855"/>
    <mergeCell ref="A856:A857"/>
    <mergeCell ref="B856:B857"/>
    <mergeCell ref="I856:I857"/>
    <mergeCell ref="J856:J857"/>
    <mergeCell ref="K856:K857"/>
    <mergeCell ref="C857:D857"/>
    <mergeCell ref="A858:A861"/>
    <mergeCell ref="B858:B861"/>
    <mergeCell ref="I858:I861"/>
    <mergeCell ref="J858:J861"/>
    <mergeCell ref="K858:K861"/>
    <mergeCell ref="C861:D861"/>
    <mergeCell ref="A844:A846"/>
    <mergeCell ref="B844:B846"/>
    <mergeCell ref="I844:I846"/>
    <mergeCell ref="J844:J846"/>
    <mergeCell ref="K844:K846"/>
    <mergeCell ref="C846:D846"/>
    <mergeCell ref="A847:A849"/>
    <mergeCell ref="B847:B849"/>
    <mergeCell ref="I847:I849"/>
    <mergeCell ref="J847:J849"/>
    <mergeCell ref="K847:K849"/>
    <mergeCell ref="C849:D849"/>
    <mergeCell ref="A850:A852"/>
    <mergeCell ref="B850:B852"/>
    <mergeCell ref="I850:I852"/>
    <mergeCell ref="J850:J852"/>
    <mergeCell ref="K850:K852"/>
    <mergeCell ref="C852:D852"/>
    <mergeCell ref="A835:A837"/>
    <mergeCell ref="B835:B837"/>
    <mergeCell ref="I835:I837"/>
    <mergeCell ref="J835:J837"/>
    <mergeCell ref="K835:K837"/>
    <mergeCell ref="C837:D837"/>
    <mergeCell ref="A838:A840"/>
    <mergeCell ref="B838:B840"/>
    <mergeCell ref="I838:I840"/>
    <mergeCell ref="J838:J840"/>
    <mergeCell ref="K838:K840"/>
    <mergeCell ref="C840:D840"/>
    <mergeCell ref="A841:A843"/>
    <mergeCell ref="B841:B843"/>
    <mergeCell ref="I841:I843"/>
    <mergeCell ref="J841:J843"/>
    <mergeCell ref="K841:K843"/>
    <mergeCell ref="C843:D843"/>
    <mergeCell ref="A826:A829"/>
    <mergeCell ref="B826:B829"/>
    <mergeCell ref="I826:I829"/>
    <mergeCell ref="J826:J829"/>
    <mergeCell ref="K826:K829"/>
    <mergeCell ref="C829:D829"/>
    <mergeCell ref="A830:A832"/>
    <mergeCell ref="B830:B832"/>
    <mergeCell ref="I830:I832"/>
    <mergeCell ref="J830:J832"/>
    <mergeCell ref="K830:K832"/>
    <mergeCell ref="C832:D832"/>
    <mergeCell ref="A833:A834"/>
    <mergeCell ref="B833:B834"/>
    <mergeCell ref="I833:I834"/>
    <mergeCell ref="J833:J834"/>
    <mergeCell ref="K833:K834"/>
    <mergeCell ref="C834:D834"/>
    <mergeCell ref="A818:A820"/>
    <mergeCell ref="B818:B820"/>
    <mergeCell ref="I818:I820"/>
    <mergeCell ref="J818:J820"/>
    <mergeCell ref="K818:K820"/>
    <mergeCell ref="C820:D820"/>
    <mergeCell ref="A821:A822"/>
    <mergeCell ref="B821:B822"/>
    <mergeCell ref="I821:I822"/>
    <mergeCell ref="J821:J822"/>
    <mergeCell ref="K821:K822"/>
    <mergeCell ref="C822:D822"/>
    <mergeCell ref="A823:A825"/>
    <mergeCell ref="B823:B825"/>
    <mergeCell ref="I823:I825"/>
    <mergeCell ref="J823:J825"/>
    <mergeCell ref="K823:K825"/>
    <mergeCell ref="C825:D825"/>
    <mergeCell ref="A811:A812"/>
    <mergeCell ref="B811:B812"/>
    <mergeCell ref="I811:I812"/>
    <mergeCell ref="J811:J812"/>
    <mergeCell ref="K811:K812"/>
    <mergeCell ref="C812:D812"/>
    <mergeCell ref="A813:A815"/>
    <mergeCell ref="B813:B815"/>
    <mergeCell ref="I813:I815"/>
    <mergeCell ref="J813:J815"/>
    <mergeCell ref="K813:K815"/>
    <mergeCell ref="C815:D815"/>
    <mergeCell ref="A816:A817"/>
    <mergeCell ref="B816:B817"/>
    <mergeCell ref="I816:I817"/>
    <mergeCell ref="J816:J817"/>
    <mergeCell ref="K816:K817"/>
    <mergeCell ref="C817:D817"/>
    <mergeCell ref="A797:A800"/>
    <mergeCell ref="B797:B800"/>
    <mergeCell ref="I797:I800"/>
    <mergeCell ref="J797:J800"/>
    <mergeCell ref="K797:K800"/>
    <mergeCell ref="C800:D800"/>
    <mergeCell ref="A801:A805"/>
    <mergeCell ref="B801:B805"/>
    <mergeCell ref="I801:I805"/>
    <mergeCell ref="J801:J805"/>
    <mergeCell ref="K801:K805"/>
    <mergeCell ref="C805:D805"/>
    <mergeCell ref="A806:A810"/>
    <mergeCell ref="B806:B810"/>
    <mergeCell ref="I806:I810"/>
    <mergeCell ref="J806:J810"/>
    <mergeCell ref="K806:K810"/>
    <mergeCell ref="C810:D810"/>
    <mergeCell ref="A785:A787"/>
    <mergeCell ref="B785:B787"/>
    <mergeCell ref="I785:I787"/>
    <mergeCell ref="J785:J787"/>
    <mergeCell ref="K785:K787"/>
    <mergeCell ref="C787:D787"/>
    <mergeCell ref="A788:A792"/>
    <mergeCell ref="B788:B792"/>
    <mergeCell ref="I788:I792"/>
    <mergeCell ref="J788:J792"/>
    <mergeCell ref="K788:K792"/>
    <mergeCell ref="C792:D792"/>
    <mergeCell ref="A793:A796"/>
    <mergeCell ref="B793:B796"/>
    <mergeCell ref="I793:I796"/>
    <mergeCell ref="J793:J796"/>
    <mergeCell ref="K793:K796"/>
    <mergeCell ref="C796:D796"/>
    <mergeCell ref="A771:A774"/>
    <mergeCell ref="B771:B774"/>
    <mergeCell ref="I771:I774"/>
    <mergeCell ref="J771:J774"/>
    <mergeCell ref="K771:K774"/>
    <mergeCell ref="C774:D774"/>
    <mergeCell ref="A775:A779"/>
    <mergeCell ref="B775:B779"/>
    <mergeCell ref="I775:I779"/>
    <mergeCell ref="J775:J779"/>
    <mergeCell ref="K775:K779"/>
    <mergeCell ref="C779:D779"/>
    <mergeCell ref="A780:A784"/>
    <mergeCell ref="B780:B784"/>
    <mergeCell ref="I780:I784"/>
    <mergeCell ref="J780:J784"/>
    <mergeCell ref="K780:K784"/>
    <mergeCell ref="C784:D784"/>
    <mergeCell ref="A761:A763"/>
    <mergeCell ref="B761:B763"/>
    <mergeCell ref="I761:I763"/>
    <mergeCell ref="J761:J763"/>
    <mergeCell ref="K761:K763"/>
    <mergeCell ref="C763:D763"/>
    <mergeCell ref="A764:A766"/>
    <mergeCell ref="B764:B766"/>
    <mergeCell ref="I764:I766"/>
    <mergeCell ref="J764:J766"/>
    <mergeCell ref="K764:K766"/>
    <mergeCell ref="C766:D766"/>
    <mergeCell ref="A767:A770"/>
    <mergeCell ref="B767:B770"/>
    <mergeCell ref="I767:I770"/>
    <mergeCell ref="J767:J770"/>
    <mergeCell ref="K767:K770"/>
    <mergeCell ref="C770:D770"/>
    <mergeCell ref="A751:A753"/>
    <mergeCell ref="B751:B753"/>
    <mergeCell ref="I751:I753"/>
    <mergeCell ref="J751:J753"/>
    <mergeCell ref="K751:K753"/>
    <mergeCell ref="C753:D753"/>
    <mergeCell ref="A754:A756"/>
    <mergeCell ref="B754:B756"/>
    <mergeCell ref="I754:I756"/>
    <mergeCell ref="J754:J756"/>
    <mergeCell ref="K754:K756"/>
    <mergeCell ref="C756:D756"/>
    <mergeCell ref="A757:A760"/>
    <mergeCell ref="B757:B760"/>
    <mergeCell ref="I757:I760"/>
    <mergeCell ref="J757:J760"/>
    <mergeCell ref="K757:K760"/>
    <mergeCell ref="C760:D760"/>
    <mergeCell ref="A743:A745"/>
    <mergeCell ref="B743:B745"/>
    <mergeCell ref="I743:I745"/>
    <mergeCell ref="J743:J745"/>
    <mergeCell ref="K743:K745"/>
    <mergeCell ref="C745:D745"/>
    <mergeCell ref="A746:A748"/>
    <mergeCell ref="B746:B748"/>
    <mergeCell ref="I746:I748"/>
    <mergeCell ref="J746:J748"/>
    <mergeCell ref="K746:K748"/>
    <mergeCell ref="C748:D748"/>
    <mergeCell ref="A749:A750"/>
    <mergeCell ref="B749:B750"/>
    <mergeCell ref="I749:I750"/>
    <mergeCell ref="J749:J750"/>
    <mergeCell ref="K749:K750"/>
    <mergeCell ref="C750:D750"/>
    <mergeCell ref="A735:A737"/>
    <mergeCell ref="B735:B737"/>
    <mergeCell ref="I735:I737"/>
    <mergeCell ref="J735:J737"/>
    <mergeCell ref="K735:K737"/>
    <mergeCell ref="C737:D737"/>
    <mergeCell ref="A738:A739"/>
    <mergeCell ref="B738:B739"/>
    <mergeCell ref="I738:I739"/>
    <mergeCell ref="J738:J739"/>
    <mergeCell ref="K738:K739"/>
    <mergeCell ref="C739:D739"/>
    <mergeCell ref="A740:A742"/>
    <mergeCell ref="B740:B742"/>
    <mergeCell ref="I740:I742"/>
    <mergeCell ref="J740:J742"/>
    <mergeCell ref="K740:K742"/>
    <mergeCell ref="C742:D742"/>
    <mergeCell ref="A726:A728"/>
    <mergeCell ref="B726:B728"/>
    <mergeCell ref="I726:I728"/>
    <mergeCell ref="J726:J728"/>
    <mergeCell ref="K726:K728"/>
    <mergeCell ref="C728:D728"/>
    <mergeCell ref="A729:A731"/>
    <mergeCell ref="B729:B731"/>
    <mergeCell ref="I729:I731"/>
    <mergeCell ref="J729:J731"/>
    <mergeCell ref="K729:K731"/>
    <mergeCell ref="C731:D731"/>
    <mergeCell ref="A732:A734"/>
    <mergeCell ref="B732:B734"/>
    <mergeCell ref="I732:I734"/>
    <mergeCell ref="J732:J734"/>
    <mergeCell ref="K732:K734"/>
    <mergeCell ref="C734:D734"/>
    <mergeCell ref="A715:A719"/>
    <mergeCell ref="B715:B719"/>
    <mergeCell ref="I715:I719"/>
    <mergeCell ref="J715:J719"/>
    <mergeCell ref="K715:K719"/>
    <mergeCell ref="C719:D719"/>
    <mergeCell ref="A720:A723"/>
    <mergeCell ref="B720:B723"/>
    <mergeCell ref="I720:I723"/>
    <mergeCell ref="J720:J723"/>
    <mergeCell ref="K720:K723"/>
    <mergeCell ref="C723:D723"/>
    <mergeCell ref="A724:A725"/>
    <mergeCell ref="B724:B725"/>
    <mergeCell ref="I724:I725"/>
    <mergeCell ref="J724:J725"/>
    <mergeCell ref="K724:K725"/>
    <mergeCell ref="C725:D725"/>
    <mergeCell ref="A704:A706"/>
    <mergeCell ref="B704:B706"/>
    <mergeCell ref="I704:I706"/>
    <mergeCell ref="J704:J706"/>
    <mergeCell ref="K704:K706"/>
    <mergeCell ref="C706:D706"/>
    <mergeCell ref="A707:A709"/>
    <mergeCell ref="B707:B709"/>
    <mergeCell ref="I707:I709"/>
    <mergeCell ref="J707:J709"/>
    <mergeCell ref="K707:K709"/>
    <mergeCell ref="C709:D709"/>
    <mergeCell ref="A710:A714"/>
    <mergeCell ref="B710:B714"/>
    <mergeCell ref="I710:I714"/>
    <mergeCell ref="J710:J714"/>
    <mergeCell ref="K710:K714"/>
    <mergeCell ref="C714:D714"/>
    <mergeCell ref="A696:A698"/>
    <mergeCell ref="B696:B698"/>
    <mergeCell ref="I696:I698"/>
    <mergeCell ref="J696:J698"/>
    <mergeCell ref="K696:K698"/>
    <mergeCell ref="C698:D698"/>
    <mergeCell ref="A699:A701"/>
    <mergeCell ref="B699:B701"/>
    <mergeCell ref="I699:I701"/>
    <mergeCell ref="J699:J701"/>
    <mergeCell ref="K699:K701"/>
    <mergeCell ref="C701:D701"/>
    <mergeCell ref="A702:A703"/>
    <mergeCell ref="B702:B703"/>
    <mergeCell ref="I702:I703"/>
    <mergeCell ref="J702:J703"/>
    <mergeCell ref="K702:K703"/>
    <mergeCell ref="C703:D703"/>
    <mergeCell ref="A685:A687"/>
    <mergeCell ref="B685:B687"/>
    <mergeCell ref="I685:I687"/>
    <mergeCell ref="J685:J687"/>
    <mergeCell ref="K685:K687"/>
    <mergeCell ref="C687:D687"/>
    <mergeCell ref="A688:A691"/>
    <mergeCell ref="B688:B691"/>
    <mergeCell ref="I688:I691"/>
    <mergeCell ref="J688:J691"/>
    <mergeCell ref="K688:K691"/>
    <mergeCell ref="C691:D691"/>
    <mergeCell ref="A692:A695"/>
    <mergeCell ref="B692:B695"/>
    <mergeCell ref="I692:I695"/>
    <mergeCell ref="J692:J695"/>
    <mergeCell ref="K692:K695"/>
    <mergeCell ref="C695:D695"/>
    <mergeCell ref="A671:A676"/>
    <mergeCell ref="B671:B676"/>
    <mergeCell ref="I671:I676"/>
    <mergeCell ref="J671:J676"/>
    <mergeCell ref="K671:K676"/>
    <mergeCell ref="C676:D676"/>
    <mergeCell ref="A677:A680"/>
    <mergeCell ref="B677:B680"/>
    <mergeCell ref="I677:I680"/>
    <mergeCell ref="J677:J680"/>
    <mergeCell ref="K677:K680"/>
    <mergeCell ref="C680:D680"/>
    <mergeCell ref="A681:A684"/>
    <mergeCell ref="B681:B684"/>
    <mergeCell ref="I681:I684"/>
    <mergeCell ref="J681:J684"/>
    <mergeCell ref="K681:K684"/>
    <mergeCell ref="C684:D684"/>
    <mergeCell ref="A663:A664"/>
    <mergeCell ref="B663:B664"/>
    <mergeCell ref="I663:I664"/>
    <mergeCell ref="J663:J664"/>
    <mergeCell ref="K663:K664"/>
    <mergeCell ref="C664:D664"/>
    <mergeCell ref="A665:A667"/>
    <mergeCell ref="B665:B667"/>
    <mergeCell ref="I665:I667"/>
    <mergeCell ref="J665:J667"/>
    <mergeCell ref="K665:K667"/>
    <mergeCell ref="C667:D667"/>
    <mergeCell ref="A668:A670"/>
    <mergeCell ref="B668:B670"/>
    <mergeCell ref="I668:I670"/>
    <mergeCell ref="J668:J670"/>
    <mergeCell ref="K668:K670"/>
    <mergeCell ref="C670:D670"/>
    <mergeCell ref="A654:A656"/>
    <mergeCell ref="B654:B656"/>
    <mergeCell ref="I654:I656"/>
    <mergeCell ref="J654:J656"/>
    <mergeCell ref="K654:K656"/>
    <mergeCell ref="C656:D656"/>
    <mergeCell ref="A657:A659"/>
    <mergeCell ref="B657:B659"/>
    <mergeCell ref="I657:I659"/>
    <mergeCell ref="J657:J659"/>
    <mergeCell ref="K657:K659"/>
    <mergeCell ref="C659:D659"/>
    <mergeCell ref="A660:A662"/>
    <mergeCell ref="B660:B662"/>
    <mergeCell ref="I660:I662"/>
    <mergeCell ref="J660:J662"/>
    <mergeCell ref="K660:K662"/>
    <mergeCell ref="C662:D662"/>
    <mergeCell ref="A646:A648"/>
    <mergeCell ref="B646:B648"/>
    <mergeCell ref="I646:I648"/>
    <mergeCell ref="J646:J648"/>
    <mergeCell ref="K646:K648"/>
    <mergeCell ref="C648:D648"/>
    <mergeCell ref="A649:A650"/>
    <mergeCell ref="B649:B650"/>
    <mergeCell ref="I649:I650"/>
    <mergeCell ref="J649:J650"/>
    <mergeCell ref="K649:K650"/>
    <mergeCell ref="C650:D650"/>
    <mergeCell ref="A651:A653"/>
    <mergeCell ref="B651:B653"/>
    <mergeCell ref="I651:I653"/>
    <mergeCell ref="J651:J653"/>
    <mergeCell ref="K651:K653"/>
    <mergeCell ref="C653:D653"/>
    <mergeCell ref="A637:A639"/>
    <mergeCell ref="B637:B639"/>
    <mergeCell ref="I637:I639"/>
    <mergeCell ref="J637:J639"/>
    <mergeCell ref="K637:K639"/>
    <mergeCell ref="C639:D639"/>
    <mergeCell ref="A640:A642"/>
    <mergeCell ref="B640:B642"/>
    <mergeCell ref="I640:I642"/>
    <mergeCell ref="J640:J642"/>
    <mergeCell ref="K640:K642"/>
    <mergeCell ref="C642:D642"/>
    <mergeCell ref="A643:A645"/>
    <mergeCell ref="B643:B645"/>
    <mergeCell ref="I643:I645"/>
    <mergeCell ref="J643:J645"/>
    <mergeCell ref="K643:K645"/>
    <mergeCell ref="C645:D645"/>
    <mergeCell ref="A628:A630"/>
    <mergeCell ref="B628:B630"/>
    <mergeCell ref="I628:I630"/>
    <mergeCell ref="J628:J630"/>
    <mergeCell ref="K628:K630"/>
    <mergeCell ref="C630:D630"/>
    <mergeCell ref="A631:A633"/>
    <mergeCell ref="B631:B633"/>
    <mergeCell ref="I631:I633"/>
    <mergeCell ref="J631:J633"/>
    <mergeCell ref="K631:K633"/>
    <mergeCell ref="C633:D633"/>
    <mergeCell ref="A634:A636"/>
    <mergeCell ref="B634:B636"/>
    <mergeCell ref="I634:I636"/>
    <mergeCell ref="J634:J636"/>
    <mergeCell ref="K634:K636"/>
    <mergeCell ref="C636:D636"/>
    <mergeCell ref="A618:A621"/>
    <mergeCell ref="B618:B621"/>
    <mergeCell ref="I618:I621"/>
    <mergeCell ref="J618:J621"/>
    <mergeCell ref="K618:K621"/>
    <mergeCell ref="C621:D621"/>
    <mergeCell ref="A622:A625"/>
    <mergeCell ref="B622:B625"/>
    <mergeCell ref="I622:I625"/>
    <mergeCell ref="J622:J625"/>
    <mergeCell ref="K622:K625"/>
    <mergeCell ref="C625:D625"/>
    <mergeCell ref="A626:A627"/>
    <mergeCell ref="B626:B627"/>
    <mergeCell ref="I626:I627"/>
    <mergeCell ref="J626:J627"/>
    <mergeCell ref="K626:K627"/>
    <mergeCell ref="C627:D627"/>
    <mergeCell ref="A607:A611"/>
    <mergeCell ref="B607:B611"/>
    <mergeCell ref="I607:I611"/>
    <mergeCell ref="J607:J611"/>
    <mergeCell ref="K607:K611"/>
    <mergeCell ref="C611:D611"/>
    <mergeCell ref="A612:A614"/>
    <mergeCell ref="B612:B614"/>
    <mergeCell ref="I612:I614"/>
    <mergeCell ref="J612:J614"/>
    <mergeCell ref="K612:K614"/>
    <mergeCell ref="C614:D614"/>
    <mergeCell ref="A615:A617"/>
    <mergeCell ref="B615:B617"/>
    <mergeCell ref="I615:I617"/>
    <mergeCell ref="J615:J617"/>
    <mergeCell ref="K615:K617"/>
    <mergeCell ref="C617:D617"/>
    <mergeCell ref="A594:A596"/>
    <mergeCell ref="B594:B596"/>
    <mergeCell ref="I594:I596"/>
    <mergeCell ref="J594:J596"/>
    <mergeCell ref="K594:K596"/>
    <mergeCell ref="C596:D596"/>
    <mergeCell ref="A597:A601"/>
    <mergeCell ref="B597:B601"/>
    <mergeCell ref="I597:I601"/>
    <mergeCell ref="J597:J601"/>
    <mergeCell ref="K597:K601"/>
    <mergeCell ref="C601:D601"/>
    <mergeCell ref="A602:A606"/>
    <mergeCell ref="B602:B606"/>
    <mergeCell ref="I602:I606"/>
    <mergeCell ref="J602:J606"/>
    <mergeCell ref="K602:K606"/>
    <mergeCell ref="C606:D606"/>
    <mergeCell ref="A585:A587"/>
    <mergeCell ref="B585:B587"/>
    <mergeCell ref="I585:I587"/>
    <mergeCell ref="J585:J587"/>
    <mergeCell ref="K585:K587"/>
    <mergeCell ref="C587:D587"/>
    <mergeCell ref="A588:A589"/>
    <mergeCell ref="B588:B589"/>
    <mergeCell ref="I588:I589"/>
    <mergeCell ref="J588:J589"/>
    <mergeCell ref="K588:K589"/>
    <mergeCell ref="C589:D589"/>
    <mergeCell ref="A590:A593"/>
    <mergeCell ref="B590:B593"/>
    <mergeCell ref="I590:I593"/>
    <mergeCell ref="J590:J593"/>
    <mergeCell ref="K590:K593"/>
    <mergeCell ref="C593:D593"/>
    <mergeCell ref="A575:A576"/>
    <mergeCell ref="B575:B576"/>
    <mergeCell ref="I575:I576"/>
    <mergeCell ref="J575:J576"/>
    <mergeCell ref="K575:K576"/>
    <mergeCell ref="C576:D576"/>
    <mergeCell ref="A577:A580"/>
    <mergeCell ref="B577:B580"/>
    <mergeCell ref="I577:I580"/>
    <mergeCell ref="J577:J580"/>
    <mergeCell ref="K577:K580"/>
    <mergeCell ref="C580:D580"/>
    <mergeCell ref="A581:A584"/>
    <mergeCell ref="B581:B584"/>
    <mergeCell ref="I581:I584"/>
    <mergeCell ref="J581:J584"/>
    <mergeCell ref="K581:K584"/>
    <mergeCell ref="C584:D584"/>
    <mergeCell ref="A566:A568"/>
    <mergeCell ref="B566:B568"/>
    <mergeCell ref="I566:I568"/>
    <mergeCell ref="J566:J568"/>
    <mergeCell ref="K566:K568"/>
    <mergeCell ref="C568:D568"/>
    <mergeCell ref="A569:A571"/>
    <mergeCell ref="B569:B571"/>
    <mergeCell ref="I569:I571"/>
    <mergeCell ref="J569:J571"/>
    <mergeCell ref="K569:K571"/>
    <mergeCell ref="C571:D571"/>
    <mergeCell ref="A572:A574"/>
    <mergeCell ref="B572:B574"/>
    <mergeCell ref="I572:I574"/>
    <mergeCell ref="J572:J574"/>
    <mergeCell ref="K572:K574"/>
    <mergeCell ref="C574:D574"/>
    <mergeCell ref="A557:A559"/>
    <mergeCell ref="B557:B559"/>
    <mergeCell ref="I557:I559"/>
    <mergeCell ref="J557:J559"/>
    <mergeCell ref="K557:K559"/>
    <mergeCell ref="C559:D559"/>
    <mergeCell ref="A560:A563"/>
    <mergeCell ref="B560:B563"/>
    <mergeCell ref="I560:I563"/>
    <mergeCell ref="J560:J563"/>
    <mergeCell ref="K560:K563"/>
    <mergeCell ref="C563:D563"/>
    <mergeCell ref="A564:A565"/>
    <mergeCell ref="B564:B565"/>
    <mergeCell ref="I564:I565"/>
    <mergeCell ref="J564:J565"/>
    <mergeCell ref="K564:K565"/>
    <mergeCell ref="C565:D565"/>
    <mergeCell ref="A548:A550"/>
    <mergeCell ref="B548:B550"/>
    <mergeCell ref="I548:I550"/>
    <mergeCell ref="J548:J550"/>
    <mergeCell ref="K548:K550"/>
    <mergeCell ref="C550:D550"/>
    <mergeCell ref="A551:A553"/>
    <mergeCell ref="B551:B553"/>
    <mergeCell ref="I551:I553"/>
    <mergeCell ref="J551:J553"/>
    <mergeCell ref="K551:K553"/>
    <mergeCell ref="C553:D553"/>
    <mergeCell ref="A554:A556"/>
    <mergeCell ref="B554:B556"/>
    <mergeCell ref="I554:I556"/>
    <mergeCell ref="J554:J556"/>
    <mergeCell ref="K554:K556"/>
    <mergeCell ref="C556:D556"/>
    <mergeCell ref="A536:A539"/>
    <mergeCell ref="B536:B539"/>
    <mergeCell ref="I536:I539"/>
    <mergeCell ref="J536:J539"/>
    <mergeCell ref="K536:K539"/>
    <mergeCell ref="C539:D539"/>
    <mergeCell ref="A540:A543"/>
    <mergeCell ref="B540:B543"/>
    <mergeCell ref="I540:I543"/>
    <mergeCell ref="J540:J543"/>
    <mergeCell ref="K540:K543"/>
    <mergeCell ref="C543:D543"/>
    <mergeCell ref="A544:A547"/>
    <mergeCell ref="B544:B547"/>
    <mergeCell ref="I544:I547"/>
    <mergeCell ref="J544:J547"/>
    <mergeCell ref="K544:K547"/>
    <mergeCell ref="C547:D547"/>
    <mergeCell ref="A526:A528"/>
    <mergeCell ref="B526:B528"/>
    <mergeCell ref="I526:I528"/>
    <mergeCell ref="J526:J528"/>
    <mergeCell ref="K526:K528"/>
    <mergeCell ref="C528:D528"/>
    <mergeCell ref="A529:A531"/>
    <mergeCell ref="B529:B531"/>
    <mergeCell ref="I529:I531"/>
    <mergeCell ref="J529:J531"/>
    <mergeCell ref="K529:K531"/>
    <mergeCell ref="C531:D531"/>
    <mergeCell ref="A532:A535"/>
    <mergeCell ref="B532:B535"/>
    <mergeCell ref="I532:I535"/>
    <mergeCell ref="J532:J535"/>
    <mergeCell ref="K532:K535"/>
    <mergeCell ref="C535:D535"/>
    <mergeCell ref="A515:A517"/>
    <mergeCell ref="B515:B517"/>
    <mergeCell ref="I515:I517"/>
    <mergeCell ref="J515:J517"/>
    <mergeCell ref="K515:K517"/>
    <mergeCell ref="C517:D517"/>
    <mergeCell ref="A518:A521"/>
    <mergeCell ref="B518:B521"/>
    <mergeCell ref="I518:I521"/>
    <mergeCell ref="J518:J521"/>
    <mergeCell ref="K518:K521"/>
    <mergeCell ref="C521:D521"/>
    <mergeCell ref="A522:A525"/>
    <mergeCell ref="B522:B525"/>
    <mergeCell ref="I522:I525"/>
    <mergeCell ref="J522:J525"/>
    <mergeCell ref="K522:K525"/>
    <mergeCell ref="C525:D525"/>
    <mergeCell ref="A506:A508"/>
    <mergeCell ref="B506:B508"/>
    <mergeCell ref="I506:I508"/>
    <mergeCell ref="J506:J508"/>
    <mergeCell ref="K506:K508"/>
    <mergeCell ref="C508:D508"/>
    <mergeCell ref="A509:A511"/>
    <mergeCell ref="B509:B511"/>
    <mergeCell ref="I509:I511"/>
    <mergeCell ref="J509:J511"/>
    <mergeCell ref="K509:K511"/>
    <mergeCell ref="C511:D511"/>
    <mergeCell ref="A512:A514"/>
    <mergeCell ref="B512:B514"/>
    <mergeCell ref="I512:I514"/>
    <mergeCell ref="J512:J514"/>
    <mergeCell ref="K512:K514"/>
    <mergeCell ref="C514:D514"/>
    <mergeCell ref="A492:A497"/>
    <mergeCell ref="B492:B497"/>
    <mergeCell ref="I492:I497"/>
    <mergeCell ref="J492:J497"/>
    <mergeCell ref="K492:K497"/>
    <mergeCell ref="C497:D497"/>
    <mergeCell ref="A498:A501"/>
    <mergeCell ref="B498:B501"/>
    <mergeCell ref="I498:I501"/>
    <mergeCell ref="J498:J501"/>
    <mergeCell ref="K498:K501"/>
    <mergeCell ref="C501:D501"/>
    <mergeCell ref="A502:A505"/>
    <mergeCell ref="B502:B505"/>
    <mergeCell ref="I502:I505"/>
    <mergeCell ref="J502:J505"/>
    <mergeCell ref="K502:K505"/>
    <mergeCell ref="C505:D505"/>
    <mergeCell ref="A480:A481"/>
    <mergeCell ref="B480:B481"/>
    <mergeCell ref="I480:I481"/>
    <mergeCell ref="J480:J481"/>
    <mergeCell ref="K480:K481"/>
    <mergeCell ref="C481:D481"/>
    <mergeCell ref="A482:A485"/>
    <mergeCell ref="B482:B485"/>
    <mergeCell ref="I482:I485"/>
    <mergeCell ref="J482:J485"/>
    <mergeCell ref="K482:K485"/>
    <mergeCell ref="C485:D485"/>
    <mergeCell ref="K469:K472"/>
    <mergeCell ref="C472:D472"/>
    <mergeCell ref="K464:K468"/>
    <mergeCell ref="C468:D468"/>
    <mergeCell ref="A486:A491"/>
    <mergeCell ref="B486:B491"/>
    <mergeCell ref="I486:I491"/>
    <mergeCell ref="J486:J491"/>
    <mergeCell ref="K486:K491"/>
    <mergeCell ref="C491:D491"/>
    <mergeCell ref="K473:K476"/>
    <mergeCell ref="A477:A479"/>
    <mergeCell ref="B477:B479"/>
    <mergeCell ref="I477:I479"/>
    <mergeCell ref="J477:J479"/>
    <mergeCell ref="K477:K479"/>
    <mergeCell ref="I464:I468"/>
    <mergeCell ref="J464:J468"/>
    <mergeCell ref="A473:A476"/>
    <mergeCell ref="B473:B476"/>
    <mergeCell ref="I473:I476"/>
    <mergeCell ref="J473:J476"/>
    <mergeCell ref="A469:A472"/>
    <mergeCell ref="B469:B472"/>
    <mergeCell ref="I469:I472"/>
    <mergeCell ref="J469:J472"/>
    <mergeCell ref="C435:D435"/>
    <mergeCell ref="C445:D445"/>
    <mergeCell ref="C452:D452"/>
    <mergeCell ref="C479:D479"/>
    <mergeCell ref="C476:D476"/>
    <mergeCell ref="A458:A459"/>
    <mergeCell ref="B458:B459"/>
    <mergeCell ref="A464:A468"/>
    <mergeCell ref="B464:B468"/>
    <mergeCell ref="K458:K459"/>
    <mergeCell ref="C459:D459"/>
    <mergeCell ref="A460:A463"/>
    <mergeCell ref="B460:B463"/>
    <mergeCell ref="I460:I463"/>
    <mergeCell ref="J460:J463"/>
    <mergeCell ref="K460:K463"/>
    <mergeCell ref="C463:D463"/>
    <mergeCell ref="I458:I459"/>
    <mergeCell ref="J458:J459"/>
    <mergeCell ref="B441:B445"/>
    <mergeCell ref="I441:I445"/>
    <mergeCell ref="J441:J445"/>
    <mergeCell ref="K441:K445"/>
    <mergeCell ref="A446:A447"/>
    <mergeCell ref="B446:B447"/>
    <mergeCell ref="I446:I447"/>
    <mergeCell ref="K453:K457"/>
    <mergeCell ref="C457:D457"/>
    <mergeCell ref="J446:J447"/>
    <mergeCell ref="K446:K447"/>
    <mergeCell ref="C447:D447"/>
    <mergeCell ref="A448:A452"/>
    <mergeCell ref="B448:B452"/>
    <mergeCell ref="I448:I452"/>
    <mergeCell ref="J448:J452"/>
    <mergeCell ref="K448:K452"/>
    <mergeCell ref="J428:J431"/>
    <mergeCell ref="A436:A440"/>
    <mergeCell ref="B436:B440"/>
    <mergeCell ref="I436:I440"/>
    <mergeCell ref="J436:J440"/>
    <mergeCell ref="A453:A457"/>
    <mergeCell ref="B453:B457"/>
    <mergeCell ref="I453:I457"/>
    <mergeCell ref="J453:J457"/>
    <mergeCell ref="A441:A445"/>
    <mergeCell ref="K428:K431"/>
    <mergeCell ref="C431:D431"/>
    <mergeCell ref="A432:A435"/>
    <mergeCell ref="B432:B435"/>
    <mergeCell ref="I432:I435"/>
    <mergeCell ref="J432:J435"/>
    <mergeCell ref="K432:K435"/>
    <mergeCell ref="A428:A431"/>
    <mergeCell ref="B428:B431"/>
    <mergeCell ref="I428:I431"/>
    <mergeCell ref="K436:K440"/>
    <mergeCell ref="C440:D440"/>
    <mergeCell ref="A410:A414"/>
    <mergeCell ref="B410:B414"/>
    <mergeCell ref="I410:I414"/>
    <mergeCell ref="J410:J414"/>
    <mergeCell ref="K410:K414"/>
    <mergeCell ref="A415:A418"/>
    <mergeCell ref="B415:B418"/>
    <mergeCell ref="I415:I418"/>
    <mergeCell ref="A419:A421"/>
    <mergeCell ref="B419:B421"/>
    <mergeCell ref="I419:I421"/>
    <mergeCell ref="J419:J421"/>
    <mergeCell ref="K419:K421"/>
    <mergeCell ref="C421:D421"/>
    <mergeCell ref="A391:A396"/>
    <mergeCell ref="B391:B396"/>
    <mergeCell ref="I391:I396"/>
    <mergeCell ref="J391:J396"/>
    <mergeCell ref="K391:K396"/>
    <mergeCell ref="C396:D396"/>
    <mergeCell ref="K329:K330"/>
    <mergeCell ref="J352:J355"/>
    <mergeCell ref="K352:K355"/>
    <mergeCell ref="A356:A359"/>
    <mergeCell ref="B356:B359"/>
    <mergeCell ref="I356:I359"/>
    <mergeCell ref="A360:A366"/>
    <mergeCell ref="B360:B366"/>
    <mergeCell ref="I360:I366"/>
    <mergeCell ref="J360:J366"/>
    <mergeCell ref="K360:K366"/>
    <mergeCell ref="A367:A373"/>
    <mergeCell ref="B367:B373"/>
    <mergeCell ref="I367:I373"/>
    <mergeCell ref="J367:J373"/>
    <mergeCell ref="K367:K373"/>
    <mergeCell ref="A374:A376"/>
    <mergeCell ref="B374:B376"/>
    <mergeCell ref="I374:I376"/>
    <mergeCell ref="J374:J376"/>
    <mergeCell ref="K374:K376"/>
    <mergeCell ref="C376:D376"/>
    <mergeCell ref="C341:D341"/>
    <mergeCell ref="C366:D366"/>
    <mergeCell ref="J331:J332"/>
    <mergeCell ref="K331:K332"/>
    <mergeCell ref="C326:D326"/>
    <mergeCell ref="C332:D332"/>
    <mergeCell ref="I335:I337"/>
    <mergeCell ref="J335:J337"/>
    <mergeCell ref="K335:K337"/>
    <mergeCell ref="C337:D337"/>
    <mergeCell ref="A338:A339"/>
    <mergeCell ref="B338:B339"/>
    <mergeCell ref="I338:I339"/>
    <mergeCell ref="J338:J339"/>
    <mergeCell ref="K338:K339"/>
    <mergeCell ref="C339:D339"/>
    <mergeCell ref="A340:A341"/>
    <mergeCell ref="B340:B341"/>
    <mergeCell ref="I340:I341"/>
    <mergeCell ref="J340:J341"/>
    <mergeCell ref="K340:K341"/>
    <mergeCell ref="A333:A334"/>
    <mergeCell ref="B333:B334"/>
    <mergeCell ref="I333:I334"/>
    <mergeCell ref="J333:J334"/>
    <mergeCell ref="K333:K334"/>
    <mergeCell ref="A335:A337"/>
    <mergeCell ref="B335:B337"/>
    <mergeCell ref="A329:A330"/>
    <mergeCell ref="B329:B330"/>
    <mergeCell ref="I329:I330"/>
    <mergeCell ref="J329:J330"/>
    <mergeCell ref="C334:D334"/>
    <mergeCell ref="K308:K310"/>
    <mergeCell ref="J322:J323"/>
    <mergeCell ref="K322:K323"/>
    <mergeCell ref="A327:A328"/>
    <mergeCell ref="B327:B328"/>
    <mergeCell ref="I327:I328"/>
    <mergeCell ref="J327:J328"/>
    <mergeCell ref="K327:K328"/>
    <mergeCell ref="C328:D328"/>
    <mergeCell ref="K324:K326"/>
    <mergeCell ref="C288:D288"/>
    <mergeCell ref="A289:A293"/>
    <mergeCell ref="B289:B293"/>
    <mergeCell ref="C318:D318"/>
    <mergeCell ref="C323:D323"/>
    <mergeCell ref="A324:A326"/>
    <mergeCell ref="B324:B326"/>
    <mergeCell ref="A319:A321"/>
    <mergeCell ref="B319:B321"/>
    <mergeCell ref="C256:D256"/>
    <mergeCell ref="C301:D301"/>
    <mergeCell ref="J302:J305"/>
    <mergeCell ref="K319:K321"/>
    <mergeCell ref="C321:D321"/>
    <mergeCell ref="A322:A323"/>
    <mergeCell ref="B322:B323"/>
    <mergeCell ref="I285:I288"/>
    <mergeCell ref="J285:J288"/>
    <mergeCell ref="K285:K288"/>
    <mergeCell ref="C228:D228"/>
    <mergeCell ref="C225:D225"/>
    <mergeCell ref="A226:A228"/>
    <mergeCell ref="B226:B228"/>
    <mergeCell ref="I226:I228"/>
    <mergeCell ref="J226:J228"/>
    <mergeCell ref="K226:K228"/>
    <mergeCell ref="A223:A225"/>
    <mergeCell ref="B223:B225"/>
    <mergeCell ref="K271:K275"/>
    <mergeCell ref="C275:D275"/>
    <mergeCell ref="C260:D260"/>
    <mergeCell ref="A261:A265"/>
    <mergeCell ref="B261:B265"/>
    <mergeCell ref="I261:I265"/>
    <mergeCell ref="J261:J265"/>
    <mergeCell ref="B257:B260"/>
    <mergeCell ref="I257:I260"/>
    <mergeCell ref="J257:J260"/>
    <mergeCell ref="K257:K260"/>
    <mergeCell ref="C270:D270"/>
    <mergeCell ref="C265:D265"/>
    <mergeCell ref="J266:J270"/>
    <mergeCell ref="K266:K270"/>
    <mergeCell ref="K261:K265"/>
    <mergeCell ref="B180:B181"/>
    <mergeCell ref="I180:I181"/>
    <mergeCell ref="J180:J181"/>
    <mergeCell ref="K180:K181"/>
    <mergeCell ref="A220:A222"/>
    <mergeCell ref="B220:B222"/>
    <mergeCell ref="I202:I204"/>
    <mergeCell ref="A217:A219"/>
    <mergeCell ref="J170:J174"/>
    <mergeCell ref="K170:K174"/>
    <mergeCell ref="C174:D174"/>
    <mergeCell ref="A162:A169"/>
    <mergeCell ref="B162:B169"/>
    <mergeCell ref="I162:I169"/>
    <mergeCell ref="J162:J169"/>
    <mergeCell ref="K162:K169"/>
    <mergeCell ref="C169:D169"/>
    <mergeCell ref="J175:J179"/>
    <mergeCell ref="K175:K179"/>
    <mergeCell ref="C179:D179"/>
    <mergeCell ref="A187:A188"/>
    <mergeCell ref="B187:B188"/>
    <mergeCell ref="I187:I188"/>
    <mergeCell ref="J187:J188"/>
    <mergeCell ref="K187:K188"/>
    <mergeCell ref="C188:D188"/>
    <mergeCell ref="A180:A181"/>
    <mergeCell ref="C152:D152"/>
    <mergeCell ref="A153:A157"/>
    <mergeCell ref="B153:B157"/>
    <mergeCell ref="A175:A179"/>
    <mergeCell ref="B175:B179"/>
    <mergeCell ref="I175:I179"/>
    <mergeCell ref="A170:A174"/>
    <mergeCell ref="B170:B174"/>
    <mergeCell ref="I170:I174"/>
    <mergeCell ref="C142:D142"/>
    <mergeCell ref="A143:A145"/>
    <mergeCell ref="B143:B145"/>
    <mergeCell ref="I143:I145"/>
    <mergeCell ref="J143:J145"/>
    <mergeCell ref="K143:K145"/>
    <mergeCell ref="J140:J142"/>
    <mergeCell ref="K140:K142"/>
    <mergeCell ref="C145:D145"/>
    <mergeCell ref="C139:D139"/>
    <mergeCell ref="A158:A161"/>
    <mergeCell ref="B158:B161"/>
    <mergeCell ref="I158:I161"/>
    <mergeCell ref="J158:J161"/>
    <mergeCell ref="K158:K161"/>
    <mergeCell ref="C161:D161"/>
    <mergeCell ref="A140:A142"/>
    <mergeCell ref="B140:B142"/>
    <mergeCell ref="I140:I142"/>
    <mergeCell ref="A137:A139"/>
    <mergeCell ref="B137:B139"/>
    <mergeCell ref="I137:I139"/>
    <mergeCell ref="J137:J139"/>
    <mergeCell ref="K137:K139"/>
    <mergeCell ref="A146:A147"/>
    <mergeCell ref="B146:B147"/>
    <mergeCell ref="I146:I147"/>
    <mergeCell ref="J146:J147"/>
    <mergeCell ref="K146:K147"/>
    <mergeCell ref="I128:I129"/>
    <mergeCell ref="J128:J129"/>
    <mergeCell ref="K128:K129"/>
    <mergeCell ref="A97:A98"/>
    <mergeCell ref="B97:B98"/>
    <mergeCell ref="I97:I98"/>
    <mergeCell ref="J97:J98"/>
    <mergeCell ref="K97:K98"/>
    <mergeCell ref="C129:D129"/>
    <mergeCell ref="A99:A101"/>
    <mergeCell ref="B99:B101"/>
    <mergeCell ref="A105:A108"/>
    <mergeCell ref="B105:B108"/>
    <mergeCell ref="C116:D116"/>
    <mergeCell ref="A128:A129"/>
    <mergeCell ref="B128:B129"/>
    <mergeCell ref="K91:K93"/>
    <mergeCell ref="I99:I101"/>
    <mergeCell ref="J99:J101"/>
    <mergeCell ref="K99:K101"/>
    <mergeCell ref="C101:D101"/>
    <mergeCell ref="A102:A104"/>
    <mergeCell ref="B102:B104"/>
    <mergeCell ref="I102:I104"/>
    <mergeCell ref="J102:J104"/>
    <mergeCell ref="K102:K104"/>
    <mergeCell ref="A88:A90"/>
    <mergeCell ref="B88:B90"/>
    <mergeCell ref="I88:I90"/>
    <mergeCell ref="C90:D90"/>
    <mergeCell ref="A91:A93"/>
    <mergeCell ref="B91:B93"/>
    <mergeCell ref="I91:I93"/>
    <mergeCell ref="B85:B87"/>
    <mergeCell ref="I85:I87"/>
    <mergeCell ref="J85:J87"/>
    <mergeCell ref="K85:K87"/>
    <mergeCell ref="C84:D84"/>
    <mergeCell ref="J88:J90"/>
    <mergeCell ref="K88:K90"/>
    <mergeCell ref="C80:D80"/>
    <mergeCell ref="A68:A72"/>
    <mergeCell ref="B68:B72"/>
    <mergeCell ref="I68:I72"/>
    <mergeCell ref="J68:J72"/>
    <mergeCell ref="K68:K72"/>
    <mergeCell ref="C72:D72"/>
    <mergeCell ref="J73:J75"/>
    <mergeCell ref="K73:K75"/>
    <mergeCell ref="I76:I78"/>
    <mergeCell ref="K94:K96"/>
    <mergeCell ref="C96:D96"/>
    <mergeCell ref="I105:I108"/>
    <mergeCell ref="J105:J108"/>
    <mergeCell ref="K105:K108"/>
    <mergeCell ref="C108:D108"/>
    <mergeCell ref="C104:D104"/>
    <mergeCell ref="C98:D98"/>
    <mergeCell ref="C93:D93"/>
    <mergeCell ref="A94:A96"/>
    <mergeCell ref="B94:B96"/>
    <mergeCell ref="I94:I96"/>
    <mergeCell ref="J94:J96"/>
    <mergeCell ref="J91:J93"/>
    <mergeCell ref="A60:A62"/>
    <mergeCell ref="B60:B62"/>
    <mergeCell ref="I60:I62"/>
    <mergeCell ref="J60:J62"/>
    <mergeCell ref="K60:K62"/>
    <mergeCell ref="A63:A67"/>
    <mergeCell ref="B63:B67"/>
    <mergeCell ref="I63:I67"/>
    <mergeCell ref="J63:J67"/>
    <mergeCell ref="K63:K67"/>
    <mergeCell ref="C67:D67"/>
    <mergeCell ref="C62:D62"/>
    <mergeCell ref="J76:J78"/>
    <mergeCell ref="K76:K78"/>
    <mergeCell ref="C78:D78"/>
    <mergeCell ref="A79:A80"/>
    <mergeCell ref="B79:B80"/>
    <mergeCell ref="I79:I80"/>
    <mergeCell ref="J79:J80"/>
    <mergeCell ref="K79:K80"/>
    <mergeCell ref="K50:K52"/>
    <mergeCell ref="C52:D52"/>
    <mergeCell ref="A53:A59"/>
    <mergeCell ref="B53:B59"/>
    <mergeCell ref="I53:I59"/>
    <mergeCell ref="J53:J59"/>
    <mergeCell ref="K53:K59"/>
    <mergeCell ref="C59:D59"/>
    <mergeCell ref="A50:A52"/>
    <mergeCell ref="K34:K35"/>
    <mergeCell ref="C35:D35"/>
    <mergeCell ref="A42:A43"/>
    <mergeCell ref="B42:B43"/>
    <mergeCell ref="J44:J46"/>
    <mergeCell ref="C49:D49"/>
    <mergeCell ref="A47:A49"/>
    <mergeCell ref="B47:B49"/>
    <mergeCell ref="I47:I49"/>
    <mergeCell ref="J47:J49"/>
    <mergeCell ref="A22:A23"/>
    <mergeCell ref="B22:B23"/>
    <mergeCell ref="I22:I23"/>
    <mergeCell ref="J22:J23"/>
    <mergeCell ref="K22:K23"/>
    <mergeCell ref="C23:D23"/>
    <mergeCell ref="C27:D27"/>
    <mergeCell ref="A28:A30"/>
    <mergeCell ref="B28:B30"/>
    <mergeCell ref="I28:I30"/>
    <mergeCell ref="J28:J30"/>
    <mergeCell ref="K28:K30"/>
    <mergeCell ref="C30:D30"/>
    <mergeCell ref="J26:J27"/>
    <mergeCell ref="K26:K27"/>
    <mergeCell ref="A31:A33"/>
    <mergeCell ref="B31:B33"/>
    <mergeCell ref="I31:I33"/>
    <mergeCell ref="J31:J33"/>
    <mergeCell ref="K31:K33"/>
    <mergeCell ref="B385:B390"/>
    <mergeCell ref="I385:I390"/>
    <mergeCell ref="J385:J390"/>
    <mergeCell ref="I377:I380"/>
    <mergeCell ref="J377:J380"/>
    <mergeCell ref="A34:A35"/>
    <mergeCell ref="B34:B35"/>
    <mergeCell ref="I34:I35"/>
    <mergeCell ref="J34:J35"/>
    <mergeCell ref="A44:A46"/>
    <mergeCell ref="B44:B46"/>
    <mergeCell ref="I44:I46"/>
    <mergeCell ref="C46:D46"/>
    <mergeCell ref="J42:J43"/>
    <mergeCell ref="K42:K43"/>
    <mergeCell ref="C43:D43"/>
    <mergeCell ref="A38:A39"/>
    <mergeCell ref="B38:B39"/>
    <mergeCell ref="B50:B52"/>
    <mergeCell ref="I50:I52"/>
    <mergeCell ref="K44:K46"/>
    <mergeCell ref="K47:K49"/>
    <mergeCell ref="J50:J52"/>
    <mergeCell ref="B19:B21"/>
    <mergeCell ref="I19:I21"/>
    <mergeCell ref="J19:J21"/>
    <mergeCell ref="K19:K21"/>
    <mergeCell ref="J356:J359"/>
    <mergeCell ref="K356:K359"/>
    <mergeCell ref="C359:D359"/>
    <mergeCell ref="K314:K318"/>
    <mergeCell ref="I322:I323"/>
    <mergeCell ref="I42:I43"/>
    <mergeCell ref="A422:A427"/>
    <mergeCell ref="B422:B427"/>
    <mergeCell ref="I422:I427"/>
    <mergeCell ref="C414:D414"/>
    <mergeCell ref="J422:J427"/>
    <mergeCell ref="K422:K427"/>
    <mergeCell ref="C427:D427"/>
    <mergeCell ref="J415:J418"/>
    <mergeCell ref="K415:K418"/>
    <mergeCell ref="C418:D418"/>
    <mergeCell ref="B397:B400"/>
    <mergeCell ref="I397:I400"/>
    <mergeCell ref="J397:J400"/>
    <mergeCell ref="K397:K400"/>
    <mergeCell ref="C400:D400"/>
    <mergeCell ref="K385:K390"/>
    <mergeCell ref="C390:D390"/>
    <mergeCell ref="I401:I404"/>
    <mergeCell ref="J401:J404"/>
    <mergeCell ref="K401:K404"/>
    <mergeCell ref="C404:D404"/>
    <mergeCell ref="I405:I409"/>
    <mergeCell ref="J405:J409"/>
    <mergeCell ref="K405:K409"/>
    <mergeCell ref="C409:D409"/>
    <mergeCell ref="A405:A409"/>
    <mergeCell ref="B405:B409"/>
    <mergeCell ref="C373:D373"/>
    <mergeCell ref="C380:D380"/>
    <mergeCell ref="A377:A380"/>
    <mergeCell ref="B377:B380"/>
    <mergeCell ref="A385:A390"/>
    <mergeCell ref="A401:A404"/>
    <mergeCell ref="B401:B404"/>
    <mergeCell ref="A397:A400"/>
    <mergeCell ref="A381:A384"/>
    <mergeCell ref="B381:B384"/>
    <mergeCell ref="I381:I384"/>
    <mergeCell ref="J381:J384"/>
    <mergeCell ref="K381:K384"/>
    <mergeCell ref="C384:D384"/>
    <mergeCell ref="I331:I332"/>
    <mergeCell ref="A302:A305"/>
    <mergeCell ref="B302:B305"/>
    <mergeCell ref="I302:I305"/>
    <mergeCell ref="J348:J351"/>
    <mergeCell ref="K377:K380"/>
    <mergeCell ref="I324:I326"/>
    <mergeCell ref="J324:J326"/>
    <mergeCell ref="I319:I321"/>
    <mergeCell ref="J319:J321"/>
    <mergeCell ref="A294:A301"/>
    <mergeCell ref="B294:B301"/>
    <mergeCell ref="I294:I301"/>
    <mergeCell ref="J294:J301"/>
    <mergeCell ref="A308:A310"/>
    <mergeCell ref="B308:B310"/>
    <mergeCell ref="I308:I310"/>
    <mergeCell ref="J308:J310"/>
    <mergeCell ref="C310:D310"/>
    <mergeCell ref="A285:A288"/>
    <mergeCell ref="B285:B288"/>
    <mergeCell ref="C355:D355"/>
    <mergeCell ref="A352:A355"/>
    <mergeCell ref="B352:B355"/>
    <mergeCell ref="I352:I355"/>
    <mergeCell ref="A348:A351"/>
    <mergeCell ref="B348:B351"/>
    <mergeCell ref="I348:I351"/>
    <mergeCell ref="A314:A318"/>
    <mergeCell ref="B314:B318"/>
    <mergeCell ref="I314:I318"/>
    <mergeCell ref="J314:J318"/>
    <mergeCell ref="A342:A343"/>
    <mergeCell ref="B342:B343"/>
    <mergeCell ref="I342:I343"/>
    <mergeCell ref="J342:J343"/>
    <mergeCell ref="C330:D330"/>
    <mergeCell ref="A331:A332"/>
    <mergeCell ref="B331:B332"/>
    <mergeCell ref="J289:J293"/>
    <mergeCell ref="K289:K293"/>
    <mergeCell ref="C293:D293"/>
    <mergeCell ref="I306:I307"/>
    <mergeCell ref="J306:J307"/>
    <mergeCell ref="K306:K307"/>
    <mergeCell ref="C307:D307"/>
    <mergeCell ref="I289:I293"/>
    <mergeCell ref="K294:K301"/>
    <mergeCell ref="B283:B284"/>
    <mergeCell ref="I283:I284"/>
    <mergeCell ref="K342:K343"/>
    <mergeCell ref="C347:D347"/>
    <mergeCell ref="C343:D343"/>
    <mergeCell ref="A344:A347"/>
    <mergeCell ref="B344:B347"/>
    <mergeCell ref="I344:I347"/>
    <mergeCell ref="J344:J347"/>
    <mergeCell ref="K344:K347"/>
    <mergeCell ref="I249:I253"/>
    <mergeCell ref="J249:J253"/>
    <mergeCell ref="K249:K253"/>
    <mergeCell ref="K348:K351"/>
    <mergeCell ref="C351:D351"/>
    <mergeCell ref="A271:A275"/>
    <mergeCell ref="B271:B275"/>
    <mergeCell ref="I271:I275"/>
    <mergeCell ref="J271:J275"/>
    <mergeCell ref="A283:A284"/>
    <mergeCell ref="C313:D313"/>
    <mergeCell ref="J283:J284"/>
    <mergeCell ref="K283:K284"/>
    <mergeCell ref="C284:D284"/>
    <mergeCell ref="J217:J219"/>
    <mergeCell ref="K217:K219"/>
    <mergeCell ref="C219:D219"/>
    <mergeCell ref="I223:I225"/>
    <mergeCell ref="J223:J225"/>
    <mergeCell ref="K223:K225"/>
    <mergeCell ref="J244:J248"/>
    <mergeCell ref="K302:K305"/>
    <mergeCell ref="C305:D305"/>
    <mergeCell ref="A306:A307"/>
    <mergeCell ref="B306:B307"/>
    <mergeCell ref="A311:A313"/>
    <mergeCell ref="B311:B313"/>
    <mergeCell ref="I311:I313"/>
    <mergeCell ref="J311:J313"/>
    <mergeCell ref="K311:K313"/>
    <mergeCell ref="A266:A270"/>
    <mergeCell ref="B266:B270"/>
    <mergeCell ref="I266:I270"/>
    <mergeCell ref="A257:A260"/>
    <mergeCell ref="J211:J216"/>
    <mergeCell ref="K211:K216"/>
    <mergeCell ref="C216:D216"/>
    <mergeCell ref="B217:B219"/>
    <mergeCell ref="C241:D241"/>
    <mergeCell ref="I244:I248"/>
    <mergeCell ref="K244:K248"/>
    <mergeCell ref="C248:D248"/>
    <mergeCell ref="A249:A253"/>
    <mergeCell ref="B249:B253"/>
    <mergeCell ref="C282:D282"/>
    <mergeCell ref="A276:A279"/>
    <mergeCell ref="B276:B279"/>
    <mergeCell ref="I276:I279"/>
    <mergeCell ref="J276:J279"/>
    <mergeCell ref="K276:K279"/>
    <mergeCell ref="C279:D279"/>
    <mergeCell ref="A280:A282"/>
    <mergeCell ref="B280:B282"/>
    <mergeCell ref="I280:I282"/>
    <mergeCell ref="J280:J282"/>
    <mergeCell ref="K280:K282"/>
    <mergeCell ref="I242:I243"/>
    <mergeCell ref="J242:J243"/>
    <mergeCell ref="K242:K243"/>
    <mergeCell ref="C243:D243"/>
    <mergeCell ref="C253:D253"/>
    <mergeCell ref="A254:A256"/>
    <mergeCell ref="B254:B256"/>
    <mergeCell ref="I254:I256"/>
    <mergeCell ref="J254:J256"/>
    <mergeCell ref="K254:K256"/>
    <mergeCell ref="A244:A248"/>
    <mergeCell ref="B244:B248"/>
    <mergeCell ref="C231:D231"/>
    <mergeCell ref="C239:D239"/>
    <mergeCell ref="A229:A231"/>
    <mergeCell ref="B229:B231"/>
    <mergeCell ref="A242:A243"/>
    <mergeCell ref="B242:B243"/>
    <mergeCell ref="K229:K231"/>
    <mergeCell ref="A240:A241"/>
    <mergeCell ref="B240:B241"/>
    <mergeCell ref="I240:I241"/>
    <mergeCell ref="J240:J241"/>
    <mergeCell ref="K240:K241"/>
    <mergeCell ref="A232:A235"/>
    <mergeCell ref="B232:B235"/>
    <mergeCell ref="J236:J239"/>
    <mergeCell ref="K236:K239"/>
    <mergeCell ref="J185:J186"/>
    <mergeCell ref="K185:K186"/>
    <mergeCell ref="C186:D186"/>
    <mergeCell ref="K205:K210"/>
    <mergeCell ref="C210:D210"/>
    <mergeCell ref="A236:A239"/>
    <mergeCell ref="B236:B239"/>
    <mergeCell ref="I236:I239"/>
    <mergeCell ref="I229:I231"/>
    <mergeCell ref="J229:J231"/>
    <mergeCell ref="C222:D222"/>
    <mergeCell ref="J189:J192"/>
    <mergeCell ref="K189:K192"/>
    <mergeCell ref="A193:A197"/>
    <mergeCell ref="B193:B197"/>
    <mergeCell ref="I193:I197"/>
    <mergeCell ref="I220:I222"/>
    <mergeCell ref="J220:J222"/>
    <mergeCell ref="K220:K222"/>
    <mergeCell ref="B185:B186"/>
    <mergeCell ref="I185:I186"/>
    <mergeCell ref="A198:A201"/>
    <mergeCell ref="I232:I235"/>
    <mergeCell ref="J232:J235"/>
    <mergeCell ref="K232:K235"/>
    <mergeCell ref="C235:D235"/>
    <mergeCell ref="J202:J204"/>
    <mergeCell ref="K202:K204"/>
    <mergeCell ref="C204:D204"/>
    <mergeCell ref="A189:A192"/>
    <mergeCell ref="B189:B192"/>
    <mergeCell ref="I189:I192"/>
    <mergeCell ref="I217:I219"/>
    <mergeCell ref="C184:D184"/>
    <mergeCell ref="C181:D181"/>
    <mergeCell ref="A182:A184"/>
    <mergeCell ref="B182:B184"/>
    <mergeCell ref="I182:I184"/>
    <mergeCell ref="A185:A186"/>
    <mergeCell ref="K198:K201"/>
    <mergeCell ref="C201:D201"/>
    <mergeCell ref="A202:A204"/>
    <mergeCell ref="B202:B204"/>
    <mergeCell ref="J182:J184"/>
    <mergeCell ref="K182:K184"/>
    <mergeCell ref="J193:J197"/>
    <mergeCell ref="K193:K197"/>
    <mergeCell ref="C197:D197"/>
    <mergeCell ref="C192:D192"/>
    <mergeCell ref="A211:A216"/>
    <mergeCell ref="B211:B216"/>
    <mergeCell ref="I211:I216"/>
    <mergeCell ref="B198:B201"/>
    <mergeCell ref="I198:I201"/>
    <mergeCell ref="J198:J201"/>
    <mergeCell ref="A205:A210"/>
    <mergeCell ref="B205:B210"/>
    <mergeCell ref="I205:I210"/>
    <mergeCell ref="J205:J210"/>
    <mergeCell ref="I134:I136"/>
    <mergeCell ref="J134:J136"/>
    <mergeCell ref="K134:K136"/>
    <mergeCell ref="A132:A133"/>
    <mergeCell ref="B132:B133"/>
    <mergeCell ref="I132:I133"/>
    <mergeCell ref="J132:J133"/>
    <mergeCell ref="K132:K133"/>
    <mergeCell ref="C133:D133"/>
    <mergeCell ref="A130:A131"/>
    <mergeCell ref="B130:B131"/>
    <mergeCell ref="C131:D131"/>
    <mergeCell ref="C136:D136"/>
    <mergeCell ref="A134:A136"/>
    <mergeCell ref="B134:B136"/>
    <mergeCell ref="C147:D147"/>
    <mergeCell ref="I153:I157"/>
    <mergeCell ref="J153:J157"/>
    <mergeCell ref="K153:K157"/>
    <mergeCell ref="C157:D157"/>
    <mergeCell ref="A148:A152"/>
    <mergeCell ref="B148:B152"/>
    <mergeCell ref="I148:I152"/>
    <mergeCell ref="J148:J152"/>
    <mergeCell ref="K148:K152"/>
    <mergeCell ref="B114:B116"/>
    <mergeCell ref="I114:I116"/>
    <mergeCell ref="J114:J116"/>
    <mergeCell ref="B111:B113"/>
    <mergeCell ref="I111:I113"/>
    <mergeCell ref="J111:J113"/>
    <mergeCell ref="A122:A125"/>
    <mergeCell ref="B122:B125"/>
    <mergeCell ref="I122:I125"/>
    <mergeCell ref="J122:J125"/>
    <mergeCell ref="K122:K125"/>
    <mergeCell ref="C125:D125"/>
    <mergeCell ref="A126:A127"/>
    <mergeCell ref="B126:B127"/>
    <mergeCell ref="I126:I127"/>
    <mergeCell ref="J126:J127"/>
    <mergeCell ref="K126:K127"/>
    <mergeCell ref="C127:D127"/>
    <mergeCell ref="I130:I131"/>
    <mergeCell ref="J130:J131"/>
    <mergeCell ref="K130:K131"/>
    <mergeCell ref="A109:A110"/>
    <mergeCell ref="B109:B110"/>
    <mergeCell ref="I109:I110"/>
    <mergeCell ref="J109:J110"/>
    <mergeCell ref="K109:K110"/>
    <mergeCell ref="C110:D110"/>
    <mergeCell ref="A111:A113"/>
    <mergeCell ref="K111:K113"/>
    <mergeCell ref="A117:A121"/>
    <mergeCell ref="B117:B121"/>
    <mergeCell ref="I117:I121"/>
    <mergeCell ref="J117:J121"/>
    <mergeCell ref="K117:K121"/>
    <mergeCell ref="C121:D121"/>
    <mergeCell ref="K114:K116"/>
    <mergeCell ref="C113:D113"/>
    <mergeCell ref="A114:A116"/>
    <mergeCell ref="A83:A84"/>
    <mergeCell ref="B83:B84"/>
    <mergeCell ref="I83:I84"/>
    <mergeCell ref="J83:J84"/>
    <mergeCell ref="K83:K84"/>
    <mergeCell ref="C75:D75"/>
    <mergeCell ref="C82:D82"/>
    <mergeCell ref="A73:A75"/>
    <mergeCell ref="B73:B75"/>
    <mergeCell ref="I73:I75"/>
    <mergeCell ref="J36:J37"/>
    <mergeCell ref="K36:K37"/>
    <mergeCell ref="C37:D37"/>
    <mergeCell ref="A81:A82"/>
    <mergeCell ref="B81:B82"/>
    <mergeCell ref="I81:I82"/>
    <mergeCell ref="J81:J82"/>
    <mergeCell ref="K81:K82"/>
    <mergeCell ref="A76:A78"/>
    <mergeCell ref="B76:B78"/>
    <mergeCell ref="J14:J15"/>
    <mergeCell ref="K14:K15"/>
    <mergeCell ref="C15:D15"/>
    <mergeCell ref="A16:A18"/>
    <mergeCell ref="B16:B18"/>
    <mergeCell ref="I16:I18"/>
    <mergeCell ref="J16:J18"/>
    <mergeCell ref="K16:K18"/>
    <mergeCell ref="J38:J39"/>
    <mergeCell ref="K38:K39"/>
    <mergeCell ref="A40:A41"/>
    <mergeCell ref="B40:B41"/>
    <mergeCell ref="I40:I41"/>
    <mergeCell ref="J40:J41"/>
    <mergeCell ref="K40:K41"/>
    <mergeCell ref="C41:D41"/>
    <mergeCell ref="C39:D39"/>
    <mergeCell ref="A1:K1"/>
    <mergeCell ref="A2:K2"/>
    <mergeCell ref="A3:A5"/>
    <mergeCell ref="B3:B5"/>
    <mergeCell ref="C3:C5"/>
    <mergeCell ref="D3:D5"/>
    <mergeCell ref="E3:E5"/>
    <mergeCell ref="F3:H3"/>
    <mergeCell ref="C87:D87"/>
    <mergeCell ref="A85:A87"/>
    <mergeCell ref="C33:D33"/>
    <mergeCell ref="A24:A25"/>
    <mergeCell ref="B24:B25"/>
    <mergeCell ref="I24:I25"/>
    <mergeCell ref="I38:I39"/>
    <mergeCell ref="A36:A37"/>
    <mergeCell ref="B36:B37"/>
    <mergeCell ref="I36:I37"/>
    <mergeCell ref="C10:D10"/>
    <mergeCell ref="J4:J5"/>
    <mergeCell ref="K4:K5"/>
    <mergeCell ref="A7:A8"/>
    <mergeCell ref="B7:B8"/>
    <mergeCell ref="I7:I8"/>
    <mergeCell ref="C8:D8"/>
    <mergeCell ref="A26:A27"/>
    <mergeCell ref="B26:B27"/>
    <mergeCell ref="I26:I27"/>
    <mergeCell ref="A11:A13"/>
    <mergeCell ref="B11:B13"/>
    <mergeCell ref="I11:I13"/>
    <mergeCell ref="C25:D25"/>
    <mergeCell ref="C21:D21"/>
    <mergeCell ref="I14:I15"/>
    <mergeCell ref="A19:A21"/>
    <mergeCell ref="I3:K3"/>
    <mergeCell ref="F4:F5"/>
    <mergeCell ref="G4:G5"/>
    <mergeCell ref="H4:H5"/>
    <mergeCell ref="I4:I5"/>
    <mergeCell ref="J24:J25"/>
    <mergeCell ref="K24:K25"/>
    <mergeCell ref="J11:J13"/>
    <mergeCell ref="K11:K13"/>
    <mergeCell ref="I9:I10"/>
    <mergeCell ref="J7:J8"/>
    <mergeCell ref="K7:K8"/>
    <mergeCell ref="C18:D18"/>
    <mergeCell ref="A9:A10"/>
    <mergeCell ref="C13:D13"/>
    <mergeCell ref="A14:A15"/>
    <mergeCell ref="B14:B15"/>
    <mergeCell ref="B9:B10"/>
    <mergeCell ref="J9:J10"/>
    <mergeCell ref="K9:K10"/>
  </mergeCells>
  <pageMargins left="0.8" right="0.7" top="0.75" bottom="0.75" header="0.3" footer="0.3"/>
  <pageSetup paperSize="5" orientation="landscape" horizontalDpi="1200" verticalDpi="1200" r:id="rId1"/>
  <headerFooter>
    <oddFooter>Page &amp;P</oddFooter>
  </headerFooter>
  <rowBreaks count="17" manualBreakCount="17">
    <brk id="17" max="16383" man="1"/>
    <brk id="79" max="16383" man="1"/>
    <brk id="107" max="16383" man="1"/>
    <brk id="134" max="16383" man="1"/>
    <brk id="162" max="16383" man="1"/>
    <brk id="189" max="16383" man="1"/>
    <brk id="217" max="16383" man="1"/>
    <brk id="242" max="16383" man="1"/>
    <brk id="270" max="16383" man="1"/>
    <brk id="296" max="16383" man="1"/>
    <brk id="320" max="16383" man="1"/>
    <brk id="347" max="16383" man="1"/>
    <brk id="371" max="16383" man="1"/>
    <brk id="395" max="16383" man="1"/>
    <brk id="423" max="16383" man="1"/>
    <brk id="442" max="16383" man="1"/>
    <brk id="458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2"/>
  <sheetViews>
    <sheetView topLeftCell="A1638" zoomScale="60" zoomScaleNormal="60" workbookViewId="0">
      <selection activeCell="C1021" sqref="C1021:D1021"/>
    </sheetView>
  </sheetViews>
  <sheetFormatPr defaultRowHeight="15"/>
  <cols>
    <col min="1" max="1" width="4" bestFit="1" customWidth="1"/>
    <col min="2" max="2" width="33.140625" customWidth="1"/>
    <col min="3" max="3" width="42.42578125" customWidth="1"/>
    <col min="4" max="4" width="10.85546875" customWidth="1"/>
    <col min="5" max="5" width="19" customWidth="1"/>
    <col min="9" max="9" width="5.5703125" customWidth="1"/>
    <col min="10" max="10" width="7.28515625" customWidth="1"/>
    <col min="11" max="11" width="5.5703125" customWidth="1"/>
  </cols>
  <sheetData>
    <row r="1" spans="1:11" ht="24.75" customHeight="1">
      <c r="A1" s="395" t="s">
        <v>3040</v>
      </c>
      <c r="B1" s="394"/>
      <c r="C1" s="394"/>
      <c r="D1" s="394"/>
      <c r="E1" s="394"/>
      <c r="F1" s="394"/>
      <c r="G1" s="394"/>
      <c r="H1" s="394"/>
      <c r="I1" s="394"/>
      <c r="J1" s="394"/>
      <c r="K1" s="393"/>
    </row>
    <row r="2" spans="1:11">
      <c r="A2" s="365" t="s">
        <v>3039</v>
      </c>
      <c r="B2" s="364"/>
      <c r="C2" s="364"/>
      <c r="D2" s="364"/>
      <c r="E2" s="364"/>
      <c r="F2" s="364"/>
      <c r="G2" s="364"/>
      <c r="H2" s="364"/>
      <c r="I2" s="364"/>
      <c r="J2" s="364"/>
      <c r="K2" s="363"/>
    </row>
    <row r="3" spans="1:11" s="1" customFormat="1" ht="12" customHeight="1">
      <c r="A3" s="105" t="s">
        <v>2739</v>
      </c>
      <c r="B3" s="166" t="s">
        <v>1821</v>
      </c>
      <c r="C3" s="105" t="s">
        <v>2531</v>
      </c>
      <c r="D3" s="105" t="s">
        <v>1819</v>
      </c>
      <c r="E3" s="166" t="s">
        <v>2738</v>
      </c>
      <c r="F3" s="105" t="s">
        <v>2737</v>
      </c>
      <c r="G3" s="105"/>
      <c r="H3" s="105"/>
      <c r="I3" s="105" t="s">
        <v>3038</v>
      </c>
      <c r="J3" s="105"/>
      <c r="K3" s="105"/>
    </row>
    <row r="4" spans="1:11" s="1" customFormat="1" ht="12" customHeight="1">
      <c r="A4" s="105"/>
      <c r="B4" s="167"/>
      <c r="C4" s="105"/>
      <c r="D4" s="105"/>
      <c r="E4" s="167"/>
      <c r="F4" s="105" t="s">
        <v>1815</v>
      </c>
      <c r="G4" s="105" t="s">
        <v>1814</v>
      </c>
      <c r="H4" s="105" t="s">
        <v>1813</v>
      </c>
      <c r="I4" s="105" t="s">
        <v>1815</v>
      </c>
      <c r="J4" s="105" t="s">
        <v>1814</v>
      </c>
      <c r="K4" s="105" t="s">
        <v>1813</v>
      </c>
    </row>
    <row r="5" spans="1:11" s="1" customFormat="1" ht="26.25" customHeight="1">
      <c r="A5" s="105"/>
      <c r="B5" s="168"/>
      <c r="C5" s="105"/>
      <c r="D5" s="105"/>
      <c r="E5" s="168"/>
      <c r="F5" s="105"/>
      <c r="G5" s="105"/>
      <c r="H5" s="105"/>
      <c r="I5" s="105"/>
      <c r="J5" s="105"/>
      <c r="K5" s="105"/>
    </row>
    <row r="6" spans="1:11" s="8" customFormat="1" ht="18" customHeight="1">
      <c r="A6" s="111">
        <v>1</v>
      </c>
      <c r="B6" s="356" t="s">
        <v>3037</v>
      </c>
      <c r="C6" s="27" t="s">
        <v>2378</v>
      </c>
      <c r="D6" s="7">
        <v>175030101</v>
      </c>
      <c r="E6" s="249" t="s">
        <v>1055</v>
      </c>
      <c r="F6" s="285">
        <v>589</v>
      </c>
      <c r="G6" s="248">
        <v>0</v>
      </c>
      <c r="H6" s="285">
        <f>SUM(F6:G6)</f>
        <v>589</v>
      </c>
      <c r="I6" s="376">
        <v>4</v>
      </c>
      <c r="J6" s="184">
        <v>0</v>
      </c>
      <c r="K6" s="184">
        <f>SUM(I6:J6)</f>
        <v>4</v>
      </c>
    </row>
    <row r="7" spans="1:11" s="8" customFormat="1" ht="18" customHeight="1">
      <c r="A7" s="111"/>
      <c r="B7" s="355"/>
      <c r="C7" s="27" t="s">
        <v>2378</v>
      </c>
      <c r="D7" s="7">
        <v>175030102</v>
      </c>
      <c r="E7" s="249" t="s">
        <v>1055</v>
      </c>
      <c r="F7" s="285">
        <v>502</v>
      </c>
      <c r="G7" s="248">
        <v>0</v>
      </c>
      <c r="H7" s="285">
        <f>SUM(F7:G7)</f>
        <v>502</v>
      </c>
      <c r="I7" s="376"/>
      <c r="J7" s="184"/>
      <c r="K7" s="184"/>
    </row>
    <row r="8" spans="1:11" s="8" customFormat="1" ht="18" customHeight="1">
      <c r="A8" s="111"/>
      <c r="B8" s="355"/>
      <c r="C8" s="7" t="s">
        <v>2378</v>
      </c>
      <c r="D8" s="7">
        <v>175030103</v>
      </c>
      <c r="E8" s="249" t="s">
        <v>1055</v>
      </c>
      <c r="F8" s="285">
        <v>356</v>
      </c>
      <c r="G8" s="248">
        <v>0</v>
      </c>
      <c r="H8" s="285">
        <f>SUM(F8:G8)</f>
        <v>356</v>
      </c>
      <c r="I8" s="376"/>
      <c r="J8" s="184"/>
      <c r="K8" s="184"/>
    </row>
    <row r="9" spans="1:11" s="8" customFormat="1" ht="18" customHeight="1">
      <c r="A9" s="111"/>
      <c r="B9" s="355"/>
      <c r="C9" s="27" t="s">
        <v>2378</v>
      </c>
      <c r="D9" s="7">
        <v>175030104</v>
      </c>
      <c r="E9" s="249" t="s">
        <v>1055</v>
      </c>
      <c r="F9" s="285">
        <v>566</v>
      </c>
      <c r="G9" s="248">
        <v>0</v>
      </c>
      <c r="H9" s="285">
        <f>SUM(F9:G9)</f>
        <v>566</v>
      </c>
      <c r="I9" s="376"/>
      <c r="J9" s="184"/>
      <c r="K9" s="184"/>
    </row>
    <row r="10" spans="1:11" s="8" customFormat="1" ht="18" customHeight="1">
      <c r="A10" s="111"/>
      <c r="B10" s="355"/>
      <c r="C10" s="185" t="s">
        <v>1813</v>
      </c>
      <c r="D10" s="185"/>
      <c r="E10" s="249" t="s">
        <v>1055</v>
      </c>
      <c r="F10" s="247">
        <f>SUM(F6:F9)</f>
        <v>2013</v>
      </c>
      <c r="G10" s="248">
        <f>SUM(G6:G9)</f>
        <v>0</v>
      </c>
      <c r="H10" s="247">
        <f>SUM(F10:G10)</f>
        <v>2013</v>
      </c>
      <c r="I10" s="376"/>
      <c r="J10" s="184"/>
      <c r="K10" s="184"/>
    </row>
    <row r="11" spans="1:11" s="2" customFormat="1" ht="18" customHeight="1">
      <c r="A11" s="101">
        <v>2</v>
      </c>
      <c r="B11" s="356" t="s">
        <v>2381</v>
      </c>
      <c r="C11" s="89" t="s">
        <v>2378</v>
      </c>
      <c r="D11" s="3">
        <v>175030101</v>
      </c>
      <c r="E11" s="249" t="s">
        <v>1055</v>
      </c>
      <c r="F11" s="248">
        <v>0</v>
      </c>
      <c r="G11" s="285">
        <v>376</v>
      </c>
      <c r="H11" s="285">
        <f>SUM(F11:G11)</f>
        <v>376</v>
      </c>
      <c r="I11" s="291">
        <v>0</v>
      </c>
      <c r="J11" s="183">
        <v>3</v>
      </c>
      <c r="K11" s="183">
        <f>SUM(I11:J11)</f>
        <v>3</v>
      </c>
    </row>
    <row r="12" spans="1:11" s="2" customFormat="1" ht="18" customHeight="1">
      <c r="A12" s="101"/>
      <c r="B12" s="355"/>
      <c r="C12" s="89" t="s">
        <v>2378</v>
      </c>
      <c r="D12" s="3">
        <v>175030102</v>
      </c>
      <c r="E12" s="249" t="s">
        <v>1055</v>
      </c>
      <c r="F12" s="248">
        <v>0</v>
      </c>
      <c r="G12" s="285">
        <v>382</v>
      </c>
      <c r="H12" s="285">
        <f>SUM(F12:G12)</f>
        <v>382</v>
      </c>
      <c r="I12" s="290"/>
      <c r="J12" s="182"/>
      <c r="K12" s="182"/>
    </row>
    <row r="13" spans="1:11" s="2" customFormat="1" ht="18" customHeight="1">
      <c r="A13" s="101"/>
      <c r="B13" s="355"/>
      <c r="C13" s="89" t="s">
        <v>2378</v>
      </c>
      <c r="D13" s="3">
        <v>175030103</v>
      </c>
      <c r="E13" s="249" t="s">
        <v>1055</v>
      </c>
      <c r="F13" s="248">
        <v>0</v>
      </c>
      <c r="G13" s="285">
        <v>298</v>
      </c>
      <c r="H13" s="285">
        <f>SUM(F13:G13)</f>
        <v>298</v>
      </c>
      <c r="I13" s="290"/>
      <c r="J13" s="182"/>
      <c r="K13" s="182"/>
    </row>
    <row r="14" spans="1:11" s="2" customFormat="1" ht="18" customHeight="1">
      <c r="A14" s="101"/>
      <c r="B14" s="355"/>
      <c r="C14" s="89" t="s">
        <v>2378</v>
      </c>
      <c r="D14" s="3">
        <v>175030104</v>
      </c>
      <c r="E14" s="249" t="s">
        <v>1055</v>
      </c>
      <c r="F14" s="248">
        <v>0</v>
      </c>
      <c r="G14" s="285">
        <v>415</v>
      </c>
      <c r="H14" s="285">
        <f>SUM(F14:G14)</f>
        <v>415</v>
      </c>
      <c r="I14" s="290"/>
      <c r="J14" s="182"/>
      <c r="K14" s="182"/>
    </row>
    <row r="15" spans="1:11" s="2" customFormat="1" ht="18" customHeight="1">
      <c r="A15" s="101"/>
      <c r="B15" s="355"/>
      <c r="C15" s="185" t="s">
        <v>1813</v>
      </c>
      <c r="D15" s="185"/>
      <c r="E15" s="249" t="s">
        <v>1055</v>
      </c>
      <c r="F15" s="248">
        <f>SUM(F11:F14)</f>
        <v>0</v>
      </c>
      <c r="G15" s="247">
        <f>SUM(G11:G14)</f>
        <v>1471</v>
      </c>
      <c r="H15" s="247">
        <f>SUM(F15:G15)</f>
        <v>1471</v>
      </c>
      <c r="I15" s="289"/>
      <c r="J15" s="179"/>
      <c r="K15" s="179"/>
    </row>
    <row r="16" spans="1:11" s="2" customFormat="1" ht="18" customHeight="1">
      <c r="A16" s="101">
        <v>3</v>
      </c>
      <c r="B16" s="356" t="s">
        <v>2380</v>
      </c>
      <c r="C16" s="89" t="s">
        <v>2378</v>
      </c>
      <c r="D16" s="3">
        <v>175030105</v>
      </c>
      <c r="E16" s="249" t="s">
        <v>1055</v>
      </c>
      <c r="F16" s="285">
        <v>1235</v>
      </c>
      <c r="G16" s="248">
        <v>0</v>
      </c>
      <c r="H16" s="285">
        <f>SUM(F16:G16)</f>
        <v>1235</v>
      </c>
      <c r="I16" s="376">
        <v>3</v>
      </c>
      <c r="J16" s="183">
        <v>0</v>
      </c>
      <c r="K16" s="184">
        <f>SUM(I16:J16)</f>
        <v>3</v>
      </c>
    </row>
    <row r="17" spans="1:11" s="2" customFormat="1" ht="18" customHeight="1">
      <c r="A17" s="101"/>
      <c r="B17" s="355"/>
      <c r="C17" s="89" t="s">
        <v>2378</v>
      </c>
      <c r="D17" s="3">
        <v>175030106</v>
      </c>
      <c r="E17" s="249" t="s">
        <v>1055</v>
      </c>
      <c r="F17" s="285">
        <v>305</v>
      </c>
      <c r="G17" s="248">
        <v>0</v>
      </c>
      <c r="H17" s="285">
        <f>SUM(F17:G17)</f>
        <v>305</v>
      </c>
      <c r="I17" s="376"/>
      <c r="J17" s="182"/>
      <c r="K17" s="184"/>
    </row>
    <row r="18" spans="1:11" s="2" customFormat="1" ht="18" customHeight="1">
      <c r="A18" s="101"/>
      <c r="B18" s="355"/>
      <c r="C18" s="185" t="s">
        <v>1813</v>
      </c>
      <c r="D18" s="185"/>
      <c r="E18" s="249" t="s">
        <v>1055</v>
      </c>
      <c r="F18" s="247">
        <f>SUM(F16:F17)</f>
        <v>1540</v>
      </c>
      <c r="G18" s="248">
        <v>0</v>
      </c>
      <c r="H18" s="247">
        <f>SUM(H16:H17)</f>
        <v>1540</v>
      </c>
      <c r="I18" s="376"/>
      <c r="J18" s="179"/>
      <c r="K18" s="184"/>
    </row>
    <row r="19" spans="1:11" s="2" customFormat="1" ht="18" customHeight="1">
      <c r="A19" s="101">
        <v>4</v>
      </c>
      <c r="B19" s="356" t="s">
        <v>3036</v>
      </c>
      <c r="C19" s="89" t="s">
        <v>2378</v>
      </c>
      <c r="D19" s="3">
        <v>175030105</v>
      </c>
      <c r="E19" s="249" t="s">
        <v>1055</v>
      </c>
      <c r="F19" s="248">
        <v>0</v>
      </c>
      <c r="G19" s="248">
        <v>970</v>
      </c>
      <c r="H19" s="248">
        <f>SUM(F19:G19)</f>
        <v>970</v>
      </c>
      <c r="I19" s="183">
        <v>0</v>
      </c>
      <c r="J19" s="183">
        <v>2</v>
      </c>
      <c r="K19" s="183">
        <f>SUM(I19:J19)</f>
        <v>2</v>
      </c>
    </row>
    <row r="20" spans="1:11" s="2" customFormat="1" ht="18" customHeight="1">
      <c r="A20" s="101"/>
      <c r="B20" s="355"/>
      <c r="C20" s="89" t="s">
        <v>2378</v>
      </c>
      <c r="D20" s="3">
        <v>175030106</v>
      </c>
      <c r="E20" s="249" t="s">
        <v>1055</v>
      </c>
      <c r="F20" s="248">
        <v>0</v>
      </c>
      <c r="G20" s="248">
        <v>241</v>
      </c>
      <c r="H20" s="248">
        <f>SUM(F20:G20)</f>
        <v>241</v>
      </c>
      <c r="I20" s="182"/>
      <c r="J20" s="182"/>
      <c r="K20" s="182"/>
    </row>
    <row r="21" spans="1:11" s="2" customFormat="1" ht="18" customHeight="1">
      <c r="A21" s="101"/>
      <c r="B21" s="355"/>
      <c r="C21" s="185" t="s">
        <v>1813</v>
      </c>
      <c r="D21" s="185"/>
      <c r="E21" s="249" t="s">
        <v>1055</v>
      </c>
      <c r="F21" s="248">
        <f>SUM(F19:F20)</f>
        <v>0</v>
      </c>
      <c r="G21" s="247">
        <f>SUM(G19:G20)</f>
        <v>1211</v>
      </c>
      <c r="H21" s="247">
        <f>SUM(F21:G21)</f>
        <v>1211</v>
      </c>
      <c r="I21" s="179"/>
      <c r="J21" s="179"/>
      <c r="K21" s="179"/>
    </row>
    <row r="22" spans="1:11" s="2" customFormat="1" ht="18" customHeight="1">
      <c r="A22" s="101">
        <v>5</v>
      </c>
      <c r="B22" s="356" t="s">
        <v>3035</v>
      </c>
      <c r="C22" s="27" t="s">
        <v>2370</v>
      </c>
      <c r="D22" s="3">
        <v>175030301</v>
      </c>
      <c r="E22" s="249" t="s">
        <v>1055</v>
      </c>
      <c r="F22" s="248">
        <v>606</v>
      </c>
      <c r="G22" s="248">
        <v>504</v>
      </c>
      <c r="H22" s="248">
        <f>SUM(F22:G22)</f>
        <v>1110</v>
      </c>
      <c r="I22" s="291">
        <v>2</v>
      </c>
      <c r="J22" s="183">
        <v>1</v>
      </c>
      <c r="K22" s="183">
        <f>SUM(I22:J22)</f>
        <v>3</v>
      </c>
    </row>
    <row r="23" spans="1:11" s="2" customFormat="1" ht="18" customHeight="1">
      <c r="A23" s="101"/>
      <c r="B23" s="355"/>
      <c r="C23" s="27" t="s">
        <v>2370</v>
      </c>
      <c r="D23" s="3">
        <v>175030302</v>
      </c>
      <c r="E23" s="249" t="s">
        <v>1055</v>
      </c>
      <c r="F23" s="248">
        <v>339</v>
      </c>
      <c r="G23" s="248">
        <v>250</v>
      </c>
      <c r="H23" s="248">
        <f>SUM(F23:G23)</f>
        <v>589</v>
      </c>
      <c r="I23" s="290"/>
      <c r="J23" s="182"/>
      <c r="K23" s="182"/>
    </row>
    <row r="24" spans="1:11" s="2" customFormat="1" ht="18" customHeight="1">
      <c r="A24" s="101"/>
      <c r="B24" s="355"/>
      <c r="C24" s="185" t="s">
        <v>1813</v>
      </c>
      <c r="D24" s="185"/>
      <c r="E24" s="249" t="s">
        <v>1055</v>
      </c>
      <c r="F24" s="247">
        <f>SUM(F22:F23)</f>
        <v>945</v>
      </c>
      <c r="G24" s="247">
        <f>SUM(G22:G23)</f>
        <v>754</v>
      </c>
      <c r="H24" s="247">
        <f>SUM(F24:G24)</f>
        <v>1699</v>
      </c>
      <c r="I24" s="289"/>
      <c r="J24" s="179"/>
      <c r="K24" s="179"/>
    </row>
    <row r="25" spans="1:11" s="2" customFormat="1" ht="18" customHeight="1">
      <c r="A25" s="101">
        <v>6</v>
      </c>
      <c r="B25" s="356" t="s">
        <v>3034</v>
      </c>
      <c r="C25" s="27" t="s">
        <v>2368</v>
      </c>
      <c r="D25" s="3">
        <v>175030303</v>
      </c>
      <c r="E25" s="249" t="s">
        <v>1055</v>
      </c>
      <c r="F25" s="248">
        <v>574</v>
      </c>
      <c r="G25" s="248">
        <v>447</v>
      </c>
      <c r="H25" s="248">
        <f>SUM(F25:G25)</f>
        <v>1021</v>
      </c>
      <c r="I25" s="291">
        <v>2</v>
      </c>
      <c r="J25" s="183">
        <v>1</v>
      </c>
      <c r="K25" s="183">
        <f>SUM(I25:J25)</f>
        <v>3</v>
      </c>
    </row>
    <row r="26" spans="1:11" s="2" customFormat="1" ht="18" customHeight="1">
      <c r="A26" s="101"/>
      <c r="B26" s="355"/>
      <c r="C26" s="27" t="s">
        <v>2368</v>
      </c>
      <c r="D26" s="3">
        <v>175030304</v>
      </c>
      <c r="E26" s="249" t="s">
        <v>1055</v>
      </c>
      <c r="F26" s="248">
        <v>284</v>
      </c>
      <c r="G26" s="248">
        <v>224</v>
      </c>
      <c r="H26" s="248">
        <f>SUM(F26:G26)</f>
        <v>508</v>
      </c>
      <c r="I26" s="290"/>
      <c r="J26" s="182"/>
      <c r="K26" s="182"/>
    </row>
    <row r="27" spans="1:11" s="2" customFormat="1" ht="18" customHeight="1">
      <c r="A27" s="101"/>
      <c r="B27" s="355"/>
      <c r="C27" s="185" t="s">
        <v>1813</v>
      </c>
      <c r="D27" s="185"/>
      <c r="E27" s="249" t="s">
        <v>1055</v>
      </c>
      <c r="F27" s="247">
        <f>SUM(F25:F26)</f>
        <v>858</v>
      </c>
      <c r="G27" s="247">
        <f>SUM(G25:G26)</f>
        <v>671</v>
      </c>
      <c r="H27" s="247">
        <f>SUM(F27:G27)</f>
        <v>1529</v>
      </c>
      <c r="I27" s="289"/>
      <c r="J27" s="179"/>
      <c r="K27" s="179"/>
    </row>
    <row r="28" spans="1:11" s="2" customFormat="1" ht="18" customHeight="1">
      <c r="A28" s="101">
        <v>7</v>
      </c>
      <c r="B28" s="355" t="s">
        <v>3033</v>
      </c>
      <c r="C28" s="89" t="s">
        <v>2366</v>
      </c>
      <c r="D28" s="3">
        <v>175030305</v>
      </c>
      <c r="E28" s="249" t="s">
        <v>1055</v>
      </c>
      <c r="F28" s="248">
        <v>336</v>
      </c>
      <c r="G28" s="248">
        <v>236</v>
      </c>
      <c r="H28" s="248">
        <f>SUM(F28:G28)</f>
        <v>572</v>
      </c>
      <c r="I28" s="291">
        <v>2</v>
      </c>
      <c r="J28" s="183">
        <v>1</v>
      </c>
      <c r="K28" s="183">
        <f>SUM(I28:J28)</f>
        <v>3</v>
      </c>
    </row>
    <row r="29" spans="1:11" s="2" customFormat="1" ht="18" customHeight="1">
      <c r="A29" s="101"/>
      <c r="B29" s="355"/>
      <c r="C29" s="89" t="s">
        <v>2358</v>
      </c>
      <c r="D29" s="3">
        <v>175030501</v>
      </c>
      <c r="E29" s="249" t="s">
        <v>1055</v>
      </c>
      <c r="F29" s="248">
        <v>505</v>
      </c>
      <c r="G29" s="248">
        <v>449</v>
      </c>
      <c r="H29" s="248">
        <f>SUM(F29:G29)</f>
        <v>954</v>
      </c>
      <c r="I29" s="290"/>
      <c r="J29" s="182"/>
      <c r="K29" s="182"/>
    </row>
    <row r="30" spans="1:11" s="2" customFormat="1" ht="18" customHeight="1">
      <c r="A30" s="101"/>
      <c r="B30" s="355"/>
      <c r="C30" s="185" t="s">
        <v>1813</v>
      </c>
      <c r="D30" s="185"/>
      <c r="E30" s="249" t="s">
        <v>1055</v>
      </c>
      <c r="F30" s="247">
        <f>SUM(F28:F29)</f>
        <v>841</v>
      </c>
      <c r="G30" s="247">
        <f>SUM(G28:G29)</f>
        <v>685</v>
      </c>
      <c r="H30" s="247">
        <f>SUM(F30:G30)</f>
        <v>1526</v>
      </c>
      <c r="I30" s="289"/>
      <c r="J30" s="179"/>
      <c r="K30" s="179"/>
    </row>
    <row r="31" spans="1:11" s="2" customFormat="1" ht="18" customHeight="1">
      <c r="A31" s="101">
        <v>8</v>
      </c>
      <c r="B31" s="356" t="s">
        <v>3032</v>
      </c>
      <c r="C31" s="89" t="s">
        <v>2358</v>
      </c>
      <c r="D31" s="3">
        <v>175030502</v>
      </c>
      <c r="E31" s="249" t="s">
        <v>1055</v>
      </c>
      <c r="F31" s="248">
        <v>660</v>
      </c>
      <c r="G31" s="248">
        <v>535</v>
      </c>
      <c r="H31" s="248">
        <f>SUM(F31:G31)</f>
        <v>1195</v>
      </c>
      <c r="I31" s="291">
        <v>2</v>
      </c>
      <c r="J31" s="183">
        <v>2</v>
      </c>
      <c r="K31" s="183">
        <f>SUM(I31:J31)</f>
        <v>4</v>
      </c>
    </row>
    <row r="32" spans="1:11" s="2" customFormat="1" ht="18" customHeight="1">
      <c r="A32" s="101"/>
      <c r="B32" s="355"/>
      <c r="C32" s="89" t="s">
        <v>2358</v>
      </c>
      <c r="D32" s="3">
        <v>175030503</v>
      </c>
      <c r="E32" s="249" t="s">
        <v>1055</v>
      </c>
      <c r="F32" s="248">
        <v>119</v>
      </c>
      <c r="G32" s="248">
        <v>112</v>
      </c>
      <c r="H32" s="248">
        <f>SUM(F32:G32)</f>
        <v>231</v>
      </c>
      <c r="I32" s="290"/>
      <c r="J32" s="182"/>
      <c r="K32" s="182"/>
    </row>
    <row r="33" spans="1:11" s="2" customFormat="1" ht="18" customHeight="1">
      <c r="A33" s="101"/>
      <c r="B33" s="355"/>
      <c r="C33" s="89" t="s">
        <v>2358</v>
      </c>
      <c r="D33" s="3">
        <v>175030504</v>
      </c>
      <c r="E33" s="249" t="s">
        <v>1055</v>
      </c>
      <c r="F33" s="248">
        <v>373</v>
      </c>
      <c r="G33" s="248">
        <v>336</v>
      </c>
      <c r="H33" s="248">
        <f>SUM(F33:G33)</f>
        <v>709</v>
      </c>
      <c r="I33" s="290"/>
      <c r="J33" s="182"/>
      <c r="K33" s="182"/>
    </row>
    <row r="34" spans="1:11" s="2" customFormat="1" ht="18" customHeight="1">
      <c r="A34" s="101"/>
      <c r="B34" s="355"/>
      <c r="C34" s="185" t="s">
        <v>1813</v>
      </c>
      <c r="D34" s="185"/>
      <c r="E34" s="249" t="s">
        <v>1055</v>
      </c>
      <c r="F34" s="247">
        <f>SUM(F31:F33)</f>
        <v>1152</v>
      </c>
      <c r="G34" s="247">
        <f>SUM(G31:G33)</f>
        <v>983</v>
      </c>
      <c r="H34" s="247">
        <f>SUM(F34:G34)</f>
        <v>2135</v>
      </c>
      <c r="I34" s="289"/>
      <c r="J34" s="179"/>
      <c r="K34" s="179"/>
    </row>
    <row r="35" spans="1:11" s="2" customFormat="1" ht="16.5" customHeight="1">
      <c r="A35" s="101">
        <v>9</v>
      </c>
      <c r="B35" s="355" t="s">
        <v>3031</v>
      </c>
      <c r="C35" s="89" t="s">
        <v>2356</v>
      </c>
      <c r="D35" s="3">
        <v>175030505</v>
      </c>
      <c r="E35" s="249" t="s">
        <v>1055</v>
      </c>
      <c r="F35" s="248">
        <v>682</v>
      </c>
      <c r="G35" s="248">
        <v>495</v>
      </c>
      <c r="H35" s="248">
        <f>SUM(F35:G35)</f>
        <v>1177</v>
      </c>
      <c r="I35" s="291">
        <v>1</v>
      </c>
      <c r="J35" s="183">
        <v>1</v>
      </c>
      <c r="K35" s="183">
        <f>SUM(I35:J35)</f>
        <v>2</v>
      </c>
    </row>
    <row r="36" spans="1:11" s="2" customFormat="1" ht="31.5" customHeight="1">
      <c r="A36" s="101"/>
      <c r="B36" s="355"/>
      <c r="C36" s="185" t="s">
        <v>1813</v>
      </c>
      <c r="D36" s="185"/>
      <c r="E36" s="249" t="s">
        <v>1055</v>
      </c>
      <c r="F36" s="247">
        <f>SUM(F35)</f>
        <v>682</v>
      </c>
      <c r="G36" s="247">
        <f>SUM(G35)</f>
        <v>495</v>
      </c>
      <c r="H36" s="247">
        <f>SUM(F36:G36)</f>
        <v>1177</v>
      </c>
      <c r="I36" s="289"/>
      <c r="J36" s="179"/>
      <c r="K36" s="179"/>
    </row>
    <row r="37" spans="1:11" s="2" customFormat="1" ht="16.5" customHeight="1">
      <c r="A37" s="101">
        <v>10</v>
      </c>
      <c r="B37" s="355" t="s">
        <v>3030</v>
      </c>
      <c r="C37" s="268" t="s">
        <v>2354</v>
      </c>
      <c r="D37" s="97">
        <v>175040201</v>
      </c>
      <c r="E37" s="249" t="s">
        <v>1055</v>
      </c>
      <c r="F37" s="261">
        <v>119</v>
      </c>
      <c r="G37" s="261">
        <v>89</v>
      </c>
      <c r="H37" s="261">
        <f>SUM(F37:G37)</f>
        <v>208</v>
      </c>
      <c r="I37" s="291">
        <v>2</v>
      </c>
      <c r="J37" s="183">
        <v>1</v>
      </c>
      <c r="K37" s="183">
        <f>SUM(I37:J37)</f>
        <v>3</v>
      </c>
    </row>
    <row r="38" spans="1:11" s="2" customFormat="1" ht="16.5" customHeight="1">
      <c r="A38" s="101"/>
      <c r="B38" s="355"/>
      <c r="C38" s="89" t="s">
        <v>2353</v>
      </c>
      <c r="D38" s="3">
        <v>175030506</v>
      </c>
      <c r="E38" s="249" t="s">
        <v>1055</v>
      </c>
      <c r="F38" s="248">
        <v>569</v>
      </c>
      <c r="G38" s="248">
        <v>428</v>
      </c>
      <c r="H38" s="248">
        <f>SUM(F38:G38)</f>
        <v>997</v>
      </c>
      <c r="I38" s="290"/>
      <c r="J38" s="182"/>
      <c r="K38" s="182"/>
    </row>
    <row r="39" spans="1:11" s="2" customFormat="1" ht="16.5" customHeight="1">
      <c r="A39" s="101"/>
      <c r="B39" s="355"/>
      <c r="C39" s="185" t="s">
        <v>1813</v>
      </c>
      <c r="D39" s="185"/>
      <c r="E39" s="249" t="s">
        <v>1055</v>
      </c>
      <c r="F39" s="247">
        <f>SUM(F37:F38)</f>
        <v>688</v>
      </c>
      <c r="G39" s="247">
        <f>SUM(G37:G38)</f>
        <v>517</v>
      </c>
      <c r="H39" s="247">
        <f>SUM(F39:G39)</f>
        <v>1205</v>
      </c>
      <c r="I39" s="289"/>
      <c r="J39" s="179"/>
      <c r="K39" s="179"/>
    </row>
    <row r="40" spans="1:11" s="2" customFormat="1" ht="16.5" customHeight="1">
      <c r="A40" s="101">
        <v>11</v>
      </c>
      <c r="B40" s="356" t="s">
        <v>3029</v>
      </c>
      <c r="C40" s="89" t="s">
        <v>2350</v>
      </c>
      <c r="D40" s="3">
        <v>175030601</v>
      </c>
      <c r="E40" s="249" t="s">
        <v>1055</v>
      </c>
      <c r="F40" s="248">
        <v>534</v>
      </c>
      <c r="G40" s="248">
        <v>413</v>
      </c>
      <c r="H40" s="248">
        <f>SUM(F40:G40)</f>
        <v>947</v>
      </c>
      <c r="I40" s="291">
        <v>2</v>
      </c>
      <c r="J40" s="183">
        <v>2</v>
      </c>
      <c r="K40" s="183">
        <f>SUM(I40:J40)</f>
        <v>4</v>
      </c>
    </row>
    <row r="41" spans="1:11" s="2" customFormat="1" ht="16.5" customHeight="1">
      <c r="A41" s="101"/>
      <c r="B41" s="355"/>
      <c r="C41" s="89" t="s">
        <v>2350</v>
      </c>
      <c r="D41" s="3">
        <v>175030602</v>
      </c>
      <c r="E41" s="249" t="s">
        <v>1055</v>
      </c>
      <c r="F41" s="248">
        <v>775</v>
      </c>
      <c r="G41" s="248">
        <v>556</v>
      </c>
      <c r="H41" s="248">
        <f>SUM(F41:G41)</f>
        <v>1331</v>
      </c>
      <c r="I41" s="290"/>
      <c r="J41" s="182"/>
      <c r="K41" s="182"/>
    </row>
    <row r="42" spans="1:11" s="2" customFormat="1" ht="16.5" customHeight="1">
      <c r="A42" s="101"/>
      <c r="B42" s="355"/>
      <c r="C42" s="185" t="s">
        <v>1813</v>
      </c>
      <c r="D42" s="185"/>
      <c r="E42" s="249" t="s">
        <v>1055</v>
      </c>
      <c r="F42" s="247">
        <f>SUM(F40:F41)</f>
        <v>1309</v>
      </c>
      <c r="G42" s="247">
        <f>SUM(G40:G41)</f>
        <v>969</v>
      </c>
      <c r="H42" s="247">
        <f>SUM(F42:G42)</f>
        <v>2278</v>
      </c>
      <c r="I42" s="289"/>
      <c r="J42" s="179"/>
      <c r="K42" s="179"/>
    </row>
    <row r="43" spans="1:11" s="2" customFormat="1" ht="16.5" customHeight="1">
      <c r="A43" s="101">
        <v>12</v>
      </c>
      <c r="B43" s="356" t="s">
        <v>3028</v>
      </c>
      <c r="C43" s="89" t="s">
        <v>2350</v>
      </c>
      <c r="D43" s="3">
        <v>175030603</v>
      </c>
      <c r="E43" s="249" t="s">
        <v>1055</v>
      </c>
      <c r="F43" s="248">
        <v>424</v>
      </c>
      <c r="G43" s="248">
        <v>282</v>
      </c>
      <c r="H43" s="248">
        <f>SUM(F43:G43)</f>
        <v>706</v>
      </c>
      <c r="I43" s="291">
        <v>2</v>
      </c>
      <c r="J43" s="183">
        <v>2</v>
      </c>
      <c r="K43" s="183">
        <f>SUM(I43:J43)</f>
        <v>4</v>
      </c>
    </row>
    <row r="44" spans="1:11" s="2" customFormat="1" ht="16.5" customHeight="1">
      <c r="A44" s="101"/>
      <c r="B44" s="355"/>
      <c r="C44" s="89" t="s">
        <v>2350</v>
      </c>
      <c r="D44" s="3">
        <v>175030604</v>
      </c>
      <c r="E44" s="249" t="s">
        <v>1055</v>
      </c>
      <c r="F44" s="248">
        <v>176</v>
      </c>
      <c r="G44" s="248">
        <v>130</v>
      </c>
      <c r="H44" s="248">
        <f>SUM(F44:G44)</f>
        <v>306</v>
      </c>
      <c r="I44" s="290"/>
      <c r="J44" s="182"/>
      <c r="K44" s="182"/>
    </row>
    <row r="45" spans="1:11" s="2" customFormat="1" ht="16.5" customHeight="1">
      <c r="A45" s="101"/>
      <c r="B45" s="355"/>
      <c r="C45" s="89" t="s">
        <v>2350</v>
      </c>
      <c r="D45" s="3">
        <v>175030605</v>
      </c>
      <c r="E45" s="249" t="s">
        <v>1055</v>
      </c>
      <c r="F45" s="248">
        <v>488</v>
      </c>
      <c r="G45" s="248">
        <v>330</v>
      </c>
      <c r="H45" s="248">
        <f>SUM(F45:G45)</f>
        <v>818</v>
      </c>
      <c r="I45" s="290"/>
      <c r="J45" s="182"/>
      <c r="K45" s="182"/>
    </row>
    <row r="46" spans="1:11" s="2" customFormat="1" ht="16.5" customHeight="1">
      <c r="A46" s="101"/>
      <c r="B46" s="355"/>
      <c r="C46" s="89" t="s">
        <v>2350</v>
      </c>
      <c r="D46" s="3">
        <v>175030606</v>
      </c>
      <c r="E46" s="249" t="s">
        <v>1055</v>
      </c>
      <c r="F46" s="248">
        <v>407</v>
      </c>
      <c r="G46" s="248">
        <v>234</v>
      </c>
      <c r="H46" s="248">
        <f>SUM(F46:G46)</f>
        <v>641</v>
      </c>
      <c r="I46" s="290"/>
      <c r="J46" s="182"/>
      <c r="K46" s="182"/>
    </row>
    <row r="47" spans="1:11" s="2" customFormat="1" ht="16.5" customHeight="1">
      <c r="A47" s="101"/>
      <c r="B47" s="355"/>
      <c r="C47" s="185" t="s">
        <v>1813</v>
      </c>
      <c r="D47" s="185"/>
      <c r="E47" s="249" t="s">
        <v>1055</v>
      </c>
      <c r="F47" s="247">
        <f>SUM(F43:F46)</f>
        <v>1495</v>
      </c>
      <c r="G47" s="247">
        <f>SUM(G43:G46)</f>
        <v>976</v>
      </c>
      <c r="H47" s="247">
        <f>SUM(F47:G47)</f>
        <v>2471</v>
      </c>
      <c r="I47" s="289"/>
      <c r="J47" s="179"/>
      <c r="K47" s="179"/>
    </row>
    <row r="48" spans="1:11" s="2" customFormat="1" ht="16.5" customHeight="1">
      <c r="A48" s="101">
        <v>13</v>
      </c>
      <c r="B48" s="356" t="s">
        <v>3027</v>
      </c>
      <c r="C48" s="89" t="s">
        <v>2346</v>
      </c>
      <c r="D48" s="3">
        <v>175030701</v>
      </c>
      <c r="E48" s="249" t="s">
        <v>1055</v>
      </c>
      <c r="F48" s="248">
        <v>164</v>
      </c>
      <c r="G48" s="248">
        <v>113</v>
      </c>
      <c r="H48" s="248">
        <f>SUM(F48:G48)</f>
        <v>277</v>
      </c>
      <c r="I48" s="291">
        <v>2</v>
      </c>
      <c r="J48" s="183">
        <v>2</v>
      </c>
      <c r="K48" s="183">
        <f>SUM(I48:J48)</f>
        <v>4</v>
      </c>
    </row>
    <row r="49" spans="1:11" s="2" customFormat="1" ht="16.5" customHeight="1">
      <c r="A49" s="101"/>
      <c r="B49" s="355"/>
      <c r="C49" s="89" t="s">
        <v>2231</v>
      </c>
      <c r="D49" s="3">
        <v>175030704</v>
      </c>
      <c r="E49" s="249" t="s">
        <v>1055</v>
      </c>
      <c r="F49" s="248">
        <v>466</v>
      </c>
      <c r="G49" s="248">
        <v>370</v>
      </c>
      <c r="H49" s="248">
        <f>SUM(F49:G49)</f>
        <v>836</v>
      </c>
      <c r="I49" s="290"/>
      <c r="J49" s="182"/>
      <c r="K49" s="182"/>
    </row>
    <row r="50" spans="1:11" s="2" customFormat="1" ht="16.5" customHeight="1">
      <c r="A50" s="101"/>
      <c r="B50" s="355"/>
      <c r="C50" s="89" t="s">
        <v>2231</v>
      </c>
      <c r="D50" s="3">
        <v>175030705</v>
      </c>
      <c r="E50" s="249" t="s">
        <v>1055</v>
      </c>
      <c r="F50" s="248">
        <v>509</v>
      </c>
      <c r="G50" s="248">
        <v>365</v>
      </c>
      <c r="H50" s="248">
        <f>SUM(F50:G50)</f>
        <v>874</v>
      </c>
      <c r="I50" s="290"/>
      <c r="J50" s="182"/>
      <c r="K50" s="182"/>
    </row>
    <row r="51" spans="1:11" s="2" customFormat="1" ht="16.5" customHeight="1">
      <c r="A51" s="101"/>
      <c r="B51" s="355"/>
      <c r="C51" s="185" t="s">
        <v>1813</v>
      </c>
      <c r="D51" s="185"/>
      <c r="E51" s="249" t="s">
        <v>1055</v>
      </c>
      <c r="F51" s="247">
        <f>SUM(F48:F50)</f>
        <v>1139</v>
      </c>
      <c r="G51" s="247">
        <f>SUM(G48:G50)</f>
        <v>848</v>
      </c>
      <c r="H51" s="247">
        <f>SUM(F51:G51)</f>
        <v>1987</v>
      </c>
      <c r="I51" s="289"/>
      <c r="J51" s="179"/>
      <c r="K51" s="179"/>
    </row>
    <row r="52" spans="1:11" s="2" customFormat="1" ht="16.5" customHeight="1">
      <c r="A52" s="101">
        <v>14</v>
      </c>
      <c r="B52" s="356" t="s">
        <v>2348</v>
      </c>
      <c r="C52" s="89" t="s">
        <v>2346</v>
      </c>
      <c r="D52" s="3">
        <v>175030702</v>
      </c>
      <c r="E52" s="249" t="s">
        <v>1055</v>
      </c>
      <c r="F52" s="248">
        <v>1554</v>
      </c>
      <c r="G52" s="248">
        <v>0</v>
      </c>
      <c r="H52" s="261">
        <f>SUM(F52:G52)</f>
        <v>1554</v>
      </c>
      <c r="I52" s="376">
        <v>3</v>
      </c>
      <c r="J52" s="184">
        <v>0</v>
      </c>
      <c r="K52" s="184">
        <f>SUM(I52:J52)</f>
        <v>3</v>
      </c>
    </row>
    <row r="53" spans="1:11" s="2" customFormat="1" ht="25.5" customHeight="1">
      <c r="A53" s="101"/>
      <c r="B53" s="356"/>
      <c r="C53" s="185" t="s">
        <v>1813</v>
      </c>
      <c r="D53" s="185"/>
      <c r="E53" s="249" t="s">
        <v>1055</v>
      </c>
      <c r="F53" s="247">
        <f>SUM(F52)</f>
        <v>1554</v>
      </c>
      <c r="G53" s="248">
        <f>SUM(G52)</f>
        <v>0</v>
      </c>
      <c r="H53" s="247">
        <f>SUM(F53:G53)</f>
        <v>1554</v>
      </c>
      <c r="I53" s="376"/>
      <c r="J53" s="184"/>
      <c r="K53" s="184"/>
    </row>
    <row r="54" spans="1:11" s="2" customFormat="1" ht="16.5" customHeight="1">
      <c r="A54" s="101">
        <v>15</v>
      </c>
      <c r="B54" s="356" t="s">
        <v>3026</v>
      </c>
      <c r="C54" s="89" t="s">
        <v>2346</v>
      </c>
      <c r="D54" s="3">
        <v>175030702</v>
      </c>
      <c r="E54" s="249" t="s">
        <v>1055</v>
      </c>
      <c r="F54" s="248">
        <v>0</v>
      </c>
      <c r="G54" s="248">
        <v>1146</v>
      </c>
      <c r="H54" s="248">
        <f>SUM(F54:G54)</f>
        <v>1146</v>
      </c>
      <c r="I54" s="376">
        <v>0</v>
      </c>
      <c r="J54" s="184">
        <v>2</v>
      </c>
      <c r="K54" s="184">
        <f>SUM(I54:J54)</f>
        <v>2</v>
      </c>
    </row>
    <row r="55" spans="1:11" s="2" customFormat="1" ht="23.25">
      <c r="A55" s="101"/>
      <c r="B55" s="355"/>
      <c r="C55" s="185" t="s">
        <v>1813</v>
      </c>
      <c r="D55" s="185"/>
      <c r="E55" s="249" t="s">
        <v>1055</v>
      </c>
      <c r="F55" s="247">
        <f>SUM(F54)</f>
        <v>0</v>
      </c>
      <c r="G55" s="247">
        <f>SUM(G54)</f>
        <v>1146</v>
      </c>
      <c r="H55" s="247">
        <f>SUM(F55:G55)</f>
        <v>1146</v>
      </c>
      <c r="I55" s="376"/>
      <c r="J55" s="184"/>
      <c r="K55" s="184"/>
    </row>
    <row r="56" spans="1:11" s="2" customFormat="1" ht="16.5" customHeight="1">
      <c r="A56" s="101">
        <v>16</v>
      </c>
      <c r="B56" s="356" t="s">
        <v>3025</v>
      </c>
      <c r="C56" s="89" t="s">
        <v>2343</v>
      </c>
      <c r="D56" s="3">
        <v>175030706</v>
      </c>
      <c r="E56" s="249" t="s">
        <v>1055</v>
      </c>
      <c r="F56" s="248">
        <v>1037</v>
      </c>
      <c r="G56" s="248">
        <v>718</v>
      </c>
      <c r="H56" s="248">
        <f>SUM(F56:G56)</f>
        <v>1755</v>
      </c>
      <c r="I56" s="291">
        <v>2</v>
      </c>
      <c r="J56" s="183">
        <v>1</v>
      </c>
      <c r="K56" s="183">
        <f>SUM(I56:J56)</f>
        <v>3</v>
      </c>
    </row>
    <row r="57" spans="1:11" s="2" customFormat="1" ht="22.5" customHeight="1">
      <c r="A57" s="101"/>
      <c r="B57" s="356"/>
      <c r="C57" s="185" t="s">
        <v>1813</v>
      </c>
      <c r="D57" s="185"/>
      <c r="E57" s="249" t="s">
        <v>1055</v>
      </c>
      <c r="F57" s="247">
        <f>SUM(F56)</f>
        <v>1037</v>
      </c>
      <c r="G57" s="247">
        <f>SUM(G56)</f>
        <v>718</v>
      </c>
      <c r="H57" s="247">
        <f>SUM(F57:G57)</f>
        <v>1755</v>
      </c>
      <c r="I57" s="289"/>
      <c r="J57" s="179"/>
      <c r="K57" s="179"/>
    </row>
    <row r="58" spans="1:11" s="2" customFormat="1" ht="16.5" customHeight="1">
      <c r="A58" s="101">
        <v>17</v>
      </c>
      <c r="B58" s="356" t="s">
        <v>3024</v>
      </c>
      <c r="C58" s="89" t="s">
        <v>2343</v>
      </c>
      <c r="D58" s="3">
        <v>175030707</v>
      </c>
      <c r="E58" s="249" t="s">
        <v>1055</v>
      </c>
      <c r="F58" s="248">
        <v>950</v>
      </c>
      <c r="G58" s="248">
        <v>662</v>
      </c>
      <c r="H58" s="248">
        <f>SUM(F58:G58)</f>
        <v>1612</v>
      </c>
      <c r="I58" s="291">
        <v>2</v>
      </c>
      <c r="J58" s="183">
        <v>1</v>
      </c>
      <c r="K58" s="183">
        <f>SUM(I58:J58)</f>
        <v>3</v>
      </c>
    </row>
    <row r="59" spans="1:11" s="2" customFormat="1" ht="23.25">
      <c r="A59" s="101"/>
      <c r="B59" s="356"/>
      <c r="C59" s="185" t="s">
        <v>1813</v>
      </c>
      <c r="D59" s="185"/>
      <c r="E59" s="249" t="s">
        <v>1055</v>
      </c>
      <c r="F59" s="247">
        <f>SUM(F58)</f>
        <v>950</v>
      </c>
      <c r="G59" s="247">
        <f>SUM(G58)</f>
        <v>662</v>
      </c>
      <c r="H59" s="247">
        <f>SUM(F59:G59)</f>
        <v>1612</v>
      </c>
      <c r="I59" s="289"/>
      <c r="J59" s="179"/>
      <c r="K59" s="179"/>
    </row>
    <row r="60" spans="1:11" s="2" customFormat="1" ht="16.5" customHeight="1">
      <c r="A60" s="101">
        <v>18</v>
      </c>
      <c r="B60" s="356" t="s">
        <v>3023</v>
      </c>
      <c r="C60" s="89" t="s">
        <v>2340</v>
      </c>
      <c r="D60" s="3">
        <v>175030801</v>
      </c>
      <c r="E60" s="249" t="s">
        <v>1055</v>
      </c>
      <c r="F60" s="248">
        <v>375</v>
      </c>
      <c r="G60" s="248">
        <v>248</v>
      </c>
      <c r="H60" s="248">
        <f>SUM(F60:G60)</f>
        <v>623</v>
      </c>
      <c r="I60" s="291">
        <v>2</v>
      </c>
      <c r="J60" s="183">
        <v>2</v>
      </c>
      <c r="K60" s="183">
        <f>SUM(I60:J60)</f>
        <v>4</v>
      </c>
    </row>
    <row r="61" spans="1:11" s="2" customFormat="1" ht="16.5" customHeight="1">
      <c r="A61" s="101"/>
      <c r="B61" s="356"/>
      <c r="C61" s="89" t="s">
        <v>2340</v>
      </c>
      <c r="D61" s="3">
        <v>175030802</v>
      </c>
      <c r="E61" s="249" t="s">
        <v>1055</v>
      </c>
      <c r="F61" s="248">
        <v>704</v>
      </c>
      <c r="G61" s="248">
        <v>540</v>
      </c>
      <c r="H61" s="248">
        <f>SUM(F61:G61)</f>
        <v>1244</v>
      </c>
      <c r="I61" s="290"/>
      <c r="J61" s="182"/>
      <c r="K61" s="182"/>
    </row>
    <row r="62" spans="1:11" s="2" customFormat="1" ht="16.5" customHeight="1">
      <c r="A62" s="101"/>
      <c r="B62" s="356"/>
      <c r="C62" s="185" t="s">
        <v>1813</v>
      </c>
      <c r="D62" s="185"/>
      <c r="E62" s="249" t="s">
        <v>1055</v>
      </c>
      <c r="F62" s="247">
        <f>SUM(F60:F61)</f>
        <v>1079</v>
      </c>
      <c r="G62" s="247">
        <f>SUM(G60:G61)</f>
        <v>788</v>
      </c>
      <c r="H62" s="247">
        <f>SUM(F62:G62)</f>
        <v>1867</v>
      </c>
      <c r="I62" s="289"/>
      <c r="J62" s="179"/>
      <c r="K62" s="179"/>
    </row>
    <row r="63" spans="1:11" s="2" customFormat="1" ht="16.5" customHeight="1">
      <c r="A63" s="101">
        <v>19</v>
      </c>
      <c r="B63" s="356" t="s">
        <v>3022</v>
      </c>
      <c r="C63" s="89" t="s">
        <v>2340</v>
      </c>
      <c r="D63" s="3">
        <v>175030803</v>
      </c>
      <c r="E63" s="249" t="s">
        <v>1055</v>
      </c>
      <c r="F63" s="248">
        <v>228</v>
      </c>
      <c r="G63" s="248">
        <v>182</v>
      </c>
      <c r="H63" s="248">
        <f>SUM(F63:G63)</f>
        <v>410</v>
      </c>
      <c r="I63" s="291">
        <v>1</v>
      </c>
      <c r="J63" s="183">
        <v>1</v>
      </c>
      <c r="K63" s="183">
        <f>SUM(I63:J63)</f>
        <v>2</v>
      </c>
    </row>
    <row r="64" spans="1:11" s="2" customFormat="1" ht="16.5" customHeight="1">
      <c r="A64" s="101"/>
      <c r="B64" s="356"/>
      <c r="C64" s="89" t="s">
        <v>2340</v>
      </c>
      <c r="D64" s="3">
        <v>175030804</v>
      </c>
      <c r="E64" s="249" t="s">
        <v>1055</v>
      </c>
      <c r="F64" s="248">
        <v>416</v>
      </c>
      <c r="G64" s="248">
        <v>294</v>
      </c>
      <c r="H64" s="248">
        <f>SUM(F64:G64)</f>
        <v>710</v>
      </c>
      <c r="I64" s="290"/>
      <c r="J64" s="182"/>
      <c r="K64" s="182"/>
    </row>
    <row r="65" spans="1:11" s="2" customFormat="1" ht="16.5" customHeight="1">
      <c r="A65" s="101"/>
      <c r="B65" s="356"/>
      <c r="C65" s="185" t="s">
        <v>1813</v>
      </c>
      <c r="D65" s="185"/>
      <c r="E65" s="249" t="s">
        <v>1055</v>
      </c>
      <c r="F65" s="247">
        <f>SUM(F63:F64)</f>
        <v>644</v>
      </c>
      <c r="G65" s="247">
        <f>SUM(G63:G64)</f>
        <v>476</v>
      </c>
      <c r="H65" s="280">
        <f>SUM(F65:G65)</f>
        <v>1120</v>
      </c>
      <c r="I65" s="289"/>
      <c r="J65" s="179"/>
      <c r="K65" s="179"/>
    </row>
    <row r="66" spans="1:11" s="2" customFormat="1" ht="16.5" customHeight="1">
      <c r="A66" s="101">
        <v>20</v>
      </c>
      <c r="B66" s="356" t="s">
        <v>2339</v>
      </c>
      <c r="C66" s="89" t="s">
        <v>2337</v>
      </c>
      <c r="D66" s="3">
        <v>175030805</v>
      </c>
      <c r="E66" s="249" t="s">
        <v>1055</v>
      </c>
      <c r="F66" s="248">
        <v>521</v>
      </c>
      <c r="G66" s="248">
        <v>0</v>
      </c>
      <c r="H66" s="248">
        <f>SUM(F66:G66)</f>
        <v>521</v>
      </c>
      <c r="I66" s="291">
        <v>2</v>
      </c>
      <c r="J66" s="183">
        <v>0</v>
      </c>
      <c r="K66" s="183">
        <f>SUM(I66:J66)</f>
        <v>2</v>
      </c>
    </row>
    <row r="67" spans="1:11" s="2" customFormat="1" ht="16.5" customHeight="1">
      <c r="A67" s="101"/>
      <c r="B67" s="356"/>
      <c r="C67" s="89" t="s">
        <v>2337</v>
      </c>
      <c r="D67" s="3">
        <v>175030806</v>
      </c>
      <c r="E67" s="249" t="s">
        <v>1055</v>
      </c>
      <c r="F67" s="248">
        <v>942</v>
      </c>
      <c r="G67" s="248">
        <v>0</v>
      </c>
      <c r="H67" s="248">
        <f>SUM(F67:G67)</f>
        <v>942</v>
      </c>
      <c r="I67" s="290"/>
      <c r="J67" s="182"/>
      <c r="K67" s="182"/>
    </row>
    <row r="68" spans="1:11" s="2" customFormat="1" ht="16.5" customHeight="1">
      <c r="A68" s="101"/>
      <c r="B68" s="356"/>
      <c r="C68" s="185" t="s">
        <v>1813</v>
      </c>
      <c r="D68" s="185"/>
      <c r="E68" s="249" t="s">
        <v>1055</v>
      </c>
      <c r="F68" s="247">
        <f>SUM(F66:F67)</f>
        <v>1463</v>
      </c>
      <c r="G68" s="247">
        <f>SUM(G66:G67)</f>
        <v>0</v>
      </c>
      <c r="H68" s="247">
        <f>SUM(F68:G68)</f>
        <v>1463</v>
      </c>
      <c r="I68" s="289"/>
      <c r="J68" s="179"/>
      <c r="K68" s="179"/>
    </row>
    <row r="69" spans="1:11" s="2" customFormat="1" ht="16.5" customHeight="1">
      <c r="A69" s="101">
        <v>21</v>
      </c>
      <c r="B69" s="356" t="s">
        <v>2338</v>
      </c>
      <c r="C69" s="89" t="s">
        <v>2337</v>
      </c>
      <c r="D69" s="3">
        <v>175030805</v>
      </c>
      <c r="E69" s="249" t="s">
        <v>1055</v>
      </c>
      <c r="F69" s="248">
        <v>0</v>
      </c>
      <c r="G69" s="248">
        <v>391</v>
      </c>
      <c r="H69" s="248">
        <f>SUM(F69:G69)</f>
        <v>391</v>
      </c>
      <c r="I69" s="291">
        <v>0</v>
      </c>
      <c r="J69" s="183">
        <v>2</v>
      </c>
      <c r="K69" s="183">
        <f>SUM(I69:J69)</f>
        <v>2</v>
      </c>
    </row>
    <row r="70" spans="1:11" s="2" customFormat="1" ht="16.5" customHeight="1">
      <c r="A70" s="101"/>
      <c r="B70" s="356"/>
      <c r="C70" s="89" t="s">
        <v>2337</v>
      </c>
      <c r="D70" s="3">
        <v>175030806</v>
      </c>
      <c r="E70" s="249" t="s">
        <v>1055</v>
      </c>
      <c r="F70" s="248">
        <v>0</v>
      </c>
      <c r="G70" s="248">
        <v>692</v>
      </c>
      <c r="H70" s="248">
        <f>SUM(F70:G70)</f>
        <v>692</v>
      </c>
      <c r="I70" s="290"/>
      <c r="J70" s="182"/>
      <c r="K70" s="182"/>
    </row>
    <row r="71" spans="1:11" s="2" customFormat="1" ht="16.5" customHeight="1">
      <c r="A71" s="101"/>
      <c r="B71" s="356"/>
      <c r="C71" s="185" t="s">
        <v>1813</v>
      </c>
      <c r="D71" s="185"/>
      <c r="E71" s="249" t="s">
        <v>1055</v>
      </c>
      <c r="F71" s="247">
        <f>SUM(F69:F70)</f>
        <v>0</v>
      </c>
      <c r="G71" s="247">
        <f>SUM(G69:G70)</f>
        <v>1083</v>
      </c>
      <c r="H71" s="247">
        <f>SUM(F71:G71)</f>
        <v>1083</v>
      </c>
      <c r="I71" s="289"/>
      <c r="J71" s="179"/>
      <c r="K71" s="179"/>
    </row>
    <row r="72" spans="1:11" s="2" customFormat="1" ht="16.5" customHeight="1">
      <c r="A72" s="101">
        <v>22</v>
      </c>
      <c r="B72" s="356" t="s">
        <v>3021</v>
      </c>
      <c r="C72" s="89" t="s">
        <v>2310</v>
      </c>
      <c r="D72" s="3">
        <v>175031101</v>
      </c>
      <c r="E72" s="249" t="s">
        <v>1055</v>
      </c>
      <c r="F72" s="285">
        <v>955</v>
      </c>
      <c r="G72" s="248">
        <v>0</v>
      </c>
      <c r="H72" s="285">
        <f>SUM(F72:G72)</f>
        <v>955</v>
      </c>
      <c r="I72" s="376">
        <v>2</v>
      </c>
      <c r="J72" s="183">
        <v>0</v>
      </c>
      <c r="K72" s="184">
        <f>SUM(I72:J72)</f>
        <v>2</v>
      </c>
    </row>
    <row r="73" spans="1:11" s="2" customFormat="1" ht="16.5" customHeight="1">
      <c r="A73" s="101"/>
      <c r="B73" s="356"/>
      <c r="C73" s="89" t="s">
        <v>2310</v>
      </c>
      <c r="D73" s="3">
        <v>175031104</v>
      </c>
      <c r="E73" s="249" t="s">
        <v>1055</v>
      </c>
      <c r="F73" s="285">
        <v>638</v>
      </c>
      <c r="G73" s="248">
        <v>0</v>
      </c>
      <c r="H73" s="285">
        <f>SUM(F73:G73)</f>
        <v>638</v>
      </c>
      <c r="I73" s="376"/>
      <c r="J73" s="182"/>
      <c r="K73" s="184"/>
    </row>
    <row r="74" spans="1:11" s="2" customFormat="1" ht="16.5" customHeight="1">
      <c r="A74" s="101"/>
      <c r="B74" s="356"/>
      <c r="C74" s="185" t="s">
        <v>1813</v>
      </c>
      <c r="D74" s="185"/>
      <c r="E74" s="249" t="s">
        <v>1055</v>
      </c>
      <c r="F74" s="247">
        <f>SUM(F72:F73)</f>
        <v>1593</v>
      </c>
      <c r="G74" s="248">
        <f>SUM(G72:G73)</f>
        <v>0</v>
      </c>
      <c r="H74" s="247">
        <f>SUM(F74:G74)</f>
        <v>1593</v>
      </c>
      <c r="I74" s="376"/>
      <c r="J74" s="179"/>
      <c r="K74" s="184"/>
    </row>
    <row r="75" spans="1:11" s="2" customFormat="1" ht="16.5" customHeight="1">
      <c r="A75" s="101">
        <v>23</v>
      </c>
      <c r="B75" s="356" t="s">
        <v>3020</v>
      </c>
      <c r="C75" s="89" t="s">
        <v>2318</v>
      </c>
      <c r="D75" s="3">
        <v>175031102</v>
      </c>
      <c r="E75" s="249" t="s">
        <v>1055</v>
      </c>
      <c r="F75" s="248">
        <v>1333</v>
      </c>
      <c r="G75" s="248">
        <v>0</v>
      </c>
      <c r="H75" s="248">
        <f>SUM(F75:G75)</f>
        <v>1333</v>
      </c>
      <c r="I75" s="376">
        <v>2</v>
      </c>
      <c r="J75" s="184">
        <v>0</v>
      </c>
      <c r="K75" s="184">
        <f>SUM(I75:J75)</f>
        <v>2</v>
      </c>
    </row>
    <row r="76" spans="1:11" s="2" customFormat="1" ht="23.25">
      <c r="A76" s="101"/>
      <c r="B76" s="356"/>
      <c r="C76" s="185"/>
      <c r="D76" s="185"/>
      <c r="E76" s="249" t="s">
        <v>1055</v>
      </c>
      <c r="F76" s="247">
        <f>SUM(F75)</f>
        <v>1333</v>
      </c>
      <c r="G76" s="248">
        <f>SUM(G75)</f>
        <v>0</v>
      </c>
      <c r="H76" s="247">
        <f>SUM(F76:G76)</f>
        <v>1333</v>
      </c>
      <c r="I76" s="376"/>
      <c r="J76" s="184"/>
      <c r="K76" s="184"/>
    </row>
    <row r="77" spans="1:11" s="2" customFormat="1" ht="16.5" customHeight="1">
      <c r="A77" s="101">
        <v>24</v>
      </c>
      <c r="B77" s="356" t="s">
        <v>2319</v>
      </c>
      <c r="C77" s="89" t="s">
        <v>2318</v>
      </c>
      <c r="D77" s="3">
        <v>175031102</v>
      </c>
      <c r="E77" s="249" t="s">
        <v>1055</v>
      </c>
      <c r="F77" s="248">
        <v>0</v>
      </c>
      <c r="G77" s="248">
        <v>1016</v>
      </c>
      <c r="H77" s="248">
        <f>SUM(F77:G77)</f>
        <v>1016</v>
      </c>
      <c r="I77" s="376">
        <v>0</v>
      </c>
      <c r="J77" s="184">
        <v>2</v>
      </c>
      <c r="K77" s="184">
        <f>SUM(I77:J77)</f>
        <v>2</v>
      </c>
    </row>
    <row r="78" spans="1:11" s="2" customFormat="1" ht="25.5" customHeight="1">
      <c r="A78" s="101"/>
      <c r="B78" s="356"/>
      <c r="C78" s="185" t="s">
        <v>1813</v>
      </c>
      <c r="D78" s="185"/>
      <c r="E78" s="249" t="s">
        <v>1055</v>
      </c>
      <c r="F78" s="248">
        <f>SUM(F77)</f>
        <v>0</v>
      </c>
      <c r="G78" s="247">
        <f>SUM(G77)</f>
        <v>1016</v>
      </c>
      <c r="H78" s="247">
        <f>SUM(F78:G78)</f>
        <v>1016</v>
      </c>
      <c r="I78" s="376"/>
      <c r="J78" s="184"/>
      <c r="K78" s="184"/>
    </row>
    <row r="79" spans="1:11" s="2" customFormat="1" ht="16.5" customHeight="1">
      <c r="A79" s="101">
        <v>25</v>
      </c>
      <c r="B79" s="356" t="s">
        <v>2317</v>
      </c>
      <c r="C79" s="27" t="s">
        <v>2316</v>
      </c>
      <c r="D79" s="3">
        <v>175031103</v>
      </c>
      <c r="E79" s="249" t="s">
        <v>1055</v>
      </c>
      <c r="F79" s="248">
        <v>1077</v>
      </c>
      <c r="G79" s="248">
        <v>0</v>
      </c>
      <c r="H79" s="248">
        <f>SUM(F79:G79)</f>
        <v>1077</v>
      </c>
      <c r="I79" s="376">
        <v>3</v>
      </c>
      <c r="J79" s="370">
        <v>0</v>
      </c>
      <c r="K79" s="184">
        <f>SUM(I79:J79)</f>
        <v>3</v>
      </c>
    </row>
    <row r="80" spans="1:11" s="2" customFormat="1" ht="16.5" customHeight="1">
      <c r="A80" s="101"/>
      <c r="B80" s="356"/>
      <c r="C80" s="89" t="s">
        <v>2310</v>
      </c>
      <c r="D80" s="3">
        <v>175031105</v>
      </c>
      <c r="E80" s="249" t="s">
        <v>1055</v>
      </c>
      <c r="F80" s="248">
        <v>236</v>
      </c>
      <c r="G80" s="248">
        <v>0</v>
      </c>
      <c r="H80" s="248">
        <f>SUM(F80:G80)</f>
        <v>236</v>
      </c>
      <c r="I80" s="376"/>
      <c r="J80" s="370"/>
      <c r="K80" s="184"/>
    </row>
    <row r="81" spans="1:11" s="2" customFormat="1" ht="16.5" customHeight="1">
      <c r="A81" s="101"/>
      <c r="B81" s="356"/>
      <c r="C81" s="89" t="s">
        <v>2310</v>
      </c>
      <c r="D81" s="3">
        <v>175031106</v>
      </c>
      <c r="E81" s="249" t="s">
        <v>1055</v>
      </c>
      <c r="F81" s="248">
        <v>426</v>
      </c>
      <c r="G81" s="248">
        <v>0</v>
      </c>
      <c r="H81" s="248">
        <f>SUM(F81:G81)</f>
        <v>426</v>
      </c>
      <c r="I81" s="376"/>
      <c r="J81" s="370"/>
      <c r="K81" s="184"/>
    </row>
    <row r="82" spans="1:11" s="2" customFormat="1" ht="16.5" customHeight="1">
      <c r="A82" s="101"/>
      <c r="B82" s="356"/>
      <c r="C82" s="185" t="s">
        <v>1813</v>
      </c>
      <c r="D82" s="185"/>
      <c r="E82" s="249" t="s">
        <v>1055</v>
      </c>
      <c r="F82" s="247">
        <f>SUM(F79:F81)</f>
        <v>1739</v>
      </c>
      <c r="G82" s="248">
        <f>SUM(G79:G81)</f>
        <v>0</v>
      </c>
      <c r="H82" s="247">
        <f>SUM(F82:G82)</f>
        <v>1739</v>
      </c>
      <c r="I82" s="376"/>
      <c r="J82" s="370"/>
      <c r="K82" s="184"/>
    </row>
    <row r="83" spans="1:11" s="2" customFormat="1" ht="16.5" customHeight="1">
      <c r="A83" s="101">
        <v>26</v>
      </c>
      <c r="B83" s="356" t="s">
        <v>2315</v>
      </c>
      <c r="C83" s="89" t="s">
        <v>2310</v>
      </c>
      <c r="D83" s="3">
        <v>175031107</v>
      </c>
      <c r="E83" s="249" t="s">
        <v>1055</v>
      </c>
      <c r="F83" s="248">
        <v>56</v>
      </c>
      <c r="G83" s="248">
        <v>0</v>
      </c>
      <c r="H83" s="248">
        <f>SUM(F83:G83)</f>
        <v>56</v>
      </c>
      <c r="I83" s="291">
        <v>2</v>
      </c>
      <c r="J83" s="183">
        <v>0</v>
      </c>
      <c r="K83" s="183">
        <f>SUM(I83:J83)</f>
        <v>2</v>
      </c>
    </row>
    <row r="84" spans="1:11" s="2" customFormat="1" ht="16.5" customHeight="1">
      <c r="A84" s="101"/>
      <c r="B84" s="355"/>
      <c r="C84" s="89" t="s">
        <v>2310</v>
      </c>
      <c r="D84" s="3">
        <v>175031108</v>
      </c>
      <c r="E84" s="249" t="s">
        <v>1055</v>
      </c>
      <c r="F84" s="248">
        <v>519</v>
      </c>
      <c r="G84" s="248">
        <v>0</v>
      </c>
      <c r="H84" s="248">
        <f>SUM(F84:G84)</f>
        <v>519</v>
      </c>
      <c r="I84" s="290"/>
      <c r="J84" s="182"/>
      <c r="K84" s="182"/>
    </row>
    <row r="85" spans="1:11" s="2" customFormat="1" ht="16.5" customHeight="1">
      <c r="A85" s="101"/>
      <c r="B85" s="355"/>
      <c r="C85" s="89" t="s">
        <v>2310</v>
      </c>
      <c r="D85" s="3">
        <v>175031109</v>
      </c>
      <c r="E85" s="249" t="s">
        <v>1055</v>
      </c>
      <c r="F85" s="248">
        <v>198</v>
      </c>
      <c r="G85" s="248">
        <v>0</v>
      </c>
      <c r="H85" s="248">
        <f>SUM(F85:G85)</f>
        <v>198</v>
      </c>
      <c r="I85" s="290"/>
      <c r="J85" s="182"/>
      <c r="K85" s="182"/>
    </row>
    <row r="86" spans="1:11" s="2" customFormat="1" ht="16.5" customHeight="1">
      <c r="A86" s="101"/>
      <c r="B86" s="355"/>
      <c r="C86" s="89" t="s">
        <v>2310</v>
      </c>
      <c r="D86" s="3">
        <v>175031110</v>
      </c>
      <c r="E86" s="249" t="s">
        <v>1055</v>
      </c>
      <c r="F86" s="248">
        <v>393</v>
      </c>
      <c r="G86" s="248">
        <v>0</v>
      </c>
      <c r="H86" s="248">
        <f>SUM(F86:G86)</f>
        <v>393</v>
      </c>
      <c r="I86" s="290"/>
      <c r="J86" s="182"/>
      <c r="K86" s="182"/>
    </row>
    <row r="87" spans="1:11" s="2" customFormat="1" ht="16.5" customHeight="1">
      <c r="A87" s="101"/>
      <c r="B87" s="355"/>
      <c r="C87" s="185" t="s">
        <v>1813</v>
      </c>
      <c r="D87" s="185"/>
      <c r="E87" s="249" t="s">
        <v>1055</v>
      </c>
      <c r="F87" s="247">
        <f>SUM(F83:F86)</f>
        <v>1166</v>
      </c>
      <c r="G87" s="248">
        <f>SUM(G83:G86)</f>
        <v>0</v>
      </c>
      <c r="H87" s="247">
        <f>SUM(F87:G87)</f>
        <v>1166</v>
      </c>
      <c r="I87" s="289"/>
      <c r="J87" s="179"/>
      <c r="K87" s="179"/>
    </row>
    <row r="88" spans="1:11" s="2" customFormat="1" ht="16.5" customHeight="1">
      <c r="A88" s="101">
        <v>27</v>
      </c>
      <c r="B88" s="356" t="s">
        <v>3019</v>
      </c>
      <c r="C88" s="89" t="s">
        <v>2310</v>
      </c>
      <c r="D88" s="3">
        <v>175031111</v>
      </c>
      <c r="E88" s="249" t="s">
        <v>1055</v>
      </c>
      <c r="F88" s="248">
        <v>321</v>
      </c>
      <c r="G88" s="248">
        <v>0</v>
      </c>
      <c r="H88" s="248">
        <f>SUM(F88:G88)</f>
        <v>321</v>
      </c>
      <c r="I88" s="291">
        <v>2</v>
      </c>
      <c r="J88" s="370">
        <v>0</v>
      </c>
      <c r="K88" s="183">
        <f>SUM(I88:J88)</f>
        <v>2</v>
      </c>
    </row>
    <row r="89" spans="1:11" s="2" customFormat="1" ht="16.5" customHeight="1">
      <c r="A89" s="101"/>
      <c r="B89" s="355"/>
      <c r="C89" s="89" t="s">
        <v>2310</v>
      </c>
      <c r="D89" s="3">
        <v>175031112</v>
      </c>
      <c r="E89" s="249" t="s">
        <v>1055</v>
      </c>
      <c r="F89" s="248">
        <v>705</v>
      </c>
      <c r="G89" s="248">
        <v>0</v>
      </c>
      <c r="H89" s="248">
        <f>SUM(F89:G89)</f>
        <v>705</v>
      </c>
      <c r="I89" s="290"/>
      <c r="J89" s="370"/>
      <c r="K89" s="182"/>
    </row>
    <row r="90" spans="1:11" s="2" customFormat="1" ht="16.5" customHeight="1">
      <c r="A90" s="101"/>
      <c r="B90" s="355"/>
      <c r="C90" s="89" t="s">
        <v>2310</v>
      </c>
      <c r="D90" s="3">
        <v>175031113</v>
      </c>
      <c r="E90" s="249" t="s">
        <v>1055</v>
      </c>
      <c r="F90" s="248">
        <v>519</v>
      </c>
      <c r="G90" s="248">
        <v>0</v>
      </c>
      <c r="H90" s="248">
        <f>SUM(F90:G90)</f>
        <v>519</v>
      </c>
      <c r="I90" s="290"/>
      <c r="J90" s="370"/>
      <c r="K90" s="182"/>
    </row>
    <row r="91" spans="1:11" s="2" customFormat="1" ht="16.5" customHeight="1">
      <c r="A91" s="101"/>
      <c r="B91" s="355"/>
      <c r="C91" s="185"/>
      <c r="D91" s="185"/>
      <c r="E91" s="249" t="s">
        <v>1055</v>
      </c>
      <c r="F91" s="247">
        <f>SUM(F88:F90)</f>
        <v>1545</v>
      </c>
      <c r="G91" s="248">
        <f>SUM(G88:G90)</f>
        <v>0</v>
      </c>
      <c r="H91" s="247">
        <f>SUM(F91:G91)</f>
        <v>1545</v>
      </c>
      <c r="I91" s="290"/>
      <c r="J91" s="370"/>
      <c r="K91" s="182"/>
    </row>
    <row r="92" spans="1:11" s="2" customFormat="1" ht="16.5" customHeight="1">
      <c r="A92" s="101">
        <v>28</v>
      </c>
      <c r="B92" s="356" t="s">
        <v>3018</v>
      </c>
      <c r="C92" s="89" t="s">
        <v>2310</v>
      </c>
      <c r="D92" s="3">
        <v>175031101</v>
      </c>
      <c r="E92" s="249" t="s">
        <v>1055</v>
      </c>
      <c r="F92" s="248">
        <v>0</v>
      </c>
      <c r="G92" s="248">
        <v>704</v>
      </c>
      <c r="H92" s="248">
        <f>SUM(F92:G92)</f>
        <v>704</v>
      </c>
      <c r="I92" s="291">
        <v>0</v>
      </c>
      <c r="J92" s="183">
        <v>2</v>
      </c>
      <c r="K92" s="183">
        <f>SUM(I92:J92)</f>
        <v>2</v>
      </c>
    </row>
    <row r="93" spans="1:11" s="2" customFormat="1" ht="16.5" customHeight="1">
      <c r="A93" s="101"/>
      <c r="B93" s="356"/>
      <c r="C93" s="89" t="s">
        <v>2310</v>
      </c>
      <c r="D93" s="3">
        <v>175031103</v>
      </c>
      <c r="E93" s="249" t="s">
        <v>1055</v>
      </c>
      <c r="F93" s="248">
        <v>0</v>
      </c>
      <c r="G93" s="248">
        <v>868</v>
      </c>
      <c r="H93" s="248">
        <f>SUM(F93:G93)</f>
        <v>868</v>
      </c>
      <c r="I93" s="290"/>
      <c r="J93" s="182"/>
      <c r="K93" s="182"/>
    </row>
    <row r="94" spans="1:11" s="2" customFormat="1" ht="16.5" customHeight="1">
      <c r="A94" s="101"/>
      <c r="B94" s="356"/>
      <c r="C94" s="185" t="s">
        <v>1813</v>
      </c>
      <c r="D94" s="185"/>
      <c r="E94" s="249" t="s">
        <v>1055</v>
      </c>
      <c r="F94" s="248">
        <f>SUM(F92:F93)</f>
        <v>0</v>
      </c>
      <c r="G94" s="247">
        <f>SUM(G92:G93)</f>
        <v>1572</v>
      </c>
      <c r="H94" s="247">
        <f>SUM(F94:G94)</f>
        <v>1572</v>
      </c>
      <c r="I94" s="289"/>
      <c r="J94" s="179"/>
      <c r="K94" s="179"/>
    </row>
    <row r="95" spans="1:11" s="2" customFormat="1" ht="16.5" customHeight="1">
      <c r="A95" s="101">
        <v>29</v>
      </c>
      <c r="B95" s="356" t="s">
        <v>3017</v>
      </c>
      <c r="C95" s="89" t="s">
        <v>2310</v>
      </c>
      <c r="D95" s="3">
        <v>175031104</v>
      </c>
      <c r="E95" s="249" t="s">
        <v>1055</v>
      </c>
      <c r="F95" s="248">
        <v>0</v>
      </c>
      <c r="G95" s="248">
        <v>468</v>
      </c>
      <c r="H95" s="248">
        <f>SUM(F95:G95)</f>
        <v>468</v>
      </c>
      <c r="I95" s="291">
        <v>0</v>
      </c>
      <c r="J95" s="183">
        <v>2</v>
      </c>
      <c r="K95" s="183">
        <f>SUM(I95:J95)</f>
        <v>2</v>
      </c>
    </row>
    <row r="96" spans="1:11" s="2" customFormat="1" ht="16.5" customHeight="1">
      <c r="A96" s="101"/>
      <c r="B96" s="356"/>
      <c r="C96" s="89" t="s">
        <v>2310</v>
      </c>
      <c r="D96" s="3">
        <v>175031105</v>
      </c>
      <c r="E96" s="249" t="s">
        <v>1055</v>
      </c>
      <c r="F96" s="248">
        <v>0</v>
      </c>
      <c r="G96" s="248">
        <v>157</v>
      </c>
      <c r="H96" s="248">
        <f>SUM(F96:G96)</f>
        <v>157</v>
      </c>
      <c r="I96" s="290"/>
      <c r="J96" s="182"/>
      <c r="K96" s="182"/>
    </row>
    <row r="97" spans="1:11" s="2" customFormat="1" ht="16.5" customHeight="1">
      <c r="A97" s="101"/>
      <c r="B97" s="356"/>
      <c r="C97" s="89" t="s">
        <v>2310</v>
      </c>
      <c r="D97" s="3">
        <v>175031106</v>
      </c>
      <c r="E97" s="249" t="s">
        <v>1055</v>
      </c>
      <c r="F97" s="248">
        <v>0</v>
      </c>
      <c r="G97" s="248">
        <v>280</v>
      </c>
      <c r="H97" s="248">
        <f>SUM(F97:G97)</f>
        <v>280</v>
      </c>
      <c r="I97" s="290"/>
      <c r="J97" s="182"/>
      <c r="K97" s="182"/>
    </row>
    <row r="98" spans="1:11" s="2" customFormat="1" ht="16.5" customHeight="1">
      <c r="A98" s="101"/>
      <c r="B98" s="356"/>
      <c r="C98" s="89" t="s">
        <v>2310</v>
      </c>
      <c r="D98" s="3">
        <v>175031107</v>
      </c>
      <c r="E98" s="249" t="s">
        <v>1055</v>
      </c>
      <c r="F98" s="248">
        <v>0</v>
      </c>
      <c r="G98" s="248">
        <v>44</v>
      </c>
      <c r="H98" s="248">
        <f>SUM(F98:G98)</f>
        <v>44</v>
      </c>
      <c r="I98" s="290"/>
      <c r="J98" s="182"/>
      <c r="K98" s="182"/>
    </row>
    <row r="99" spans="1:11" s="2" customFormat="1" ht="16.5" customHeight="1">
      <c r="A99" s="101"/>
      <c r="B99" s="356"/>
      <c r="C99" s="89" t="s">
        <v>2310</v>
      </c>
      <c r="D99" s="3">
        <v>175031108</v>
      </c>
      <c r="E99" s="249" t="s">
        <v>1055</v>
      </c>
      <c r="F99" s="248">
        <v>0</v>
      </c>
      <c r="G99" s="248">
        <v>423</v>
      </c>
      <c r="H99" s="248">
        <f>SUM(F99:G99)</f>
        <v>423</v>
      </c>
      <c r="I99" s="290"/>
      <c r="J99" s="182"/>
      <c r="K99" s="182"/>
    </row>
    <row r="100" spans="1:11" s="2" customFormat="1" ht="16.5" customHeight="1">
      <c r="A100" s="101"/>
      <c r="B100" s="356"/>
      <c r="C100" s="185" t="s">
        <v>1813</v>
      </c>
      <c r="D100" s="185"/>
      <c r="E100" s="249" t="s">
        <v>1055</v>
      </c>
      <c r="F100" s="248">
        <f>SUM(F95:F99)</f>
        <v>0</v>
      </c>
      <c r="G100" s="247">
        <f>SUM(G95:G99)</f>
        <v>1372</v>
      </c>
      <c r="H100" s="247">
        <f>SUM(F100:G100)</f>
        <v>1372</v>
      </c>
      <c r="I100" s="289"/>
      <c r="J100" s="179"/>
      <c r="K100" s="179"/>
    </row>
    <row r="101" spans="1:11" s="2" customFormat="1" ht="16.5" customHeight="1">
      <c r="A101" s="101">
        <v>30</v>
      </c>
      <c r="B101" s="356" t="s">
        <v>3016</v>
      </c>
      <c r="C101" s="89" t="s">
        <v>2310</v>
      </c>
      <c r="D101" s="3">
        <v>175031109</v>
      </c>
      <c r="E101" s="249" t="s">
        <v>1055</v>
      </c>
      <c r="F101" s="248">
        <v>0</v>
      </c>
      <c r="G101" s="248">
        <v>164</v>
      </c>
      <c r="H101" s="248">
        <f>SUM(F101:G101)</f>
        <v>164</v>
      </c>
      <c r="I101" s="290">
        <v>0</v>
      </c>
      <c r="J101" s="182">
        <v>2</v>
      </c>
      <c r="K101" s="182">
        <f>SUM(I101:J101)</f>
        <v>2</v>
      </c>
    </row>
    <row r="102" spans="1:11" s="2" customFormat="1" ht="16.5" customHeight="1">
      <c r="A102" s="101"/>
      <c r="B102" s="355"/>
      <c r="C102" s="89" t="s">
        <v>2310</v>
      </c>
      <c r="D102" s="3">
        <v>175031110</v>
      </c>
      <c r="E102" s="249" t="s">
        <v>1055</v>
      </c>
      <c r="F102" s="248">
        <v>0</v>
      </c>
      <c r="G102" s="248">
        <v>303</v>
      </c>
      <c r="H102" s="248">
        <f>SUM(F102:G102)</f>
        <v>303</v>
      </c>
      <c r="I102" s="290"/>
      <c r="J102" s="182"/>
      <c r="K102" s="182"/>
    </row>
    <row r="103" spans="1:11" s="2" customFormat="1" ht="16.5" customHeight="1">
      <c r="A103" s="101"/>
      <c r="B103" s="355"/>
      <c r="C103" s="89" t="s">
        <v>2310</v>
      </c>
      <c r="D103" s="3">
        <v>175031111</v>
      </c>
      <c r="E103" s="249" t="s">
        <v>1055</v>
      </c>
      <c r="F103" s="248">
        <v>0</v>
      </c>
      <c r="G103" s="248">
        <v>234</v>
      </c>
      <c r="H103" s="248">
        <f>SUM(F103:G103)</f>
        <v>234</v>
      </c>
      <c r="I103" s="290"/>
      <c r="J103" s="182"/>
      <c r="K103" s="182"/>
    </row>
    <row r="104" spans="1:11" s="2" customFormat="1" ht="16.5" customHeight="1">
      <c r="A104" s="101"/>
      <c r="B104" s="355"/>
      <c r="C104" s="89" t="s">
        <v>2310</v>
      </c>
      <c r="D104" s="3">
        <v>175031112</v>
      </c>
      <c r="E104" s="249" t="s">
        <v>1055</v>
      </c>
      <c r="F104" s="248">
        <v>0</v>
      </c>
      <c r="G104" s="248">
        <v>515</v>
      </c>
      <c r="H104" s="248">
        <f>SUM(F104:G104)</f>
        <v>515</v>
      </c>
      <c r="I104" s="290"/>
      <c r="J104" s="182"/>
      <c r="K104" s="182"/>
    </row>
    <row r="105" spans="1:11" s="2" customFormat="1" ht="16.5" customHeight="1">
      <c r="A105" s="101"/>
      <c r="B105" s="355"/>
      <c r="C105" s="89" t="s">
        <v>2310</v>
      </c>
      <c r="D105" s="3">
        <v>175031113</v>
      </c>
      <c r="E105" s="249" t="s">
        <v>1055</v>
      </c>
      <c r="F105" s="248">
        <v>0</v>
      </c>
      <c r="G105" s="248">
        <v>376</v>
      </c>
      <c r="H105" s="248">
        <f>SUM(F105:G105)</f>
        <v>376</v>
      </c>
      <c r="I105" s="290"/>
      <c r="J105" s="182"/>
      <c r="K105" s="182"/>
    </row>
    <row r="106" spans="1:11" s="2" customFormat="1" ht="16.5" customHeight="1">
      <c r="A106" s="101"/>
      <c r="B106" s="355"/>
      <c r="C106" s="185" t="s">
        <v>1813</v>
      </c>
      <c r="D106" s="185"/>
      <c r="E106" s="249" t="s">
        <v>1055</v>
      </c>
      <c r="F106" s="248">
        <f>SUM(F101:F105)</f>
        <v>0</v>
      </c>
      <c r="G106" s="247">
        <f>SUM(G101:G105)</f>
        <v>1592</v>
      </c>
      <c r="H106" s="247">
        <f>SUM(F106:G106)</f>
        <v>1592</v>
      </c>
      <c r="I106" s="289"/>
      <c r="J106" s="179"/>
      <c r="K106" s="179"/>
    </row>
    <row r="107" spans="1:11" s="2" customFormat="1" ht="16.5" customHeight="1">
      <c r="A107" s="101">
        <v>31</v>
      </c>
      <c r="B107" s="355" t="s">
        <v>3015</v>
      </c>
      <c r="C107" s="89" t="s">
        <v>2300</v>
      </c>
      <c r="D107" s="3">
        <v>175040101</v>
      </c>
      <c r="E107" s="249" t="s">
        <v>1055</v>
      </c>
      <c r="F107" s="248">
        <v>834</v>
      </c>
      <c r="G107" s="248">
        <v>0</v>
      </c>
      <c r="H107" s="248">
        <f>SUM(F107:G107)</f>
        <v>834</v>
      </c>
      <c r="I107" s="291">
        <v>2</v>
      </c>
      <c r="J107" s="183">
        <v>0</v>
      </c>
      <c r="K107" s="183">
        <f>SUM(I107:J107)</f>
        <v>2</v>
      </c>
    </row>
    <row r="108" spans="1:11" s="2" customFormat="1" ht="16.5" customHeight="1">
      <c r="A108" s="101"/>
      <c r="B108" s="355"/>
      <c r="C108" s="89" t="s">
        <v>2300</v>
      </c>
      <c r="D108" s="3">
        <v>175040102</v>
      </c>
      <c r="E108" s="249" t="s">
        <v>1055</v>
      </c>
      <c r="F108" s="248">
        <v>662</v>
      </c>
      <c r="G108" s="248">
        <v>0</v>
      </c>
      <c r="H108" s="248">
        <f>SUM(F108:G108)</f>
        <v>662</v>
      </c>
      <c r="I108" s="290"/>
      <c r="J108" s="182"/>
      <c r="K108" s="182"/>
    </row>
    <row r="109" spans="1:11" s="2" customFormat="1" ht="16.5" customHeight="1">
      <c r="A109" s="101"/>
      <c r="B109" s="355"/>
      <c r="C109" s="185" t="s">
        <v>1813</v>
      </c>
      <c r="D109" s="185"/>
      <c r="E109" s="249" t="s">
        <v>1055</v>
      </c>
      <c r="F109" s="247">
        <f>SUM(F107:F108)</f>
        <v>1496</v>
      </c>
      <c r="G109" s="248">
        <f>SUM(G107:G108)</f>
        <v>0</v>
      </c>
      <c r="H109" s="247">
        <f>SUM(F109:G109)</f>
        <v>1496</v>
      </c>
      <c r="I109" s="289"/>
      <c r="J109" s="179"/>
      <c r="K109" s="179"/>
    </row>
    <row r="110" spans="1:11" s="2" customFormat="1" ht="16.5" customHeight="1">
      <c r="A110" s="101">
        <v>32</v>
      </c>
      <c r="B110" s="355" t="s">
        <v>3014</v>
      </c>
      <c r="C110" s="89" t="s">
        <v>2300</v>
      </c>
      <c r="D110" s="3">
        <v>175040103</v>
      </c>
      <c r="E110" s="249" t="s">
        <v>1055</v>
      </c>
      <c r="F110" s="248">
        <v>1132</v>
      </c>
      <c r="G110" s="248">
        <v>0</v>
      </c>
      <c r="H110" s="248">
        <f>SUM(F110:G110)</f>
        <v>1132</v>
      </c>
      <c r="I110" s="291">
        <v>2</v>
      </c>
      <c r="J110" s="183">
        <v>0</v>
      </c>
      <c r="K110" s="183">
        <f>SUM(I110:J110)</f>
        <v>2</v>
      </c>
    </row>
    <row r="111" spans="1:11" s="2" customFormat="1" ht="16.5" customHeight="1">
      <c r="A111" s="101"/>
      <c r="B111" s="355"/>
      <c r="C111" s="89" t="s">
        <v>2300</v>
      </c>
      <c r="D111" s="3">
        <v>175040104</v>
      </c>
      <c r="E111" s="249" t="s">
        <v>1055</v>
      </c>
      <c r="F111" s="248">
        <v>474</v>
      </c>
      <c r="G111" s="248">
        <v>0</v>
      </c>
      <c r="H111" s="248">
        <f>SUM(F111:G111)</f>
        <v>474</v>
      </c>
      <c r="I111" s="290"/>
      <c r="J111" s="182"/>
      <c r="K111" s="182"/>
    </row>
    <row r="112" spans="1:11" s="2" customFormat="1" ht="16.5" customHeight="1">
      <c r="A112" s="101"/>
      <c r="B112" s="355"/>
      <c r="C112" s="185" t="s">
        <v>1813</v>
      </c>
      <c r="D112" s="185"/>
      <c r="E112" s="249" t="s">
        <v>1055</v>
      </c>
      <c r="F112" s="247">
        <f>SUM(F110:F111)</f>
        <v>1606</v>
      </c>
      <c r="G112" s="248">
        <f>SUM(G110:G111)</f>
        <v>0</v>
      </c>
      <c r="H112" s="247">
        <f>SUM(F112:G112)</f>
        <v>1606</v>
      </c>
      <c r="I112" s="289"/>
      <c r="J112" s="179"/>
      <c r="K112" s="179"/>
    </row>
    <row r="113" spans="1:11" s="2" customFormat="1" ht="16.5" customHeight="1">
      <c r="A113" s="101">
        <v>33</v>
      </c>
      <c r="B113" s="355" t="s">
        <v>2303</v>
      </c>
      <c r="C113" s="89" t="s">
        <v>2300</v>
      </c>
      <c r="D113" s="3">
        <v>175040105</v>
      </c>
      <c r="E113" s="249" t="s">
        <v>1055</v>
      </c>
      <c r="F113" s="248">
        <v>767</v>
      </c>
      <c r="G113" s="248">
        <v>0</v>
      </c>
      <c r="H113" s="248">
        <f>SUM(F113:G113)</f>
        <v>767</v>
      </c>
      <c r="I113" s="291">
        <v>2</v>
      </c>
      <c r="J113" s="183">
        <v>0</v>
      </c>
      <c r="K113" s="183">
        <f>SUM(I113:J113)</f>
        <v>2</v>
      </c>
    </row>
    <row r="114" spans="1:11" s="2" customFormat="1" ht="16.5" customHeight="1">
      <c r="A114" s="101"/>
      <c r="B114" s="355"/>
      <c r="C114" s="89" t="s">
        <v>2300</v>
      </c>
      <c r="D114" s="3">
        <v>175040106</v>
      </c>
      <c r="E114" s="249" t="s">
        <v>1055</v>
      </c>
      <c r="F114" s="248">
        <v>400</v>
      </c>
      <c r="G114" s="248">
        <v>0</v>
      </c>
      <c r="H114" s="248">
        <f>SUM(F114:G114)</f>
        <v>400</v>
      </c>
      <c r="I114" s="290"/>
      <c r="J114" s="182"/>
      <c r="K114" s="182"/>
    </row>
    <row r="115" spans="1:11" s="2" customFormat="1" ht="16.5" customHeight="1">
      <c r="A115" s="101"/>
      <c r="B115" s="355"/>
      <c r="C115" s="185" t="s">
        <v>1813</v>
      </c>
      <c r="D115" s="185"/>
      <c r="E115" s="249" t="s">
        <v>1055</v>
      </c>
      <c r="F115" s="247">
        <f>SUM(F113:F114)</f>
        <v>1167</v>
      </c>
      <c r="G115" s="248">
        <f>SUM(G113:G114)</f>
        <v>0</v>
      </c>
      <c r="H115" s="247">
        <f>SUM(F115:G115)</f>
        <v>1167</v>
      </c>
      <c r="I115" s="289"/>
      <c r="J115" s="179"/>
      <c r="K115" s="179"/>
    </row>
    <row r="116" spans="1:11" s="2" customFormat="1" ht="16.5" customHeight="1">
      <c r="A116" s="101">
        <v>34</v>
      </c>
      <c r="B116" s="355" t="s">
        <v>2302</v>
      </c>
      <c r="C116" s="89" t="s">
        <v>2300</v>
      </c>
      <c r="D116" s="3">
        <v>175040101</v>
      </c>
      <c r="E116" s="249" t="s">
        <v>1055</v>
      </c>
      <c r="F116" s="248">
        <v>0</v>
      </c>
      <c r="G116" s="248">
        <v>595</v>
      </c>
      <c r="H116" s="248">
        <f>SUM(F116:G116)</f>
        <v>595</v>
      </c>
      <c r="I116" s="370">
        <v>0</v>
      </c>
      <c r="J116" s="183">
        <v>2</v>
      </c>
      <c r="K116" s="183">
        <f>SUM(I116:J116)</f>
        <v>2</v>
      </c>
    </row>
    <row r="117" spans="1:11" s="2" customFormat="1" ht="16.5" customHeight="1">
      <c r="A117" s="101"/>
      <c r="B117" s="355"/>
      <c r="C117" s="89" t="s">
        <v>2300</v>
      </c>
      <c r="D117" s="3">
        <v>175040102</v>
      </c>
      <c r="E117" s="249" t="s">
        <v>1055</v>
      </c>
      <c r="F117" s="248">
        <v>0</v>
      </c>
      <c r="G117" s="248">
        <v>545</v>
      </c>
      <c r="H117" s="248">
        <f>SUM(F117:G117)</f>
        <v>545</v>
      </c>
      <c r="I117" s="370"/>
      <c r="J117" s="182"/>
      <c r="K117" s="182"/>
    </row>
    <row r="118" spans="1:11" s="2" customFormat="1" ht="16.5" customHeight="1">
      <c r="A118" s="101"/>
      <c r="B118" s="355"/>
      <c r="C118" s="89" t="s">
        <v>2300</v>
      </c>
      <c r="D118" s="3">
        <v>175040106</v>
      </c>
      <c r="E118" s="249" t="s">
        <v>1055</v>
      </c>
      <c r="F118" s="248">
        <v>0</v>
      </c>
      <c r="G118" s="248">
        <v>260</v>
      </c>
      <c r="H118" s="248">
        <f>SUM(F118:G118)</f>
        <v>260</v>
      </c>
      <c r="I118" s="370"/>
      <c r="J118" s="182"/>
      <c r="K118" s="182"/>
    </row>
    <row r="119" spans="1:11" s="2" customFormat="1" ht="16.5" customHeight="1">
      <c r="A119" s="101"/>
      <c r="B119" s="355"/>
      <c r="C119" s="185" t="s">
        <v>1813</v>
      </c>
      <c r="D119" s="185"/>
      <c r="E119" s="249" t="s">
        <v>1055</v>
      </c>
      <c r="F119" s="248">
        <f>SUM(F116:F118)</f>
        <v>0</v>
      </c>
      <c r="G119" s="247">
        <f>SUM(G116:G118)</f>
        <v>1400</v>
      </c>
      <c r="H119" s="247">
        <f>SUM(F119:G119)</f>
        <v>1400</v>
      </c>
      <c r="I119" s="370"/>
      <c r="J119" s="179"/>
      <c r="K119" s="179"/>
    </row>
    <row r="120" spans="1:11" s="2" customFormat="1" ht="16.5" customHeight="1">
      <c r="A120" s="101">
        <v>35</v>
      </c>
      <c r="B120" s="355" t="s">
        <v>3013</v>
      </c>
      <c r="C120" s="89" t="s">
        <v>2300</v>
      </c>
      <c r="D120" s="3">
        <v>175040103</v>
      </c>
      <c r="E120" s="249" t="s">
        <v>1055</v>
      </c>
      <c r="F120" s="248">
        <v>0</v>
      </c>
      <c r="G120" s="248">
        <v>812</v>
      </c>
      <c r="H120" s="248">
        <f>SUM(F120:G120)</f>
        <v>812</v>
      </c>
      <c r="I120" s="370">
        <v>0</v>
      </c>
      <c r="J120" s="183">
        <v>3</v>
      </c>
      <c r="K120" s="183">
        <f>SUM(I120:J120)</f>
        <v>3</v>
      </c>
    </row>
    <row r="121" spans="1:11" s="2" customFormat="1" ht="16.5" customHeight="1">
      <c r="A121" s="101"/>
      <c r="B121" s="355"/>
      <c r="C121" s="89" t="s">
        <v>2300</v>
      </c>
      <c r="D121" s="3">
        <v>175040104</v>
      </c>
      <c r="E121" s="249" t="s">
        <v>1055</v>
      </c>
      <c r="F121" s="248">
        <v>0</v>
      </c>
      <c r="G121" s="248">
        <v>364</v>
      </c>
      <c r="H121" s="248">
        <f>SUM(F121:G121)</f>
        <v>364</v>
      </c>
      <c r="I121" s="370"/>
      <c r="J121" s="182"/>
      <c r="K121" s="182"/>
    </row>
    <row r="122" spans="1:11" s="2" customFormat="1" ht="16.5" customHeight="1">
      <c r="A122" s="101"/>
      <c r="B122" s="355"/>
      <c r="C122" s="89" t="s">
        <v>2300</v>
      </c>
      <c r="D122" s="3">
        <v>175040105</v>
      </c>
      <c r="E122" s="249" t="s">
        <v>1055</v>
      </c>
      <c r="F122" s="248">
        <v>0</v>
      </c>
      <c r="G122" s="248">
        <v>590</v>
      </c>
      <c r="H122" s="248">
        <f>SUM(F122:G122)</f>
        <v>590</v>
      </c>
      <c r="I122" s="370"/>
      <c r="J122" s="182"/>
      <c r="K122" s="182"/>
    </row>
    <row r="123" spans="1:11" s="2" customFormat="1" ht="16.5" customHeight="1">
      <c r="A123" s="101"/>
      <c r="B123" s="355"/>
      <c r="C123" s="185" t="s">
        <v>1813</v>
      </c>
      <c r="D123" s="185"/>
      <c r="E123" s="249" t="s">
        <v>1055</v>
      </c>
      <c r="F123" s="248">
        <f>SUM(F120:F122)</f>
        <v>0</v>
      </c>
      <c r="G123" s="247">
        <f>SUM(G120:G122)</f>
        <v>1766</v>
      </c>
      <c r="H123" s="247">
        <f>SUM(F123:G123)</f>
        <v>1766</v>
      </c>
      <c r="I123" s="370"/>
      <c r="J123" s="179"/>
      <c r="K123" s="179"/>
    </row>
    <row r="124" spans="1:11" s="2" customFormat="1" ht="15.75" customHeight="1">
      <c r="A124" s="101">
        <v>36</v>
      </c>
      <c r="B124" s="355" t="s">
        <v>3012</v>
      </c>
      <c r="C124" s="89" t="s">
        <v>2298</v>
      </c>
      <c r="D124" s="3">
        <v>175040202</v>
      </c>
      <c r="E124" s="249" t="s">
        <v>1055</v>
      </c>
      <c r="F124" s="248">
        <v>963</v>
      </c>
      <c r="G124" s="248">
        <v>695</v>
      </c>
      <c r="H124" s="248">
        <f>SUM(F124:G124)</f>
        <v>1658</v>
      </c>
      <c r="I124" s="291">
        <v>2</v>
      </c>
      <c r="J124" s="183">
        <v>1</v>
      </c>
      <c r="K124" s="183">
        <f>SUM(I124:J124)</f>
        <v>3</v>
      </c>
    </row>
    <row r="125" spans="1:11" s="2" customFormat="1" ht="30.75" customHeight="1">
      <c r="A125" s="101"/>
      <c r="B125" s="355"/>
      <c r="C125" s="185" t="s">
        <v>1813</v>
      </c>
      <c r="D125" s="185"/>
      <c r="E125" s="249" t="s">
        <v>1055</v>
      </c>
      <c r="F125" s="247">
        <f>SUM(F124)</f>
        <v>963</v>
      </c>
      <c r="G125" s="247">
        <f>SUM(G124)</f>
        <v>695</v>
      </c>
      <c r="H125" s="247">
        <f>SUM(F125:G125)</f>
        <v>1658</v>
      </c>
      <c r="I125" s="289"/>
      <c r="J125" s="179"/>
      <c r="K125" s="179"/>
    </row>
    <row r="126" spans="1:11" s="2" customFormat="1" ht="15.75" customHeight="1">
      <c r="A126" s="101">
        <v>37</v>
      </c>
      <c r="B126" s="355" t="s">
        <v>3011</v>
      </c>
      <c r="C126" s="89" t="s">
        <v>3010</v>
      </c>
      <c r="D126" s="3">
        <v>175040203</v>
      </c>
      <c r="E126" s="249" t="s">
        <v>1055</v>
      </c>
      <c r="F126" s="248">
        <v>1303</v>
      </c>
      <c r="G126" s="248">
        <v>970</v>
      </c>
      <c r="H126" s="248">
        <f>SUM(F126:G126)</f>
        <v>2273</v>
      </c>
      <c r="I126" s="291">
        <v>2</v>
      </c>
      <c r="J126" s="183">
        <v>2</v>
      </c>
      <c r="K126" s="183">
        <f>SUM(I126:J126)</f>
        <v>4</v>
      </c>
    </row>
    <row r="127" spans="1:11" s="2" customFormat="1" ht="31.5" customHeight="1">
      <c r="A127" s="101"/>
      <c r="B127" s="355"/>
      <c r="C127" s="185" t="s">
        <v>1813</v>
      </c>
      <c r="D127" s="185"/>
      <c r="E127" s="249" t="s">
        <v>1055</v>
      </c>
      <c r="F127" s="247">
        <f>SUM(F126)</f>
        <v>1303</v>
      </c>
      <c r="G127" s="247">
        <f>SUM(G126)</f>
        <v>970</v>
      </c>
      <c r="H127" s="247">
        <f>SUM(F127:G127)</f>
        <v>2273</v>
      </c>
      <c r="I127" s="391"/>
      <c r="J127" s="391"/>
      <c r="K127" s="391"/>
    </row>
    <row r="128" spans="1:11" s="2" customFormat="1" ht="15.75" customHeight="1">
      <c r="A128" s="101">
        <v>38</v>
      </c>
      <c r="B128" s="355" t="s">
        <v>3009</v>
      </c>
      <c r="C128" s="89" t="s">
        <v>2293</v>
      </c>
      <c r="D128" s="3">
        <v>175040301</v>
      </c>
      <c r="E128" s="249" t="s">
        <v>1055</v>
      </c>
      <c r="F128" s="248">
        <v>749</v>
      </c>
      <c r="G128" s="248">
        <v>0</v>
      </c>
      <c r="H128" s="248">
        <f>SUM(F128:G128)</f>
        <v>749</v>
      </c>
      <c r="I128" s="291">
        <v>3</v>
      </c>
      <c r="J128" s="183">
        <v>0</v>
      </c>
      <c r="K128" s="183">
        <f>SUM(I128:J128)</f>
        <v>3</v>
      </c>
    </row>
    <row r="129" spans="1:11" s="2" customFormat="1" ht="15.75" customHeight="1">
      <c r="A129" s="101"/>
      <c r="B129" s="355"/>
      <c r="C129" s="89" t="s">
        <v>2293</v>
      </c>
      <c r="D129" s="3">
        <v>175040302</v>
      </c>
      <c r="E129" s="249" t="s">
        <v>1055</v>
      </c>
      <c r="F129" s="248">
        <v>300</v>
      </c>
      <c r="G129" s="248">
        <v>0</v>
      </c>
      <c r="H129" s="248">
        <f>SUM(F129:G129)</f>
        <v>300</v>
      </c>
      <c r="I129" s="392"/>
      <c r="J129" s="392"/>
      <c r="K129" s="392"/>
    </row>
    <row r="130" spans="1:11" s="2" customFormat="1" ht="15.75" customHeight="1">
      <c r="A130" s="101"/>
      <c r="B130" s="355"/>
      <c r="C130" s="89" t="s">
        <v>2293</v>
      </c>
      <c r="D130" s="3">
        <v>175040303</v>
      </c>
      <c r="E130" s="249" t="s">
        <v>1055</v>
      </c>
      <c r="F130" s="248">
        <v>241</v>
      </c>
      <c r="G130" s="248">
        <v>0</v>
      </c>
      <c r="H130" s="248">
        <f>SUM(F130:G130)</f>
        <v>241</v>
      </c>
      <c r="I130" s="392"/>
      <c r="J130" s="392"/>
      <c r="K130" s="392"/>
    </row>
    <row r="131" spans="1:11" s="2" customFormat="1" ht="15.75" customHeight="1">
      <c r="A131" s="101"/>
      <c r="B131" s="355"/>
      <c r="C131" s="89" t="s">
        <v>2293</v>
      </c>
      <c r="D131" s="3">
        <v>175040304</v>
      </c>
      <c r="E131" s="249" t="s">
        <v>1055</v>
      </c>
      <c r="F131" s="248">
        <v>417</v>
      </c>
      <c r="G131" s="248">
        <v>0</v>
      </c>
      <c r="H131" s="248">
        <f>SUM(F131:G131)</f>
        <v>417</v>
      </c>
      <c r="I131" s="392"/>
      <c r="J131" s="392"/>
      <c r="K131" s="392"/>
    </row>
    <row r="132" spans="1:11" s="2" customFormat="1" ht="15.75" customHeight="1">
      <c r="A132" s="101"/>
      <c r="B132" s="355"/>
      <c r="C132" s="185" t="s">
        <v>1813</v>
      </c>
      <c r="D132" s="185"/>
      <c r="E132" s="249" t="s">
        <v>1055</v>
      </c>
      <c r="F132" s="247">
        <f>SUM(F128:F131)</f>
        <v>1707</v>
      </c>
      <c r="G132" s="248">
        <f>SUM(G128:G131)</f>
        <v>0</v>
      </c>
      <c r="H132" s="247">
        <f>SUM(F132:G132)</f>
        <v>1707</v>
      </c>
      <c r="I132" s="391"/>
      <c r="J132" s="391"/>
      <c r="K132" s="391"/>
    </row>
    <row r="133" spans="1:11" s="2" customFormat="1" ht="15.75" customHeight="1">
      <c r="A133" s="101">
        <v>39</v>
      </c>
      <c r="B133" s="355" t="s">
        <v>3008</v>
      </c>
      <c r="C133" s="89" t="s">
        <v>2293</v>
      </c>
      <c r="D133" s="3">
        <v>175040301</v>
      </c>
      <c r="E133" s="249" t="s">
        <v>1055</v>
      </c>
      <c r="F133" s="248">
        <v>0</v>
      </c>
      <c r="G133" s="248">
        <v>512</v>
      </c>
      <c r="H133" s="248">
        <f>SUM(F133:G133)</f>
        <v>512</v>
      </c>
      <c r="I133" s="291">
        <v>0</v>
      </c>
      <c r="J133" s="183">
        <v>2</v>
      </c>
      <c r="K133" s="183">
        <f>SUM(I133:J133)</f>
        <v>2</v>
      </c>
    </row>
    <row r="134" spans="1:11" s="2" customFormat="1" ht="15.75" customHeight="1">
      <c r="A134" s="101"/>
      <c r="B134" s="355"/>
      <c r="C134" s="89" t="s">
        <v>2293</v>
      </c>
      <c r="D134" s="3">
        <v>175040302</v>
      </c>
      <c r="E134" s="249" t="s">
        <v>1055</v>
      </c>
      <c r="F134" s="248">
        <v>0</v>
      </c>
      <c r="G134" s="248">
        <v>183</v>
      </c>
      <c r="H134" s="248">
        <f>SUM(F134:G134)</f>
        <v>183</v>
      </c>
      <c r="I134" s="392"/>
      <c r="J134" s="392"/>
      <c r="K134" s="392"/>
    </row>
    <row r="135" spans="1:11" s="2" customFormat="1" ht="15.75" customHeight="1">
      <c r="A135" s="101"/>
      <c r="B135" s="355"/>
      <c r="C135" s="89" t="s">
        <v>2293</v>
      </c>
      <c r="D135" s="3">
        <v>175040303</v>
      </c>
      <c r="E135" s="249" t="s">
        <v>1055</v>
      </c>
      <c r="F135" s="248">
        <v>0</v>
      </c>
      <c r="G135" s="248">
        <v>189</v>
      </c>
      <c r="H135" s="248">
        <f>SUM(F135:G135)</f>
        <v>189</v>
      </c>
      <c r="I135" s="392"/>
      <c r="J135" s="392"/>
      <c r="K135" s="392"/>
    </row>
    <row r="136" spans="1:11" s="2" customFormat="1" ht="15.75" customHeight="1">
      <c r="A136" s="101"/>
      <c r="B136" s="355"/>
      <c r="C136" s="89" t="s">
        <v>2293</v>
      </c>
      <c r="D136" s="3">
        <v>175040304</v>
      </c>
      <c r="E136" s="249" t="s">
        <v>1055</v>
      </c>
      <c r="F136" s="248">
        <v>0</v>
      </c>
      <c r="G136" s="248">
        <v>272</v>
      </c>
      <c r="H136" s="248">
        <f>SUM(F136:G136)</f>
        <v>272</v>
      </c>
      <c r="I136" s="392"/>
      <c r="J136" s="392"/>
      <c r="K136" s="392"/>
    </row>
    <row r="137" spans="1:11" s="2" customFormat="1" ht="15.75" customHeight="1">
      <c r="A137" s="101"/>
      <c r="B137" s="355"/>
      <c r="C137" s="185" t="s">
        <v>1813</v>
      </c>
      <c r="D137" s="185"/>
      <c r="E137" s="249" t="s">
        <v>1055</v>
      </c>
      <c r="F137" s="248">
        <f>SUM(F133:F136)</f>
        <v>0</v>
      </c>
      <c r="G137" s="247">
        <f>SUM(G133:G136)</f>
        <v>1156</v>
      </c>
      <c r="H137" s="247">
        <f>SUM(F137:G137)</f>
        <v>1156</v>
      </c>
      <c r="I137" s="391"/>
      <c r="J137" s="391"/>
      <c r="K137" s="391"/>
    </row>
    <row r="138" spans="1:11" s="2" customFormat="1" ht="15.75" customHeight="1">
      <c r="A138" s="101">
        <v>40</v>
      </c>
      <c r="B138" s="355" t="s">
        <v>3007</v>
      </c>
      <c r="C138" s="89" t="s">
        <v>2291</v>
      </c>
      <c r="D138" s="3">
        <v>175040305</v>
      </c>
      <c r="E138" s="249" t="s">
        <v>1055</v>
      </c>
      <c r="F138" s="248">
        <v>275</v>
      </c>
      <c r="G138" s="248">
        <v>217</v>
      </c>
      <c r="H138" s="248">
        <f>SUM(F138:G138)</f>
        <v>492</v>
      </c>
      <c r="I138" s="291">
        <v>2</v>
      </c>
      <c r="J138" s="183">
        <v>2</v>
      </c>
      <c r="K138" s="183">
        <f>SUM(I138:J138)</f>
        <v>4</v>
      </c>
    </row>
    <row r="139" spans="1:11" s="2" customFormat="1" ht="15.75" customHeight="1">
      <c r="A139" s="101"/>
      <c r="B139" s="355"/>
      <c r="C139" s="89" t="s">
        <v>2290</v>
      </c>
      <c r="D139" s="3">
        <v>175040401</v>
      </c>
      <c r="E139" s="249" t="s">
        <v>1055</v>
      </c>
      <c r="F139" s="248">
        <v>755</v>
      </c>
      <c r="G139" s="248">
        <v>501</v>
      </c>
      <c r="H139" s="248">
        <f>SUM(F139:G139)</f>
        <v>1256</v>
      </c>
      <c r="I139" s="392"/>
      <c r="J139" s="392"/>
      <c r="K139" s="392"/>
    </row>
    <row r="140" spans="1:11" s="2" customFormat="1" ht="15.75" customHeight="1">
      <c r="A140" s="101"/>
      <c r="B140" s="355"/>
      <c r="C140" s="185" t="s">
        <v>1813</v>
      </c>
      <c r="D140" s="185"/>
      <c r="E140" s="249" t="s">
        <v>1055</v>
      </c>
      <c r="F140" s="247">
        <f>SUM(F138:F139)</f>
        <v>1030</v>
      </c>
      <c r="G140" s="247">
        <f>SUM(G138:G139)</f>
        <v>718</v>
      </c>
      <c r="H140" s="247">
        <f>SUM(F140:G140)</f>
        <v>1748</v>
      </c>
      <c r="I140" s="391"/>
      <c r="J140" s="391"/>
      <c r="K140" s="391"/>
    </row>
    <row r="141" spans="1:11" s="2" customFormat="1" ht="15.75" customHeight="1">
      <c r="A141" s="101">
        <v>41</v>
      </c>
      <c r="B141" s="355" t="s">
        <v>3006</v>
      </c>
      <c r="C141" s="89" t="s">
        <v>2288</v>
      </c>
      <c r="D141" s="3">
        <v>175040402</v>
      </c>
      <c r="E141" s="249" t="s">
        <v>1055</v>
      </c>
      <c r="F141" s="248">
        <v>698</v>
      </c>
      <c r="G141" s="248">
        <v>460</v>
      </c>
      <c r="H141" s="248">
        <f>SUM(F141:G141)</f>
        <v>1158</v>
      </c>
      <c r="I141" s="291">
        <v>2</v>
      </c>
      <c r="J141" s="183">
        <v>2</v>
      </c>
      <c r="K141" s="183">
        <f>SUM(I141:J141)</f>
        <v>4</v>
      </c>
    </row>
    <row r="142" spans="1:11" s="2" customFormat="1" ht="15.75" customHeight="1">
      <c r="A142" s="101"/>
      <c r="B142" s="355"/>
      <c r="C142" s="89" t="s">
        <v>2288</v>
      </c>
      <c r="D142" s="3">
        <v>175040403</v>
      </c>
      <c r="E142" s="249" t="s">
        <v>1055</v>
      </c>
      <c r="F142" s="248">
        <v>465</v>
      </c>
      <c r="G142" s="248">
        <v>310</v>
      </c>
      <c r="H142" s="248">
        <f>SUM(F142:G142)</f>
        <v>775</v>
      </c>
      <c r="I142" s="290"/>
      <c r="J142" s="182"/>
      <c r="K142" s="182"/>
    </row>
    <row r="143" spans="1:11" s="2" customFormat="1" ht="15.75" customHeight="1">
      <c r="A143" s="101"/>
      <c r="B143" s="355"/>
      <c r="C143" s="89" t="s">
        <v>2288</v>
      </c>
      <c r="D143" s="3">
        <v>175040404</v>
      </c>
      <c r="E143" s="249" t="s">
        <v>1055</v>
      </c>
      <c r="F143" s="248">
        <v>276</v>
      </c>
      <c r="G143" s="248">
        <v>207</v>
      </c>
      <c r="H143" s="248">
        <f>SUM(F143:G143)</f>
        <v>483</v>
      </c>
      <c r="I143" s="290"/>
      <c r="J143" s="182"/>
      <c r="K143" s="182"/>
    </row>
    <row r="144" spans="1:11" s="2" customFormat="1" ht="15.75" customHeight="1">
      <c r="A144" s="101"/>
      <c r="B144" s="355"/>
      <c r="C144" s="185" t="s">
        <v>1813</v>
      </c>
      <c r="D144" s="185"/>
      <c r="E144" s="249" t="s">
        <v>1055</v>
      </c>
      <c r="F144" s="247">
        <f>SUM(F141:F143)</f>
        <v>1439</v>
      </c>
      <c r="G144" s="247">
        <f>SUM(G141:G143)</f>
        <v>977</v>
      </c>
      <c r="H144" s="247">
        <f>SUM(F144:G144)</f>
        <v>2416</v>
      </c>
      <c r="I144" s="289"/>
      <c r="J144" s="179"/>
      <c r="K144" s="179"/>
    </row>
    <row r="145" spans="1:11" s="2" customFormat="1" ht="15.75" customHeight="1">
      <c r="A145" s="101">
        <v>42</v>
      </c>
      <c r="B145" s="356" t="s">
        <v>2287</v>
      </c>
      <c r="C145" s="89" t="s">
        <v>2283</v>
      </c>
      <c r="D145" s="3">
        <v>175040501</v>
      </c>
      <c r="E145" s="249" t="s">
        <v>1055</v>
      </c>
      <c r="F145" s="248">
        <v>146</v>
      </c>
      <c r="G145" s="248">
        <v>0</v>
      </c>
      <c r="H145" s="248">
        <f>SUM(F145:G145)</f>
        <v>146</v>
      </c>
      <c r="I145" s="376">
        <v>2</v>
      </c>
      <c r="J145" s="184">
        <v>0</v>
      </c>
      <c r="K145" s="184">
        <f>SUM(I145:J145)</f>
        <v>2</v>
      </c>
    </row>
    <row r="146" spans="1:11" s="2" customFormat="1" ht="15.75" customHeight="1">
      <c r="A146" s="101"/>
      <c r="B146" s="356"/>
      <c r="C146" s="89" t="s">
        <v>2283</v>
      </c>
      <c r="D146" s="3">
        <v>175040502</v>
      </c>
      <c r="E146" s="249" t="s">
        <v>1055</v>
      </c>
      <c r="F146" s="248">
        <v>138</v>
      </c>
      <c r="G146" s="248">
        <v>0</v>
      </c>
      <c r="H146" s="248">
        <f>SUM(F146:G146)</f>
        <v>138</v>
      </c>
      <c r="I146" s="376"/>
      <c r="J146" s="184"/>
      <c r="K146" s="184"/>
    </row>
    <row r="147" spans="1:11" s="2" customFormat="1" ht="15.75" customHeight="1">
      <c r="A147" s="101"/>
      <c r="B147" s="356"/>
      <c r="C147" s="89" t="s">
        <v>2283</v>
      </c>
      <c r="D147" s="3">
        <v>175040503</v>
      </c>
      <c r="E147" s="249" t="s">
        <v>1055</v>
      </c>
      <c r="F147" s="248">
        <v>665</v>
      </c>
      <c r="G147" s="248">
        <v>0</v>
      </c>
      <c r="H147" s="248">
        <f>SUM(F147:G147)</f>
        <v>665</v>
      </c>
      <c r="I147" s="376"/>
      <c r="J147" s="184"/>
      <c r="K147" s="184"/>
    </row>
    <row r="148" spans="1:11" s="2" customFormat="1" ht="15.75" customHeight="1">
      <c r="A148" s="101"/>
      <c r="B148" s="356"/>
      <c r="C148" s="89" t="s">
        <v>2283</v>
      </c>
      <c r="D148" s="3">
        <v>175040504</v>
      </c>
      <c r="E148" s="249" t="s">
        <v>1055</v>
      </c>
      <c r="F148" s="248">
        <v>645</v>
      </c>
      <c r="G148" s="248">
        <v>0</v>
      </c>
      <c r="H148" s="248">
        <f>SUM(F148:G148)</f>
        <v>645</v>
      </c>
      <c r="I148" s="376"/>
      <c r="J148" s="184"/>
      <c r="K148" s="184"/>
    </row>
    <row r="149" spans="1:11" s="2" customFormat="1" ht="15.75" customHeight="1">
      <c r="A149" s="101"/>
      <c r="B149" s="356"/>
      <c r="C149" s="185" t="s">
        <v>1813</v>
      </c>
      <c r="D149" s="185"/>
      <c r="E149" s="249" t="s">
        <v>1055</v>
      </c>
      <c r="F149" s="247">
        <f>SUM(F145:F148)</f>
        <v>1594</v>
      </c>
      <c r="G149" s="248">
        <f>SUM(G145:G148)</f>
        <v>0</v>
      </c>
      <c r="H149" s="247">
        <f>SUM(F149:G149)</f>
        <v>1594</v>
      </c>
      <c r="I149" s="376"/>
      <c r="J149" s="184"/>
      <c r="K149" s="184"/>
    </row>
    <row r="150" spans="1:11" s="2" customFormat="1" ht="15.75" customHeight="1">
      <c r="A150" s="101">
        <v>43</v>
      </c>
      <c r="B150" s="356" t="s">
        <v>2286</v>
      </c>
      <c r="C150" s="89"/>
      <c r="D150" s="3"/>
      <c r="E150" s="249" t="s">
        <v>1055</v>
      </c>
      <c r="F150" s="248"/>
      <c r="G150" s="248">
        <v>0</v>
      </c>
      <c r="H150" s="248"/>
      <c r="I150" s="376">
        <v>2</v>
      </c>
      <c r="J150" s="184">
        <v>0</v>
      </c>
      <c r="K150" s="184">
        <f>SUM(I150:J150)</f>
        <v>2</v>
      </c>
    </row>
    <row r="151" spans="1:11" s="2" customFormat="1" ht="15.75" customHeight="1">
      <c r="A151" s="101"/>
      <c r="B151" s="356"/>
      <c r="C151" s="89" t="s">
        <v>2283</v>
      </c>
      <c r="D151" s="3">
        <v>175040505</v>
      </c>
      <c r="E151" s="249" t="s">
        <v>1055</v>
      </c>
      <c r="F151" s="248">
        <v>833</v>
      </c>
      <c r="G151" s="248">
        <v>0</v>
      </c>
      <c r="H151" s="313">
        <f>SUM(F151:G151)</f>
        <v>833</v>
      </c>
      <c r="I151" s="376"/>
      <c r="J151" s="184"/>
      <c r="K151" s="184"/>
    </row>
    <row r="152" spans="1:11" s="2" customFormat="1" ht="15.75" customHeight="1">
      <c r="A152" s="101"/>
      <c r="B152" s="356"/>
      <c r="C152" s="89" t="s">
        <v>2282</v>
      </c>
      <c r="D152" s="3">
        <v>175040506</v>
      </c>
      <c r="E152" s="249" t="s">
        <v>1055</v>
      </c>
      <c r="F152" s="248">
        <v>18</v>
      </c>
      <c r="G152" s="248">
        <v>0</v>
      </c>
      <c r="H152" s="248">
        <f>SUM(F152:G152)</f>
        <v>18</v>
      </c>
      <c r="I152" s="376"/>
      <c r="J152" s="184"/>
      <c r="K152" s="184"/>
    </row>
    <row r="153" spans="1:11" s="2" customFormat="1" ht="15.75" customHeight="1">
      <c r="A153" s="101"/>
      <c r="B153" s="356"/>
      <c r="C153" s="89" t="s">
        <v>2281</v>
      </c>
      <c r="D153" s="3">
        <v>175040507</v>
      </c>
      <c r="E153" s="249" t="s">
        <v>1055</v>
      </c>
      <c r="F153" s="248">
        <v>438</v>
      </c>
      <c r="G153" s="248">
        <v>0</v>
      </c>
      <c r="H153" s="248">
        <f>SUM(F153:G153)</f>
        <v>438</v>
      </c>
      <c r="I153" s="376"/>
      <c r="J153" s="184"/>
      <c r="K153" s="184"/>
    </row>
    <row r="154" spans="1:11" s="2" customFormat="1" ht="15.75" customHeight="1">
      <c r="A154" s="101"/>
      <c r="B154" s="356"/>
      <c r="C154" s="185" t="s">
        <v>1813</v>
      </c>
      <c r="D154" s="185"/>
      <c r="E154" s="249" t="s">
        <v>1055</v>
      </c>
      <c r="F154" s="247">
        <f>SUM(F151:F153)</f>
        <v>1289</v>
      </c>
      <c r="G154" s="248">
        <f>SUM(G151:G153)</f>
        <v>0</v>
      </c>
      <c r="H154" s="247">
        <f>SUM(F154:G154)</f>
        <v>1289</v>
      </c>
      <c r="I154" s="376"/>
      <c r="J154" s="184"/>
      <c r="K154" s="184"/>
    </row>
    <row r="155" spans="1:11" s="2" customFormat="1" ht="15.75" customHeight="1">
      <c r="A155" s="101">
        <v>44</v>
      </c>
      <c r="B155" s="356" t="s">
        <v>2285</v>
      </c>
      <c r="C155" s="89" t="s">
        <v>2283</v>
      </c>
      <c r="D155" s="3">
        <v>175040501</v>
      </c>
      <c r="E155" s="249" t="s">
        <v>1055</v>
      </c>
      <c r="F155" s="248">
        <v>0</v>
      </c>
      <c r="G155" s="248">
        <v>126</v>
      </c>
      <c r="H155" s="248">
        <f>SUM(F155:G155)</f>
        <v>126</v>
      </c>
      <c r="I155" s="376">
        <v>0</v>
      </c>
      <c r="J155" s="184">
        <v>2</v>
      </c>
      <c r="K155" s="184">
        <f>SUM(I155:J155)</f>
        <v>2</v>
      </c>
    </row>
    <row r="156" spans="1:11" s="2" customFormat="1" ht="15.75" customHeight="1">
      <c r="A156" s="101"/>
      <c r="B156" s="356"/>
      <c r="C156" s="89" t="s">
        <v>2283</v>
      </c>
      <c r="D156" s="3">
        <v>175040502</v>
      </c>
      <c r="E156" s="249" t="s">
        <v>1055</v>
      </c>
      <c r="F156" s="248">
        <v>0</v>
      </c>
      <c r="G156" s="248">
        <v>106</v>
      </c>
      <c r="H156" s="248">
        <f>SUM(F156:G156)</f>
        <v>106</v>
      </c>
      <c r="I156" s="376"/>
      <c r="J156" s="184"/>
      <c r="K156" s="184"/>
    </row>
    <row r="157" spans="1:11" s="2" customFormat="1" ht="15.75" customHeight="1">
      <c r="A157" s="101"/>
      <c r="B157" s="356"/>
      <c r="C157" s="89" t="s">
        <v>2283</v>
      </c>
      <c r="D157" s="3">
        <v>175040503</v>
      </c>
      <c r="E157" s="249" t="s">
        <v>1055</v>
      </c>
      <c r="F157" s="248">
        <v>0</v>
      </c>
      <c r="G157" s="248">
        <v>556</v>
      </c>
      <c r="H157" s="248">
        <f>SUM(F157:G157)</f>
        <v>556</v>
      </c>
      <c r="I157" s="376"/>
      <c r="J157" s="184"/>
      <c r="K157" s="184"/>
    </row>
    <row r="158" spans="1:11" s="2" customFormat="1" ht="15.75" customHeight="1">
      <c r="A158" s="101"/>
      <c r="B158" s="356"/>
      <c r="C158" s="89" t="s">
        <v>2283</v>
      </c>
      <c r="D158" s="3">
        <v>175040504</v>
      </c>
      <c r="E158" s="249" t="s">
        <v>1055</v>
      </c>
      <c r="F158" s="248">
        <v>0</v>
      </c>
      <c r="G158" s="248">
        <v>497</v>
      </c>
      <c r="H158" s="248">
        <f>SUM(F158:G158)</f>
        <v>497</v>
      </c>
      <c r="I158" s="376"/>
      <c r="J158" s="184"/>
      <c r="K158" s="184"/>
    </row>
    <row r="159" spans="1:11" s="2" customFormat="1" ht="15.75" customHeight="1">
      <c r="A159" s="101"/>
      <c r="B159" s="356"/>
      <c r="C159" s="185" t="s">
        <v>1813</v>
      </c>
      <c r="D159" s="185"/>
      <c r="E159" s="249" t="s">
        <v>1055</v>
      </c>
      <c r="F159" s="248">
        <f>SUM(F155:F158)</f>
        <v>0</v>
      </c>
      <c r="G159" s="247">
        <f>SUM(G155:G158)</f>
        <v>1285</v>
      </c>
      <c r="H159" s="247">
        <f>SUM(F159:G159)</f>
        <v>1285</v>
      </c>
      <c r="I159" s="376"/>
      <c r="J159" s="184"/>
      <c r="K159" s="184"/>
    </row>
    <row r="160" spans="1:11" s="2" customFormat="1" ht="15.75" customHeight="1">
      <c r="A160" s="101">
        <v>45</v>
      </c>
      <c r="B160" s="356" t="s">
        <v>3005</v>
      </c>
      <c r="C160" s="89" t="s">
        <v>2283</v>
      </c>
      <c r="D160" s="3">
        <v>175040505</v>
      </c>
      <c r="E160" s="249" t="s">
        <v>1055</v>
      </c>
      <c r="F160" s="248">
        <v>0</v>
      </c>
      <c r="G160" s="248">
        <v>678</v>
      </c>
      <c r="H160" s="248">
        <f>SUM(F160:G160)</f>
        <v>678</v>
      </c>
      <c r="I160" s="370">
        <v>0</v>
      </c>
      <c r="J160" s="184">
        <v>2</v>
      </c>
      <c r="K160" s="184">
        <f>SUM(I160:J160)</f>
        <v>2</v>
      </c>
    </row>
    <row r="161" spans="1:11" s="2" customFormat="1" ht="15.75" customHeight="1">
      <c r="A161" s="101"/>
      <c r="B161" s="356"/>
      <c r="C161" s="89" t="s">
        <v>2282</v>
      </c>
      <c r="D161" s="3">
        <v>175040506</v>
      </c>
      <c r="E161" s="249" t="s">
        <v>1055</v>
      </c>
      <c r="F161" s="248">
        <v>0</v>
      </c>
      <c r="G161" s="248">
        <v>17</v>
      </c>
      <c r="H161" s="248">
        <f>SUM(F161:G161)</f>
        <v>17</v>
      </c>
      <c r="I161" s="370"/>
      <c r="J161" s="184"/>
      <c r="K161" s="184"/>
    </row>
    <row r="162" spans="1:11" s="2" customFormat="1" ht="15.75" customHeight="1">
      <c r="A162" s="101"/>
      <c r="B162" s="356"/>
      <c r="C162" s="89" t="s">
        <v>2281</v>
      </c>
      <c r="D162" s="3">
        <v>175040507</v>
      </c>
      <c r="E162" s="249" t="s">
        <v>1055</v>
      </c>
      <c r="F162" s="248">
        <v>0</v>
      </c>
      <c r="G162" s="248">
        <v>308</v>
      </c>
      <c r="H162" s="248">
        <f>SUM(F162:G162)</f>
        <v>308</v>
      </c>
      <c r="I162" s="370"/>
      <c r="J162" s="184"/>
      <c r="K162" s="184"/>
    </row>
    <row r="163" spans="1:11" s="2" customFormat="1" ht="15.75" customHeight="1">
      <c r="A163" s="101"/>
      <c r="B163" s="356"/>
      <c r="C163" s="185" t="s">
        <v>1813</v>
      </c>
      <c r="D163" s="185"/>
      <c r="E163" s="249" t="s">
        <v>1055</v>
      </c>
      <c r="F163" s="248">
        <f>SUM(F160:F162)</f>
        <v>0</v>
      </c>
      <c r="G163" s="247">
        <f>SUM(G160:G162)</f>
        <v>1003</v>
      </c>
      <c r="H163" s="247">
        <f>SUM(F163:G163)</f>
        <v>1003</v>
      </c>
      <c r="I163" s="370"/>
      <c r="J163" s="184"/>
      <c r="K163" s="184"/>
    </row>
    <row r="164" spans="1:11" s="2" customFormat="1" ht="15.75" customHeight="1">
      <c r="A164" s="101">
        <v>46</v>
      </c>
      <c r="B164" s="355" t="s">
        <v>3004</v>
      </c>
      <c r="C164" s="89" t="s">
        <v>2279</v>
      </c>
      <c r="D164" s="3">
        <v>175040508</v>
      </c>
      <c r="E164" s="249" t="s">
        <v>1055</v>
      </c>
      <c r="F164" s="248">
        <v>1053</v>
      </c>
      <c r="G164" s="248">
        <v>799</v>
      </c>
      <c r="H164" s="248">
        <f>SUM(F164:G164)</f>
        <v>1852</v>
      </c>
      <c r="I164" s="376">
        <v>2</v>
      </c>
      <c r="J164" s="184">
        <v>2</v>
      </c>
      <c r="K164" s="184">
        <f>SUM(I164:J164)</f>
        <v>4</v>
      </c>
    </row>
    <row r="165" spans="1:11" s="2" customFormat="1" ht="15.75" customHeight="1">
      <c r="A165" s="101"/>
      <c r="B165" s="355"/>
      <c r="C165" s="89" t="s">
        <v>2278</v>
      </c>
      <c r="D165" s="3">
        <v>175040808</v>
      </c>
      <c r="E165" s="249" t="s">
        <v>1055</v>
      </c>
      <c r="F165" s="248">
        <v>490</v>
      </c>
      <c r="G165" s="248">
        <v>370</v>
      </c>
      <c r="H165" s="248">
        <f>SUM(F165:G165)</f>
        <v>860</v>
      </c>
      <c r="I165" s="376"/>
      <c r="J165" s="184"/>
      <c r="K165" s="184"/>
    </row>
    <row r="166" spans="1:11" s="2" customFormat="1" ht="15.75" customHeight="1">
      <c r="A166" s="101"/>
      <c r="B166" s="355"/>
      <c r="C166" s="185" t="s">
        <v>1813</v>
      </c>
      <c r="D166" s="185"/>
      <c r="E166" s="249" t="s">
        <v>1055</v>
      </c>
      <c r="F166" s="247">
        <f>SUM(F164:F165)</f>
        <v>1543</v>
      </c>
      <c r="G166" s="247">
        <f>SUM(G164:G165)</f>
        <v>1169</v>
      </c>
      <c r="H166" s="247">
        <f>SUM(F166:G166)</f>
        <v>2712</v>
      </c>
      <c r="I166" s="376"/>
      <c r="J166" s="184"/>
      <c r="K166" s="184"/>
    </row>
    <row r="167" spans="1:11" s="2" customFormat="1" ht="15.75" customHeight="1">
      <c r="A167" s="101">
        <v>47</v>
      </c>
      <c r="B167" s="355" t="s">
        <v>3003</v>
      </c>
      <c r="C167" s="89" t="s">
        <v>2276</v>
      </c>
      <c r="D167" s="3">
        <v>175040509</v>
      </c>
      <c r="E167" s="249" t="s">
        <v>1055</v>
      </c>
      <c r="F167" s="248">
        <v>581</v>
      </c>
      <c r="G167" s="248">
        <v>451</v>
      </c>
      <c r="H167" s="248">
        <f>SUM(F167:G167)</f>
        <v>1032</v>
      </c>
      <c r="I167" s="376">
        <v>1</v>
      </c>
      <c r="J167" s="184">
        <v>1</v>
      </c>
      <c r="K167" s="184">
        <f>SUM(I167:J167)</f>
        <v>2</v>
      </c>
    </row>
    <row r="168" spans="1:11" s="2" customFormat="1" ht="30.75" customHeight="1">
      <c r="A168" s="101"/>
      <c r="B168" s="355"/>
      <c r="C168" s="185" t="s">
        <v>1813</v>
      </c>
      <c r="D168" s="185"/>
      <c r="E168" s="249" t="s">
        <v>1055</v>
      </c>
      <c r="F168" s="247">
        <f>SUM(F167)</f>
        <v>581</v>
      </c>
      <c r="G168" s="247">
        <f>SUM(G167)</f>
        <v>451</v>
      </c>
      <c r="H168" s="247">
        <f>SUM(F168:G168)</f>
        <v>1032</v>
      </c>
      <c r="I168" s="376"/>
      <c r="J168" s="184"/>
      <c r="K168" s="184"/>
    </row>
    <row r="169" spans="1:11" s="2" customFormat="1" ht="15.75" customHeight="1">
      <c r="A169" s="101">
        <v>48</v>
      </c>
      <c r="B169" s="356" t="s">
        <v>3002</v>
      </c>
      <c r="C169" s="89" t="s">
        <v>2272</v>
      </c>
      <c r="D169" s="3">
        <v>175040601</v>
      </c>
      <c r="E169" s="249" t="s">
        <v>1055</v>
      </c>
      <c r="F169" s="248">
        <v>682</v>
      </c>
      <c r="G169" s="248">
        <v>0</v>
      </c>
      <c r="H169" s="248">
        <f>SUM(F169:G169)</f>
        <v>682</v>
      </c>
      <c r="I169" s="291">
        <v>2</v>
      </c>
      <c r="J169" s="370">
        <v>0</v>
      </c>
      <c r="K169" s="183">
        <f>SUM(I169:J169)</f>
        <v>2</v>
      </c>
    </row>
    <row r="170" spans="1:11" s="2" customFormat="1" ht="15.75" customHeight="1">
      <c r="A170" s="101"/>
      <c r="B170" s="355"/>
      <c r="C170" s="89" t="s">
        <v>2271</v>
      </c>
      <c r="D170" s="3">
        <v>175040607</v>
      </c>
      <c r="E170" s="249" t="s">
        <v>1055</v>
      </c>
      <c r="F170" s="248">
        <v>235</v>
      </c>
      <c r="G170" s="248">
        <v>0</v>
      </c>
      <c r="H170" s="248">
        <f>SUM(F170:G170)</f>
        <v>235</v>
      </c>
      <c r="I170" s="290"/>
      <c r="J170" s="370"/>
      <c r="K170" s="182"/>
    </row>
    <row r="171" spans="1:11" s="2" customFormat="1" ht="15.75" customHeight="1">
      <c r="A171" s="101"/>
      <c r="B171" s="355"/>
      <c r="C171" s="89" t="s">
        <v>2271</v>
      </c>
      <c r="D171" s="3">
        <v>175040608</v>
      </c>
      <c r="E171" s="249" t="s">
        <v>1055</v>
      </c>
      <c r="F171" s="248">
        <v>126</v>
      </c>
      <c r="G171" s="248">
        <v>0</v>
      </c>
      <c r="H171" s="248">
        <f>SUM(F171:G171)</f>
        <v>126</v>
      </c>
      <c r="I171" s="290"/>
      <c r="J171" s="370"/>
      <c r="K171" s="182"/>
    </row>
    <row r="172" spans="1:11" s="2" customFormat="1" ht="15.75" customHeight="1">
      <c r="A172" s="101"/>
      <c r="B172" s="355"/>
      <c r="C172" s="185" t="s">
        <v>1813</v>
      </c>
      <c r="D172" s="185"/>
      <c r="E172" s="249" t="s">
        <v>1055</v>
      </c>
      <c r="F172" s="247">
        <f>SUM(F169:F171)</f>
        <v>1043</v>
      </c>
      <c r="G172" s="248">
        <f>SUM(G169:G171)</f>
        <v>0</v>
      </c>
      <c r="H172" s="247">
        <f>SUM(F172:G172)</f>
        <v>1043</v>
      </c>
      <c r="I172" s="289"/>
      <c r="J172" s="370"/>
      <c r="K172" s="179"/>
    </row>
    <row r="173" spans="1:11" s="2" customFormat="1" ht="15.75" customHeight="1">
      <c r="A173" s="101">
        <v>49</v>
      </c>
      <c r="B173" s="356" t="s">
        <v>3001</v>
      </c>
      <c r="C173" s="89" t="s">
        <v>2271</v>
      </c>
      <c r="D173" s="3">
        <v>175040605</v>
      </c>
      <c r="E173" s="249" t="s">
        <v>1055</v>
      </c>
      <c r="F173" s="248">
        <v>67</v>
      </c>
      <c r="G173" s="248">
        <v>0</v>
      </c>
      <c r="H173" s="248">
        <f>SUM(F173:G173)</f>
        <v>67</v>
      </c>
      <c r="I173" s="291">
        <v>2</v>
      </c>
      <c r="J173" s="183">
        <v>0</v>
      </c>
      <c r="K173" s="183">
        <f>SUM(I173:J173)</f>
        <v>2</v>
      </c>
    </row>
    <row r="174" spans="1:11" s="2" customFormat="1" ht="15.75" customHeight="1">
      <c r="A174" s="101"/>
      <c r="B174" s="355"/>
      <c r="C174" s="89" t="s">
        <v>2271</v>
      </c>
      <c r="D174" s="3">
        <v>175040606</v>
      </c>
      <c r="E174" s="249" t="s">
        <v>1055</v>
      </c>
      <c r="F174" s="248">
        <v>621</v>
      </c>
      <c r="G174" s="248">
        <v>0</v>
      </c>
      <c r="H174" s="248">
        <f>SUM(F174:G174)</f>
        <v>621</v>
      </c>
      <c r="I174" s="290"/>
      <c r="J174" s="182"/>
      <c r="K174" s="182"/>
    </row>
    <row r="175" spans="1:11" s="2" customFormat="1" ht="15.75" customHeight="1">
      <c r="A175" s="101"/>
      <c r="B175" s="355"/>
      <c r="C175" s="89" t="s">
        <v>2271</v>
      </c>
      <c r="D175" s="3">
        <v>175040609</v>
      </c>
      <c r="E175" s="249" t="s">
        <v>1055</v>
      </c>
      <c r="F175" s="248">
        <v>428</v>
      </c>
      <c r="G175" s="248">
        <v>0</v>
      </c>
      <c r="H175" s="248">
        <f>SUM(F175:G175)</f>
        <v>428</v>
      </c>
      <c r="I175" s="290"/>
      <c r="J175" s="182"/>
      <c r="K175" s="182"/>
    </row>
    <row r="176" spans="1:11" s="2" customFormat="1" ht="15.75" customHeight="1">
      <c r="A176" s="101"/>
      <c r="B176" s="355"/>
      <c r="C176" s="89" t="s">
        <v>2271</v>
      </c>
      <c r="D176" s="3">
        <v>175040610</v>
      </c>
      <c r="E176" s="249" t="s">
        <v>1055</v>
      </c>
      <c r="F176" s="248">
        <v>88</v>
      </c>
      <c r="G176" s="248">
        <v>0</v>
      </c>
      <c r="H176" s="248">
        <f>SUM(F176:G176)</f>
        <v>88</v>
      </c>
      <c r="I176" s="290"/>
      <c r="J176" s="182"/>
      <c r="K176" s="182"/>
    </row>
    <row r="177" spans="1:11" s="2" customFormat="1" ht="15.75" customHeight="1">
      <c r="A177" s="101"/>
      <c r="B177" s="355"/>
      <c r="C177" s="185" t="s">
        <v>1813</v>
      </c>
      <c r="D177" s="185"/>
      <c r="E177" s="249" t="s">
        <v>1055</v>
      </c>
      <c r="F177" s="247">
        <f>SUM(F173:F176)</f>
        <v>1204</v>
      </c>
      <c r="G177" s="248">
        <f>SUM(G173:G176)</f>
        <v>0</v>
      </c>
      <c r="H177" s="247">
        <f>SUM(F177:G177)</f>
        <v>1204</v>
      </c>
      <c r="I177" s="289"/>
      <c r="J177" s="179"/>
      <c r="K177" s="179"/>
    </row>
    <row r="178" spans="1:11" s="2" customFormat="1" ht="15.75" customHeight="1">
      <c r="A178" s="101">
        <v>50</v>
      </c>
      <c r="B178" s="355" t="s">
        <v>3000</v>
      </c>
      <c r="C178" s="89" t="s">
        <v>2272</v>
      </c>
      <c r="D178" s="3">
        <v>175040601</v>
      </c>
      <c r="E178" s="249" t="s">
        <v>1055</v>
      </c>
      <c r="F178" s="248">
        <v>0</v>
      </c>
      <c r="G178" s="248">
        <v>528</v>
      </c>
      <c r="H178" s="248">
        <f>SUM(F178:G178)</f>
        <v>528</v>
      </c>
      <c r="I178" s="290">
        <v>0</v>
      </c>
      <c r="J178" s="182">
        <v>3</v>
      </c>
      <c r="K178" s="182">
        <f>SUM(I178:J178)</f>
        <v>3</v>
      </c>
    </row>
    <row r="179" spans="1:11" s="2" customFormat="1" ht="15.75" customHeight="1">
      <c r="A179" s="101"/>
      <c r="B179" s="355"/>
      <c r="C179" s="89" t="s">
        <v>2271</v>
      </c>
      <c r="D179" s="3">
        <v>175040605</v>
      </c>
      <c r="E179" s="249" t="s">
        <v>1055</v>
      </c>
      <c r="F179" s="248">
        <v>0</v>
      </c>
      <c r="G179" s="248">
        <v>49</v>
      </c>
      <c r="H179" s="248">
        <f>SUM(F179:G179)</f>
        <v>49</v>
      </c>
      <c r="I179" s="290"/>
      <c r="J179" s="182"/>
      <c r="K179" s="182"/>
    </row>
    <row r="180" spans="1:11" s="2" customFormat="1" ht="15.75" customHeight="1">
      <c r="A180" s="101"/>
      <c r="B180" s="355"/>
      <c r="C180" s="89" t="s">
        <v>2271</v>
      </c>
      <c r="D180" s="3">
        <v>175040606</v>
      </c>
      <c r="E180" s="249" t="s">
        <v>1055</v>
      </c>
      <c r="F180" s="248">
        <v>0</v>
      </c>
      <c r="G180" s="248">
        <v>509</v>
      </c>
      <c r="H180" s="248">
        <f>SUM(F180:G180)</f>
        <v>509</v>
      </c>
      <c r="I180" s="290"/>
      <c r="J180" s="182"/>
      <c r="K180" s="182"/>
    </row>
    <row r="181" spans="1:11" s="2" customFormat="1" ht="15.75" customHeight="1">
      <c r="A181" s="101"/>
      <c r="B181" s="355"/>
      <c r="C181" s="89" t="s">
        <v>2271</v>
      </c>
      <c r="D181" s="3">
        <v>175040607</v>
      </c>
      <c r="E181" s="249" t="s">
        <v>1055</v>
      </c>
      <c r="F181" s="248">
        <v>0</v>
      </c>
      <c r="G181" s="248">
        <v>197</v>
      </c>
      <c r="H181" s="248">
        <f>SUM(F181:G181)</f>
        <v>197</v>
      </c>
      <c r="I181" s="290"/>
      <c r="J181" s="182"/>
      <c r="K181" s="182"/>
    </row>
    <row r="182" spans="1:11" s="2" customFormat="1" ht="15.75" customHeight="1">
      <c r="A182" s="101"/>
      <c r="B182" s="355"/>
      <c r="C182" s="89" t="s">
        <v>2271</v>
      </c>
      <c r="D182" s="3">
        <v>175040608</v>
      </c>
      <c r="E182" s="249" t="s">
        <v>1055</v>
      </c>
      <c r="F182" s="248">
        <v>0</v>
      </c>
      <c r="G182" s="248">
        <v>109</v>
      </c>
      <c r="H182" s="248">
        <f>SUM(F182:G182)</f>
        <v>109</v>
      </c>
      <c r="I182" s="290"/>
      <c r="J182" s="182"/>
      <c r="K182" s="182"/>
    </row>
    <row r="183" spans="1:11" s="2" customFormat="1" ht="15.75" customHeight="1">
      <c r="A183" s="101"/>
      <c r="B183" s="355"/>
      <c r="C183" s="89" t="s">
        <v>2271</v>
      </c>
      <c r="D183" s="3">
        <v>175040609</v>
      </c>
      <c r="E183" s="249" t="s">
        <v>1055</v>
      </c>
      <c r="F183" s="248">
        <v>0</v>
      </c>
      <c r="G183" s="248">
        <v>337</v>
      </c>
      <c r="H183" s="248">
        <f>SUM(F183:G183)</f>
        <v>337</v>
      </c>
      <c r="I183" s="290"/>
      <c r="J183" s="182"/>
      <c r="K183" s="182"/>
    </row>
    <row r="184" spans="1:11" s="2" customFormat="1" ht="15.75" customHeight="1">
      <c r="A184" s="101"/>
      <c r="B184" s="355"/>
      <c r="C184" s="89" t="s">
        <v>2271</v>
      </c>
      <c r="D184" s="3">
        <v>175040610</v>
      </c>
      <c r="E184" s="249" t="s">
        <v>1055</v>
      </c>
      <c r="F184" s="248">
        <v>0</v>
      </c>
      <c r="G184" s="248">
        <v>74</v>
      </c>
      <c r="H184" s="248">
        <f>SUM(F184:G184)</f>
        <v>74</v>
      </c>
      <c r="I184" s="290"/>
      <c r="J184" s="182"/>
      <c r="K184" s="182"/>
    </row>
    <row r="185" spans="1:11" s="2" customFormat="1" ht="15.75" customHeight="1">
      <c r="A185" s="101"/>
      <c r="B185" s="355"/>
      <c r="C185" s="185" t="s">
        <v>1813</v>
      </c>
      <c r="D185" s="185"/>
      <c r="E185" s="249" t="s">
        <v>1055</v>
      </c>
      <c r="F185" s="248">
        <f>SUM(F178:F184)</f>
        <v>0</v>
      </c>
      <c r="G185" s="247">
        <f>SUM(G178:G184)</f>
        <v>1803</v>
      </c>
      <c r="H185" s="247">
        <f>SUM(F185:G185)</f>
        <v>1803</v>
      </c>
      <c r="I185" s="289"/>
      <c r="J185" s="179"/>
      <c r="K185" s="179"/>
    </row>
    <row r="186" spans="1:11" s="2" customFormat="1" ht="15.75" customHeight="1">
      <c r="A186" s="101">
        <v>51</v>
      </c>
      <c r="B186" s="355" t="s">
        <v>2999</v>
      </c>
      <c r="C186" s="89" t="s">
        <v>2269</v>
      </c>
      <c r="D186" s="3">
        <v>175040602</v>
      </c>
      <c r="E186" s="249" t="s">
        <v>1055</v>
      </c>
      <c r="F186" s="248">
        <v>0</v>
      </c>
      <c r="G186" s="248">
        <v>0</v>
      </c>
      <c r="H186" s="248">
        <f>SUM(F186:G186)</f>
        <v>0</v>
      </c>
      <c r="I186" s="291">
        <v>1</v>
      </c>
      <c r="J186" s="183">
        <v>1</v>
      </c>
      <c r="K186" s="183">
        <f>SUM(I186:J186)</f>
        <v>2</v>
      </c>
    </row>
    <row r="187" spans="1:11" s="2" customFormat="1" ht="15.75" customHeight="1">
      <c r="A187" s="101"/>
      <c r="B187" s="355"/>
      <c r="C187" s="89" t="s">
        <v>2268</v>
      </c>
      <c r="D187" s="3">
        <v>175040603</v>
      </c>
      <c r="E187" s="249" t="s">
        <v>1055</v>
      </c>
      <c r="F187" s="248">
        <v>137</v>
      </c>
      <c r="G187" s="248">
        <v>108</v>
      </c>
      <c r="H187" s="248">
        <f>SUM(F187:G187)</f>
        <v>245</v>
      </c>
      <c r="I187" s="290"/>
      <c r="J187" s="182"/>
      <c r="K187" s="182"/>
    </row>
    <row r="188" spans="1:11" s="2" customFormat="1" ht="15.75" customHeight="1">
      <c r="A188" s="101"/>
      <c r="B188" s="355"/>
      <c r="C188" s="89" t="s">
        <v>2267</v>
      </c>
      <c r="D188" s="3">
        <v>175040604</v>
      </c>
      <c r="E188" s="249" t="s">
        <v>1055</v>
      </c>
      <c r="F188" s="248">
        <v>426</v>
      </c>
      <c r="G188" s="248">
        <v>357</v>
      </c>
      <c r="H188" s="248">
        <f>SUM(F188:G188)</f>
        <v>783</v>
      </c>
      <c r="I188" s="290"/>
      <c r="J188" s="182"/>
      <c r="K188" s="182"/>
    </row>
    <row r="189" spans="1:11" s="2" customFormat="1" ht="15.75" customHeight="1">
      <c r="A189" s="101"/>
      <c r="B189" s="355"/>
      <c r="C189" s="185" t="s">
        <v>1813</v>
      </c>
      <c r="D189" s="185"/>
      <c r="E189" s="249" t="s">
        <v>1055</v>
      </c>
      <c r="F189" s="247">
        <f>SUM(F186:F188)</f>
        <v>563</v>
      </c>
      <c r="G189" s="247">
        <f>SUM(G186:G188)</f>
        <v>465</v>
      </c>
      <c r="H189" s="247">
        <f>SUM(F189:G189)</f>
        <v>1028</v>
      </c>
      <c r="I189" s="289"/>
      <c r="J189" s="179"/>
      <c r="K189" s="179"/>
    </row>
    <row r="190" spans="1:11" s="2" customFormat="1" ht="15.75" customHeight="1">
      <c r="A190" s="101">
        <v>52</v>
      </c>
      <c r="B190" s="355" t="s">
        <v>2998</v>
      </c>
      <c r="C190" s="89" t="s">
        <v>2265</v>
      </c>
      <c r="D190" s="3">
        <v>175040611</v>
      </c>
      <c r="E190" s="249" t="s">
        <v>1055</v>
      </c>
      <c r="F190" s="248">
        <v>1028</v>
      </c>
      <c r="G190" s="248">
        <v>863</v>
      </c>
      <c r="H190" s="248">
        <f>SUM(F190:G190)</f>
        <v>1891</v>
      </c>
      <c r="I190" s="291">
        <v>2</v>
      </c>
      <c r="J190" s="183">
        <v>2</v>
      </c>
      <c r="K190" s="183">
        <f>SUM(I190:J190)</f>
        <v>4</v>
      </c>
    </row>
    <row r="191" spans="1:11" s="2" customFormat="1" ht="33" customHeight="1">
      <c r="A191" s="101"/>
      <c r="B191" s="355"/>
      <c r="C191" s="185" t="s">
        <v>1813</v>
      </c>
      <c r="D191" s="185"/>
      <c r="E191" s="249" t="s">
        <v>1055</v>
      </c>
      <c r="F191" s="247">
        <f>SUM(F190)</f>
        <v>1028</v>
      </c>
      <c r="G191" s="247">
        <f>SUM(G190)</f>
        <v>863</v>
      </c>
      <c r="H191" s="247">
        <f>SUM(F191:G191)</f>
        <v>1891</v>
      </c>
      <c r="I191" s="289"/>
      <c r="J191" s="179"/>
      <c r="K191" s="179"/>
    </row>
    <row r="192" spans="1:11" s="2" customFormat="1" ht="15.75" customHeight="1">
      <c r="A192" s="101">
        <v>53</v>
      </c>
      <c r="B192" s="355" t="s">
        <v>2997</v>
      </c>
      <c r="C192" s="89" t="s">
        <v>2261</v>
      </c>
      <c r="D192" s="3">
        <v>175040701</v>
      </c>
      <c r="E192" s="249" t="s">
        <v>1055</v>
      </c>
      <c r="F192" s="248">
        <v>811</v>
      </c>
      <c r="G192" s="248">
        <v>0</v>
      </c>
      <c r="H192" s="248">
        <f>SUM(F192:G192)</f>
        <v>811</v>
      </c>
      <c r="I192" s="291">
        <v>2</v>
      </c>
      <c r="J192" s="183">
        <v>0</v>
      </c>
      <c r="K192" s="183">
        <f>SUM(I192:J192)</f>
        <v>2</v>
      </c>
    </row>
    <row r="193" spans="1:11" s="2" customFormat="1" ht="15.75" customHeight="1">
      <c r="A193" s="101"/>
      <c r="B193" s="355"/>
      <c r="C193" s="89" t="s">
        <v>2261</v>
      </c>
      <c r="D193" s="3">
        <v>175040702</v>
      </c>
      <c r="E193" s="249" t="s">
        <v>1055</v>
      </c>
      <c r="F193" s="248">
        <v>779</v>
      </c>
      <c r="G193" s="248">
        <v>0</v>
      </c>
      <c r="H193" s="248">
        <f>SUM(F193:G193)</f>
        <v>779</v>
      </c>
      <c r="I193" s="290"/>
      <c r="J193" s="182"/>
      <c r="K193" s="182"/>
    </row>
    <row r="194" spans="1:11" s="2" customFormat="1" ht="15.75" customHeight="1">
      <c r="A194" s="101"/>
      <c r="B194" s="355"/>
      <c r="C194" s="185" t="s">
        <v>1813</v>
      </c>
      <c r="D194" s="185"/>
      <c r="E194" s="249" t="s">
        <v>1055</v>
      </c>
      <c r="F194" s="247">
        <f>SUM(F192:F193)</f>
        <v>1590</v>
      </c>
      <c r="G194" s="248">
        <f>SUM(G192:G193)</f>
        <v>0</v>
      </c>
      <c r="H194" s="247">
        <f>SUM(F194:G194)</f>
        <v>1590</v>
      </c>
      <c r="I194" s="289"/>
      <c r="J194" s="179"/>
      <c r="K194" s="179"/>
    </row>
    <row r="195" spans="1:11" s="2" customFormat="1" ht="15.75" customHeight="1">
      <c r="A195" s="101">
        <v>54</v>
      </c>
      <c r="B195" s="355" t="s">
        <v>2263</v>
      </c>
      <c r="C195" s="89" t="s">
        <v>2261</v>
      </c>
      <c r="D195" s="3">
        <v>175040703</v>
      </c>
      <c r="E195" s="249" t="s">
        <v>1055</v>
      </c>
      <c r="F195" s="248">
        <v>584</v>
      </c>
      <c r="G195" s="248">
        <v>0</v>
      </c>
      <c r="H195" s="248">
        <f>SUM(F195:G195)</f>
        <v>584</v>
      </c>
      <c r="I195" s="291">
        <v>2</v>
      </c>
      <c r="J195" s="183">
        <v>0</v>
      </c>
      <c r="K195" s="183">
        <f>SUM(I195:J195)</f>
        <v>2</v>
      </c>
    </row>
    <row r="196" spans="1:11" s="2" customFormat="1" ht="15.75" customHeight="1">
      <c r="A196" s="101"/>
      <c r="B196" s="355"/>
      <c r="C196" s="89" t="s">
        <v>2261</v>
      </c>
      <c r="D196" s="3">
        <v>175040704</v>
      </c>
      <c r="E196" s="249" t="s">
        <v>1055</v>
      </c>
      <c r="F196" s="248">
        <v>566</v>
      </c>
      <c r="G196" s="248">
        <v>0</v>
      </c>
      <c r="H196" s="248">
        <f>SUM(F196:G196)</f>
        <v>566</v>
      </c>
      <c r="I196" s="290"/>
      <c r="J196" s="182"/>
      <c r="K196" s="182"/>
    </row>
    <row r="197" spans="1:11" s="2" customFormat="1" ht="15.75" customHeight="1">
      <c r="A197" s="101"/>
      <c r="B197" s="355"/>
      <c r="C197" s="185" t="s">
        <v>1813</v>
      </c>
      <c r="D197" s="185"/>
      <c r="E197" s="249" t="s">
        <v>1055</v>
      </c>
      <c r="F197" s="247">
        <f>SUM(F195:F196)</f>
        <v>1150</v>
      </c>
      <c r="G197" s="248">
        <f>SUM(G195:G196)</f>
        <v>0</v>
      </c>
      <c r="H197" s="247">
        <f>SUM(F197:G197)</f>
        <v>1150</v>
      </c>
      <c r="I197" s="289"/>
      <c r="J197" s="179"/>
      <c r="K197" s="179"/>
    </row>
    <row r="198" spans="1:11" s="2" customFormat="1" ht="15.75" customHeight="1">
      <c r="A198" s="101">
        <v>55</v>
      </c>
      <c r="B198" s="356" t="s">
        <v>2262</v>
      </c>
      <c r="C198" s="89" t="s">
        <v>2261</v>
      </c>
      <c r="D198" s="3">
        <v>175040701</v>
      </c>
      <c r="E198" s="249" t="s">
        <v>1055</v>
      </c>
      <c r="F198" s="248">
        <v>0</v>
      </c>
      <c r="G198" s="248">
        <v>587</v>
      </c>
      <c r="H198" s="248">
        <f>SUM(F198:G198)</f>
        <v>587</v>
      </c>
      <c r="I198" s="291">
        <v>0</v>
      </c>
      <c r="J198" s="183">
        <v>4</v>
      </c>
      <c r="K198" s="183">
        <f>SUM(I198:J198)</f>
        <v>4</v>
      </c>
    </row>
    <row r="199" spans="1:11" s="2" customFormat="1" ht="15.75" customHeight="1">
      <c r="A199" s="101"/>
      <c r="B199" s="355"/>
      <c r="C199" s="89" t="s">
        <v>2261</v>
      </c>
      <c r="D199" s="3">
        <v>175040702</v>
      </c>
      <c r="E199" s="249" t="s">
        <v>1055</v>
      </c>
      <c r="F199" s="248">
        <v>0</v>
      </c>
      <c r="G199" s="248">
        <v>598</v>
      </c>
      <c r="H199" s="248">
        <f>SUM(F199:G199)</f>
        <v>598</v>
      </c>
      <c r="I199" s="290"/>
      <c r="J199" s="182"/>
      <c r="K199" s="182"/>
    </row>
    <row r="200" spans="1:11" s="2" customFormat="1" ht="15.75" customHeight="1">
      <c r="A200" s="101"/>
      <c r="B200" s="355"/>
      <c r="C200" s="89" t="s">
        <v>2261</v>
      </c>
      <c r="D200" s="3">
        <v>175040703</v>
      </c>
      <c r="E200" s="249" t="s">
        <v>1055</v>
      </c>
      <c r="F200" s="248">
        <v>0</v>
      </c>
      <c r="G200" s="248">
        <v>399</v>
      </c>
      <c r="H200" s="248">
        <f>SUM(F200:G200)</f>
        <v>399</v>
      </c>
      <c r="I200" s="290"/>
      <c r="J200" s="182"/>
      <c r="K200" s="182"/>
    </row>
    <row r="201" spans="1:11" s="2" customFormat="1" ht="15.75" customHeight="1">
      <c r="A201" s="101"/>
      <c r="B201" s="355"/>
      <c r="C201" s="89" t="s">
        <v>2261</v>
      </c>
      <c r="D201" s="3">
        <v>175040704</v>
      </c>
      <c r="E201" s="249" t="s">
        <v>1055</v>
      </c>
      <c r="F201" s="248">
        <v>0</v>
      </c>
      <c r="G201" s="248">
        <v>367</v>
      </c>
      <c r="H201" s="248">
        <f>SUM(F201:G201)</f>
        <v>367</v>
      </c>
      <c r="I201" s="290"/>
      <c r="J201" s="182"/>
      <c r="K201" s="182"/>
    </row>
    <row r="202" spans="1:11" s="2" customFormat="1" ht="15.75" customHeight="1">
      <c r="A202" s="101"/>
      <c r="B202" s="355"/>
      <c r="C202" s="185" t="s">
        <v>1813</v>
      </c>
      <c r="D202" s="185"/>
      <c r="E202" s="249" t="s">
        <v>1055</v>
      </c>
      <c r="F202" s="248">
        <f>SUM(F198:F201)</f>
        <v>0</v>
      </c>
      <c r="G202" s="247">
        <f>SUM(G198:G201)</f>
        <v>1951</v>
      </c>
      <c r="H202" s="247">
        <f>SUM(F202:G202)</f>
        <v>1951</v>
      </c>
      <c r="I202" s="289"/>
      <c r="J202" s="179"/>
      <c r="K202" s="179"/>
    </row>
    <row r="203" spans="1:11" s="2" customFormat="1" ht="15.75" customHeight="1">
      <c r="A203" s="101">
        <v>56</v>
      </c>
      <c r="B203" s="356" t="s">
        <v>2996</v>
      </c>
      <c r="C203" s="89" t="s">
        <v>2258</v>
      </c>
      <c r="D203" s="3">
        <v>175040801</v>
      </c>
      <c r="E203" s="249" t="s">
        <v>1055</v>
      </c>
      <c r="F203" s="248">
        <v>343</v>
      </c>
      <c r="G203" s="248">
        <v>256</v>
      </c>
      <c r="H203" s="248">
        <f>SUM(F203:G203)</f>
        <v>599</v>
      </c>
      <c r="I203" s="291">
        <v>1</v>
      </c>
      <c r="J203" s="183">
        <v>1</v>
      </c>
      <c r="K203" s="183">
        <f>SUM(I203:J203)</f>
        <v>2</v>
      </c>
    </row>
    <row r="204" spans="1:11" s="2" customFormat="1" ht="15.75" customHeight="1">
      <c r="A204" s="101"/>
      <c r="B204" s="356"/>
      <c r="C204" s="89" t="s">
        <v>2258</v>
      </c>
      <c r="D204" s="3">
        <v>175040802</v>
      </c>
      <c r="E204" s="249" t="s">
        <v>1055</v>
      </c>
      <c r="F204" s="248">
        <v>389</v>
      </c>
      <c r="G204" s="248">
        <v>307</v>
      </c>
      <c r="H204" s="248">
        <f>SUM(F204:G204)</f>
        <v>696</v>
      </c>
      <c r="I204" s="290"/>
      <c r="J204" s="182"/>
      <c r="K204" s="182"/>
    </row>
    <row r="205" spans="1:11" s="2" customFormat="1" ht="15.75" customHeight="1">
      <c r="A205" s="101"/>
      <c r="B205" s="356"/>
      <c r="C205" s="185" t="s">
        <v>1813</v>
      </c>
      <c r="D205" s="185"/>
      <c r="E205" s="249" t="s">
        <v>1055</v>
      </c>
      <c r="F205" s="247">
        <f>SUM(F203:F204)</f>
        <v>732</v>
      </c>
      <c r="G205" s="247">
        <f>SUM(G203:G204)</f>
        <v>563</v>
      </c>
      <c r="H205" s="247">
        <f>SUM(F205:G205)</f>
        <v>1295</v>
      </c>
      <c r="I205" s="289"/>
      <c r="J205" s="179"/>
      <c r="K205" s="179"/>
    </row>
    <row r="206" spans="1:11" s="2" customFormat="1" ht="15.75" customHeight="1">
      <c r="A206" s="101">
        <v>57</v>
      </c>
      <c r="B206" s="355" t="s">
        <v>2995</v>
      </c>
      <c r="C206" s="89" t="s">
        <v>2258</v>
      </c>
      <c r="D206" s="3">
        <v>175040803</v>
      </c>
      <c r="E206" s="249" t="s">
        <v>1055</v>
      </c>
      <c r="F206" s="248">
        <v>751</v>
      </c>
      <c r="G206" s="248">
        <v>579</v>
      </c>
      <c r="H206" s="248">
        <f>SUM(F206:G206)</f>
        <v>1330</v>
      </c>
      <c r="I206" s="291">
        <v>1</v>
      </c>
      <c r="J206" s="183">
        <v>1</v>
      </c>
      <c r="K206" s="183">
        <f>SUM(I206:J206)</f>
        <v>2</v>
      </c>
    </row>
    <row r="207" spans="1:11" s="2" customFormat="1" ht="30" customHeight="1">
      <c r="A207" s="101"/>
      <c r="B207" s="355"/>
      <c r="C207" s="185" t="s">
        <v>1813</v>
      </c>
      <c r="D207" s="185"/>
      <c r="E207" s="249" t="s">
        <v>1055</v>
      </c>
      <c r="F207" s="247">
        <f>SUM(F206)</f>
        <v>751</v>
      </c>
      <c r="G207" s="247">
        <f>SUM(G206)</f>
        <v>579</v>
      </c>
      <c r="H207" s="247">
        <f>SUM(F207:G207)</f>
        <v>1330</v>
      </c>
      <c r="I207" s="289"/>
      <c r="J207" s="179"/>
      <c r="K207" s="179"/>
    </row>
    <row r="208" spans="1:11" s="2" customFormat="1" ht="15.75" customHeight="1">
      <c r="A208" s="101">
        <v>58</v>
      </c>
      <c r="B208" s="355" t="s">
        <v>2994</v>
      </c>
      <c r="C208" s="89" t="s">
        <v>2256</v>
      </c>
      <c r="D208" s="3">
        <v>175040804</v>
      </c>
      <c r="E208" s="249" t="s">
        <v>1055</v>
      </c>
      <c r="F208" s="248">
        <v>687</v>
      </c>
      <c r="G208" s="248">
        <v>505</v>
      </c>
      <c r="H208" s="248">
        <f>SUM(F208:G208)</f>
        <v>1192</v>
      </c>
      <c r="I208" s="291">
        <v>1</v>
      </c>
      <c r="J208" s="183">
        <v>1</v>
      </c>
      <c r="K208" s="183">
        <f>SUM(I208:J208)</f>
        <v>2</v>
      </c>
    </row>
    <row r="209" spans="1:11" s="2" customFormat="1" ht="15.75" customHeight="1">
      <c r="A209" s="101"/>
      <c r="B209" s="355"/>
      <c r="C209" s="89" t="s">
        <v>2255</v>
      </c>
      <c r="D209" s="3">
        <v>175040805</v>
      </c>
      <c r="E209" s="249" t="s">
        <v>1055</v>
      </c>
      <c r="F209" s="248">
        <v>0</v>
      </c>
      <c r="G209" s="248">
        <v>0</v>
      </c>
      <c r="H209" s="248">
        <f>SUM(F209:G209)</f>
        <v>0</v>
      </c>
      <c r="I209" s="290"/>
      <c r="J209" s="182"/>
      <c r="K209" s="182"/>
    </row>
    <row r="210" spans="1:11" s="2" customFormat="1" ht="15.75" customHeight="1">
      <c r="A210" s="101"/>
      <c r="B210" s="355"/>
      <c r="C210" s="185" t="s">
        <v>1813</v>
      </c>
      <c r="D210" s="185"/>
      <c r="E210" s="249" t="s">
        <v>1055</v>
      </c>
      <c r="F210" s="247">
        <f>SUM(F208:F209)</f>
        <v>687</v>
      </c>
      <c r="G210" s="247">
        <f>SUM(G208:G209)</f>
        <v>505</v>
      </c>
      <c r="H210" s="247">
        <f>SUM(F210:G210)</f>
        <v>1192</v>
      </c>
      <c r="I210" s="289"/>
      <c r="J210" s="179"/>
      <c r="K210" s="179"/>
    </row>
    <row r="211" spans="1:11" s="2" customFormat="1" ht="15.75" customHeight="1">
      <c r="A211" s="101">
        <v>59</v>
      </c>
      <c r="B211" s="355" t="s">
        <v>2993</v>
      </c>
      <c r="C211" s="89" t="s">
        <v>2253</v>
      </c>
      <c r="D211" s="3">
        <v>175040806</v>
      </c>
      <c r="E211" s="249" t="s">
        <v>1055</v>
      </c>
      <c r="F211" s="248">
        <v>681</v>
      </c>
      <c r="G211" s="248">
        <v>505</v>
      </c>
      <c r="H211" s="248">
        <f>SUM(F211:G211)</f>
        <v>1186</v>
      </c>
      <c r="I211" s="291">
        <v>1</v>
      </c>
      <c r="J211" s="183">
        <v>1</v>
      </c>
      <c r="K211" s="183">
        <f>SUM(I211:J211)</f>
        <v>2</v>
      </c>
    </row>
    <row r="212" spans="1:11" s="2" customFormat="1" ht="33" customHeight="1">
      <c r="A212" s="101"/>
      <c r="B212" s="355"/>
      <c r="C212" s="185" t="s">
        <v>1813</v>
      </c>
      <c r="D212" s="185"/>
      <c r="E212" s="249" t="s">
        <v>1055</v>
      </c>
      <c r="F212" s="247">
        <f>SUM(F211)</f>
        <v>681</v>
      </c>
      <c r="G212" s="247">
        <f>SUM(G211)</f>
        <v>505</v>
      </c>
      <c r="H212" s="247">
        <f>SUM(F212:G212)</f>
        <v>1186</v>
      </c>
      <c r="I212" s="289"/>
      <c r="J212" s="179"/>
      <c r="K212" s="179"/>
    </row>
    <row r="213" spans="1:11" s="2" customFormat="1" ht="15.75" customHeight="1">
      <c r="A213" s="101">
        <v>60</v>
      </c>
      <c r="B213" s="356" t="s">
        <v>2992</v>
      </c>
      <c r="C213" s="89" t="s">
        <v>2251</v>
      </c>
      <c r="D213" s="3">
        <v>175040807</v>
      </c>
      <c r="E213" s="249" t="s">
        <v>1055</v>
      </c>
      <c r="F213" s="248">
        <v>1083</v>
      </c>
      <c r="G213" s="248">
        <v>858</v>
      </c>
      <c r="H213" s="248">
        <f>SUM(F213:G213)</f>
        <v>1941</v>
      </c>
      <c r="I213" s="291">
        <v>2</v>
      </c>
      <c r="J213" s="183">
        <v>2</v>
      </c>
      <c r="K213" s="183">
        <f>SUM(I213:J213)</f>
        <v>4</v>
      </c>
    </row>
    <row r="214" spans="1:11" s="2" customFormat="1" ht="24.75" customHeight="1">
      <c r="A214" s="101"/>
      <c r="B214" s="355"/>
      <c r="C214" s="185" t="s">
        <v>1813</v>
      </c>
      <c r="D214" s="185"/>
      <c r="E214" s="249" t="s">
        <v>1055</v>
      </c>
      <c r="F214" s="247">
        <f>SUM(F213)</f>
        <v>1083</v>
      </c>
      <c r="G214" s="247">
        <f>SUM(G213)</f>
        <v>858</v>
      </c>
      <c r="H214" s="247">
        <f>SUM(F214:G214)</f>
        <v>1941</v>
      </c>
      <c r="I214" s="289"/>
      <c r="J214" s="179"/>
      <c r="K214" s="179"/>
    </row>
    <row r="215" spans="1:11" s="2" customFormat="1" ht="15.75" customHeight="1">
      <c r="A215" s="101">
        <v>61</v>
      </c>
      <c r="B215" s="356" t="s">
        <v>2991</v>
      </c>
      <c r="C215" s="89" t="s">
        <v>2246</v>
      </c>
      <c r="D215" s="3">
        <v>175040901</v>
      </c>
      <c r="E215" s="249" t="s">
        <v>1055</v>
      </c>
      <c r="F215" s="248">
        <v>718</v>
      </c>
      <c r="G215" s="248">
        <v>563</v>
      </c>
      <c r="H215" s="248">
        <f>SUM(F215:G215)</f>
        <v>1281</v>
      </c>
      <c r="I215" s="291">
        <v>2</v>
      </c>
      <c r="J215" s="183">
        <v>1</v>
      </c>
      <c r="K215" s="183">
        <f>SUM(I215:J215)</f>
        <v>3</v>
      </c>
    </row>
    <row r="216" spans="1:11" s="2" customFormat="1" ht="25.5" customHeight="1">
      <c r="A216" s="101"/>
      <c r="B216" s="356"/>
      <c r="C216" s="185" t="s">
        <v>1813</v>
      </c>
      <c r="D216" s="185"/>
      <c r="E216" s="249" t="s">
        <v>1055</v>
      </c>
      <c r="F216" s="247">
        <f>SUM(F215)</f>
        <v>718</v>
      </c>
      <c r="G216" s="247">
        <f>SUM(G215)</f>
        <v>563</v>
      </c>
      <c r="H216" s="247">
        <f>SUM(F216:G216)</f>
        <v>1281</v>
      </c>
      <c r="I216" s="289"/>
      <c r="J216" s="179"/>
      <c r="K216" s="179"/>
    </row>
    <row r="217" spans="1:11" s="2" customFormat="1" ht="15.75" customHeight="1">
      <c r="A217" s="101">
        <v>62</v>
      </c>
      <c r="B217" s="356" t="s">
        <v>2990</v>
      </c>
      <c r="C217" s="89" t="s">
        <v>2246</v>
      </c>
      <c r="D217" s="3">
        <v>175040902</v>
      </c>
      <c r="E217" s="249" t="s">
        <v>1055</v>
      </c>
      <c r="F217" s="248">
        <v>882</v>
      </c>
      <c r="G217" s="248">
        <v>670</v>
      </c>
      <c r="H217" s="248">
        <f>SUM(F217:G217)</f>
        <v>1552</v>
      </c>
      <c r="I217" s="291">
        <v>2</v>
      </c>
      <c r="J217" s="183">
        <v>1</v>
      </c>
      <c r="K217" s="183">
        <f>SUM(I217:J217)</f>
        <v>3</v>
      </c>
    </row>
    <row r="218" spans="1:11" s="2" customFormat="1" ht="23.25">
      <c r="A218" s="101"/>
      <c r="B218" s="356"/>
      <c r="C218" s="185" t="s">
        <v>1813</v>
      </c>
      <c r="D218" s="185"/>
      <c r="E218" s="249" t="s">
        <v>1055</v>
      </c>
      <c r="F218" s="247">
        <f>SUM(F217)</f>
        <v>882</v>
      </c>
      <c r="G218" s="247">
        <f>SUM(G217)</f>
        <v>670</v>
      </c>
      <c r="H218" s="247">
        <f>SUM(F218:G218)</f>
        <v>1552</v>
      </c>
      <c r="I218" s="289"/>
      <c r="J218" s="179"/>
      <c r="K218" s="179"/>
    </row>
    <row r="219" spans="1:11" s="2" customFormat="1" ht="15.75" customHeight="1">
      <c r="A219" s="101">
        <v>63</v>
      </c>
      <c r="B219" s="356" t="s">
        <v>2989</v>
      </c>
      <c r="C219" s="89" t="s">
        <v>2246</v>
      </c>
      <c r="D219" s="3">
        <v>175040903</v>
      </c>
      <c r="E219" s="249" t="s">
        <v>1055</v>
      </c>
      <c r="F219" s="248">
        <v>442</v>
      </c>
      <c r="G219" s="248">
        <v>350</v>
      </c>
      <c r="H219" s="248">
        <f>SUM(F219:G219)</f>
        <v>792</v>
      </c>
      <c r="I219" s="291">
        <v>2</v>
      </c>
      <c r="J219" s="183">
        <v>1</v>
      </c>
      <c r="K219" s="183">
        <f>SUM(I219:J219)</f>
        <v>3</v>
      </c>
    </row>
    <row r="220" spans="1:11" s="2" customFormat="1" ht="15.75" customHeight="1">
      <c r="A220" s="101"/>
      <c r="B220" s="356"/>
      <c r="C220" s="89" t="s">
        <v>2246</v>
      </c>
      <c r="D220" s="3">
        <v>175040904</v>
      </c>
      <c r="E220" s="249" t="s">
        <v>1055</v>
      </c>
      <c r="F220" s="248">
        <v>392</v>
      </c>
      <c r="G220" s="248">
        <v>318</v>
      </c>
      <c r="H220" s="248">
        <f>SUM(F220:G220)</f>
        <v>710</v>
      </c>
      <c r="I220" s="290"/>
      <c r="J220" s="182"/>
      <c r="K220" s="182"/>
    </row>
    <row r="221" spans="1:11" s="2" customFormat="1" ht="15.75" customHeight="1">
      <c r="A221" s="101"/>
      <c r="B221" s="356"/>
      <c r="C221" s="185" t="s">
        <v>1813</v>
      </c>
      <c r="D221" s="185"/>
      <c r="E221" s="249" t="s">
        <v>1055</v>
      </c>
      <c r="F221" s="247">
        <f>SUM(F219:F220)</f>
        <v>834</v>
      </c>
      <c r="G221" s="247">
        <f>SUM(G219:G220)</f>
        <v>668</v>
      </c>
      <c r="H221" s="247">
        <f>SUM(F221:G221)</f>
        <v>1502</v>
      </c>
      <c r="I221" s="289"/>
      <c r="J221" s="179"/>
      <c r="K221" s="179"/>
    </row>
    <row r="222" spans="1:11" s="2" customFormat="1" ht="15.75" customHeight="1">
      <c r="A222" s="101">
        <v>64</v>
      </c>
      <c r="B222" s="356" t="s">
        <v>2988</v>
      </c>
      <c r="C222" s="89" t="s">
        <v>2246</v>
      </c>
      <c r="D222" s="3">
        <v>175040905</v>
      </c>
      <c r="E222" s="249" t="s">
        <v>1055</v>
      </c>
      <c r="F222" s="248">
        <v>792</v>
      </c>
      <c r="G222" s="248">
        <v>583</v>
      </c>
      <c r="H222" s="248">
        <f>SUM(F222:G222)</f>
        <v>1375</v>
      </c>
      <c r="I222" s="291">
        <v>2</v>
      </c>
      <c r="J222" s="183">
        <v>1</v>
      </c>
      <c r="K222" s="183">
        <f>SUM(I222:J222)</f>
        <v>3</v>
      </c>
    </row>
    <row r="223" spans="1:11" s="2" customFormat="1" ht="22.5" customHeight="1">
      <c r="A223" s="101"/>
      <c r="B223" s="356"/>
      <c r="C223" s="185" t="s">
        <v>1813</v>
      </c>
      <c r="D223" s="185"/>
      <c r="E223" s="249" t="s">
        <v>1055</v>
      </c>
      <c r="F223" s="247">
        <f>SUM(F222)</f>
        <v>792</v>
      </c>
      <c r="G223" s="247">
        <f>SUM(G222)</f>
        <v>583</v>
      </c>
      <c r="H223" s="247">
        <f>SUM(F223:G223)</f>
        <v>1375</v>
      </c>
      <c r="I223" s="289"/>
      <c r="J223" s="179"/>
      <c r="K223" s="179"/>
    </row>
    <row r="224" spans="1:11" s="2" customFormat="1" ht="15.75" customHeight="1">
      <c r="A224" s="101">
        <v>65</v>
      </c>
      <c r="B224" s="356" t="s">
        <v>2245</v>
      </c>
      <c r="C224" s="89" t="s">
        <v>2243</v>
      </c>
      <c r="D224" s="3">
        <v>175040906</v>
      </c>
      <c r="E224" s="249" t="s">
        <v>1055</v>
      </c>
      <c r="F224" s="248">
        <v>1181</v>
      </c>
      <c r="G224" s="248">
        <v>0</v>
      </c>
      <c r="H224" s="248">
        <f>SUM(F224:G224)</f>
        <v>1181</v>
      </c>
      <c r="I224" s="291">
        <v>2</v>
      </c>
      <c r="J224" s="183">
        <v>0</v>
      </c>
      <c r="K224" s="183">
        <f>SUM(I224:J224)</f>
        <v>2</v>
      </c>
    </row>
    <row r="225" spans="1:11" s="2" customFormat="1" ht="15.75" customHeight="1">
      <c r="A225" s="101"/>
      <c r="B225" s="355"/>
      <c r="C225" s="185" t="s">
        <v>1813</v>
      </c>
      <c r="D225" s="185"/>
      <c r="E225" s="249" t="s">
        <v>1055</v>
      </c>
      <c r="F225" s="247">
        <f>SUM(F224)</f>
        <v>1181</v>
      </c>
      <c r="G225" s="247">
        <f>SUM(G224)</f>
        <v>0</v>
      </c>
      <c r="H225" s="247">
        <f>SUM(F225:G225)</f>
        <v>1181</v>
      </c>
      <c r="I225" s="289"/>
      <c r="J225" s="179"/>
      <c r="K225" s="179"/>
    </row>
    <row r="226" spans="1:11" s="2" customFormat="1" ht="15.75" customHeight="1">
      <c r="A226" s="101">
        <v>66</v>
      </c>
      <c r="B226" s="356" t="s">
        <v>2244</v>
      </c>
      <c r="C226" s="89" t="s">
        <v>2243</v>
      </c>
      <c r="D226" s="3">
        <v>175040906</v>
      </c>
      <c r="E226" s="249" t="s">
        <v>1055</v>
      </c>
      <c r="F226" s="248">
        <v>0</v>
      </c>
      <c r="G226" s="248">
        <v>926</v>
      </c>
      <c r="H226" s="248">
        <f>SUM(F226:G226)</f>
        <v>926</v>
      </c>
      <c r="I226" s="291">
        <v>0</v>
      </c>
      <c r="J226" s="183">
        <v>2</v>
      </c>
      <c r="K226" s="183">
        <f>SUM(I226:J226)</f>
        <v>2</v>
      </c>
    </row>
    <row r="227" spans="1:11" s="2" customFormat="1" ht="23.25" customHeight="1">
      <c r="A227" s="101"/>
      <c r="B227" s="355"/>
      <c r="C227" s="185" t="s">
        <v>1813</v>
      </c>
      <c r="D227" s="185"/>
      <c r="E227" s="249" t="s">
        <v>1055</v>
      </c>
      <c r="F227" s="248">
        <f>SUM(F226)</f>
        <v>0</v>
      </c>
      <c r="G227" s="247">
        <f>SUM(G226)</f>
        <v>926</v>
      </c>
      <c r="H227" s="247">
        <f>SUM(F227:G227)</f>
        <v>926</v>
      </c>
      <c r="I227" s="289"/>
      <c r="J227" s="179"/>
      <c r="K227" s="179"/>
    </row>
    <row r="228" spans="1:11" s="2" customFormat="1" ht="15.75" customHeight="1">
      <c r="A228" s="101">
        <v>67</v>
      </c>
      <c r="B228" s="355" t="s">
        <v>2242</v>
      </c>
      <c r="C228" s="89" t="s">
        <v>2238</v>
      </c>
      <c r="D228" s="3">
        <v>175041001</v>
      </c>
      <c r="E228" s="249" t="s">
        <v>1055</v>
      </c>
      <c r="F228" s="248">
        <v>1062</v>
      </c>
      <c r="G228" s="248">
        <v>0</v>
      </c>
      <c r="H228" s="248">
        <f>SUM(F228:G228)</f>
        <v>1062</v>
      </c>
      <c r="I228" s="291">
        <v>3</v>
      </c>
      <c r="J228" s="370">
        <v>0</v>
      </c>
      <c r="K228" s="183">
        <f>SUM(I228:J228)</f>
        <v>3</v>
      </c>
    </row>
    <row r="229" spans="1:11" s="2" customFormat="1" ht="15.75" customHeight="1">
      <c r="A229" s="101"/>
      <c r="B229" s="355"/>
      <c r="C229" s="89" t="s">
        <v>2238</v>
      </c>
      <c r="D229" s="3">
        <v>175041002</v>
      </c>
      <c r="E229" s="249" t="s">
        <v>1055</v>
      </c>
      <c r="F229" s="248">
        <v>452</v>
      </c>
      <c r="G229" s="248">
        <v>0</v>
      </c>
      <c r="H229" s="248">
        <f>SUM(F229:G229)</f>
        <v>452</v>
      </c>
      <c r="I229" s="290"/>
      <c r="J229" s="370"/>
      <c r="K229" s="182"/>
    </row>
    <row r="230" spans="1:11" s="2" customFormat="1" ht="15.75" customHeight="1">
      <c r="A230" s="101"/>
      <c r="B230" s="355"/>
      <c r="C230" s="89" t="s">
        <v>2238</v>
      </c>
      <c r="D230" s="3">
        <v>175041003</v>
      </c>
      <c r="E230" s="249" t="s">
        <v>1055</v>
      </c>
      <c r="F230" s="248">
        <v>386</v>
      </c>
      <c r="G230" s="248">
        <v>0</v>
      </c>
      <c r="H230" s="248">
        <f>SUM(F230:G230)</f>
        <v>386</v>
      </c>
      <c r="I230" s="290"/>
      <c r="J230" s="370"/>
      <c r="K230" s="182"/>
    </row>
    <row r="231" spans="1:11" s="2" customFormat="1" ht="15.75" customHeight="1">
      <c r="A231" s="101"/>
      <c r="B231" s="355"/>
      <c r="C231" s="185" t="s">
        <v>1813</v>
      </c>
      <c r="D231" s="185"/>
      <c r="E231" s="249" t="s">
        <v>1055</v>
      </c>
      <c r="F231" s="247">
        <f>SUM(F228:F230)</f>
        <v>1900</v>
      </c>
      <c r="G231" s="248">
        <f>SUM(G228:G230)</f>
        <v>0</v>
      </c>
      <c r="H231" s="247">
        <f>SUM(F231:G231)</f>
        <v>1900</v>
      </c>
      <c r="I231" s="289"/>
      <c r="J231" s="370"/>
      <c r="K231" s="179"/>
    </row>
    <row r="232" spans="1:11" s="2" customFormat="1" ht="15.75" customHeight="1">
      <c r="A232" s="101">
        <v>68</v>
      </c>
      <c r="B232" s="356" t="s">
        <v>2987</v>
      </c>
      <c r="C232" s="89" t="s">
        <v>2238</v>
      </c>
      <c r="D232" s="3">
        <v>175041001</v>
      </c>
      <c r="E232" s="249" t="s">
        <v>1055</v>
      </c>
      <c r="F232" s="248">
        <v>0</v>
      </c>
      <c r="G232" s="261">
        <v>821</v>
      </c>
      <c r="H232" s="261">
        <f>SUM(F232:G232)</f>
        <v>821</v>
      </c>
      <c r="I232" s="370">
        <v>0</v>
      </c>
      <c r="J232" s="183">
        <v>2</v>
      </c>
      <c r="K232" s="183">
        <f>SUM(I232:J232)</f>
        <v>2</v>
      </c>
    </row>
    <row r="233" spans="1:11" s="2" customFormat="1" ht="15.75" customHeight="1">
      <c r="A233" s="101"/>
      <c r="B233" s="356"/>
      <c r="C233" s="89" t="s">
        <v>2238</v>
      </c>
      <c r="D233" s="3">
        <v>175041002</v>
      </c>
      <c r="E233" s="249" t="s">
        <v>1055</v>
      </c>
      <c r="F233" s="248">
        <v>0</v>
      </c>
      <c r="G233" s="261">
        <v>300</v>
      </c>
      <c r="H233" s="261">
        <f>SUM(F233:G233)</f>
        <v>300</v>
      </c>
      <c r="I233" s="370"/>
      <c r="J233" s="182"/>
      <c r="K233" s="182"/>
    </row>
    <row r="234" spans="1:11" s="2" customFormat="1" ht="15.75" customHeight="1">
      <c r="A234" s="101"/>
      <c r="B234" s="356"/>
      <c r="C234" s="89" t="s">
        <v>2238</v>
      </c>
      <c r="D234" s="3">
        <v>175041003</v>
      </c>
      <c r="E234" s="249" t="s">
        <v>1055</v>
      </c>
      <c r="F234" s="248">
        <v>0</v>
      </c>
      <c r="G234" s="261">
        <v>290</v>
      </c>
      <c r="H234" s="261">
        <f>SUM(F234:G234)</f>
        <v>290</v>
      </c>
      <c r="I234" s="370"/>
      <c r="J234" s="182"/>
      <c r="K234" s="182"/>
    </row>
    <row r="235" spans="1:11" s="2" customFormat="1" ht="15.75" customHeight="1">
      <c r="A235" s="101"/>
      <c r="B235" s="356"/>
      <c r="C235" s="185" t="s">
        <v>1813</v>
      </c>
      <c r="D235" s="185"/>
      <c r="E235" s="249" t="s">
        <v>1055</v>
      </c>
      <c r="F235" s="248">
        <f>SUM(F232:F234)</f>
        <v>0</v>
      </c>
      <c r="G235" s="247">
        <f>SUM(G232:G234)</f>
        <v>1411</v>
      </c>
      <c r="H235" s="247">
        <f>SUM(F235:G235)</f>
        <v>1411</v>
      </c>
      <c r="I235" s="370"/>
      <c r="J235" s="179"/>
      <c r="K235" s="179"/>
    </row>
    <row r="236" spans="1:11" s="2" customFormat="1" ht="15.75" customHeight="1">
      <c r="A236" s="101">
        <v>69</v>
      </c>
      <c r="B236" s="356" t="s">
        <v>2240</v>
      </c>
      <c r="C236" s="28" t="s">
        <v>2238</v>
      </c>
      <c r="D236" s="3">
        <v>175041004</v>
      </c>
      <c r="E236" s="249" t="s">
        <v>1055</v>
      </c>
      <c r="F236" s="248">
        <v>602</v>
      </c>
      <c r="G236" s="248">
        <v>0</v>
      </c>
      <c r="H236" s="248">
        <f>SUM(F236:G236)</f>
        <v>602</v>
      </c>
      <c r="I236" s="291">
        <v>3</v>
      </c>
      <c r="J236" s="370">
        <v>0</v>
      </c>
      <c r="K236" s="183">
        <f>SUM(I236:J236)</f>
        <v>3</v>
      </c>
    </row>
    <row r="237" spans="1:11" s="2" customFormat="1" ht="15.75" customHeight="1">
      <c r="A237" s="101"/>
      <c r="B237" s="356"/>
      <c r="C237" s="89" t="s">
        <v>2238</v>
      </c>
      <c r="D237" s="3">
        <v>175041005</v>
      </c>
      <c r="E237" s="249" t="s">
        <v>1055</v>
      </c>
      <c r="F237" s="248">
        <v>364</v>
      </c>
      <c r="G237" s="248">
        <v>0</v>
      </c>
      <c r="H237" s="248">
        <f>SUM(F237:G237)</f>
        <v>364</v>
      </c>
      <c r="I237" s="290"/>
      <c r="J237" s="370"/>
      <c r="K237" s="182"/>
    </row>
    <row r="238" spans="1:11" s="2" customFormat="1" ht="15.75" customHeight="1">
      <c r="A238" s="101"/>
      <c r="B238" s="356"/>
      <c r="C238" s="89" t="s">
        <v>2237</v>
      </c>
      <c r="D238" s="283">
        <v>175041006</v>
      </c>
      <c r="E238" s="249" t="s">
        <v>1055</v>
      </c>
      <c r="F238" s="248">
        <v>383</v>
      </c>
      <c r="G238" s="248">
        <v>0</v>
      </c>
      <c r="H238" s="248">
        <f>SUM(F238:G238)</f>
        <v>383</v>
      </c>
      <c r="I238" s="290"/>
      <c r="J238" s="370"/>
      <c r="K238" s="182"/>
    </row>
    <row r="239" spans="1:11" s="2" customFormat="1" ht="15.75" customHeight="1">
      <c r="A239" s="101"/>
      <c r="B239" s="356"/>
      <c r="C239" s="185" t="s">
        <v>1813</v>
      </c>
      <c r="D239" s="185"/>
      <c r="E239" s="249" t="s">
        <v>1055</v>
      </c>
      <c r="F239" s="247">
        <f>SUM(F236:F238)</f>
        <v>1349</v>
      </c>
      <c r="G239" s="248">
        <f>SUM(G236:G238)</f>
        <v>0</v>
      </c>
      <c r="H239" s="247">
        <f>SUM(F239:G239)</f>
        <v>1349</v>
      </c>
      <c r="I239" s="289"/>
      <c r="J239" s="370"/>
      <c r="K239" s="179"/>
    </row>
    <row r="240" spans="1:11" s="387" customFormat="1" ht="12">
      <c r="A240" s="390">
        <v>70</v>
      </c>
      <c r="B240" s="389" t="s">
        <v>2239</v>
      </c>
      <c r="C240" s="308" t="s">
        <v>2238</v>
      </c>
      <c r="D240" s="307">
        <v>175041004</v>
      </c>
      <c r="E240" s="300" t="s">
        <v>1055</v>
      </c>
      <c r="F240" s="299">
        <v>0</v>
      </c>
      <c r="G240" s="299">
        <v>460</v>
      </c>
      <c r="H240" s="299">
        <f>SUM(F240:G240)</f>
        <v>460</v>
      </c>
      <c r="I240" s="370">
        <v>0</v>
      </c>
      <c r="J240" s="182">
        <v>2</v>
      </c>
      <c r="K240" s="182">
        <f>SUM(I240:J240)</f>
        <v>2</v>
      </c>
    </row>
    <row r="241" spans="1:11" s="387" customFormat="1" ht="12">
      <c r="A241" s="390"/>
      <c r="B241" s="389"/>
      <c r="C241" s="308" t="s">
        <v>2238</v>
      </c>
      <c r="D241" s="307">
        <v>175041005</v>
      </c>
      <c r="E241" s="300" t="s">
        <v>1055</v>
      </c>
      <c r="F241" s="299">
        <v>0</v>
      </c>
      <c r="G241" s="299">
        <v>282</v>
      </c>
      <c r="H241" s="299">
        <f>SUM(F241:G241)</f>
        <v>282</v>
      </c>
      <c r="I241" s="370"/>
      <c r="J241" s="182"/>
      <c r="K241" s="182"/>
    </row>
    <row r="242" spans="1:11" s="387" customFormat="1" ht="12">
      <c r="A242" s="390"/>
      <c r="B242" s="389"/>
      <c r="C242" s="308" t="s">
        <v>2237</v>
      </c>
      <c r="D242" s="307">
        <v>175041006</v>
      </c>
      <c r="E242" s="300" t="s">
        <v>1055</v>
      </c>
      <c r="F242" s="299">
        <v>0</v>
      </c>
      <c r="G242" s="299">
        <v>311</v>
      </c>
      <c r="H242" s="299">
        <f>SUM(F242:G242)</f>
        <v>311</v>
      </c>
      <c r="I242" s="370"/>
      <c r="J242" s="182"/>
      <c r="K242" s="182"/>
    </row>
    <row r="243" spans="1:11" s="387" customFormat="1" ht="12">
      <c r="A243" s="390"/>
      <c r="B243" s="389"/>
      <c r="C243" s="388" t="s">
        <v>1813</v>
      </c>
      <c r="D243" s="388"/>
      <c r="E243" s="300" t="s">
        <v>1055</v>
      </c>
      <c r="F243" s="299">
        <f>SUM(F240:F242)</f>
        <v>0</v>
      </c>
      <c r="G243" s="302">
        <f>SUM(G240:G242)</f>
        <v>1053</v>
      </c>
      <c r="H243" s="302">
        <f>SUM(F243:G243)</f>
        <v>1053</v>
      </c>
      <c r="I243" s="370"/>
      <c r="J243" s="179"/>
      <c r="K243" s="179"/>
    </row>
    <row r="244" spans="1:11" s="386" customFormat="1" ht="24">
      <c r="A244" s="111">
        <v>71</v>
      </c>
      <c r="B244" s="356" t="s">
        <v>2986</v>
      </c>
      <c r="C244" s="93" t="s">
        <v>2985</v>
      </c>
      <c r="D244" s="301">
        <v>175050101</v>
      </c>
      <c r="E244" s="300" t="s">
        <v>1055</v>
      </c>
      <c r="F244" s="298">
        <v>270</v>
      </c>
      <c r="G244" s="299">
        <v>0</v>
      </c>
      <c r="H244" s="298">
        <f>SUM(F244:G244)</f>
        <v>270</v>
      </c>
      <c r="I244" s="291">
        <v>4</v>
      </c>
      <c r="J244" s="183">
        <v>0</v>
      </c>
      <c r="K244" s="183">
        <f>SUM(I244:J244)</f>
        <v>4</v>
      </c>
    </row>
    <row r="245" spans="1:11" s="386" customFormat="1" ht="24">
      <c r="A245" s="111"/>
      <c r="B245" s="356"/>
      <c r="C245" s="93" t="s">
        <v>2983</v>
      </c>
      <c r="D245" s="301">
        <v>175050102</v>
      </c>
      <c r="E245" s="300" t="s">
        <v>1055</v>
      </c>
      <c r="F245" s="298">
        <v>192</v>
      </c>
      <c r="G245" s="299">
        <v>0</v>
      </c>
      <c r="H245" s="298">
        <f>SUM(F245:G245)</f>
        <v>192</v>
      </c>
      <c r="I245" s="290"/>
      <c r="J245" s="182"/>
      <c r="K245" s="182"/>
    </row>
    <row r="246" spans="1:11" s="386" customFormat="1" ht="24">
      <c r="A246" s="111"/>
      <c r="B246" s="356"/>
      <c r="C246" s="93" t="s">
        <v>2983</v>
      </c>
      <c r="D246" s="301">
        <v>175050103</v>
      </c>
      <c r="E246" s="300" t="s">
        <v>1055</v>
      </c>
      <c r="F246" s="298">
        <v>319</v>
      </c>
      <c r="G246" s="299">
        <v>0</v>
      </c>
      <c r="H246" s="298">
        <f>SUM(F246:G246)</f>
        <v>319</v>
      </c>
      <c r="I246" s="290"/>
      <c r="J246" s="182"/>
      <c r="K246" s="182"/>
    </row>
    <row r="247" spans="1:11" s="386" customFormat="1" ht="24">
      <c r="A247" s="111"/>
      <c r="B247" s="356"/>
      <c r="C247" s="93" t="s">
        <v>2983</v>
      </c>
      <c r="D247" s="301">
        <v>175050104</v>
      </c>
      <c r="E247" s="300" t="s">
        <v>1055</v>
      </c>
      <c r="F247" s="298">
        <v>425</v>
      </c>
      <c r="G247" s="299">
        <v>0</v>
      </c>
      <c r="H247" s="298">
        <f>SUM(F247:G247)</f>
        <v>425</v>
      </c>
      <c r="I247" s="290"/>
      <c r="J247" s="182"/>
      <c r="K247" s="182"/>
    </row>
    <row r="248" spans="1:11" s="386" customFormat="1" ht="15" customHeight="1">
      <c r="A248" s="111"/>
      <c r="B248" s="356"/>
      <c r="C248" s="93" t="s">
        <v>2983</v>
      </c>
      <c r="D248" s="301">
        <v>175050105</v>
      </c>
      <c r="E248" s="300" t="s">
        <v>1055</v>
      </c>
      <c r="F248" s="298">
        <v>296</v>
      </c>
      <c r="G248" s="299">
        <v>0</v>
      </c>
      <c r="H248" s="298">
        <f>SUM(F248:G248)</f>
        <v>296</v>
      </c>
      <c r="I248" s="290"/>
      <c r="J248" s="182"/>
      <c r="K248" s="182"/>
    </row>
    <row r="249" spans="1:11" s="386" customFormat="1" ht="12">
      <c r="A249" s="111"/>
      <c r="B249" s="356"/>
      <c r="C249" s="93" t="s">
        <v>2231</v>
      </c>
      <c r="D249" s="301">
        <v>175030703</v>
      </c>
      <c r="E249" s="300" t="s">
        <v>1055</v>
      </c>
      <c r="F249" s="298">
        <v>333</v>
      </c>
      <c r="G249" s="299">
        <v>0</v>
      </c>
      <c r="H249" s="298">
        <f>SUM(F249:G249)</f>
        <v>333</v>
      </c>
      <c r="I249" s="290"/>
      <c r="J249" s="182"/>
      <c r="K249" s="182"/>
    </row>
    <row r="250" spans="1:11" s="2" customFormat="1" ht="17.25" customHeight="1">
      <c r="A250" s="111"/>
      <c r="B250" s="356"/>
      <c r="C250" s="185" t="s">
        <v>1813</v>
      </c>
      <c r="D250" s="185"/>
      <c r="E250" s="249" t="s">
        <v>1055</v>
      </c>
      <c r="F250" s="247">
        <f>SUM(F244:F249)</f>
        <v>1835</v>
      </c>
      <c r="G250" s="247">
        <f>SUM(G244:G249)</f>
        <v>0</v>
      </c>
      <c r="H250" s="247">
        <f>SUM(F250:G250)</f>
        <v>1835</v>
      </c>
      <c r="I250" s="289"/>
      <c r="J250" s="179"/>
      <c r="K250" s="179"/>
    </row>
    <row r="251" spans="1:11" s="2" customFormat="1" ht="30">
      <c r="A251" s="101">
        <v>72</v>
      </c>
      <c r="B251" s="356" t="s">
        <v>2984</v>
      </c>
      <c r="C251" s="89" t="s">
        <v>2983</v>
      </c>
      <c r="D251" s="3">
        <v>175050101</v>
      </c>
      <c r="E251" s="249" t="s">
        <v>1055</v>
      </c>
      <c r="F251" s="248">
        <v>0</v>
      </c>
      <c r="G251" s="248">
        <v>192</v>
      </c>
      <c r="H251" s="248">
        <f>SUM(F251:G251)</f>
        <v>192</v>
      </c>
      <c r="I251" s="291">
        <v>0</v>
      </c>
      <c r="J251" s="183">
        <v>2</v>
      </c>
      <c r="K251" s="183">
        <f>SUM(I251:J251)</f>
        <v>2</v>
      </c>
    </row>
    <row r="252" spans="1:11" s="2" customFormat="1" ht="30">
      <c r="A252" s="101"/>
      <c r="B252" s="356"/>
      <c r="C252" s="89" t="s">
        <v>2983</v>
      </c>
      <c r="D252" s="3">
        <v>175050102</v>
      </c>
      <c r="E252" s="249" t="s">
        <v>1055</v>
      </c>
      <c r="F252" s="248">
        <v>0</v>
      </c>
      <c r="G252" s="248">
        <v>145</v>
      </c>
      <c r="H252" s="248">
        <f>SUM(F252:G252)</f>
        <v>145</v>
      </c>
      <c r="I252" s="290"/>
      <c r="J252" s="182"/>
      <c r="K252" s="182"/>
    </row>
    <row r="253" spans="1:11" s="2" customFormat="1" ht="30">
      <c r="A253" s="101"/>
      <c r="B253" s="356"/>
      <c r="C253" s="89" t="s">
        <v>2983</v>
      </c>
      <c r="D253" s="3">
        <v>175050103</v>
      </c>
      <c r="E253" s="249" t="s">
        <v>1055</v>
      </c>
      <c r="F253" s="248">
        <v>0</v>
      </c>
      <c r="G253" s="248">
        <v>229</v>
      </c>
      <c r="H253" s="248">
        <f>SUM(F253:G253)</f>
        <v>229</v>
      </c>
      <c r="I253" s="290"/>
      <c r="J253" s="182"/>
      <c r="K253" s="182"/>
    </row>
    <row r="254" spans="1:11" s="2" customFormat="1" ht="30">
      <c r="A254" s="101"/>
      <c r="B254" s="356"/>
      <c r="C254" s="89" t="s">
        <v>2983</v>
      </c>
      <c r="D254" s="3">
        <v>175050104</v>
      </c>
      <c r="E254" s="249" t="s">
        <v>1055</v>
      </c>
      <c r="F254" s="248">
        <v>0</v>
      </c>
      <c r="G254" s="248">
        <v>303</v>
      </c>
      <c r="H254" s="248">
        <f>SUM(F254:G254)</f>
        <v>303</v>
      </c>
      <c r="I254" s="290"/>
      <c r="J254" s="182"/>
      <c r="K254" s="182"/>
    </row>
    <row r="255" spans="1:11" s="2" customFormat="1" ht="30">
      <c r="A255" s="101"/>
      <c r="B255" s="356"/>
      <c r="C255" s="89" t="s">
        <v>2983</v>
      </c>
      <c r="D255" s="3">
        <v>175050105</v>
      </c>
      <c r="E255" s="249" t="s">
        <v>1055</v>
      </c>
      <c r="F255" s="248">
        <v>0</v>
      </c>
      <c r="G255" s="248">
        <v>224</v>
      </c>
      <c r="H255" s="248">
        <f>SUM(F255:G255)</f>
        <v>224</v>
      </c>
      <c r="I255" s="290"/>
      <c r="J255" s="182"/>
      <c r="K255" s="182"/>
    </row>
    <row r="256" spans="1:11" s="2" customFormat="1" ht="23.25">
      <c r="A256" s="101"/>
      <c r="B256" s="356"/>
      <c r="C256" s="28" t="s">
        <v>2231</v>
      </c>
      <c r="D256" s="14">
        <v>175030703</v>
      </c>
      <c r="E256" s="249" t="s">
        <v>1055</v>
      </c>
      <c r="F256" s="248">
        <v>0</v>
      </c>
      <c r="G256" s="261">
        <v>260</v>
      </c>
      <c r="H256" s="261">
        <f>SUM(F256:G256)</f>
        <v>260</v>
      </c>
      <c r="I256" s="290"/>
      <c r="J256" s="182"/>
      <c r="K256" s="182"/>
    </row>
    <row r="257" spans="1:11" s="2" customFormat="1" ht="17.25" customHeight="1">
      <c r="A257" s="101"/>
      <c r="B257" s="356"/>
      <c r="C257" s="185" t="s">
        <v>1813</v>
      </c>
      <c r="D257" s="185"/>
      <c r="E257" s="249" t="s">
        <v>1055</v>
      </c>
      <c r="F257" s="248">
        <f>SUM(F251:F256)</f>
        <v>0</v>
      </c>
      <c r="G257" s="247">
        <f>SUM(G251:G256)</f>
        <v>1353</v>
      </c>
      <c r="H257" s="247">
        <f>SUM(F257:G257)</f>
        <v>1353</v>
      </c>
      <c r="I257" s="289"/>
      <c r="J257" s="179"/>
      <c r="K257" s="179"/>
    </row>
    <row r="258" spans="1:11" s="2" customFormat="1" ht="30">
      <c r="A258" s="101">
        <v>73</v>
      </c>
      <c r="B258" s="355" t="s">
        <v>2982</v>
      </c>
      <c r="C258" s="89" t="s">
        <v>2981</v>
      </c>
      <c r="D258" s="3">
        <v>175050201</v>
      </c>
      <c r="E258" s="249" t="s">
        <v>1055</v>
      </c>
      <c r="F258" s="248">
        <v>642</v>
      </c>
      <c r="G258" s="248">
        <v>443</v>
      </c>
      <c r="H258" s="248">
        <f>SUM(F258:G258)</f>
        <v>1085</v>
      </c>
      <c r="I258" s="291">
        <v>2</v>
      </c>
      <c r="J258" s="183">
        <v>1</v>
      </c>
      <c r="K258" s="183">
        <f>SUM(I258:J258)</f>
        <v>3</v>
      </c>
    </row>
    <row r="259" spans="1:11" s="2" customFormat="1" ht="30">
      <c r="A259" s="101"/>
      <c r="B259" s="355"/>
      <c r="C259" s="89" t="s">
        <v>2980</v>
      </c>
      <c r="D259" s="3">
        <v>175050302</v>
      </c>
      <c r="E259" s="249" t="s">
        <v>1055</v>
      </c>
      <c r="F259" s="248">
        <v>427</v>
      </c>
      <c r="G259" s="248">
        <v>327</v>
      </c>
      <c r="H259" s="248">
        <f>SUM(F259:G259)</f>
        <v>754</v>
      </c>
      <c r="I259" s="290"/>
      <c r="J259" s="182"/>
      <c r="K259" s="182"/>
    </row>
    <row r="260" spans="1:11" s="2" customFormat="1" ht="16.5" customHeight="1">
      <c r="A260" s="101"/>
      <c r="B260" s="355"/>
      <c r="C260" s="185" t="s">
        <v>1813</v>
      </c>
      <c r="D260" s="185"/>
      <c r="E260" s="249" t="s">
        <v>1055</v>
      </c>
      <c r="F260" s="247">
        <f>SUM(F258:F259)</f>
        <v>1069</v>
      </c>
      <c r="G260" s="247">
        <f>SUM(G258:G259)</f>
        <v>770</v>
      </c>
      <c r="H260" s="247">
        <f>SUM(F260:G260)</f>
        <v>1839</v>
      </c>
      <c r="I260" s="289"/>
      <c r="J260" s="179"/>
      <c r="K260" s="179"/>
    </row>
    <row r="261" spans="1:11" s="2" customFormat="1" ht="30">
      <c r="A261" s="101">
        <v>74</v>
      </c>
      <c r="B261" s="356" t="s">
        <v>2979</v>
      </c>
      <c r="C261" s="89" t="s">
        <v>2976</v>
      </c>
      <c r="D261" s="3">
        <v>175050202</v>
      </c>
      <c r="E261" s="249" t="s">
        <v>1055</v>
      </c>
      <c r="F261" s="248">
        <v>454</v>
      </c>
      <c r="G261" s="248">
        <v>0</v>
      </c>
      <c r="H261" s="248">
        <f>SUM(F261:G261)</f>
        <v>454</v>
      </c>
      <c r="I261" s="291">
        <v>4</v>
      </c>
      <c r="J261" s="370">
        <v>0</v>
      </c>
      <c r="K261" s="183">
        <f>SUM(I261:J261)</f>
        <v>4</v>
      </c>
    </row>
    <row r="262" spans="1:11" s="2" customFormat="1" ht="30">
      <c r="A262" s="101"/>
      <c r="B262" s="355"/>
      <c r="C262" s="89" t="s">
        <v>2976</v>
      </c>
      <c r="D262" s="3">
        <v>175050203</v>
      </c>
      <c r="E262" s="249" t="s">
        <v>1055</v>
      </c>
      <c r="F262" s="248">
        <v>918</v>
      </c>
      <c r="G262" s="248">
        <v>0</v>
      </c>
      <c r="H262" s="248">
        <f>SUM(F262:G262)</f>
        <v>918</v>
      </c>
      <c r="I262" s="290"/>
      <c r="J262" s="370"/>
      <c r="K262" s="182"/>
    </row>
    <row r="263" spans="1:11" s="2" customFormat="1" ht="30">
      <c r="A263" s="101"/>
      <c r="B263" s="355"/>
      <c r="C263" s="89" t="s">
        <v>2976</v>
      </c>
      <c r="D263" s="3">
        <v>175050204</v>
      </c>
      <c r="E263" s="249" t="s">
        <v>1055</v>
      </c>
      <c r="F263" s="248">
        <v>552</v>
      </c>
      <c r="G263" s="248">
        <v>0</v>
      </c>
      <c r="H263" s="285">
        <f>SUM(F263:G263)</f>
        <v>552</v>
      </c>
      <c r="I263" s="290"/>
      <c r="J263" s="370"/>
      <c r="K263" s="182"/>
    </row>
    <row r="264" spans="1:11" s="2" customFormat="1" ht="17.25" customHeight="1">
      <c r="A264" s="101"/>
      <c r="B264" s="355"/>
      <c r="C264" s="185" t="s">
        <v>1813</v>
      </c>
      <c r="D264" s="185"/>
      <c r="E264" s="249" t="s">
        <v>1055</v>
      </c>
      <c r="F264" s="247">
        <f>SUM(F261:F263)</f>
        <v>1924</v>
      </c>
      <c r="G264" s="248">
        <f>SUM(G261:G263)</f>
        <v>0</v>
      </c>
      <c r="H264" s="247">
        <f>SUM(F264:G264)</f>
        <v>1924</v>
      </c>
      <c r="I264" s="289"/>
      <c r="J264" s="370"/>
      <c r="K264" s="179"/>
    </row>
    <row r="265" spans="1:11" s="2" customFormat="1" ht="30">
      <c r="A265" s="101">
        <v>75</v>
      </c>
      <c r="B265" s="356" t="s">
        <v>2978</v>
      </c>
      <c r="C265" s="89" t="s">
        <v>2976</v>
      </c>
      <c r="D265" s="3">
        <v>175050202</v>
      </c>
      <c r="E265" s="249" t="s">
        <v>1055</v>
      </c>
      <c r="F265" s="248">
        <v>0</v>
      </c>
      <c r="G265" s="248">
        <v>348</v>
      </c>
      <c r="H265" s="248">
        <f>SUM(F265:G265)</f>
        <v>348</v>
      </c>
      <c r="I265" s="370">
        <v>0</v>
      </c>
      <c r="J265" s="183">
        <v>2</v>
      </c>
      <c r="K265" s="183">
        <f>SUM(I265:J265)</f>
        <v>2</v>
      </c>
    </row>
    <row r="266" spans="1:11" s="2" customFormat="1" ht="30">
      <c r="A266" s="101"/>
      <c r="B266" s="355"/>
      <c r="C266" s="89" t="s">
        <v>2977</v>
      </c>
      <c r="D266" s="3">
        <v>175050203</v>
      </c>
      <c r="E266" s="249" t="s">
        <v>1055</v>
      </c>
      <c r="F266" s="248">
        <v>0</v>
      </c>
      <c r="G266" s="248">
        <v>736</v>
      </c>
      <c r="H266" s="248">
        <f>SUM(F266:G266)</f>
        <v>736</v>
      </c>
      <c r="I266" s="370"/>
      <c r="J266" s="182"/>
      <c r="K266" s="182"/>
    </row>
    <row r="267" spans="1:11" s="2" customFormat="1" ht="30">
      <c r="A267" s="101"/>
      <c r="B267" s="355"/>
      <c r="C267" s="89" t="s">
        <v>2976</v>
      </c>
      <c r="D267" s="3">
        <v>175050204</v>
      </c>
      <c r="E267" s="249" t="s">
        <v>1055</v>
      </c>
      <c r="F267" s="248">
        <v>0</v>
      </c>
      <c r="G267" s="248">
        <v>399</v>
      </c>
      <c r="H267" s="248">
        <f>SUM(F267:G267)</f>
        <v>399</v>
      </c>
      <c r="I267" s="370"/>
      <c r="J267" s="182"/>
      <c r="K267" s="182"/>
    </row>
    <row r="268" spans="1:11" s="2" customFormat="1" ht="23.25">
      <c r="A268" s="101"/>
      <c r="B268" s="355"/>
      <c r="C268" s="185" t="s">
        <v>1813</v>
      </c>
      <c r="D268" s="185"/>
      <c r="E268" s="249" t="s">
        <v>1055</v>
      </c>
      <c r="F268" s="247">
        <f>SUM(F265:F267)</f>
        <v>0</v>
      </c>
      <c r="G268" s="247">
        <f>SUM(G265:G267)</f>
        <v>1483</v>
      </c>
      <c r="H268" s="247">
        <f>SUM(F268:G268)</f>
        <v>1483</v>
      </c>
      <c r="I268" s="370"/>
      <c r="J268" s="179"/>
      <c r="K268" s="179"/>
    </row>
    <row r="269" spans="1:11" s="2" customFormat="1" ht="30">
      <c r="A269" s="101">
        <v>76</v>
      </c>
      <c r="B269" s="356" t="s">
        <v>2975</v>
      </c>
      <c r="C269" s="89" t="s">
        <v>2973</v>
      </c>
      <c r="D269" s="3">
        <v>175050301</v>
      </c>
      <c r="E269" s="249" t="s">
        <v>1055</v>
      </c>
      <c r="F269" s="248">
        <v>612</v>
      </c>
      <c r="G269" s="248">
        <v>0</v>
      </c>
      <c r="H269" s="248">
        <f>SUM(F269:G269)</f>
        <v>612</v>
      </c>
      <c r="I269" s="291">
        <v>4</v>
      </c>
      <c r="J269" s="183">
        <v>0</v>
      </c>
      <c r="K269" s="183">
        <f>SUM(I269:J269)</f>
        <v>4</v>
      </c>
    </row>
    <row r="270" spans="1:11" s="2" customFormat="1" ht="30">
      <c r="A270" s="101"/>
      <c r="B270" s="355"/>
      <c r="C270" s="89" t="s">
        <v>2973</v>
      </c>
      <c r="D270" s="3">
        <v>175050303</v>
      </c>
      <c r="E270" s="249" t="s">
        <v>1055</v>
      </c>
      <c r="F270" s="248">
        <v>348</v>
      </c>
      <c r="G270" s="248">
        <v>0</v>
      </c>
      <c r="H270" s="248">
        <f>SUM(F270:G270)</f>
        <v>348</v>
      </c>
      <c r="I270" s="290"/>
      <c r="J270" s="182"/>
      <c r="K270" s="182"/>
    </row>
    <row r="271" spans="1:11" s="2" customFormat="1" ht="30">
      <c r="A271" s="101"/>
      <c r="B271" s="355"/>
      <c r="C271" s="89" t="s">
        <v>2973</v>
      </c>
      <c r="D271" s="3">
        <v>175050304</v>
      </c>
      <c r="E271" s="249" t="s">
        <v>1055</v>
      </c>
      <c r="F271" s="248">
        <v>343</v>
      </c>
      <c r="G271" s="248">
        <v>0</v>
      </c>
      <c r="H271" s="248">
        <f>SUM(F271:G271)</f>
        <v>343</v>
      </c>
      <c r="I271" s="290"/>
      <c r="J271" s="182"/>
      <c r="K271" s="182"/>
    </row>
    <row r="272" spans="1:11" s="2" customFormat="1" ht="30">
      <c r="A272" s="101"/>
      <c r="B272" s="355"/>
      <c r="C272" s="89" t="s">
        <v>2973</v>
      </c>
      <c r="D272" s="3">
        <v>175050305</v>
      </c>
      <c r="E272" s="249" t="s">
        <v>1055</v>
      </c>
      <c r="F272" s="248">
        <v>385</v>
      </c>
      <c r="G272" s="248">
        <v>0</v>
      </c>
      <c r="H272" s="248">
        <f>SUM(F272:G272)</f>
        <v>385</v>
      </c>
      <c r="I272" s="290"/>
      <c r="J272" s="182"/>
      <c r="K272" s="182"/>
    </row>
    <row r="273" spans="1:11" s="2" customFormat="1" ht="30">
      <c r="A273" s="101"/>
      <c r="B273" s="355"/>
      <c r="C273" s="89" t="s">
        <v>2973</v>
      </c>
      <c r="D273" s="3">
        <v>175050306</v>
      </c>
      <c r="E273" s="249" t="s">
        <v>1055</v>
      </c>
      <c r="F273" s="285">
        <v>272</v>
      </c>
      <c r="G273" s="248">
        <v>0</v>
      </c>
      <c r="H273" s="248">
        <f>SUM(F273:G273)</f>
        <v>272</v>
      </c>
      <c r="I273" s="290"/>
      <c r="J273" s="182"/>
      <c r="K273" s="182"/>
    </row>
    <row r="274" spans="1:11" s="2" customFormat="1" ht="23.25">
      <c r="A274" s="101"/>
      <c r="B274" s="355"/>
      <c r="C274" s="185" t="s">
        <v>1813</v>
      </c>
      <c r="D274" s="185"/>
      <c r="E274" s="249" t="s">
        <v>1055</v>
      </c>
      <c r="F274" s="247">
        <f>SUM(F269:F273)</f>
        <v>1960</v>
      </c>
      <c r="G274" s="248">
        <f>SUM(G269:G273)</f>
        <v>0</v>
      </c>
      <c r="H274" s="247">
        <f>SUM(F274:G274)</f>
        <v>1960</v>
      </c>
      <c r="I274" s="289"/>
      <c r="J274" s="179"/>
      <c r="K274" s="179"/>
    </row>
    <row r="275" spans="1:11" s="2" customFormat="1" ht="30">
      <c r="A275" s="101">
        <v>77</v>
      </c>
      <c r="B275" s="356" t="s">
        <v>2974</v>
      </c>
      <c r="C275" s="89" t="s">
        <v>2973</v>
      </c>
      <c r="D275" s="3">
        <v>175050301</v>
      </c>
      <c r="E275" s="249" t="s">
        <v>1055</v>
      </c>
      <c r="F275" s="248">
        <v>0</v>
      </c>
      <c r="G275" s="248">
        <v>510</v>
      </c>
      <c r="H275" s="248">
        <f>SUM(F275:G275)</f>
        <v>510</v>
      </c>
      <c r="I275" s="291">
        <v>0</v>
      </c>
      <c r="J275" s="183">
        <v>2</v>
      </c>
      <c r="K275" s="183">
        <f>SUM(I275:J275)</f>
        <v>2</v>
      </c>
    </row>
    <row r="276" spans="1:11" s="2" customFormat="1" ht="30">
      <c r="A276" s="101"/>
      <c r="B276" s="355"/>
      <c r="C276" s="89" t="s">
        <v>2973</v>
      </c>
      <c r="D276" s="3">
        <v>175050303</v>
      </c>
      <c r="E276" s="249" t="s">
        <v>1055</v>
      </c>
      <c r="F276" s="248">
        <v>0</v>
      </c>
      <c r="G276" s="248">
        <v>242</v>
      </c>
      <c r="H276" s="248">
        <f>SUM(F276:G276)</f>
        <v>242</v>
      </c>
      <c r="I276" s="290"/>
      <c r="J276" s="182"/>
      <c r="K276" s="182"/>
    </row>
    <row r="277" spans="1:11" s="2" customFormat="1" ht="30">
      <c r="A277" s="101"/>
      <c r="B277" s="355"/>
      <c r="C277" s="89" t="s">
        <v>2973</v>
      </c>
      <c r="D277" s="3">
        <v>175050304</v>
      </c>
      <c r="E277" s="249" t="s">
        <v>1055</v>
      </c>
      <c r="F277" s="248">
        <v>0</v>
      </c>
      <c r="G277" s="248">
        <v>266</v>
      </c>
      <c r="H277" s="248">
        <f>SUM(F277:G277)</f>
        <v>266</v>
      </c>
      <c r="I277" s="290"/>
      <c r="J277" s="182"/>
      <c r="K277" s="182"/>
    </row>
    <row r="278" spans="1:11" s="2" customFormat="1" ht="30">
      <c r="A278" s="101"/>
      <c r="B278" s="355"/>
      <c r="C278" s="89" t="s">
        <v>2973</v>
      </c>
      <c r="D278" s="3">
        <v>175050305</v>
      </c>
      <c r="E278" s="249" t="s">
        <v>1055</v>
      </c>
      <c r="F278" s="248">
        <v>0</v>
      </c>
      <c r="G278" s="248">
        <v>320</v>
      </c>
      <c r="H278" s="248">
        <f>SUM(F278:G278)</f>
        <v>320</v>
      </c>
      <c r="I278" s="290"/>
      <c r="J278" s="182"/>
      <c r="K278" s="182"/>
    </row>
    <row r="279" spans="1:11" s="2" customFormat="1" ht="30">
      <c r="A279" s="101"/>
      <c r="B279" s="355"/>
      <c r="C279" s="89" t="s">
        <v>2973</v>
      </c>
      <c r="D279" s="3">
        <v>175050306</v>
      </c>
      <c r="E279" s="249" t="s">
        <v>1055</v>
      </c>
      <c r="F279" s="248">
        <v>0</v>
      </c>
      <c r="G279" s="248">
        <v>244</v>
      </c>
      <c r="H279" s="248">
        <f>SUM(F279:G279)</f>
        <v>244</v>
      </c>
      <c r="I279" s="290"/>
      <c r="J279" s="182"/>
      <c r="K279" s="182"/>
    </row>
    <row r="280" spans="1:11" s="2" customFormat="1" ht="23.25">
      <c r="A280" s="101"/>
      <c r="B280" s="355"/>
      <c r="C280" s="185" t="s">
        <v>1813</v>
      </c>
      <c r="D280" s="185"/>
      <c r="E280" s="249" t="s">
        <v>1055</v>
      </c>
      <c r="F280" s="248">
        <f>SUM(F275:F279)</f>
        <v>0</v>
      </c>
      <c r="G280" s="247">
        <f>SUM(G275:G279)</f>
        <v>1582</v>
      </c>
      <c r="H280" s="247">
        <f>SUM(F280:G280)</f>
        <v>1582</v>
      </c>
      <c r="I280" s="289"/>
      <c r="J280" s="179"/>
      <c r="K280" s="179"/>
    </row>
    <row r="281" spans="1:11" s="2" customFormat="1" ht="30">
      <c r="A281" s="101">
        <v>78</v>
      </c>
      <c r="B281" s="355" t="s">
        <v>2972</v>
      </c>
      <c r="C281" s="3" t="s">
        <v>2971</v>
      </c>
      <c r="D281" s="3">
        <v>175050401</v>
      </c>
      <c r="E281" s="249" t="s">
        <v>1055</v>
      </c>
      <c r="F281" s="248">
        <v>494</v>
      </c>
      <c r="G281" s="248">
        <v>0</v>
      </c>
      <c r="H281" s="248">
        <f>SUM(F281:G281)</f>
        <v>494</v>
      </c>
      <c r="I281" s="291">
        <v>4</v>
      </c>
      <c r="J281" s="370">
        <v>0</v>
      </c>
      <c r="K281" s="183">
        <f>SUM(I281:J281)</f>
        <v>4</v>
      </c>
    </row>
    <row r="282" spans="1:11" s="2" customFormat="1" ht="30">
      <c r="A282" s="101"/>
      <c r="B282" s="355"/>
      <c r="C282" s="89" t="s">
        <v>2971</v>
      </c>
      <c r="D282" s="3">
        <v>175050402</v>
      </c>
      <c r="E282" s="249" t="s">
        <v>1055</v>
      </c>
      <c r="F282" s="248">
        <v>832</v>
      </c>
      <c r="G282" s="248">
        <v>0</v>
      </c>
      <c r="H282" s="248">
        <f>SUM(F282:G282)</f>
        <v>832</v>
      </c>
      <c r="I282" s="290"/>
      <c r="J282" s="370"/>
      <c r="K282" s="182"/>
    </row>
    <row r="283" spans="1:11" s="2" customFormat="1" ht="30">
      <c r="A283" s="101"/>
      <c r="B283" s="355"/>
      <c r="C283" s="89" t="s">
        <v>2971</v>
      </c>
      <c r="D283" s="3">
        <v>175050403</v>
      </c>
      <c r="E283" s="249" t="s">
        <v>1055</v>
      </c>
      <c r="F283" s="248">
        <v>836</v>
      </c>
      <c r="G283" s="248">
        <v>0</v>
      </c>
      <c r="H283" s="248">
        <f>SUM(F283:G283)</f>
        <v>836</v>
      </c>
      <c r="I283" s="290"/>
      <c r="J283" s="370"/>
      <c r="K283" s="182"/>
    </row>
    <row r="284" spans="1:11" s="2" customFormat="1" ht="23.25">
      <c r="A284" s="101"/>
      <c r="B284" s="355"/>
      <c r="C284" s="185" t="s">
        <v>1813</v>
      </c>
      <c r="D284" s="185"/>
      <c r="E284" s="249" t="s">
        <v>1055</v>
      </c>
      <c r="F284" s="247">
        <f>SUM(F281:F283)</f>
        <v>2162</v>
      </c>
      <c r="G284" s="248">
        <f>SUM(G281:G283)</f>
        <v>0</v>
      </c>
      <c r="H284" s="247">
        <f>SUM(F284:G284)</f>
        <v>2162</v>
      </c>
      <c r="I284" s="289"/>
      <c r="J284" s="370"/>
      <c r="K284" s="179"/>
    </row>
    <row r="285" spans="1:11" s="2" customFormat="1" ht="30">
      <c r="A285" s="101">
        <v>79</v>
      </c>
      <c r="B285" s="355" t="s">
        <v>2970</v>
      </c>
      <c r="C285" s="89" t="s">
        <v>2969</v>
      </c>
      <c r="D285" s="3">
        <v>175050401</v>
      </c>
      <c r="E285" s="249" t="s">
        <v>1055</v>
      </c>
      <c r="F285" s="248">
        <v>0</v>
      </c>
      <c r="G285" s="248">
        <v>416</v>
      </c>
      <c r="H285" s="248">
        <f>SUM(F285:G285)</f>
        <v>416</v>
      </c>
      <c r="I285" s="370">
        <v>0</v>
      </c>
      <c r="J285" s="183">
        <v>3</v>
      </c>
      <c r="K285" s="183">
        <f>SUM(I285:J285)</f>
        <v>3</v>
      </c>
    </row>
    <row r="286" spans="1:11" s="2" customFormat="1" ht="30">
      <c r="A286" s="101"/>
      <c r="B286" s="355"/>
      <c r="C286" s="89" t="s">
        <v>2969</v>
      </c>
      <c r="D286" s="3">
        <v>175050402</v>
      </c>
      <c r="E286" s="249" t="s">
        <v>1055</v>
      </c>
      <c r="F286" s="248">
        <v>0</v>
      </c>
      <c r="G286" s="248">
        <v>670</v>
      </c>
      <c r="H286" s="248">
        <f>SUM(F286:G286)</f>
        <v>670</v>
      </c>
      <c r="I286" s="370"/>
      <c r="J286" s="182"/>
      <c r="K286" s="182"/>
    </row>
    <row r="287" spans="1:11" s="2" customFormat="1" ht="30">
      <c r="A287" s="101"/>
      <c r="B287" s="355"/>
      <c r="C287" s="89" t="s">
        <v>2968</v>
      </c>
      <c r="D287" s="3">
        <v>175050403</v>
      </c>
      <c r="E287" s="249" t="s">
        <v>1055</v>
      </c>
      <c r="F287" s="248">
        <v>0</v>
      </c>
      <c r="G287" s="248">
        <v>658</v>
      </c>
      <c r="H287" s="248">
        <f>SUM(F287:G287)</f>
        <v>658</v>
      </c>
      <c r="I287" s="370"/>
      <c r="J287" s="182"/>
      <c r="K287" s="182"/>
    </row>
    <row r="288" spans="1:11" s="2" customFormat="1" ht="23.25">
      <c r="A288" s="101"/>
      <c r="B288" s="355"/>
      <c r="C288" s="185" t="s">
        <v>1813</v>
      </c>
      <c r="D288" s="185"/>
      <c r="E288" s="249" t="s">
        <v>1055</v>
      </c>
      <c r="F288" s="248">
        <f>SUM(F285:F287)</f>
        <v>0</v>
      </c>
      <c r="G288" s="247">
        <f>SUM(G285:G287)</f>
        <v>1744</v>
      </c>
      <c r="H288" s="247">
        <f>SUM(F288:G288)</f>
        <v>1744</v>
      </c>
      <c r="I288" s="370"/>
      <c r="J288" s="179"/>
      <c r="K288" s="179"/>
    </row>
    <row r="289" spans="1:11" s="2" customFormat="1" ht="45">
      <c r="A289" s="101">
        <v>80</v>
      </c>
      <c r="B289" s="355" t="s">
        <v>2967</v>
      </c>
      <c r="C289" s="89" t="s">
        <v>2966</v>
      </c>
      <c r="D289" s="3">
        <v>175050404</v>
      </c>
      <c r="E289" s="249" t="s">
        <v>1055</v>
      </c>
      <c r="F289" s="248">
        <v>538</v>
      </c>
      <c r="G289" s="248">
        <v>0</v>
      </c>
      <c r="H289" s="248">
        <f>SUM(F289:G289)</f>
        <v>538</v>
      </c>
      <c r="I289" s="291">
        <v>3</v>
      </c>
      <c r="J289" s="183">
        <v>0</v>
      </c>
      <c r="K289" s="183">
        <f>SUM(I289:J289)</f>
        <v>3</v>
      </c>
    </row>
    <row r="290" spans="1:11" s="2" customFormat="1" ht="45">
      <c r="A290" s="101"/>
      <c r="B290" s="355"/>
      <c r="C290" s="89" t="s">
        <v>2964</v>
      </c>
      <c r="D290" s="3">
        <v>175050405</v>
      </c>
      <c r="E290" s="249" t="s">
        <v>1055</v>
      </c>
      <c r="F290" s="248">
        <v>309</v>
      </c>
      <c r="G290" s="248">
        <v>0</v>
      </c>
      <c r="H290" s="248">
        <f>SUM(F290:G290)</f>
        <v>309</v>
      </c>
      <c r="I290" s="290"/>
      <c r="J290" s="182"/>
      <c r="K290" s="182"/>
    </row>
    <row r="291" spans="1:11" s="2" customFormat="1" ht="45">
      <c r="A291" s="101"/>
      <c r="B291" s="355"/>
      <c r="C291" s="89" t="s">
        <v>2964</v>
      </c>
      <c r="D291" s="3">
        <v>175050406</v>
      </c>
      <c r="E291" s="249" t="s">
        <v>1055</v>
      </c>
      <c r="F291" s="248">
        <v>377</v>
      </c>
      <c r="G291" s="248">
        <v>0</v>
      </c>
      <c r="H291" s="248">
        <f>SUM(F291:G291)</f>
        <v>377</v>
      </c>
      <c r="I291" s="290"/>
      <c r="J291" s="182"/>
      <c r="K291" s="182"/>
    </row>
    <row r="292" spans="1:11" s="2" customFormat="1" ht="25.5">
      <c r="A292" s="101"/>
      <c r="B292" s="355"/>
      <c r="C292" s="28" t="s">
        <v>2963</v>
      </c>
      <c r="D292" s="14">
        <v>175060401</v>
      </c>
      <c r="E292" s="249" t="s">
        <v>1055</v>
      </c>
      <c r="F292" s="261">
        <v>406</v>
      </c>
      <c r="G292" s="248">
        <v>0</v>
      </c>
      <c r="H292" s="261">
        <f>SUM(F292:G292)</f>
        <v>406</v>
      </c>
      <c r="I292" s="290"/>
      <c r="J292" s="182"/>
      <c r="K292" s="182"/>
    </row>
    <row r="293" spans="1:11" s="2" customFormat="1" ht="23.25">
      <c r="A293" s="101"/>
      <c r="B293" s="355"/>
      <c r="C293" s="185" t="s">
        <v>1813</v>
      </c>
      <c r="D293" s="185"/>
      <c r="E293" s="249" t="s">
        <v>1055</v>
      </c>
      <c r="F293" s="247">
        <f>SUM(F289:F292)</f>
        <v>1630</v>
      </c>
      <c r="G293" s="248">
        <f>SUM(G289:G292)</f>
        <v>0</v>
      </c>
      <c r="H293" s="247">
        <f>SUM(F293:G293)</f>
        <v>1630</v>
      </c>
      <c r="I293" s="289"/>
      <c r="J293" s="179"/>
      <c r="K293" s="179"/>
    </row>
    <row r="294" spans="1:11" s="2" customFormat="1" ht="45">
      <c r="A294" s="101">
        <v>81</v>
      </c>
      <c r="B294" s="355" t="s">
        <v>2965</v>
      </c>
      <c r="C294" s="89" t="s">
        <v>2964</v>
      </c>
      <c r="D294" s="3">
        <v>175050404</v>
      </c>
      <c r="E294" s="249" t="s">
        <v>1055</v>
      </c>
      <c r="F294" s="248">
        <v>0</v>
      </c>
      <c r="G294" s="248">
        <v>469</v>
      </c>
      <c r="H294" s="248">
        <f>SUM(F294:G294)</f>
        <v>469</v>
      </c>
      <c r="I294" s="291">
        <v>0</v>
      </c>
      <c r="J294" s="183">
        <v>2</v>
      </c>
      <c r="K294" s="183">
        <f>SUM(I294:J294)</f>
        <v>2</v>
      </c>
    </row>
    <row r="295" spans="1:11" s="2" customFormat="1" ht="45">
      <c r="A295" s="101"/>
      <c r="B295" s="355"/>
      <c r="C295" s="89" t="s">
        <v>2964</v>
      </c>
      <c r="D295" s="3">
        <v>175050405</v>
      </c>
      <c r="E295" s="249" t="s">
        <v>1055</v>
      </c>
      <c r="F295" s="248">
        <v>0</v>
      </c>
      <c r="G295" s="248">
        <v>252</v>
      </c>
      <c r="H295" s="248">
        <f>SUM(F295:G295)</f>
        <v>252</v>
      </c>
      <c r="I295" s="290"/>
      <c r="J295" s="182"/>
      <c r="K295" s="182"/>
    </row>
    <row r="296" spans="1:11" s="2" customFormat="1" ht="45">
      <c r="A296" s="101"/>
      <c r="B296" s="355"/>
      <c r="C296" s="89" t="s">
        <v>2964</v>
      </c>
      <c r="D296" s="3">
        <v>175050406</v>
      </c>
      <c r="E296" s="249" t="s">
        <v>1055</v>
      </c>
      <c r="F296" s="248">
        <v>0</v>
      </c>
      <c r="G296" s="248">
        <v>308</v>
      </c>
      <c r="H296" s="248">
        <f>SUM(F296:G296)</f>
        <v>308</v>
      </c>
      <c r="I296" s="290"/>
      <c r="J296" s="182"/>
      <c r="K296" s="182"/>
    </row>
    <row r="297" spans="1:11" s="2" customFormat="1" ht="25.5">
      <c r="A297" s="101"/>
      <c r="B297" s="355"/>
      <c r="C297" s="28" t="s">
        <v>2963</v>
      </c>
      <c r="D297" s="14">
        <v>175060401</v>
      </c>
      <c r="E297" s="249" t="s">
        <v>1055</v>
      </c>
      <c r="F297" s="248">
        <v>0</v>
      </c>
      <c r="G297" s="248">
        <v>334</v>
      </c>
      <c r="H297" s="248">
        <f>SUM(F297:G297)</f>
        <v>334</v>
      </c>
      <c r="I297" s="290"/>
      <c r="J297" s="182"/>
      <c r="K297" s="182"/>
    </row>
    <row r="298" spans="1:11" s="2" customFormat="1" ht="23.25">
      <c r="A298" s="101"/>
      <c r="B298" s="355"/>
      <c r="C298" s="185" t="s">
        <v>1813</v>
      </c>
      <c r="D298" s="185"/>
      <c r="E298" s="249" t="s">
        <v>1055</v>
      </c>
      <c r="F298" s="248">
        <f>SUM(F294:F297)</f>
        <v>0</v>
      </c>
      <c r="G298" s="247">
        <f>SUM(G294:G297)</f>
        <v>1363</v>
      </c>
      <c r="H298" s="247">
        <f>SUM(F298:G298)</f>
        <v>1363</v>
      </c>
      <c r="I298" s="289"/>
      <c r="J298" s="179"/>
      <c r="K298" s="179"/>
    </row>
    <row r="299" spans="1:11" s="2" customFormat="1" ht="30">
      <c r="A299" s="101">
        <v>82</v>
      </c>
      <c r="B299" s="356" t="s">
        <v>2962</v>
      </c>
      <c r="C299" s="89" t="s">
        <v>2958</v>
      </c>
      <c r="D299" s="3">
        <v>175050501</v>
      </c>
      <c r="E299" s="249" t="s">
        <v>1055</v>
      </c>
      <c r="F299" s="248">
        <v>743</v>
      </c>
      <c r="G299" s="248">
        <v>0</v>
      </c>
      <c r="H299" s="248">
        <f>SUM(F299:G299)</f>
        <v>743</v>
      </c>
      <c r="I299" s="376">
        <v>3</v>
      </c>
      <c r="J299" s="370">
        <v>0</v>
      </c>
      <c r="K299" s="184">
        <f>SUM(I299:J299)</f>
        <v>3</v>
      </c>
    </row>
    <row r="300" spans="1:11" s="2" customFormat="1" ht="30">
      <c r="A300" s="101"/>
      <c r="B300" s="356"/>
      <c r="C300" s="89" t="s">
        <v>2956</v>
      </c>
      <c r="D300" s="3">
        <v>175050502</v>
      </c>
      <c r="E300" s="249" t="s">
        <v>1055</v>
      </c>
      <c r="F300" s="248">
        <v>368</v>
      </c>
      <c r="G300" s="248">
        <v>0</v>
      </c>
      <c r="H300" s="248">
        <f>SUM(F300:G300)</f>
        <v>368</v>
      </c>
      <c r="I300" s="376"/>
      <c r="J300" s="370"/>
      <c r="K300" s="184"/>
    </row>
    <row r="301" spans="1:11" s="2" customFormat="1" ht="25.5">
      <c r="A301" s="101"/>
      <c r="B301" s="356"/>
      <c r="C301" s="27" t="s">
        <v>2956</v>
      </c>
      <c r="D301" s="3">
        <v>175050504</v>
      </c>
      <c r="E301" s="249" t="s">
        <v>1055</v>
      </c>
      <c r="F301" s="248">
        <v>362</v>
      </c>
      <c r="G301" s="248">
        <v>0</v>
      </c>
      <c r="H301" s="248">
        <f>SUM(F301:G301)</f>
        <v>362</v>
      </c>
      <c r="I301" s="376"/>
      <c r="J301" s="370"/>
      <c r="K301" s="184"/>
    </row>
    <row r="302" spans="1:11" s="2" customFormat="1" ht="23.25">
      <c r="A302" s="101"/>
      <c r="B302" s="356"/>
      <c r="C302" s="185" t="s">
        <v>1813</v>
      </c>
      <c r="D302" s="185"/>
      <c r="E302" s="249" t="s">
        <v>1055</v>
      </c>
      <c r="F302" s="265">
        <f>SUM(F299:F301)</f>
        <v>1473</v>
      </c>
      <c r="G302" s="265">
        <f>SUM(G299:G301)</f>
        <v>0</v>
      </c>
      <c r="H302" s="265">
        <f>SUM(F302:G302)</f>
        <v>1473</v>
      </c>
      <c r="I302" s="376"/>
      <c r="J302" s="370"/>
      <c r="K302" s="184"/>
    </row>
    <row r="303" spans="1:11" s="2" customFormat="1" ht="25.5">
      <c r="A303" s="101">
        <v>83</v>
      </c>
      <c r="B303" s="356" t="s">
        <v>2961</v>
      </c>
      <c r="C303" s="27" t="s">
        <v>2960</v>
      </c>
      <c r="D303" s="3">
        <v>175050503</v>
      </c>
      <c r="E303" s="249" t="s">
        <v>1055</v>
      </c>
      <c r="F303" s="248">
        <v>667</v>
      </c>
      <c r="G303" s="248">
        <v>0</v>
      </c>
      <c r="H303" s="248">
        <f>SUM(F303:G303)</f>
        <v>667</v>
      </c>
      <c r="I303" s="376">
        <v>2</v>
      </c>
      <c r="J303" s="184">
        <v>0</v>
      </c>
      <c r="K303" s="184">
        <f>SUM(I303:J303)</f>
        <v>2</v>
      </c>
    </row>
    <row r="304" spans="1:11" s="2" customFormat="1" ht="25.5">
      <c r="A304" s="101"/>
      <c r="B304" s="356"/>
      <c r="C304" s="28" t="s">
        <v>2955</v>
      </c>
      <c r="D304" s="14">
        <v>175050505</v>
      </c>
      <c r="E304" s="249" t="s">
        <v>1055</v>
      </c>
      <c r="F304" s="248">
        <v>573</v>
      </c>
      <c r="G304" s="248">
        <v>0</v>
      </c>
      <c r="H304" s="248">
        <f>SUM(F304:G304)</f>
        <v>573</v>
      </c>
      <c r="I304" s="376"/>
      <c r="J304" s="184"/>
      <c r="K304" s="184"/>
    </row>
    <row r="305" spans="1:11" s="2" customFormat="1" ht="23.25">
      <c r="A305" s="101"/>
      <c r="B305" s="356"/>
      <c r="C305" s="185" t="s">
        <v>1813</v>
      </c>
      <c r="D305" s="185"/>
      <c r="E305" s="249" t="s">
        <v>1055</v>
      </c>
      <c r="F305" s="247">
        <f>SUM(F303:F304)</f>
        <v>1240</v>
      </c>
      <c r="G305" s="248">
        <f>SUM(G303:G304)</f>
        <v>0</v>
      </c>
      <c r="H305" s="247">
        <f>SUM(F305:G305)</f>
        <v>1240</v>
      </c>
      <c r="I305" s="376"/>
      <c r="J305" s="184"/>
      <c r="K305" s="184"/>
    </row>
    <row r="306" spans="1:11" s="2" customFormat="1" ht="25.5">
      <c r="A306" s="101">
        <v>84</v>
      </c>
      <c r="B306" s="356" t="s">
        <v>2959</v>
      </c>
      <c r="C306" s="27" t="s">
        <v>2956</v>
      </c>
      <c r="D306" s="3">
        <v>175050501</v>
      </c>
      <c r="E306" s="249" t="s">
        <v>1055</v>
      </c>
      <c r="F306" s="248">
        <v>0</v>
      </c>
      <c r="G306" s="248">
        <v>579</v>
      </c>
      <c r="H306" s="248">
        <f>SUM(F306:G306)</f>
        <v>579</v>
      </c>
      <c r="I306" s="291">
        <v>0</v>
      </c>
      <c r="J306" s="183">
        <v>4</v>
      </c>
      <c r="K306" s="183">
        <f>SUM(I306:J306)</f>
        <v>4</v>
      </c>
    </row>
    <row r="307" spans="1:11" s="2" customFormat="1" ht="25.5">
      <c r="A307" s="101"/>
      <c r="B307" s="356"/>
      <c r="C307" s="27" t="s">
        <v>2958</v>
      </c>
      <c r="D307" s="3">
        <v>175050502</v>
      </c>
      <c r="E307" s="249" t="s">
        <v>1055</v>
      </c>
      <c r="F307" s="248">
        <v>0</v>
      </c>
      <c r="G307" s="248">
        <v>340</v>
      </c>
      <c r="H307" s="248">
        <f>SUM(F307:G307)</f>
        <v>340</v>
      </c>
      <c r="I307" s="290"/>
      <c r="J307" s="182"/>
      <c r="K307" s="182"/>
    </row>
    <row r="308" spans="1:11" s="2" customFormat="1" ht="25.5">
      <c r="A308" s="101"/>
      <c r="B308" s="356"/>
      <c r="C308" s="27" t="s">
        <v>2957</v>
      </c>
      <c r="D308" s="3">
        <v>175050503</v>
      </c>
      <c r="E308" s="249" t="s">
        <v>1055</v>
      </c>
      <c r="F308" s="248">
        <v>0</v>
      </c>
      <c r="G308" s="248">
        <v>660</v>
      </c>
      <c r="H308" s="248">
        <f>SUM(F308:G308)</f>
        <v>660</v>
      </c>
      <c r="I308" s="290"/>
      <c r="J308" s="182"/>
      <c r="K308" s="182"/>
    </row>
    <row r="309" spans="1:11" s="2" customFormat="1" ht="25.5">
      <c r="A309" s="101"/>
      <c r="B309" s="356"/>
      <c r="C309" s="27" t="s">
        <v>2956</v>
      </c>
      <c r="D309" s="3">
        <v>175050504</v>
      </c>
      <c r="E309" s="249" t="s">
        <v>1055</v>
      </c>
      <c r="F309" s="248">
        <v>0</v>
      </c>
      <c r="G309" s="248">
        <v>298</v>
      </c>
      <c r="H309" s="248">
        <f>SUM(F309:G309)</f>
        <v>298</v>
      </c>
      <c r="I309" s="290"/>
      <c r="J309" s="182"/>
      <c r="K309" s="182"/>
    </row>
    <row r="310" spans="1:11" s="2" customFormat="1" ht="25.5">
      <c r="A310" s="101"/>
      <c r="B310" s="356"/>
      <c r="C310" s="28" t="s">
        <v>2955</v>
      </c>
      <c r="D310" s="14">
        <v>175050505</v>
      </c>
      <c r="E310" s="249" t="s">
        <v>1055</v>
      </c>
      <c r="F310" s="248">
        <v>0</v>
      </c>
      <c r="G310" s="248">
        <v>456</v>
      </c>
      <c r="H310" s="248">
        <f>SUM(F310:G310)</f>
        <v>456</v>
      </c>
      <c r="I310" s="290"/>
      <c r="J310" s="182"/>
      <c r="K310" s="182"/>
    </row>
    <row r="311" spans="1:11" s="2" customFormat="1" ht="21.75" customHeight="1">
      <c r="A311" s="101"/>
      <c r="B311" s="356"/>
      <c r="C311" s="185" t="s">
        <v>1813</v>
      </c>
      <c r="D311" s="185"/>
      <c r="E311" s="249" t="s">
        <v>1055</v>
      </c>
      <c r="F311" s="248">
        <f>SUM(F306:F310)</f>
        <v>0</v>
      </c>
      <c r="G311" s="247">
        <f>SUM(G306:G310)</f>
        <v>2333</v>
      </c>
      <c r="H311" s="247">
        <f>SUM(F311:G311)</f>
        <v>2333</v>
      </c>
      <c r="I311" s="289"/>
      <c r="J311" s="179"/>
      <c r="K311" s="179"/>
    </row>
    <row r="312" spans="1:11" s="2" customFormat="1" ht="25.5">
      <c r="A312" s="101">
        <v>85</v>
      </c>
      <c r="B312" s="356" t="s">
        <v>2954</v>
      </c>
      <c r="C312" s="27" t="s">
        <v>2951</v>
      </c>
      <c r="D312" s="3">
        <v>175050601</v>
      </c>
      <c r="E312" s="249" t="s">
        <v>1055</v>
      </c>
      <c r="F312" s="248">
        <v>793</v>
      </c>
      <c r="G312" s="248">
        <v>0</v>
      </c>
      <c r="H312" s="248">
        <f>SUM(F312:G312)</f>
        <v>793</v>
      </c>
      <c r="I312" s="291">
        <v>4</v>
      </c>
      <c r="J312" s="370">
        <v>0</v>
      </c>
      <c r="K312" s="183">
        <f>SUM(I312:J312)</f>
        <v>4</v>
      </c>
    </row>
    <row r="313" spans="1:11" s="2" customFormat="1" ht="25.5">
      <c r="A313" s="101"/>
      <c r="B313" s="355"/>
      <c r="C313" s="27" t="s">
        <v>2951</v>
      </c>
      <c r="D313" s="3">
        <v>175050602</v>
      </c>
      <c r="E313" s="249" t="s">
        <v>1055</v>
      </c>
      <c r="F313" s="248">
        <v>449</v>
      </c>
      <c r="G313" s="248">
        <v>0</v>
      </c>
      <c r="H313" s="248">
        <f>SUM(F313:G313)</f>
        <v>449</v>
      </c>
      <c r="I313" s="290"/>
      <c r="J313" s="370"/>
      <c r="K313" s="182"/>
    </row>
    <row r="314" spans="1:11" s="2" customFormat="1" ht="25.5">
      <c r="A314" s="101"/>
      <c r="B314" s="355"/>
      <c r="C314" s="27" t="s">
        <v>2953</v>
      </c>
      <c r="D314" s="3">
        <v>175050603</v>
      </c>
      <c r="E314" s="249" t="s">
        <v>1055</v>
      </c>
      <c r="F314" s="248">
        <v>539</v>
      </c>
      <c r="G314" s="248">
        <v>0</v>
      </c>
      <c r="H314" s="248">
        <f>SUM(F314:G314)</f>
        <v>539</v>
      </c>
      <c r="I314" s="290"/>
      <c r="J314" s="370"/>
      <c r="K314" s="182"/>
    </row>
    <row r="315" spans="1:11" s="2" customFormat="1" ht="12.75" customHeight="1">
      <c r="A315" s="101"/>
      <c r="B315" s="355"/>
      <c r="C315" s="185" t="s">
        <v>1813</v>
      </c>
      <c r="D315" s="185"/>
      <c r="E315" s="249" t="s">
        <v>1055</v>
      </c>
      <c r="F315" s="247">
        <f>SUM(F312:F314)</f>
        <v>1781</v>
      </c>
      <c r="G315" s="248">
        <f>SUM(G312:G314)</f>
        <v>0</v>
      </c>
      <c r="H315" s="247">
        <f>SUM(F315:G315)</f>
        <v>1781</v>
      </c>
      <c r="I315" s="289"/>
      <c r="J315" s="370"/>
      <c r="K315" s="179"/>
    </row>
    <row r="316" spans="1:11" s="2" customFormat="1" ht="25.5">
      <c r="A316" s="101">
        <v>86</v>
      </c>
      <c r="B316" s="356" t="s">
        <v>2952</v>
      </c>
      <c r="C316" s="27" t="s">
        <v>2951</v>
      </c>
      <c r="D316" s="3">
        <v>175050601</v>
      </c>
      <c r="E316" s="249" t="s">
        <v>1055</v>
      </c>
      <c r="F316" s="248">
        <v>0</v>
      </c>
      <c r="G316" s="248">
        <v>625</v>
      </c>
      <c r="H316" s="248">
        <f>SUM(F316:G316)</f>
        <v>625</v>
      </c>
      <c r="I316" s="370">
        <v>0</v>
      </c>
      <c r="J316" s="183">
        <v>2</v>
      </c>
      <c r="K316" s="183">
        <f>SUM(I316:J316)</f>
        <v>2</v>
      </c>
    </row>
    <row r="317" spans="1:11" s="2" customFormat="1" ht="25.5">
      <c r="A317" s="101"/>
      <c r="B317" s="355"/>
      <c r="C317" s="27" t="s">
        <v>2951</v>
      </c>
      <c r="D317" s="3">
        <v>175050602</v>
      </c>
      <c r="E317" s="249" t="s">
        <v>1055</v>
      </c>
      <c r="F317" s="248">
        <v>0</v>
      </c>
      <c r="G317" s="248">
        <v>385</v>
      </c>
      <c r="H317" s="248">
        <f>SUM(F317:G317)</f>
        <v>385</v>
      </c>
      <c r="I317" s="370"/>
      <c r="J317" s="182"/>
      <c r="K317" s="182"/>
    </row>
    <row r="318" spans="1:11" s="2" customFormat="1" ht="25.5">
      <c r="A318" s="101"/>
      <c r="B318" s="355"/>
      <c r="C318" s="27" t="s">
        <v>2951</v>
      </c>
      <c r="D318" s="3">
        <v>175050603</v>
      </c>
      <c r="E318" s="249" t="s">
        <v>1055</v>
      </c>
      <c r="F318" s="248">
        <v>0</v>
      </c>
      <c r="G318" s="248">
        <v>389</v>
      </c>
      <c r="H318" s="248">
        <f>SUM(F318:G318)</f>
        <v>389</v>
      </c>
      <c r="I318" s="370"/>
      <c r="J318" s="182"/>
      <c r="K318" s="182"/>
    </row>
    <row r="319" spans="1:11" s="2" customFormat="1" ht="12.75" customHeight="1">
      <c r="A319" s="101"/>
      <c r="B319" s="355"/>
      <c r="C319" s="185" t="s">
        <v>1813</v>
      </c>
      <c r="D319" s="185"/>
      <c r="E319" s="249" t="s">
        <v>1055</v>
      </c>
      <c r="F319" s="248">
        <f>SUM(F316:F318)</f>
        <v>0</v>
      </c>
      <c r="G319" s="247">
        <f>SUM(G316:G318)</f>
        <v>1399</v>
      </c>
      <c r="H319" s="247">
        <f>SUM(F319:G319)</f>
        <v>1399</v>
      </c>
      <c r="I319" s="370"/>
      <c r="J319" s="179"/>
      <c r="K319" s="179"/>
    </row>
    <row r="320" spans="1:11" s="2" customFormat="1" ht="25.5">
      <c r="A320" s="101">
        <v>87</v>
      </c>
      <c r="B320" s="356" t="s">
        <v>2950</v>
      </c>
      <c r="C320" s="27" t="s">
        <v>2945</v>
      </c>
      <c r="D320" s="3">
        <v>175050604</v>
      </c>
      <c r="E320" s="249" t="s">
        <v>1055</v>
      </c>
      <c r="F320" s="248">
        <v>453</v>
      </c>
      <c r="G320" s="248">
        <v>0</v>
      </c>
      <c r="H320" s="248">
        <f>SUM(F320:G320)</f>
        <v>453</v>
      </c>
      <c r="I320" s="291">
        <v>4</v>
      </c>
      <c r="J320" s="183">
        <v>0</v>
      </c>
      <c r="K320" s="183">
        <f>SUM(I320:J320)</f>
        <v>4</v>
      </c>
    </row>
    <row r="321" spans="1:11" s="2" customFormat="1" ht="25.5">
      <c r="A321" s="101"/>
      <c r="B321" s="356"/>
      <c r="C321" s="27" t="s">
        <v>2949</v>
      </c>
      <c r="D321" s="3">
        <v>175050605</v>
      </c>
      <c r="E321" s="249" t="s">
        <v>1055</v>
      </c>
      <c r="F321" s="248">
        <v>475</v>
      </c>
      <c r="G321" s="248">
        <v>0</v>
      </c>
      <c r="H321" s="248">
        <f>SUM(F321:G321)</f>
        <v>475</v>
      </c>
      <c r="I321" s="290"/>
      <c r="J321" s="182"/>
      <c r="K321" s="182"/>
    </row>
    <row r="322" spans="1:11" s="2" customFormat="1" ht="25.5">
      <c r="A322" s="101"/>
      <c r="B322" s="356"/>
      <c r="C322" s="27" t="s">
        <v>2948</v>
      </c>
      <c r="D322" s="3">
        <v>175050606</v>
      </c>
      <c r="E322" s="249" t="s">
        <v>1055</v>
      </c>
      <c r="F322" s="248">
        <v>245</v>
      </c>
      <c r="G322" s="248">
        <v>0</v>
      </c>
      <c r="H322" s="248">
        <f>SUM(F322:G322)</f>
        <v>245</v>
      </c>
      <c r="I322" s="290"/>
      <c r="J322" s="182"/>
      <c r="K322" s="182"/>
    </row>
    <row r="323" spans="1:11" s="2" customFormat="1" ht="25.5">
      <c r="A323" s="101"/>
      <c r="B323" s="356"/>
      <c r="C323" s="27" t="s">
        <v>2947</v>
      </c>
      <c r="D323" s="3">
        <v>175050702</v>
      </c>
      <c r="E323" s="249" t="s">
        <v>1055</v>
      </c>
      <c r="F323" s="248">
        <v>667</v>
      </c>
      <c r="G323" s="248">
        <v>0</v>
      </c>
      <c r="H323" s="248">
        <f>SUM(F323:G323)</f>
        <v>667</v>
      </c>
      <c r="I323" s="290"/>
      <c r="J323" s="182"/>
      <c r="K323" s="182"/>
    </row>
    <row r="324" spans="1:11" s="2" customFormat="1" ht="17.25" customHeight="1">
      <c r="A324" s="101"/>
      <c r="B324" s="356"/>
      <c r="C324" s="185" t="s">
        <v>1813</v>
      </c>
      <c r="D324" s="185"/>
      <c r="E324" s="249" t="s">
        <v>1055</v>
      </c>
      <c r="F324" s="247">
        <f>SUM(F320:F323)</f>
        <v>1840</v>
      </c>
      <c r="G324" s="248">
        <f>SUM(G320:G323)</f>
        <v>0</v>
      </c>
      <c r="H324" s="247">
        <f>SUM(F324:G324)</f>
        <v>1840</v>
      </c>
      <c r="I324" s="289"/>
      <c r="J324" s="179"/>
      <c r="K324" s="179"/>
    </row>
    <row r="325" spans="1:11" s="2" customFormat="1" ht="25.5">
      <c r="A325" s="101">
        <v>88</v>
      </c>
      <c r="B325" s="356" t="s">
        <v>2946</v>
      </c>
      <c r="C325" s="27" t="s">
        <v>2945</v>
      </c>
      <c r="D325" s="3">
        <v>175050604</v>
      </c>
      <c r="E325" s="249" t="s">
        <v>1055</v>
      </c>
      <c r="F325" s="248">
        <v>0</v>
      </c>
      <c r="G325" s="248">
        <v>362</v>
      </c>
      <c r="H325" s="248">
        <f>SUM(F325:G325)</f>
        <v>362</v>
      </c>
      <c r="I325" s="376">
        <v>0</v>
      </c>
      <c r="J325" s="184">
        <v>2</v>
      </c>
      <c r="K325" s="184">
        <f>SUM(I325:J325)</f>
        <v>2</v>
      </c>
    </row>
    <row r="326" spans="1:11" s="2" customFormat="1" ht="25.5">
      <c r="A326" s="101"/>
      <c r="B326" s="356"/>
      <c r="C326" s="27" t="s">
        <v>2944</v>
      </c>
      <c r="D326" s="3">
        <v>175050605</v>
      </c>
      <c r="E326" s="249" t="s">
        <v>1055</v>
      </c>
      <c r="F326" s="248">
        <v>0</v>
      </c>
      <c r="G326" s="248">
        <v>351</v>
      </c>
      <c r="H326" s="248">
        <f>SUM(F326:G326)</f>
        <v>351</v>
      </c>
      <c r="I326" s="376"/>
      <c r="J326" s="184"/>
      <c r="K326" s="184"/>
    </row>
    <row r="327" spans="1:11" s="2" customFormat="1" ht="25.5">
      <c r="A327" s="101"/>
      <c r="B327" s="356"/>
      <c r="C327" s="27" t="s">
        <v>2943</v>
      </c>
      <c r="D327" s="3">
        <v>175050606</v>
      </c>
      <c r="E327" s="249" t="s">
        <v>1055</v>
      </c>
      <c r="F327" s="248">
        <v>0</v>
      </c>
      <c r="G327" s="248">
        <v>192</v>
      </c>
      <c r="H327" s="248">
        <f>SUM(F327:G327)</f>
        <v>192</v>
      </c>
      <c r="I327" s="376"/>
      <c r="J327" s="184"/>
      <c r="K327" s="184"/>
    </row>
    <row r="328" spans="1:11" s="2" customFormat="1" ht="25.5">
      <c r="A328" s="101"/>
      <c r="B328" s="356"/>
      <c r="C328" s="27" t="s">
        <v>2942</v>
      </c>
      <c r="D328" s="3">
        <v>175050702</v>
      </c>
      <c r="E328" s="249" t="s">
        <v>1055</v>
      </c>
      <c r="F328" s="248">
        <v>0</v>
      </c>
      <c r="G328" s="248">
        <v>544</v>
      </c>
      <c r="H328" s="248">
        <f>SUM(F328:G328)</f>
        <v>544</v>
      </c>
      <c r="I328" s="376"/>
      <c r="J328" s="184"/>
      <c r="K328" s="184"/>
    </row>
    <row r="329" spans="1:11" s="2" customFormat="1" ht="23.25">
      <c r="A329" s="101"/>
      <c r="B329" s="356"/>
      <c r="C329" s="185" t="s">
        <v>1813</v>
      </c>
      <c r="D329" s="185"/>
      <c r="E329" s="249" t="s">
        <v>1055</v>
      </c>
      <c r="F329" s="248">
        <f>SUM(F325:F328)</f>
        <v>0</v>
      </c>
      <c r="G329" s="247">
        <f>SUM(G325:G328)</f>
        <v>1449</v>
      </c>
      <c r="H329" s="247">
        <f>SUM(F329:G329)</f>
        <v>1449</v>
      </c>
      <c r="I329" s="376"/>
      <c r="J329" s="184"/>
      <c r="K329" s="184"/>
    </row>
    <row r="330" spans="1:11" s="2" customFormat="1" ht="25.5">
      <c r="A330" s="101">
        <v>89</v>
      </c>
      <c r="B330" s="356" t="s">
        <v>2941</v>
      </c>
      <c r="C330" s="27" t="s">
        <v>2940</v>
      </c>
      <c r="D330" s="3">
        <v>175050701</v>
      </c>
      <c r="E330" s="249" t="s">
        <v>1055</v>
      </c>
      <c r="F330" s="248">
        <v>797</v>
      </c>
      <c r="G330" s="248">
        <v>607</v>
      </c>
      <c r="H330" s="248">
        <f>SUM(F330:G330)</f>
        <v>1404</v>
      </c>
      <c r="I330" s="376">
        <v>2</v>
      </c>
      <c r="J330" s="184">
        <v>1</v>
      </c>
      <c r="K330" s="184">
        <f>SUM(I330:J330)</f>
        <v>3</v>
      </c>
    </row>
    <row r="331" spans="1:11" s="2" customFormat="1" ht="23.25">
      <c r="A331" s="101"/>
      <c r="B331" s="356"/>
      <c r="C331" s="185" t="s">
        <v>1813</v>
      </c>
      <c r="D331" s="185"/>
      <c r="E331" s="249" t="s">
        <v>1055</v>
      </c>
      <c r="F331" s="247">
        <f>SUM(F330)</f>
        <v>797</v>
      </c>
      <c r="G331" s="247">
        <f>SUM(G330)</f>
        <v>607</v>
      </c>
      <c r="H331" s="247">
        <f>SUM(F331:G331)</f>
        <v>1404</v>
      </c>
      <c r="I331" s="376"/>
      <c r="J331" s="184"/>
      <c r="K331" s="184"/>
    </row>
    <row r="332" spans="1:11" s="2" customFormat="1" ht="25.5">
      <c r="A332" s="101">
        <v>90</v>
      </c>
      <c r="B332" s="356" t="s">
        <v>2939</v>
      </c>
      <c r="C332" s="27" t="s">
        <v>2934</v>
      </c>
      <c r="D332" s="3">
        <v>175050703</v>
      </c>
      <c r="E332" s="249" t="s">
        <v>1055</v>
      </c>
      <c r="F332" s="248">
        <v>479</v>
      </c>
      <c r="G332" s="248">
        <v>0</v>
      </c>
      <c r="H332" s="248">
        <f>SUM(F332:G332)</f>
        <v>479</v>
      </c>
      <c r="I332" s="291">
        <v>3</v>
      </c>
      <c r="J332" s="183">
        <v>0</v>
      </c>
      <c r="K332" s="183">
        <f>SUM(I332:J332)</f>
        <v>3</v>
      </c>
    </row>
    <row r="333" spans="1:11" s="2" customFormat="1" ht="25.5">
      <c r="A333" s="101"/>
      <c r="B333" s="355"/>
      <c r="C333" s="27" t="s">
        <v>2938</v>
      </c>
      <c r="D333" s="3">
        <v>175050704</v>
      </c>
      <c r="E333" s="249" t="s">
        <v>1055</v>
      </c>
      <c r="F333" s="248">
        <v>661</v>
      </c>
      <c r="G333" s="248">
        <v>0</v>
      </c>
      <c r="H333" s="248">
        <f>SUM(F333:G333)</f>
        <v>661</v>
      </c>
      <c r="I333" s="290"/>
      <c r="J333" s="182"/>
      <c r="K333" s="182"/>
    </row>
    <row r="334" spans="1:11" s="2" customFormat="1" ht="25.5">
      <c r="A334" s="101"/>
      <c r="B334" s="355"/>
      <c r="C334" s="27" t="s">
        <v>2937</v>
      </c>
      <c r="D334" s="3">
        <v>175050705</v>
      </c>
      <c r="E334" s="249" t="s">
        <v>1055</v>
      </c>
      <c r="F334" s="248">
        <v>268</v>
      </c>
      <c r="G334" s="248">
        <v>0</v>
      </c>
      <c r="H334" s="248">
        <f>SUM(F334:G334)</f>
        <v>268</v>
      </c>
      <c r="I334" s="290"/>
      <c r="J334" s="182"/>
      <c r="K334" s="182"/>
    </row>
    <row r="335" spans="1:11" s="2" customFormat="1" ht="25.5">
      <c r="A335" s="101"/>
      <c r="B335" s="355"/>
      <c r="C335" s="27" t="s">
        <v>2936</v>
      </c>
      <c r="D335" s="3">
        <v>175050706</v>
      </c>
      <c r="E335" s="249" t="s">
        <v>1055</v>
      </c>
      <c r="F335" s="248">
        <v>189</v>
      </c>
      <c r="G335" s="248">
        <v>0</v>
      </c>
      <c r="H335" s="248">
        <f>SUM(F335:G335)</f>
        <v>189</v>
      </c>
      <c r="I335" s="290"/>
      <c r="J335" s="182"/>
      <c r="K335" s="182"/>
    </row>
    <row r="336" spans="1:11" s="2" customFormat="1" ht="23.25">
      <c r="A336" s="101"/>
      <c r="B336" s="355"/>
      <c r="C336" s="185" t="s">
        <v>1813</v>
      </c>
      <c r="D336" s="185"/>
      <c r="E336" s="249" t="s">
        <v>1055</v>
      </c>
      <c r="F336" s="247">
        <f>SUM(F332:F335)</f>
        <v>1597</v>
      </c>
      <c r="G336" s="248">
        <f>SUM(G332:G335)</f>
        <v>0</v>
      </c>
      <c r="H336" s="247">
        <f>SUM(F336:G336)</f>
        <v>1597</v>
      </c>
      <c r="I336" s="289"/>
      <c r="J336" s="179"/>
      <c r="K336" s="179"/>
    </row>
    <row r="337" spans="1:11" s="2" customFormat="1" ht="25.5">
      <c r="A337" s="101">
        <v>91</v>
      </c>
      <c r="B337" s="356" t="s">
        <v>2935</v>
      </c>
      <c r="C337" s="27" t="s">
        <v>2934</v>
      </c>
      <c r="D337" s="3">
        <v>175050703</v>
      </c>
      <c r="E337" s="249" t="s">
        <v>1055</v>
      </c>
      <c r="F337" s="248">
        <v>0</v>
      </c>
      <c r="G337" s="248">
        <v>365</v>
      </c>
      <c r="H337" s="248">
        <f>SUM(F337:G337)</f>
        <v>365</v>
      </c>
      <c r="I337" s="291">
        <v>0</v>
      </c>
      <c r="J337" s="183">
        <v>2</v>
      </c>
      <c r="K337" s="183">
        <f>SUM(I337:J337)</f>
        <v>2</v>
      </c>
    </row>
    <row r="338" spans="1:11" s="2" customFormat="1" ht="25.5">
      <c r="A338" s="101"/>
      <c r="B338" s="355"/>
      <c r="C338" s="27" t="s">
        <v>2933</v>
      </c>
      <c r="D338" s="3">
        <v>175050704</v>
      </c>
      <c r="E338" s="249" t="s">
        <v>1055</v>
      </c>
      <c r="F338" s="248">
        <v>0</v>
      </c>
      <c r="G338" s="248">
        <v>544</v>
      </c>
      <c r="H338" s="248">
        <f>SUM(F338:G338)</f>
        <v>544</v>
      </c>
      <c r="I338" s="290"/>
      <c r="J338" s="182"/>
      <c r="K338" s="182"/>
    </row>
    <row r="339" spans="1:11" s="2" customFormat="1" ht="25.5">
      <c r="A339" s="101"/>
      <c r="B339" s="355"/>
      <c r="C339" s="27" t="s">
        <v>2932</v>
      </c>
      <c r="D339" s="3">
        <v>175050705</v>
      </c>
      <c r="E339" s="249" t="s">
        <v>1055</v>
      </c>
      <c r="F339" s="248">
        <v>0</v>
      </c>
      <c r="G339" s="248">
        <v>179</v>
      </c>
      <c r="H339" s="248">
        <f>SUM(F339:G339)</f>
        <v>179</v>
      </c>
      <c r="I339" s="290"/>
      <c r="J339" s="182"/>
      <c r="K339" s="182"/>
    </row>
    <row r="340" spans="1:11" s="2" customFormat="1" ht="25.5">
      <c r="A340" s="101"/>
      <c r="B340" s="355"/>
      <c r="C340" s="27" t="s">
        <v>2931</v>
      </c>
      <c r="D340" s="3">
        <v>175050706</v>
      </c>
      <c r="E340" s="249" t="s">
        <v>1055</v>
      </c>
      <c r="F340" s="248">
        <v>0</v>
      </c>
      <c r="G340" s="248">
        <v>156</v>
      </c>
      <c r="H340" s="248">
        <f>SUM(F340:G340)</f>
        <v>156</v>
      </c>
      <c r="I340" s="290"/>
      <c r="J340" s="182"/>
      <c r="K340" s="182"/>
    </row>
    <row r="341" spans="1:11" s="2" customFormat="1" ht="23.25">
      <c r="A341" s="101"/>
      <c r="B341" s="355"/>
      <c r="C341" s="185" t="s">
        <v>1813</v>
      </c>
      <c r="D341" s="185"/>
      <c r="E341" s="249" t="s">
        <v>1055</v>
      </c>
      <c r="F341" s="248">
        <f>SUM(F337:F340)</f>
        <v>0</v>
      </c>
      <c r="G341" s="247">
        <f>SUM(G337:G340)</f>
        <v>1244</v>
      </c>
      <c r="H341" s="247">
        <f>SUM(F341:G341)</f>
        <v>1244</v>
      </c>
      <c r="I341" s="290"/>
      <c r="J341" s="182"/>
      <c r="K341" s="182"/>
    </row>
    <row r="342" spans="1:11" s="2" customFormat="1" ht="25.5">
      <c r="A342" s="101">
        <v>92</v>
      </c>
      <c r="B342" s="356" t="s">
        <v>2930</v>
      </c>
      <c r="C342" s="27" t="s">
        <v>2924</v>
      </c>
      <c r="D342" s="3">
        <v>175060101</v>
      </c>
      <c r="E342" s="249" t="s">
        <v>1055</v>
      </c>
      <c r="F342" s="248">
        <v>1022</v>
      </c>
      <c r="G342" s="248">
        <v>0</v>
      </c>
      <c r="H342" s="248">
        <f>SUM(F342:G342)</f>
        <v>1022</v>
      </c>
      <c r="I342" s="376">
        <v>2</v>
      </c>
      <c r="J342" s="184">
        <v>0</v>
      </c>
      <c r="K342" s="184">
        <f>SUM(I342:J342)</f>
        <v>2</v>
      </c>
    </row>
    <row r="343" spans="1:11" s="2" customFormat="1" ht="23.25">
      <c r="A343" s="101"/>
      <c r="B343" s="355"/>
      <c r="C343" s="185" t="s">
        <v>1813</v>
      </c>
      <c r="D343" s="185"/>
      <c r="E343" s="249" t="s">
        <v>1055</v>
      </c>
      <c r="F343" s="247">
        <f>SUM(F342)</f>
        <v>1022</v>
      </c>
      <c r="G343" s="248">
        <f>SUM(G342)</f>
        <v>0</v>
      </c>
      <c r="H343" s="247">
        <f>SUM(F343:G343)</f>
        <v>1022</v>
      </c>
      <c r="I343" s="376"/>
      <c r="J343" s="184"/>
      <c r="K343" s="184"/>
    </row>
    <row r="344" spans="1:11" s="2" customFormat="1" ht="25.5">
      <c r="A344" s="101">
        <v>93</v>
      </c>
      <c r="B344" s="356" t="s">
        <v>2929</v>
      </c>
      <c r="C344" s="7" t="s">
        <v>2928</v>
      </c>
      <c r="D344" s="3">
        <v>175060102</v>
      </c>
      <c r="E344" s="249" t="s">
        <v>1055</v>
      </c>
      <c r="F344" s="248">
        <v>422</v>
      </c>
      <c r="G344" s="248">
        <v>0</v>
      </c>
      <c r="H344" s="248">
        <f>SUM(F344:G344)</f>
        <v>422</v>
      </c>
      <c r="I344" s="376">
        <v>2</v>
      </c>
      <c r="J344" s="370">
        <v>0</v>
      </c>
      <c r="K344" s="184">
        <f>SUM(I344:J344)</f>
        <v>2</v>
      </c>
    </row>
    <row r="345" spans="1:11" s="2" customFormat="1" ht="25.5">
      <c r="A345" s="101"/>
      <c r="B345" s="356"/>
      <c r="C345" s="27" t="s">
        <v>2927</v>
      </c>
      <c r="D345" s="3">
        <v>175060103</v>
      </c>
      <c r="E345" s="249" t="s">
        <v>1055</v>
      </c>
      <c r="F345" s="248">
        <v>320</v>
      </c>
      <c r="G345" s="248">
        <v>0</v>
      </c>
      <c r="H345" s="248">
        <f>SUM(F345:G345)</f>
        <v>320</v>
      </c>
      <c r="I345" s="376"/>
      <c r="J345" s="370"/>
      <c r="K345" s="184"/>
    </row>
    <row r="346" spans="1:11" s="2" customFormat="1" ht="25.5">
      <c r="A346" s="101"/>
      <c r="B346" s="356"/>
      <c r="C346" s="28" t="s">
        <v>2926</v>
      </c>
      <c r="D346" s="14">
        <v>175060201</v>
      </c>
      <c r="E346" s="249" t="s">
        <v>1055</v>
      </c>
      <c r="F346" s="261">
        <v>500</v>
      </c>
      <c r="G346" s="248">
        <v>0</v>
      </c>
      <c r="H346" s="261">
        <f>SUM(F346:G346)</f>
        <v>500</v>
      </c>
      <c r="I346" s="376"/>
      <c r="J346" s="370"/>
      <c r="K346" s="184"/>
    </row>
    <row r="347" spans="1:11" s="2" customFormat="1" ht="23.25">
      <c r="A347" s="101"/>
      <c r="B347" s="356"/>
      <c r="C347" s="185" t="s">
        <v>1813</v>
      </c>
      <c r="D347" s="185"/>
      <c r="E347" s="249" t="s">
        <v>1055</v>
      </c>
      <c r="F347" s="247">
        <f>SUM(F344:F346)</f>
        <v>1242</v>
      </c>
      <c r="G347" s="248">
        <f>SUM(G344:G346)</f>
        <v>0</v>
      </c>
      <c r="H347" s="247">
        <f>SUM(F347:G347)</f>
        <v>1242</v>
      </c>
      <c r="I347" s="376"/>
      <c r="J347" s="370"/>
      <c r="K347" s="184"/>
    </row>
    <row r="348" spans="1:11" s="2" customFormat="1" ht="25.5">
      <c r="A348" s="101">
        <v>94</v>
      </c>
      <c r="B348" s="356" t="s">
        <v>2925</v>
      </c>
      <c r="C348" s="27" t="s">
        <v>2924</v>
      </c>
      <c r="D348" s="3">
        <v>175060101</v>
      </c>
      <c r="E348" s="249" t="s">
        <v>1055</v>
      </c>
      <c r="F348" s="248">
        <v>0</v>
      </c>
      <c r="G348" s="297">
        <v>807</v>
      </c>
      <c r="H348" s="261">
        <f>SUM(F348:G348)</f>
        <v>807</v>
      </c>
      <c r="I348" s="291">
        <v>0</v>
      </c>
      <c r="J348" s="183">
        <v>3</v>
      </c>
      <c r="K348" s="183">
        <f>SUM(I348:J348)</f>
        <v>3</v>
      </c>
    </row>
    <row r="349" spans="1:11" s="9" customFormat="1" ht="25.5">
      <c r="A349" s="101"/>
      <c r="B349" s="356"/>
      <c r="C349" s="27" t="s">
        <v>2923</v>
      </c>
      <c r="D349" s="7">
        <v>175060102</v>
      </c>
      <c r="E349" s="249" t="s">
        <v>1055</v>
      </c>
      <c r="F349" s="248">
        <v>0</v>
      </c>
      <c r="G349" s="285">
        <v>337</v>
      </c>
      <c r="H349" s="285">
        <f>SUM(F349:G349)</f>
        <v>337</v>
      </c>
      <c r="I349" s="290"/>
      <c r="J349" s="182"/>
      <c r="K349" s="182"/>
    </row>
    <row r="350" spans="1:11" s="9" customFormat="1" ht="25.5">
      <c r="A350" s="101"/>
      <c r="B350" s="356"/>
      <c r="C350" s="27" t="s">
        <v>2922</v>
      </c>
      <c r="D350" s="7">
        <v>175060103</v>
      </c>
      <c r="E350" s="249" t="s">
        <v>1055</v>
      </c>
      <c r="F350" s="248">
        <v>0</v>
      </c>
      <c r="G350" s="285">
        <v>249</v>
      </c>
      <c r="H350" s="285">
        <f>SUM(F350:G350)</f>
        <v>249</v>
      </c>
      <c r="I350" s="290"/>
      <c r="J350" s="182"/>
      <c r="K350" s="182"/>
    </row>
    <row r="351" spans="1:11" s="9" customFormat="1" ht="25.5">
      <c r="A351" s="101"/>
      <c r="B351" s="356"/>
      <c r="C351" s="28" t="s">
        <v>2921</v>
      </c>
      <c r="D351" s="14">
        <v>175060201</v>
      </c>
      <c r="E351" s="249" t="s">
        <v>1055</v>
      </c>
      <c r="F351" s="248">
        <v>0</v>
      </c>
      <c r="G351" s="261">
        <v>380</v>
      </c>
      <c r="H351" s="296">
        <f>SUM(F351:G351)</f>
        <v>380</v>
      </c>
      <c r="I351" s="290"/>
      <c r="J351" s="182"/>
      <c r="K351" s="182"/>
    </row>
    <row r="352" spans="1:11" s="9" customFormat="1" ht="23.25">
      <c r="A352" s="101"/>
      <c r="B352" s="356"/>
      <c r="C352" s="185" t="s">
        <v>1813</v>
      </c>
      <c r="D352" s="185"/>
      <c r="E352" s="249" t="s">
        <v>1055</v>
      </c>
      <c r="F352" s="248">
        <f>SUM(F348:F351)</f>
        <v>0</v>
      </c>
      <c r="G352" s="247">
        <f>SUM(G348:G351)</f>
        <v>1773</v>
      </c>
      <c r="H352" s="247">
        <f>SUM(F352:G352)</f>
        <v>1773</v>
      </c>
      <c r="I352" s="289"/>
      <c r="J352" s="179"/>
      <c r="K352" s="179"/>
    </row>
    <row r="353" spans="1:11" s="2" customFormat="1" ht="25.5">
      <c r="A353" s="101">
        <v>95</v>
      </c>
      <c r="B353" s="356" t="s">
        <v>2920</v>
      </c>
      <c r="C353" s="28" t="s">
        <v>2919</v>
      </c>
      <c r="D353" s="14">
        <v>175060104</v>
      </c>
      <c r="E353" s="249" t="s">
        <v>1055</v>
      </c>
      <c r="F353" s="261">
        <v>804</v>
      </c>
      <c r="G353" s="248">
        <v>0</v>
      </c>
      <c r="H353" s="261">
        <f>SUM(F353:G353)</f>
        <v>804</v>
      </c>
      <c r="I353" s="291">
        <v>3</v>
      </c>
      <c r="J353" s="370">
        <v>0</v>
      </c>
      <c r="K353" s="183">
        <f>SUM(I353:J353)</f>
        <v>3</v>
      </c>
    </row>
    <row r="354" spans="1:11" s="2" customFormat="1" ht="25.5">
      <c r="A354" s="101"/>
      <c r="B354" s="356"/>
      <c r="C354" s="27" t="s">
        <v>2915</v>
      </c>
      <c r="D354" s="3">
        <v>175060206</v>
      </c>
      <c r="E354" s="249" t="s">
        <v>1055</v>
      </c>
      <c r="F354" s="248">
        <v>420</v>
      </c>
      <c r="G354" s="248">
        <v>0</v>
      </c>
      <c r="H354" s="248">
        <f>SUM(F354:G354)</f>
        <v>420</v>
      </c>
      <c r="I354" s="290"/>
      <c r="J354" s="370"/>
      <c r="K354" s="182"/>
    </row>
    <row r="355" spans="1:11" s="2" customFormat="1" ht="25.5">
      <c r="A355" s="101"/>
      <c r="B355" s="356"/>
      <c r="C355" s="27" t="s">
        <v>2918</v>
      </c>
      <c r="D355" s="3">
        <v>175060404</v>
      </c>
      <c r="E355" s="249" t="s">
        <v>1055</v>
      </c>
      <c r="F355" s="248">
        <v>322</v>
      </c>
      <c r="G355" s="248">
        <v>0</v>
      </c>
      <c r="H355" s="248">
        <f>SUM(F355:G355)</f>
        <v>322</v>
      </c>
      <c r="I355" s="290"/>
      <c r="J355" s="370"/>
      <c r="K355" s="182"/>
    </row>
    <row r="356" spans="1:11" s="2" customFormat="1" ht="23.25">
      <c r="A356" s="101"/>
      <c r="B356" s="356"/>
      <c r="C356" s="185" t="s">
        <v>1813</v>
      </c>
      <c r="D356" s="185"/>
      <c r="E356" s="249" t="s">
        <v>1055</v>
      </c>
      <c r="F356" s="247">
        <f>SUM(F353:F355)</f>
        <v>1546</v>
      </c>
      <c r="G356" s="248">
        <f>SUM(G353:G355)</f>
        <v>0</v>
      </c>
      <c r="H356" s="247">
        <f>SUM(F356:G356)</f>
        <v>1546</v>
      </c>
      <c r="I356" s="289"/>
      <c r="J356" s="370"/>
      <c r="K356" s="179"/>
    </row>
    <row r="357" spans="1:11" s="2" customFormat="1" ht="25.5">
      <c r="A357" s="101">
        <v>96</v>
      </c>
      <c r="B357" s="356" t="s">
        <v>2917</v>
      </c>
      <c r="C357" s="28" t="s">
        <v>2916</v>
      </c>
      <c r="D357" s="14">
        <v>175060104</v>
      </c>
      <c r="E357" s="249" t="s">
        <v>1055</v>
      </c>
      <c r="F357" s="248">
        <v>0</v>
      </c>
      <c r="G357" s="261">
        <v>658</v>
      </c>
      <c r="H357" s="261">
        <f>SUM(F357:G357)</f>
        <v>658</v>
      </c>
      <c r="I357" s="370">
        <v>0</v>
      </c>
      <c r="J357" s="184">
        <v>2</v>
      </c>
      <c r="K357" s="184">
        <f>SUM(I357:J357)</f>
        <v>2</v>
      </c>
    </row>
    <row r="358" spans="1:11" s="2" customFormat="1" ht="25.5">
      <c r="A358" s="101"/>
      <c r="B358" s="356"/>
      <c r="C358" s="27" t="s">
        <v>2915</v>
      </c>
      <c r="D358" s="3">
        <v>175060206</v>
      </c>
      <c r="E358" s="249" t="s">
        <v>1055</v>
      </c>
      <c r="F358" s="248">
        <v>0</v>
      </c>
      <c r="G358" s="248">
        <v>326</v>
      </c>
      <c r="H358" s="248">
        <f>SUM(F358:G358)</f>
        <v>326</v>
      </c>
      <c r="I358" s="370"/>
      <c r="J358" s="184"/>
      <c r="K358" s="184"/>
    </row>
    <row r="359" spans="1:11" s="2" customFormat="1" ht="25.5">
      <c r="A359" s="101"/>
      <c r="B359" s="356"/>
      <c r="C359" s="27" t="s">
        <v>2914</v>
      </c>
      <c r="D359" s="3">
        <v>175060404</v>
      </c>
      <c r="E359" s="249" t="s">
        <v>1055</v>
      </c>
      <c r="F359" s="248">
        <v>0</v>
      </c>
      <c r="G359" s="248">
        <v>251</v>
      </c>
      <c r="H359" s="248">
        <f>SUM(F359:G359)</f>
        <v>251</v>
      </c>
      <c r="I359" s="370"/>
      <c r="J359" s="184"/>
      <c r="K359" s="184"/>
    </row>
    <row r="360" spans="1:11" s="2" customFormat="1" ht="23.25">
      <c r="A360" s="101"/>
      <c r="B360" s="356"/>
      <c r="C360" s="185" t="s">
        <v>1813</v>
      </c>
      <c r="D360" s="185"/>
      <c r="E360" s="249" t="s">
        <v>1055</v>
      </c>
      <c r="F360" s="248">
        <f>SUM(F357:F359)</f>
        <v>0</v>
      </c>
      <c r="G360" s="247">
        <f>SUM(G357:G359)</f>
        <v>1235</v>
      </c>
      <c r="H360" s="247">
        <f>SUM(F360:G360)</f>
        <v>1235</v>
      </c>
      <c r="I360" s="370"/>
      <c r="J360" s="184"/>
      <c r="K360" s="184"/>
    </row>
    <row r="361" spans="1:11" s="2" customFormat="1" ht="25.5">
      <c r="A361" s="101">
        <v>97</v>
      </c>
      <c r="B361" s="356" t="s">
        <v>2913</v>
      </c>
      <c r="C361" s="28" t="s">
        <v>2908</v>
      </c>
      <c r="D361" s="14">
        <v>175060105</v>
      </c>
      <c r="E361" s="249" t="s">
        <v>1055</v>
      </c>
      <c r="F361" s="261">
        <v>675</v>
      </c>
      <c r="G361" s="248">
        <v>0</v>
      </c>
      <c r="H361" s="261">
        <f>SUM(F361:G361)</f>
        <v>675</v>
      </c>
      <c r="I361" s="376">
        <v>2</v>
      </c>
      <c r="J361" s="184">
        <v>0</v>
      </c>
      <c r="K361" s="184">
        <f>SUM(I361:J361)</f>
        <v>2</v>
      </c>
    </row>
    <row r="362" spans="1:11" s="2" customFormat="1" ht="25.5">
      <c r="A362" s="101"/>
      <c r="B362" s="356"/>
      <c r="C362" s="28" t="s">
        <v>2912</v>
      </c>
      <c r="D362" s="14">
        <v>175060106</v>
      </c>
      <c r="E362" s="249" t="s">
        <v>1055</v>
      </c>
      <c r="F362" s="261">
        <v>392</v>
      </c>
      <c r="G362" s="248">
        <v>0</v>
      </c>
      <c r="H362" s="261">
        <f>SUM(F362:G362)</f>
        <v>392</v>
      </c>
      <c r="I362" s="376"/>
      <c r="J362" s="184"/>
      <c r="K362" s="184"/>
    </row>
    <row r="363" spans="1:11" s="2" customFormat="1" ht="23.25">
      <c r="A363" s="101"/>
      <c r="B363" s="356"/>
      <c r="C363" s="185" t="s">
        <v>1813</v>
      </c>
      <c r="D363" s="185"/>
      <c r="E363" s="249" t="s">
        <v>1055</v>
      </c>
      <c r="F363" s="247">
        <f>SUM(F361:F362)</f>
        <v>1067</v>
      </c>
      <c r="G363" s="248">
        <f>SUM(G361:G362)</f>
        <v>0</v>
      </c>
      <c r="H363" s="247">
        <f>SUM(F363:G363)</f>
        <v>1067</v>
      </c>
      <c r="I363" s="376"/>
      <c r="J363" s="184"/>
      <c r="K363" s="184"/>
    </row>
    <row r="364" spans="1:11" s="2" customFormat="1" ht="25.5">
      <c r="A364" s="101">
        <v>98</v>
      </c>
      <c r="B364" s="356" t="s">
        <v>2911</v>
      </c>
      <c r="C364" s="27" t="s">
        <v>2910</v>
      </c>
      <c r="D364" s="3">
        <v>175060205</v>
      </c>
      <c r="E364" s="249" t="s">
        <v>1055</v>
      </c>
      <c r="F364" s="248">
        <v>1053</v>
      </c>
      <c r="G364" s="248">
        <v>0</v>
      </c>
      <c r="H364" s="248">
        <f>SUM(F364:G364)</f>
        <v>1053</v>
      </c>
      <c r="I364" s="376">
        <v>2</v>
      </c>
      <c r="J364" s="184">
        <v>0</v>
      </c>
      <c r="K364" s="184">
        <f>SUM(I364:J364)</f>
        <v>2</v>
      </c>
    </row>
    <row r="365" spans="1:11" s="2" customFormat="1" ht="23.25">
      <c r="A365" s="101"/>
      <c r="B365" s="356"/>
      <c r="C365" s="185" t="s">
        <v>1813</v>
      </c>
      <c r="D365" s="185"/>
      <c r="E365" s="249" t="s">
        <v>1055</v>
      </c>
      <c r="F365" s="247">
        <f>SUM(F364)</f>
        <v>1053</v>
      </c>
      <c r="G365" s="248">
        <f>SUM(G364)</f>
        <v>0</v>
      </c>
      <c r="H365" s="247">
        <f>SUM(F365:G365)</f>
        <v>1053</v>
      </c>
      <c r="I365" s="376"/>
      <c r="J365" s="184"/>
      <c r="K365" s="184"/>
    </row>
    <row r="366" spans="1:11" s="2" customFormat="1" ht="25.5">
      <c r="A366" s="101">
        <v>99</v>
      </c>
      <c r="B366" s="356" t="s">
        <v>2909</v>
      </c>
      <c r="C366" s="28" t="s">
        <v>2908</v>
      </c>
      <c r="D366" s="14">
        <v>175060105</v>
      </c>
      <c r="E366" s="249" t="s">
        <v>1055</v>
      </c>
      <c r="F366" s="248">
        <v>0</v>
      </c>
      <c r="G366" s="261">
        <v>535</v>
      </c>
      <c r="H366" s="261">
        <f>SUM(F366:G366)</f>
        <v>535</v>
      </c>
      <c r="I366" s="370">
        <v>0</v>
      </c>
      <c r="J366" s="184">
        <v>3</v>
      </c>
      <c r="K366" s="184">
        <f>SUM(I366:J366)</f>
        <v>3</v>
      </c>
    </row>
    <row r="367" spans="1:11" s="2" customFormat="1" ht="25.5">
      <c r="A367" s="101"/>
      <c r="B367" s="356"/>
      <c r="C367" s="28" t="s">
        <v>2907</v>
      </c>
      <c r="D367" s="14">
        <v>175060106</v>
      </c>
      <c r="E367" s="249" t="s">
        <v>1055</v>
      </c>
      <c r="F367" s="248">
        <v>0</v>
      </c>
      <c r="G367" s="261">
        <v>332</v>
      </c>
      <c r="H367" s="261">
        <f>SUM(F367:G367)</f>
        <v>332</v>
      </c>
      <c r="I367" s="370"/>
      <c r="J367" s="184"/>
      <c r="K367" s="184"/>
    </row>
    <row r="368" spans="1:11" s="2" customFormat="1" ht="25.5">
      <c r="A368" s="101"/>
      <c r="B368" s="356"/>
      <c r="C368" s="27" t="s">
        <v>2906</v>
      </c>
      <c r="D368" s="3">
        <v>175060205</v>
      </c>
      <c r="E368" s="249" t="s">
        <v>1055</v>
      </c>
      <c r="F368" s="248">
        <v>0</v>
      </c>
      <c r="G368" s="248">
        <v>757</v>
      </c>
      <c r="H368" s="248">
        <f>SUM(F368:G368)</f>
        <v>757</v>
      </c>
      <c r="I368" s="370"/>
      <c r="J368" s="184"/>
      <c r="K368" s="184"/>
    </row>
    <row r="369" spans="1:11" s="2" customFormat="1" ht="23.25">
      <c r="A369" s="101"/>
      <c r="B369" s="356"/>
      <c r="C369" s="185" t="s">
        <v>1813</v>
      </c>
      <c r="D369" s="185"/>
      <c r="E369" s="249" t="s">
        <v>1055</v>
      </c>
      <c r="F369" s="248">
        <f>SUM(F366:F368)</f>
        <v>0</v>
      </c>
      <c r="G369" s="247">
        <f>SUM(G366:G368)</f>
        <v>1624</v>
      </c>
      <c r="H369" s="247">
        <f>SUM(F369:G369)</f>
        <v>1624</v>
      </c>
      <c r="I369" s="370"/>
      <c r="J369" s="184"/>
      <c r="K369" s="184"/>
    </row>
    <row r="370" spans="1:11" s="9" customFormat="1" ht="25.5">
      <c r="A370" s="101">
        <v>100</v>
      </c>
      <c r="B370" s="356" t="s">
        <v>2905</v>
      </c>
      <c r="C370" s="28" t="s">
        <v>2904</v>
      </c>
      <c r="D370" s="14">
        <v>175060202</v>
      </c>
      <c r="E370" s="249" t="s">
        <v>1055</v>
      </c>
      <c r="F370" s="261">
        <v>664</v>
      </c>
      <c r="G370" s="248">
        <v>0</v>
      </c>
      <c r="H370" s="261">
        <f>SUM(F370:G370)</f>
        <v>664</v>
      </c>
      <c r="I370" s="376">
        <v>4</v>
      </c>
      <c r="J370" s="184">
        <v>0</v>
      </c>
      <c r="K370" s="184">
        <f>SUM(I370:J370)</f>
        <v>4</v>
      </c>
    </row>
    <row r="371" spans="1:11" s="9" customFormat="1" ht="25.5">
      <c r="A371" s="101"/>
      <c r="B371" s="356"/>
      <c r="C371" s="27" t="s">
        <v>2903</v>
      </c>
      <c r="D371" s="3">
        <v>175060301</v>
      </c>
      <c r="E371" s="249" t="s">
        <v>1055</v>
      </c>
      <c r="F371" s="248">
        <v>359</v>
      </c>
      <c r="G371" s="248">
        <v>0</v>
      </c>
      <c r="H371" s="261">
        <f>SUM(F371:G371)</f>
        <v>359</v>
      </c>
      <c r="I371" s="376"/>
      <c r="J371" s="184"/>
      <c r="K371" s="184"/>
    </row>
    <row r="372" spans="1:11" s="9" customFormat="1" ht="25.5">
      <c r="A372" s="101"/>
      <c r="B372" s="356"/>
      <c r="C372" s="27" t="s">
        <v>2899</v>
      </c>
      <c r="D372" s="3">
        <v>175060302</v>
      </c>
      <c r="E372" s="249" t="s">
        <v>1055</v>
      </c>
      <c r="F372" s="248">
        <v>239</v>
      </c>
      <c r="G372" s="248">
        <v>0</v>
      </c>
      <c r="H372" s="248">
        <f>SUM(F372:G372)</f>
        <v>239</v>
      </c>
      <c r="I372" s="376"/>
      <c r="J372" s="184"/>
      <c r="K372" s="184"/>
    </row>
    <row r="373" spans="1:11" s="9" customFormat="1" ht="25.5">
      <c r="A373" s="101"/>
      <c r="B373" s="356"/>
      <c r="C373" s="27" t="s">
        <v>2898</v>
      </c>
      <c r="D373" s="3">
        <v>175060303</v>
      </c>
      <c r="E373" s="249" t="s">
        <v>1055</v>
      </c>
      <c r="F373" s="248">
        <v>441</v>
      </c>
      <c r="G373" s="248">
        <v>0</v>
      </c>
      <c r="H373" s="261">
        <f>SUM(F373:G373)</f>
        <v>441</v>
      </c>
      <c r="I373" s="376"/>
      <c r="J373" s="184"/>
      <c r="K373" s="184"/>
    </row>
    <row r="374" spans="1:11" s="9" customFormat="1" ht="25.5">
      <c r="A374" s="101"/>
      <c r="B374" s="356"/>
      <c r="C374" s="27" t="s">
        <v>2898</v>
      </c>
      <c r="D374" s="3">
        <v>175060304</v>
      </c>
      <c r="E374" s="249" t="s">
        <v>1055</v>
      </c>
      <c r="F374" s="248">
        <v>293</v>
      </c>
      <c r="G374" s="248">
        <v>0</v>
      </c>
      <c r="H374" s="248">
        <f>SUM(F374:G374)</f>
        <v>293</v>
      </c>
      <c r="I374" s="376"/>
      <c r="J374" s="184"/>
      <c r="K374" s="184"/>
    </row>
    <row r="375" spans="1:11" s="9" customFormat="1" ht="23.25">
      <c r="A375" s="101"/>
      <c r="B375" s="356"/>
      <c r="C375" s="185" t="s">
        <v>1813</v>
      </c>
      <c r="D375" s="185"/>
      <c r="E375" s="249" t="s">
        <v>1055</v>
      </c>
      <c r="F375" s="247">
        <f>SUM(F370:F374)</f>
        <v>1996</v>
      </c>
      <c r="G375" s="248">
        <f>SUM(G370:G374)</f>
        <v>0</v>
      </c>
      <c r="H375" s="247">
        <f>SUM(F375:G375)</f>
        <v>1996</v>
      </c>
      <c r="I375" s="376"/>
      <c r="J375" s="184"/>
      <c r="K375" s="184"/>
    </row>
    <row r="376" spans="1:11" s="9" customFormat="1" ht="25.5">
      <c r="A376" s="101">
        <v>101</v>
      </c>
      <c r="B376" s="356" t="s">
        <v>2902</v>
      </c>
      <c r="C376" s="28" t="s">
        <v>2901</v>
      </c>
      <c r="D376" s="14">
        <v>175060202</v>
      </c>
      <c r="E376" s="249" t="s">
        <v>1055</v>
      </c>
      <c r="F376" s="248">
        <v>0</v>
      </c>
      <c r="G376" s="261">
        <v>484</v>
      </c>
      <c r="H376" s="261">
        <f>SUM(F376:G376)</f>
        <v>484</v>
      </c>
      <c r="I376" s="376">
        <v>0</v>
      </c>
      <c r="J376" s="184">
        <v>2</v>
      </c>
      <c r="K376" s="184">
        <f>SUM(I376:J376)</f>
        <v>2</v>
      </c>
    </row>
    <row r="377" spans="1:11" s="9" customFormat="1" ht="25.5">
      <c r="A377" s="101"/>
      <c r="B377" s="356"/>
      <c r="C377" s="27" t="s">
        <v>2900</v>
      </c>
      <c r="D377" s="3">
        <v>175060301</v>
      </c>
      <c r="E377" s="249" t="s">
        <v>1055</v>
      </c>
      <c r="F377" s="248">
        <v>0</v>
      </c>
      <c r="G377" s="248">
        <v>281</v>
      </c>
      <c r="H377" s="261">
        <f>SUM(F377:G377)</f>
        <v>281</v>
      </c>
      <c r="I377" s="376"/>
      <c r="J377" s="184"/>
      <c r="K377" s="184"/>
    </row>
    <row r="378" spans="1:11" s="9" customFormat="1" ht="25.5">
      <c r="A378" s="101"/>
      <c r="B378" s="356"/>
      <c r="C378" s="27" t="s">
        <v>2899</v>
      </c>
      <c r="D378" s="3">
        <v>175060302</v>
      </c>
      <c r="E378" s="249" t="s">
        <v>1055</v>
      </c>
      <c r="F378" s="248">
        <v>0</v>
      </c>
      <c r="G378" s="248">
        <v>210</v>
      </c>
      <c r="H378" s="248">
        <f>SUM(F378:G378)</f>
        <v>210</v>
      </c>
      <c r="I378" s="376"/>
      <c r="J378" s="184"/>
      <c r="K378" s="184"/>
    </row>
    <row r="379" spans="1:11" s="9" customFormat="1" ht="25.5">
      <c r="A379" s="101"/>
      <c r="B379" s="356"/>
      <c r="C379" s="27" t="s">
        <v>2898</v>
      </c>
      <c r="D379" s="3">
        <v>175060303</v>
      </c>
      <c r="E379" s="249" t="s">
        <v>1055</v>
      </c>
      <c r="F379" s="248">
        <v>0</v>
      </c>
      <c r="G379" s="248">
        <v>345</v>
      </c>
      <c r="H379" s="261">
        <f>SUM(F379:G379)</f>
        <v>345</v>
      </c>
      <c r="I379" s="376"/>
      <c r="J379" s="184"/>
      <c r="K379" s="184"/>
    </row>
    <row r="380" spans="1:11" s="9" customFormat="1" ht="25.5">
      <c r="A380" s="101"/>
      <c r="B380" s="356"/>
      <c r="C380" s="27" t="s">
        <v>2898</v>
      </c>
      <c r="D380" s="3">
        <v>175060304</v>
      </c>
      <c r="E380" s="249" t="s">
        <v>1055</v>
      </c>
      <c r="F380" s="248">
        <v>0</v>
      </c>
      <c r="G380" s="248">
        <v>262</v>
      </c>
      <c r="H380" s="248">
        <f>SUM(F380:G380)</f>
        <v>262</v>
      </c>
      <c r="I380" s="376"/>
      <c r="J380" s="184"/>
      <c r="K380" s="184"/>
    </row>
    <row r="381" spans="1:11" s="9" customFormat="1" ht="23.25">
      <c r="A381" s="101"/>
      <c r="B381" s="356"/>
      <c r="C381" s="185" t="s">
        <v>1813</v>
      </c>
      <c r="D381" s="185"/>
      <c r="E381" s="249" t="s">
        <v>1055</v>
      </c>
      <c r="F381" s="248">
        <f>SUM(F376:F380)</f>
        <v>0</v>
      </c>
      <c r="G381" s="247">
        <f>SUM(G376:G380)</f>
        <v>1582</v>
      </c>
      <c r="H381" s="247">
        <f>SUM(F381:G381)</f>
        <v>1582</v>
      </c>
      <c r="I381" s="376"/>
      <c r="J381" s="184"/>
      <c r="K381" s="184"/>
    </row>
    <row r="382" spans="1:11" s="2" customFormat="1" ht="25.5">
      <c r="A382" s="101">
        <v>102</v>
      </c>
      <c r="B382" s="356" t="s">
        <v>2897</v>
      </c>
      <c r="C382" s="27" t="s">
        <v>2894</v>
      </c>
      <c r="D382" s="3">
        <v>175060203</v>
      </c>
      <c r="E382" s="249" t="s">
        <v>1055</v>
      </c>
      <c r="F382" s="261">
        <v>550</v>
      </c>
      <c r="G382" s="248">
        <v>0</v>
      </c>
      <c r="H382" s="248">
        <f>SUM(F382:G382)</f>
        <v>550</v>
      </c>
      <c r="I382" s="291">
        <v>3</v>
      </c>
      <c r="J382" s="370">
        <v>0</v>
      </c>
      <c r="K382" s="183">
        <f>SUM(I382:J382)</f>
        <v>3</v>
      </c>
    </row>
    <row r="383" spans="1:11" s="2" customFormat="1" ht="25.5">
      <c r="A383" s="101"/>
      <c r="B383" s="356"/>
      <c r="C383" s="27" t="s">
        <v>2893</v>
      </c>
      <c r="D383" s="3">
        <v>175060204</v>
      </c>
      <c r="E383" s="249" t="s">
        <v>1055</v>
      </c>
      <c r="F383" s="248">
        <v>473</v>
      </c>
      <c r="G383" s="248">
        <v>0</v>
      </c>
      <c r="H383" s="248">
        <f>SUM(F383:G383)</f>
        <v>473</v>
      </c>
      <c r="I383" s="290"/>
      <c r="J383" s="370"/>
      <c r="K383" s="182"/>
    </row>
    <row r="384" spans="1:11" s="2" customFormat="1" ht="25.5">
      <c r="A384" s="101"/>
      <c r="B384" s="356"/>
      <c r="C384" s="27" t="s">
        <v>2896</v>
      </c>
      <c r="D384" s="3">
        <v>175060403</v>
      </c>
      <c r="E384" s="249" t="s">
        <v>1055</v>
      </c>
      <c r="F384" s="248">
        <v>306</v>
      </c>
      <c r="G384" s="248">
        <v>0</v>
      </c>
      <c r="H384" s="248">
        <f>SUM(F384:G384)</f>
        <v>306</v>
      </c>
      <c r="I384" s="290"/>
      <c r="J384" s="370"/>
      <c r="K384" s="182"/>
    </row>
    <row r="385" spans="1:11" s="2" customFormat="1" ht="23.25">
      <c r="A385" s="101"/>
      <c r="B385" s="356"/>
      <c r="C385" s="185" t="s">
        <v>1813</v>
      </c>
      <c r="D385" s="185"/>
      <c r="E385" s="249" t="s">
        <v>1055</v>
      </c>
      <c r="F385" s="247">
        <f>SUM(F382:F384)</f>
        <v>1329</v>
      </c>
      <c r="G385" s="248">
        <f>SUM(G382:G384)</f>
        <v>0</v>
      </c>
      <c r="H385" s="247">
        <f>SUM(F385:G385)</f>
        <v>1329</v>
      </c>
      <c r="I385" s="289"/>
      <c r="J385" s="370"/>
      <c r="K385" s="179"/>
    </row>
    <row r="386" spans="1:11" s="2" customFormat="1" ht="25.5">
      <c r="A386" s="101">
        <v>103</v>
      </c>
      <c r="B386" s="371" t="s">
        <v>2895</v>
      </c>
      <c r="C386" s="27" t="s">
        <v>2894</v>
      </c>
      <c r="D386" s="3">
        <v>175060203</v>
      </c>
      <c r="E386" s="249" t="s">
        <v>1055</v>
      </c>
      <c r="F386" s="248">
        <v>0</v>
      </c>
      <c r="G386" s="248">
        <v>435</v>
      </c>
      <c r="H386" s="248">
        <f>SUM(F386:G386)</f>
        <v>435</v>
      </c>
      <c r="I386" s="370">
        <v>0</v>
      </c>
      <c r="J386" s="184">
        <v>2</v>
      </c>
      <c r="K386" s="184">
        <f>SUM(I386:J386)</f>
        <v>2</v>
      </c>
    </row>
    <row r="387" spans="1:11" s="2" customFormat="1" ht="25.5">
      <c r="A387" s="101"/>
      <c r="B387" s="371"/>
      <c r="C387" s="27" t="s">
        <v>2893</v>
      </c>
      <c r="D387" s="3">
        <v>175060204</v>
      </c>
      <c r="E387" s="249" t="s">
        <v>1055</v>
      </c>
      <c r="F387" s="248">
        <v>0</v>
      </c>
      <c r="G387" s="248">
        <v>417</v>
      </c>
      <c r="H387" s="248">
        <f>SUM(F387:G387)</f>
        <v>417</v>
      </c>
      <c r="I387" s="370"/>
      <c r="J387" s="184"/>
      <c r="K387" s="184"/>
    </row>
    <row r="388" spans="1:11" s="2" customFormat="1" ht="25.5">
      <c r="A388" s="101"/>
      <c r="B388" s="371"/>
      <c r="C388" s="27" t="s">
        <v>2892</v>
      </c>
      <c r="D388" s="3">
        <v>175060403</v>
      </c>
      <c r="E388" s="249" t="s">
        <v>1055</v>
      </c>
      <c r="F388" s="248">
        <v>0</v>
      </c>
      <c r="G388" s="248">
        <v>243</v>
      </c>
      <c r="H388" s="248">
        <f>SUM(F388:G388)</f>
        <v>243</v>
      </c>
      <c r="I388" s="370"/>
      <c r="J388" s="184"/>
      <c r="K388" s="184"/>
    </row>
    <row r="389" spans="1:11" s="2" customFormat="1" ht="23.25">
      <c r="A389" s="101"/>
      <c r="B389" s="371"/>
      <c r="C389" s="185" t="s">
        <v>1813</v>
      </c>
      <c r="D389" s="185"/>
      <c r="E389" s="249" t="s">
        <v>1055</v>
      </c>
      <c r="F389" s="248">
        <f>SUM(F386:F388)</f>
        <v>0</v>
      </c>
      <c r="G389" s="247">
        <f>SUM(G386:G388)</f>
        <v>1095</v>
      </c>
      <c r="H389" s="247">
        <f>SUM(F389:G389)</f>
        <v>1095</v>
      </c>
      <c r="I389" s="370"/>
      <c r="J389" s="184"/>
      <c r="K389" s="184"/>
    </row>
    <row r="390" spans="1:11" s="2" customFormat="1" ht="25.5">
      <c r="A390" s="101">
        <v>104</v>
      </c>
      <c r="B390" s="356" t="s">
        <v>2891</v>
      </c>
      <c r="C390" s="27" t="s">
        <v>2889</v>
      </c>
      <c r="D390" s="3">
        <v>175060402</v>
      </c>
      <c r="E390" s="249" t="s">
        <v>1055</v>
      </c>
      <c r="F390" s="248">
        <v>758</v>
      </c>
      <c r="G390" s="248">
        <v>0</v>
      </c>
      <c r="H390" s="248">
        <f>SUM(F390:G390)</f>
        <v>758</v>
      </c>
      <c r="I390" s="376">
        <v>3</v>
      </c>
      <c r="J390" s="184">
        <v>0</v>
      </c>
      <c r="K390" s="184">
        <f>SUM(I390:J390)</f>
        <v>3</v>
      </c>
    </row>
    <row r="391" spans="1:11" s="2" customFormat="1" ht="25.5">
      <c r="A391" s="101"/>
      <c r="B391" s="356"/>
      <c r="C391" s="27" t="s">
        <v>2880</v>
      </c>
      <c r="D391" s="3">
        <v>175060504</v>
      </c>
      <c r="E391" s="249" t="s">
        <v>1055</v>
      </c>
      <c r="F391" s="248">
        <v>592</v>
      </c>
      <c r="G391" s="248">
        <v>0</v>
      </c>
      <c r="H391" s="248">
        <f>SUM(F391:G391)</f>
        <v>592</v>
      </c>
      <c r="I391" s="376"/>
      <c r="J391" s="184"/>
      <c r="K391" s="184"/>
    </row>
    <row r="392" spans="1:11" s="2" customFormat="1" ht="23.25">
      <c r="A392" s="101"/>
      <c r="B392" s="356"/>
      <c r="C392" s="185" t="s">
        <v>1813</v>
      </c>
      <c r="D392" s="185"/>
      <c r="E392" s="249" t="s">
        <v>1055</v>
      </c>
      <c r="F392" s="247">
        <f>SUM(F390:F391)</f>
        <v>1350</v>
      </c>
      <c r="G392" s="248">
        <f>SUM(G390:G391)</f>
        <v>0</v>
      </c>
      <c r="H392" s="247">
        <f>SUM(F392:G392)</f>
        <v>1350</v>
      </c>
      <c r="I392" s="376"/>
      <c r="J392" s="184"/>
      <c r="K392" s="184"/>
    </row>
    <row r="393" spans="1:11" s="2" customFormat="1" ht="25.5">
      <c r="A393" s="101">
        <v>105</v>
      </c>
      <c r="B393" s="356" t="s">
        <v>2890</v>
      </c>
      <c r="C393" s="27" t="s">
        <v>2889</v>
      </c>
      <c r="D393" s="3">
        <v>175060402</v>
      </c>
      <c r="E393" s="249" t="s">
        <v>1055</v>
      </c>
      <c r="F393" s="248">
        <v>0</v>
      </c>
      <c r="G393" s="248">
        <v>607</v>
      </c>
      <c r="H393" s="248">
        <f>SUM(F393:G393)</f>
        <v>607</v>
      </c>
      <c r="I393" s="291">
        <v>0</v>
      </c>
      <c r="J393" s="183">
        <v>2</v>
      </c>
      <c r="K393" s="183">
        <f>SUM(I393:J393)</f>
        <v>2</v>
      </c>
    </row>
    <row r="394" spans="1:11" s="2" customFormat="1" ht="25.5">
      <c r="A394" s="101"/>
      <c r="B394" s="356"/>
      <c r="C394" s="27" t="s">
        <v>2880</v>
      </c>
      <c r="D394" s="3">
        <v>175060504</v>
      </c>
      <c r="E394" s="249" t="s">
        <v>1055</v>
      </c>
      <c r="F394" s="248">
        <v>0</v>
      </c>
      <c r="G394" s="248">
        <v>449</v>
      </c>
      <c r="H394" s="248">
        <f>SUM(F394:G394)</f>
        <v>449</v>
      </c>
      <c r="I394" s="290"/>
      <c r="J394" s="182"/>
      <c r="K394" s="182"/>
    </row>
    <row r="395" spans="1:11" s="2" customFormat="1" ht="23.25">
      <c r="A395" s="101"/>
      <c r="B395" s="356"/>
      <c r="C395" s="185" t="s">
        <v>1813</v>
      </c>
      <c r="D395" s="185"/>
      <c r="E395" s="249" t="s">
        <v>1055</v>
      </c>
      <c r="F395" s="248">
        <f>SUM(F393:F394)</f>
        <v>0</v>
      </c>
      <c r="G395" s="247">
        <f>SUM(G393:G394)</f>
        <v>1056</v>
      </c>
      <c r="H395" s="247">
        <f>SUM(F395:G395)</f>
        <v>1056</v>
      </c>
      <c r="I395" s="289"/>
      <c r="J395" s="179"/>
      <c r="K395" s="179"/>
    </row>
    <row r="396" spans="1:11" s="8" customFormat="1" ht="25.5">
      <c r="A396" s="111">
        <v>106</v>
      </c>
      <c r="B396" s="356" t="s">
        <v>2888</v>
      </c>
      <c r="C396" s="27" t="s">
        <v>2877</v>
      </c>
      <c r="D396" s="7">
        <v>175060601</v>
      </c>
      <c r="E396" s="249" t="s">
        <v>1055</v>
      </c>
      <c r="F396" s="285">
        <v>707</v>
      </c>
      <c r="G396" s="292">
        <v>0</v>
      </c>
      <c r="H396" s="285">
        <f>SUM(F396:G396)</f>
        <v>707</v>
      </c>
      <c r="I396" s="385">
        <v>2</v>
      </c>
      <c r="J396" s="384">
        <v>0</v>
      </c>
      <c r="K396" s="384">
        <f>SUM(I396:J396)</f>
        <v>2</v>
      </c>
    </row>
    <row r="397" spans="1:11" s="8" customFormat="1" ht="25.5">
      <c r="A397" s="111"/>
      <c r="B397" s="356"/>
      <c r="C397" s="27" t="s">
        <v>2877</v>
      </c>
      <c r="D397" s="7">
        <v>175060602</v>
      </c>
      <c r="E397" s="249" t="s">
        <v>1055</v>
      </c>
      <c r="F397" s="285">
        <v>570</v>
      </c>
      <c r="G397" s="292">
        <v>0</v>
      </c>
      <c r="H397" s="285">
        <f>SUM(F397:G397)</f>
        <v>570</v>
      </c>
      <c r="I397" s="385"/>
      <c r="J397" s="384"/>
      <c r="K397" s="384"/>
    </row>
    <row r="398" spans="1:11" s="8" customFormat="1" ht="23.25">
      <c r="A398" s="111"/>
      <c r="B398" s="356"/>
      <c r="C398" s="185" t="s">
        <v>1813</v>
      </c>
      <c r="D398" s="185"/>
      <c r="E398" s="249" t="s">
        <v>1055</v>
      </c>
      <c r="F398" s="247">
        <f>SUM(F396:F397)</f>
        <v>1277</v>
      </c>
      <c r="G398" s="265">
        <f>SUM(G396:G397)</f>
        <v>0</v>
      </c>
      <c r="H398" s="247">
        <f>SUM(F398:G398)</f>
        <v>1277</v>
      </c>
      <c r="I398" s="385"/>
      <c r="J398" s="384"/>
      <c r="K398" s="384"/>
    </row>
    <row r="399" spans="1:11" s="8" customFormat="1" ht="25.5">
      <c r="A399" s="111">
        <v>107</v>
      </c>
      <c r="B399" s="356" t="s">
        <v>2887</v>
      </c>
      <c r="C399" s="27" t="s">
        <v>2877</v>
      </c>
      <c r="D399" s="7">
        <v>175060601</v>
      </c>
      <c r="E399" s="249" t="s">
        <v>1055</v>
      </c>
      <c r="F399" s="292">
        <v>0</v>
      </c>
      <c r="G399" s="285">
        <v>565</v>
      </c>
      <c r="H399" s="285">
        <f>SUM(F399:G399)</f>
        <v>565</v>
      </c>
      <c r="I399" s="383">
        <v>0</v>
      </c>
      <c r="J399" s="382">
        <v>2</v>
      </c>
      <c r="K399" s="382">
        <f>SUM(I399:J399)</f>
        <v>2</v>
      </c>
    </row>
    <row r="400" spans="1:11" s="8" customFormat="1" ht="25.5">
      <c r="A400" s="111"/>
      <c r="B400" s="356"/>
      <c r="C400" s="27" t="s">
        <v>2877</v>
      </c>
      <c r="D400" s="7">
        <v>175060602</v>
      </c>
      <c r="E400" s="249" t="s">
        <v>1055</v>
      </c>
      <c r="F400" s="292">
        <v>0</v>
      </c>
      <c r="G400" s="285">
        <v>461</v>
      </c>
      <c r="H400" s="285">
        <f>SUM(F400:G400)</f>
        <v>461</v>
      </c>
      <c r="I400" s="383"/>
      <c r="J400" s="382"/>
      <c r="K400" s="382"/>
    </row>
    <row r="401" spans="1:11" s="8" customFormat="1" ht="23.25">
      <c r="A401" s="111"/>
      <c r="B401" s="356"/>
      <c r="C401" s="185" t="s">
        <v>1813</v>
      </c>
      <c r="D401" s="185"/>
      <c r="E401" s="249" t="s">
        <v>1055</v>
      </c>
      <c r="F401" s="265">
        <f>SUM(F399:F400)</f>
        <v>0</v>
      </c>
      <c r="G401" s="247">
        <f>SUM(G399:G400)</f>
        <v>1026</v>
      </c>
      <c r="H401" s="247">
        <f>SUM(F401:G401)</f>
        <v>1026</v>
      </c>
      <c r="I401" s="381"/>
      <c r="J401" s="380"/>
      <c r="K401" s="380"/>
    </row>
    <row r="402" spans="1:11" s="10" customFormat="1" ht="25.5">
      <c r="A402" s="110">
        <v>108</v>
      </c>
      <c r="B402" s="379" t="s">
        <v>2886</v>
      </c>
      <c r="C402" s="28" t="s">
        <v>2884</v>
      </c>
      <c r="D402" s="14">
        <v>175060405</v>
      </c>
      <c r="E402" s="249" t="s">
        <v>1055</v>
      </c>
      <c r="F402" s="261">
        <v>666</v>
      </c>
      <c r="G402" s="248">
        <v>0</v>
      </c>
      <c r="H402" s="261">
        <f>SUM(F402:G402)</f>
        <v>666</v>
      </c>
      <c r="I402" s="291">
        <v>4</v>
      </c>
      <c r="J402" s="370">
        <v>0</v>
      </c>
      <c r="K402" s="183">
        <f>SUM(I402:J402)</f>
        <v>4</v>
      </c>
    </row>
    <row r="403" spans="1:11" s="10" customFormat="1" ht="25.5">
      <c r="A403" s="110"/>
      <c r="B403" s="378"/>
      <c r="C403" s="28" t="s">
        <v>2883</v>
      </c>
      <c r="D403" s="14">
        <v>175060501</v>
      </c>
      <c r="E403" s="249" t="s">
        <v>1055</v>
      </c>
      <c r="F403" s="261">
        <v>625</v>
      </c>
      <c r="G403" s="248">
        <v>0</v>
      </c>
      <c r="H403" s="261">
        <f>SUM(F403:G403)</f>
        <v>625</v>
      </c>
      <c r="I403" s="290"/>
      <c r="J403" s="370"/>
      <c r="K403" s="182"/>
    </row>
    <row r="404" spans="1:11" s="2" customFormat="1" ht="25.5">
      <c r="A404" s="110"/>
      <c r="B404" s="378"/>
      <c r="C404" s="27" t="s">
        <v>2880</v>
      </c>
      <c r="D404" s="3">
        <v>175060502</v>
      </c>
      <c r="E404" s="249" t="s">
        <v>1055</v>
      </c>
      <c r="F404" s="248">
        <v>527</v>
      </c>
      <c r="G404" s="248">
        <v>0</v>
      </c>
      <c r="H404" s="248">
        <f>SUM(F404:G404)</f>
        <v>527</v>
      </c>
      <c r="I404" s="290"/>
      <c r="J404" s="370"/>
      <c r="K404" s="182"/>
    </row>
    <row r="405" spans="1:11" s="2" customFormat="1" ht="23.25">
      <c r="A405" s="110"/>
      <c r="B405" s="377"/>
      <c r="C405" s="185" t="s">
        <v>1813</v>
      </c>
      <c r="D405" s="185"/>
      <c r="E405" s="249" t="s">
        <v>1055</v>
      </c>
      <c r="F405" s="247">
        <f>SUM(F402:F404)</f>
        <v>1818</v>
      </c>
      <c r="G405" s="248">
        <f>SUM(G402:G404)</f>
        <v>0</v>
      </c>
      <c r="H405" s="247">
        <f>SUM(F405:G405)</f>
        <v>1818</v>
      </c>
      <c r="I405" s="289"/>
      <c r="J405" s="370"/>
      <c r="K405" s="179"/>
    </row>
    <row r="406" spans="1:11" s="2" customFormat="1" ht="25.5">
      <c r="A406" s="110">
        <v>109</v>
      </c>
      <c r="B406" s="371" t="s">
        <v>2885</v>
      </c>
      <c r="C406" s="27" t="s">
        <v>2884</v>
      </c>
      <c r="D406" s="3">
        <v>175060405</v>
      </c>
      <c r="E406" s="249" t="s">
        <v>1055</v>
      </c>
      <c r="F406" s="248">
        <v>0</v>
      </c>
      <c r="G406" s="248">
        <v>471</v>
      </c>
      <c r="H406" s="282">
        <f>SUM(F406:G406)</f>
        <v>471</v>
      </c>
      <c r="I406" s="370">
        <v>0</v>
      </c>
      <c r="J406" s="184">
        <v>2</v>
      </c>
      <c r="K406" s="184">
        <f>SUM(I406:J406)</f>
        <v>2</v>
      </c>
    </row>
    <row r="407" spans="1:11" s="2" customFormat="1" ht="25.5">
      <c r="A407" s="110"/>
      <c r="B407" s="371"/>
      <c r="C407" s="27" t="s">
        <v>2883</v>
      </c>
      <c r="D407" s="3">
        <v>175060501</v>
      </c>
      <c r="E407" s="249" t="s">
        <v>1055</v>
      </c>
      <c r="F407" s="248">
        <v>0</v>
      </c>
      <c r="G407" s="248">
        <v>511</v>
      </c>
      <c r="H407" s="282">
        <f>SUM(F407:G407)</f>
        <v>511</v>
      </c>
      <c r="I407" s="370"/>
      <c r="J407" s="184"/>
      <c r="K407" s="184"/>
    </row>
    <row r="408" spans="1:11" s="2" customFormat="1" ht="25.5">
      <c r="A408" s="110"/>
      <c r="B408" s="371"/>
      <c r="C408" s="27" t="s">
        <v>2880</v>
      </c>
      <c r="D408" s="3">
        <v>175060502</v>
      </c>
      <c r="E408" s="249" t="s">
        <v>1055</v>
      </c>
      <c r="F408" s="248">
        <v>0</v>
      </c>
      <c r="G408" s="248">
        <v>382</v>
      </c>
      <c r="H408" s="248">
        <f>SUM(F408:G408)</f>
        <v>382</v>
      </c>
      <c r="I408" s="370"/>
      <c r="J408" s="184"/>
      <c r="K408" s="184"/>
    </row>
    <row r="409" spans="1:11" s="2" customFormat="1" ht="23.25">
      <c r="A409" s="110"/>
      <c r="B409" s="371"/>
      <c r="C409" s="185" t="s">
        <v>1813</v>
      </c>
      <c r="D409" s="185"/>
      <c r="E409" s="249" t="s">
        <v>1055</v>
      </c>
      <c r="F409" s="248">
        <f>SUM(F406:F408)</f>
        <v>0</v>
      </c>
      <c r="G409" s="247">
        <f>SUM(G406:G408)</f>
        <v>1364</v>
      </c>
      <c r="H409" s="247">
        <f>SUM(F409:G409)</f>
        <v>1364</v>
      </c>
      <c r="I409" s="370"/>
      <c r="J409" s="184"/>
      <c r="K409" s="184"/>
    </row>
    <row r="410" spans="1:11" s="2" customFormat="1" ht="25.5">
      <c r="A410" s="110">
        <v>110</v>
      </c>
      <c r="B410" s="371" t="s">
        <v>2882</v>
      </c>
      <c r="C410" s="27" t="s">
        <v>2880</v>
      </c>
      <c r="D410" s="3">
        <v>175060503</v>
      </c>
      <c r="E410" s="249" t="s">
        <v>1055</v>
      </c>
      <c r="F410" s="248">
        <v>684</v>
      </c>
      <c r="G410" s="248">
        <v>0</v>
      </c>
      <c r="H410" s="248">
        <f>SUM(F410:G410)</f>
        <v>684</v>
      </c>
      <c r="I410" s="376">
        <v>2</v>
      </c>
      <c r="J410" s="184">
        <v>0</v>
      </c>
      <c r="K410" s="184">
        <f>SUM(I410:J410)</f>
        <v>2</v>
      </c>
    </row>
    <row r="411" spans="1:11" s="2" customFormat="1" ht="25.5">
      <c r="A411" s="110"/>
      <c r="B411" s="371"/>
      <c r="C411" s="27" t="s">
        <v>2880</v>
      </c>
      <c r="D411" s="3">
        <v>175060505</v>
      </c>
      <c r="E411" s="249" t="s">
        <v>1055</v>
      </c>
      <c r="F411" s="248">
        <v>500</v>
      </c>
      <c r="G411" s="248">
        <v>0</v>
      </c>
      <c r="H411" s="248">
        <f>SUM(F411:G411)</f>
        <v>500</v>
      </c>
      <c r="I411" s="376"/>
      <c r="J411" s="184"/>
      <c r="K411" s="184"/>
    </row>
    <row r="412" spans="1:11" s="2" customFormat="1" ht="23.25">
      <c r="A412" s="110"/>
      <c r="B412" s="371"/>
      <c r="C412" s="185" t="s">
        <v>1813</v>
      </c>
      <c r="D412" s="185"/>
      <c r="E412" s="249" t="s">
        <v>1055</v>
      </c>
      <c r="F412" s="247">
        <f>SUM(F410:F411)</f>
        <v>1184</v>
      </c>
      <c r="G412" s="248">
        <f>SUM(G410:G411)</f>
        <v>0</v>
      </c>
      <c r="H412" s="247">
        <f>SUM(F412:G412)</f>
        <v>1184</v>
      </c>
      <c r="I412" s="376"/>
      <c r="J412" s="184"/>
      <c r="K412" s="184"/>
    </row>
    <row r="413" spans="1:11" s="2" customFormat="1" ht="25.5">
      <c r="A413" s="110">
        <v>111</v>
      </c>
      <c r="B413" s="371" t="s">
        <v>2881</v>
      </c>
      <c r="C413" s="27" t="s">
        <v>2880</v>
      </c>
      <c r="D413" s="3">
        <v>175060503</v>
      </c>
      <c r="E413" s="249" t="s">
        <v>1055</v>
      </c>
      <c r="F413" s="248">
        <v>0</v>
      </c>
      <c r="G413" s="248">
        <v>513</v>
      </c>
      <c r="H413" s="248">
        <f>SUM(F413:G413)</f>
        <v>513</v>
      </c>
      <c r="I413" s="376">
        <v>0</v>
      </c>
      <c r="J413" s="184">
        <v>2</v>
      </c>
      <c r="K413" s="184">
        <f>SUM(I413:J413)</f>
        <v>2</v>
      </c>
    </row>
    <row r="414" spans="1:11" s="2" customFormat="1" ht="25.5">
      <c r="A414" s="110"/>
      <c r="B414" s="371"/>
      <c r="C414" s="27" t="s">
        <v>2880</v>
      </c>
      <c r="D414" s="3">
        <v>175060505</v>
      </c>
      <c r="E414" s="249" t="s">
        <v>1055</v>
      </c>
      <c r="F414" s="248">
        <v>0</v>
      </c>
      <c r="G414" s="248">
        <v>387</v>
      </c>
      <c r="H414" s="282">
        <f>SUM(F414:G414)</f>
        <v>387</v>
      </c>
      <c r="I414" s="376"/>
      <c r="J414" s="184"/>
      <c r="K414" s="184"/>
    </row>
    <row r="415" spans="1:11" s="2" customFormat="1" ht="23.25">
      <c r="A415" s="110"/>
      <c r="B415" s="371"/>
      <c r="C415" s="185" t="s">
        <v>1813</v>
      </c>
      <c r="D415" s="185"/>
      <c r="E415" s="249" t="s">
        <v>1055</v>
      </c>
      <c r="F415" s="248">
        <f>SUM(F413:F414)</f>
        <v>0</v>
      </c>
      <c r="G415" s="247">
        <f>SUM(G413:G414)</f>
        <v>900</v>
      </c>
      <c r="H415" s="247">
        <f>SUM(F415:G415)</f>
        <v>900</v>
      </c>
      <c r="I415" s="376"/>
      <c r="J415" s="184"/>
      <c r="K415" s="184"/>
    </row>
    <row r="416" spans="1:11" s="2" customFormat="1" ht="25.5">
      <c r="A416" s="101">
        <v>112</v>
      </c>
      <c r="B416" s="356" t="s">
        <v>2879</v>
      </c>
      <c r="C416" s="27" t="s">
        <v>2877</v>
      </c>
      <c r="D416" s="3">
        <v>175060603</v>
      </c>
      <c r="E416" s="249" t="s">
        <v>1055</v>
      </c>
      <c r="F416" s="248">
        <v>514</v>
      </c>
      <c r="G416" s="248">
        <v>0</v>
      </c>
      <c r="H416" s="248">
        <f>SUM(F416:G416)</f>
        <v>514</v>
      </c>
      <c r="I416" s="291">
        <v>3</v>
      </c>
      <c r="J416" s="370">
        <v>0</v>
      </c>
      <c r="K416" s="183">
        <f>SUM(I416:J416)</f>
        <v>3</v>
      </c>
    </row>
    <row r="417" spans="1:11" s="2" customFormat="1" ht="25.5">
      <c r="A417" s="101"/>
      <c r="B417" s="355"/>
      <c r="C417" s="27" t="s">
        <v>2877</v>
      </c>
      <c r="D417" s="3">
        <v>175060604</v>
      </c>
      <c r="E417" s="249" t="s">
        <v>1055</v>
      </c>
      <c r="F417" s="248">
        <v>430</v>
      </c>
      <c r="G417" s="248">
        <v>0</v>
      </c>
      <c r="H417" s="248">
        <f>SUM(F417:G417)</f>
        <v>430</v>
      </c>
      <c r="I417" s="290"/>
      <c r="J417" s="370"/>
      <c r="K417" s="182"/>
    </row>
    <row r="418" spans="1:11" s="2" customFormat="1" ht="25.5">
      <c r="A418" s="101"/>
      <c r="B418" s="355"/>
      <c r="C418" s="27" t="s">
        <v>2877</v>
      </c>
      <c r="D418" s="3">
        <v>175060605</v>
      </c>
      <c r="E418" s="249" t="s">
        <v>1055</v>
      </c>
      <c r="F418" s="248">
        <v>529</v>
      </c>
      <c r="G418" s="248">
        <v>0</v>
      </c>
      <c r="H418" s="248">
        <f>SUM(F418:G418)</f>
        <v>529</v>
      </c>
      <c r="I418" s="290"/>
      <c r="J418" s="370"/>
      <c r="K418" s="182"/>
    </row>
    <row r="419" spans="1:11" s="2" customFormat="1" ht="23.25">
      <c r="A419" s="101"/>
      <c r="B419" s="355"/>
      <c r="C419" s="185" t="s">
        <v>1813</v>
      </c>
      <c r="D419" s="185"/>
      <c r="E419" s="249" t="s">
        <v>1055</v>
      </c>
      <c r="F419" s="247">
        <f>SUM(F416:F418)</f>
        <v>1473</v>
      </c>
      <c r="G419" s="248">
        <f>SUM(G416:G418)</f>
        <v>0</v>
      </c>
      <c r="H419" s="247">
        <f>SUM(F419:G419)</f>
        <v>1473</v>
      </c>
      <c r="I419" s="289"/>
      <c r="J419" s="370"/>
      <c r="K419" s="179"/>
    </row>
    <row r="420" spans="1:11" s="2" customFormat="1" ht="25.5">
      <c r="A420" s="101">
        <v>113</v>
      </c>
      <c r="B420" s="356" t="s">
        <v>2878</v>
      </c>
      <c r="C420" s="27" t="s">
        <v>2877</v>
      </c>
      <c r="D420" s="3">
        <v>175060603</v>
      </c>
      <c r="E420" s="249" t="s">
        <v>1055</v>
      </c>
      <c r="F420" s="248">
        <v>0</v>
      </c>
      <c r="G420" s="248">
        <v>377</v>
      </c>
      <c r="H420" s="248">
        <f>SUM(F420:G420)</f>
        <v>377</v>
      </c>
      <c r="I420" s="370">
        <v>0</v>
      </c>
      <c r="J420" s="183">
        <v>2</v>
      </c>
      <c r="K420" s="183">
        <f>SUM(I420:J420)</f>
        <v>2</v>
      </c>
    </row>
    <row r="421" spans="1:11" s="2" customFormat="1" ht="25.5">
      <c r="A421" s="101"/>
      <c r="B421" s="355"/>
      <c r="C421" s="27" t="s">
        <v>2877</v>
      </c>
      <c r="D421" s="3">
        <v>175060604</v>
      </c>
      <c r="E421" s="249" t="s">
        <v>1055</v>
      </c>
      <c r="F421" s="248">
        <v>0</v>
      </c>
      <c r="G421" s="248">
        <v>324</v>
      </c>
      <c r="H421" s="248">
        <f>SUM(F421:G421)</f>
        <v>324</v>
      </c>
      <c r="I421" s="370"/>
      <c r="J421" s="182"/>
      <c r="K421" s="182"/>
    </row>
    <row r="422" spans="1:11" s="2" customFormat="1" ht="25.5">
      <c r="A422" s="101"/>
      <c r="B422" s="355"/>
      <c r="C422" s="27" t="s">
        <v>2877</v>
      </c>
      <c r="D422" s="3">
        <v>175060605</v>
      </c>
      <c r="E422" s="249" t="s">
        <v>1055</v>
      </c>
      <c r="F422" s="248">
        <v>0</v>
      </c>
      <c r="G422" s="248">
        <v>410</v>
      </c>
      <c r="H422" s="248">
        <f>SUM(F422:G422)</f>
        <v>410</v>
      </c>
      <c r="I422" s="370"/>
      <c r="J422" s="182"/>
      <c r="K422" s="182"/>
    </row>
    <row r="423" spans="1:11" s="2" customFormat="1" ht="23.25">
      <c r="A423" s="101"/>
      <c r="B423" s="355"/>
      <c r="C423" s="185" t="s">
        <v>1813</v>
      </c>
      <c r="D423" s="185"/>
      <c r="E423" s="249" t="s">
        <v>1055</v>
      </c>
      <c r="F423" s="248">
        <f>SUM(F420:F422)</f>
        <v>0</v>
      </c>
      <c r="G423" s="247">
        <f>SUM(G420:G422)</f>
        <v>1111</v>
      </c>
      <c r="H423" s="247">
        <f>SUM(F423:G423)</f>
        <v>1111</v>
      </c>
      <c r="I423" s="370"/>
      <c r="J423" s="179"/>
      <c r="K423" s="179"/>
    </row>
    <row r="424" spans="1:11" s="2" customFormat="1" ht="25.5">
      <c r="A424" s="101">
        <v>114</v>
      </c>
      <c r="B424" s="356" t="s">
        <v>2876</v>
      </c>
      <c r="C424" s="27" t="s">
        <v>2874</v>
      </c>
      <c r="D424" s="3">
        <v>175060705</v>
      </c>
      <c r="E424" s="249" t="s">
        <v>1055</v>
      </c>
      <c r="F424" s="248">
        <v>522</v>
      </c>
      <c r="G424" s="248">
        <v>0</v>
      </c>
      <c r="H424" s="248">
        <f>SUM(F424:G424)</f>
        <v>522</v>
      </c>
      <c r="I424" s="291">
        <v>3</v>
      </c>
      <c r="J424" s="370">
        <v>0</v>
      </c>
      <c r="K424" s="183">
        <f>SUM(I424:J424)</f>
        <v>3</v>
      </c>
    </row>
    <row r="425" spans="1:11" s="2" customFormat="1" ht="25.5">
      <c r="A425" s="101"/>
      <c r="B425" s="355"/>
      <c r="C425" s="27" t="s">
        <v>2874</v>
      </c>
      <c r="D425" s="3">
        <v>175060706</v>
      </c>
      <c r="E425" s="249" t="s">
        <v>1055</v>
      </c>
      <c r="F425" s="248">
        <v>516</v>
      </c>
      <c r="G425" s="248">
        <v>0</v>
      </c>
      <c r="H425" s="248">
        <f>SUM(F425:G425)</f>
        <v>516</v>
      </c>
      <c r="I425" s="290"/>
      <c r="J425" s="370"/>
      <c r="K425" s="182"/>
    </row>
    <row r="426" spans="1:11" s="2" customFormat="1" ht="25.5">
      <c r="A426" s="101"/>
      <c r="B426" s="355"/>
      <c r="C426" s="27" t="s">
        <v>2874</v>
      </c>
      <c r="D426" s="3">
        <v>175060707</v>
      </c>
      <c r="E426" s="249" t="s">
        <v>1055</v>
      </c>
      <c r="F426" s="248">
        <v>638</v>
      </c>
      <c r="G426" s="248">
        <v>0</v>
      </c>
      <c r="H426" s="248">
        <f>SUM(F426:G426)</f>
        <v>638</v>
      </c>
      <c r="I426" s="290"/>
      <c r="J426" s="370"/>
      <c r="K426" s="182"/>
    </row>
    <row r="427" spans="1:11" s="2" customFormat="1" ht="12.75" customHeight="1">
      <c r="A427" s="101"/>
      <c r="B427" s="355"/>
      <c r="C427" s="185" t="s">
        <v>1813</v>
      </c>
      <c r="D427" s="185"/>
      <c r="E427" s="249" t="s">
        <v>1055</v>
      </c>
      <c r="F427" s="247">
        <f>SUM(F424:F426)</f>
        <v>1676</v>
      </c>
      <c r="G427" s="248">
        <f>SUM(G424:G426)</f>
        <v>0</v>
      </c>
      <c r="H427" s="247">
        <f>SUM(F427:G427)</f>
        <v>1676</v>
      </c>
      <c r="I427" s="289"/>
      <c r="J427" s="370"/>
      <c r="K427" s="179"/>
    </row>
    <row r="428" spans="1:11" s="2" customFormat="1" ht="25.5">
      <c r="A428" s="101">
        <v>115</v>
      </c>
      <c r="B428" s="356" t="s">
        <v>2875</v>
      </c>
      <c r="C428" s="7" t="s">
        <v>2874</v>
      </c>
      <c r="D428" s="3">
        <v>175060705</v>
      </c>
      <c r="E428" s="249" t="s">
        <v>1055</v>
      </c>
      <c r="F428" s="248">
        <v>0</v>
      </c>
      <c r="G428" s="248">
        <v>415</v>
      </c>
      <c r="H428" s="248">
        <f>SUM(F428:G428)</f>
        <v>415</v>
      </c>
      <c r="I428" s="370">
        <v>0</v>
      </c>
      <c r="J428" s="183">
        <v>2</v>
      </c>
      <c r="K428" s="183">
        <f>SUM(I428:J428)</f>
        <v>2</v>
      </c>
    </row>
    <row r="429" spans="1:11" s="2" customFormat="1" ht="25.5">
      <c r="A429" s="101"/>
      <c r="B429" s="355"/>
      <c r="C429" s="7" t="s">
        <v>2874</v>
      </c>
      <c r="D429" s="3">
        <v>175060706</v>
      </c>
      <c r="E429" s="249" t="s">
        <v>1055</v>
      </c>
      <c r="F429" s="248">
        <v>0</v>
      </c>
      <c r="G429" s="248">
        <v>412</v>
      </c>
      <c r="H429" s="248">
        <f>SUM(F429:G429)</f>
        <v>412</v>
      </c>
      <c r="I429" s="370"/>
      <c r="J429" s="182"/>
      <c r="K429" s="182"/>
    </row>
    <row r="430" spans="1:11" s="2" customFormat="1" ht="25.5">
      <c r="A430" s="101"/>
      <c r="B430" s="355"/>
      <c r="C430" s="7" t="s">
        <v>2874</v>
      </c>
      <c r="D430" s="3">
        <v>175060707</v>
      </c>
      <c r="E430" s="249" t="s">
        <v>1055</v>
      </c>
      <c r="F430" s="248">
        <v>0</v>
      </c>
      <c r="G430" s="248">
        <v>470</v>
      </c>
      <c r="H430" s="248">
        <f>SUM(F430:G430)</f>
        <v>470</v>
      </c>
      <c r="I430" s="370"/>
      <c r="J430" s="182"/>
      <c r="K430" s="182"/>
    </row>
    <row r="431" spans="1:11" s="2" customFormat="1" ht="18" customHeight="1">
      <c r="A431" s="101"/>
      <c r="B431" s="355"/>
      <c r="C431" s="185" t="s">
        <v>1813</v>
      </c>
      <c r="D431" s="185"/>
      <c r="E431" s="249" t="s">
        <v>1055</v>
      </c>
      <c r="F431" s="248">
        <f>SUM(F428:F430)</f>
        <v>0</v>
      </c>
      <c r="G431" s="247">
        <f>SUM(G428:G430)</f>
        <v>1297</v>
      </c>
      <c r="H431" s="247">
        <f>SUM(F431:G431)</f>
        <v>1297</v>
      </c>
      <c r="I431" s="370"/>
      <c r="J431" s="179"/>
      <c r="K431" s="179"/>
    </row>
    <row r="432" spans="1:11" s="2" customFormat="1" ht="25.5">
      <c r="A432" s="101">
        <v>116</v>
      </c>
      <c r="B432" s="356" t="s">
        <v>2873</v>
      </c>
      <c r="C432" s="7" t="s">
        <v>2872</v>
      </c>
      <c r="D432" s="3">
        <v>175060701</v>
      </c>
      <c r="E432" s="249" t="s">
        <v>1055</v>
      </c>
      <c r="F432" s="248">
        <v>462</v>
      </c>
      <c r="G432" s="248">
        <v>403</v>
      </c>
      <c r="H432" s="248">
        <f>SUM(F432:G432)</f>
        <v>865</v>
      </c>
      <c r="I432" s="376">
        <v>2</v>
      </c>
      <c r="J432" s="184">
        <v>1</v>
      </c>
      <c r="K432" s="184">
        <f>SUM(I432:J432)</f>
        <v>3</v>
      </c>
    </row>
    <row r="433" spans="1:11" s="2" customFormat="1" ht="25.5">
      <c r="A433" s="101"/>
      <c r="B433" s="356"/>
      <c r="C433" s="7" t="s">
        <v>2871</v>
      </c>
      <c r="D433" s="3">
        <v>175060702</v>
      </c>
      <c r="E433" s="249" t="s">
        <v>1055</v>
      </c>
      <c r="F433" s="248">
        <v>343</v>
      </c>
      <c r="G433" s="248">
        <v>264</v>
      </c>
      <c r="H433" s="248">
        <f>SUM(F433:G433)</f>
        <v>607</v>
      </c>
      <c r="I433" s="376"/>
      <c r="J433" s="184"/>
      <c r="K433" s="184"/>
    </row>
    <row r="434" spans="1:11" s="2" customFormat="1" ht="17.25" customHeight="1">
      <c r="A434" s="101"/>
      <c r="B434" s="356"/>
      <c r="C434" s="185" t="s">
        <v>1813</v>
      </c>
      <c r="D434" s="185"/>
      <c r="E434" s="249" t="s">
        <v>1055</v>
      </c>
      <c r="F434" s="247">
        <f>SUM(F432:F433)</f>
        <v>805</v>
      </c>
      <c r="G434" s="247">
        <f>SUM(G432:G433)</f>
        <v>667</v>
      </c>
      <c r="H434" s="247">
        <f>SUM(F434:G434)</f>
        <v>1472</v>
      </c>
      <c r="I434" s="376"/>
      <c r="J434" s="184"/>
      <c r="K434" s="184"/>
    </row>
    <row r="435" spans="1:11" s="2" customFormat="1" ht="25.5">
      <c r="A435" s="101">
        <v>117</v>
      </c>
      <c r="B435" s="356" t="s">
        <v>2870</v>
      </c>
      <c r="C435" s="27" t="s">
        <v>2869</v>
      </c>
      <c r="D435" s="3">
        <v>175060703</v>
      </c>
      <c r="E435" s="249" t="s">
        <v>1055</v>
      </c>
      <c r="F435" s="248">
        <v>504</v>
      </c>
      <c r="G435" s="248">
        <v>405</v>
      </c>
      <c r="H435" s="248">
        <f>SUM(F435:G435)</f>
        <v>909</v>
      </c>
      <c r="I435" s="376">
        <v>2</v>
      </c>
      <c r="J435" s="184">
        <v>1</v>
      </c>
      <c r="K435" s="184">
        <f>SUM(I435:J435)</f>
        <v>3</v>
      </c>
    </row>
    <row r="436" spans="1:11" s="2" customFormat="1" ht="25.5">
      <c r="A436" s="101"/>
      <c r="B436" s="356"/>
      <c r="C436" s="27" t="s">
        <v>2868</v>
      </c>
      <c r="D436" s="3">
        <v>175060704</v>
      </c>
      <c r="E436" s="249" t="s">
        <v>1055</v>
      </c>
      <c r="F436" s="248">
        <v>371</v>
      </c>
      <c r="G436" s="248">
        <v>308</v>
      </c>
      <c r="H436" s="248">
        <f>SUM(F436:G436)</f>
        <v>679</v>
      </c>
      <c r="I436" s="376"/>
      <c r="J436" s="184"/>
      <c r="K436" s="184"/>
    </row>
    <row r="437" spans="1:11" s="2" customFormat="1" ht="17.25" customHeight="1">
      <c r="A437" s="101"/>
      <c r="B437" s="356"/>
      <c r="C437" s="185" t="s">
        <v>1813</v>
      </c>
      <c r="D437" s="185"/>
      <c r="E437" s="249" t="s">
        <v>1055</v>
      </c>
      <c r="F437" s="247">
        <f>SUM(F435:F436)</f>
        <v>875</v>
      </c>
      <c r="G437" s="247">
        <f>SUM(G435:G436)</f>
        <v>713</v>
      </c>
      <c r="H437" s="247">
        <f>SUM(F437:G437)</f>
        <v>1588</v>
      </c>
      <c r="I437" s="376"/>
      <c r="J437" s="184"/>
      <c r="K437" s="184"/>
    </row>
    <row r="438" spans="1:11" ht="15.75">
      <c r="A438" s="354" t="s">
        <v>2424</v>
      </c>
      <c r="B438" s="353"/>
      <c r="C438" s="353"/>
      <c r="D438" s="353"/>
      <c r="E438" s="352"/>
      <c r="F438" s="375">
        <v>99672</v>
      </c>
      <c r="G438" s="375">
        <v>76331</v>
      </c>
      <c r="H438" s="375">
        <v>176003</v>
      </c>
      <c r="I438" s="375">
        <f>SUM(I6:I437)</f>
        <v>182</v>
      </c>
      <c r="J438" s="375">
        <f>SUM(J6:J437)</f>
        <v>131</v>
      </c>
      <c r="K438" s="375">
        <f>SUM(K6:K437)</f>
        <v>313</v>
      </c>
    </row>
    <row r="441" spans="1:11">
      <c r="A441" s="365" t="s">
        <v>2867</v>
      </c>
      <c r="B441" s="364"/>
      <c r="C441" s="364"/>
      <c r="D441" s="364"/>
      <c r="E441" s="364"/>
      <c r="F441" s="364"/>
      <c r="G441" s="364"/>
      <c r="H441" s="364"/>
      <c r="I441" s="364"/>
      <c r="J441" s="364"/>
      <c r="K441" s="363"/>
    </row>
    <row r="442" spans="1:11">
      <c r="A442" s="105" t="s">
        <v>2739</v>
      </c>
      <c r="B442" s="166" t="s">
        <v>1821</v>
      </c>
      <c r="C442" s="105" t="s">
        <v>2531</v>
      </c>
      <c r="D442" s="105" t="s">
        <v>1819</v>
      </c>
      <c r="E442" s="374" t="s">
        <v>2738</v>
      </c>
      <c r="F442" s="105" t="s">
        <v>2737</v>
      </c>
      <c r="G442" s="105"/>
      <c r="H442" s="105"/>
      <c r="I442" s="105" t="s">
        <v>2736</v>
      </c>
      <c r="J442" s="105"/>
      <c r="K442" s="105"/>
    </row>
    <row r="443" spans="1:11">
      <c r="A443" s="105"/>
      <c r="B443" s="167"/>
      <c r="C443" s="105"/>
      <c r="D443" s="105"/>
      <c r="E443" s="373"/>
      <c r="F443" s="105" t="s">
        <v>1815</v>
      </c>
      <c r="G443" s="105" t="s">
        <v>1814</v>
      </c>
      <c r="H443" s="105" t="s">
        <v>1813</v>
      </c>
      <c r="I443" s="105" t="s">
        <v>1815</v>
      </c>
      <c r="J443" s="105" t="s">
        <v>1814</v>
      </c>
      <c r="K443" s="105" t="s">
        <v>1813</v>
      </c>
    </row>
    <row r="444" spans="1:11">
      <c r="A444" s="105"/>
      <c r="B444" s="168"/>
      <c r="C444" s="105"/>
      <c r="D444" s="105"/>
      <c r="E444" s="372"/>
      <c r="F444" s="105"/>
      <c r="G444" s="105"/>
      <c r="H444" s="105"/>
      <c r="I444" s="105"/>
      <c r="J444" s="105"/>
      <c r="K444" s="105"/>
    </row>
    <row r="445" spans="1:11" ht="23.25">
      <c r="A445" s="110">
        <v>1</v>
      </c>
      <c r="B445" s="371" t="s">
        <v>2866</v>
      </c>
      <c r="C445" s="28" t="s">
        <v>2110</v>
      </c>
      <c r="D445" s="14">
        <v>177010101</v>
      </c>
      <c r="E445" s="249" t="s">
        <v>1055</v>
      </c>
      <c r="F445" s="261">
        <v>612</v>
      </c>
      <c r="G445" s="261">
        <v>393</v>
      </c>
      <c r="H445" s="261">
        <f>SUM(F445:G445)</f>
        <v>1005</v>
      </c>
      <c r="I445" s="184">
        <v>1</v>
      </c>
      <c r="J445" s="184">
        <v>1</v>
      </c>
      <c r="K445" s="184">
        <f>SUM(I445:J445)</f>
        <v>2</v>
      </c>
    </row>
    <row r="446" spans="1:11" ht="23.25">
      <c r="A446" s="110"/>
      <c r="B446" s="371"/>
      <c r="C446" s="185"/>
      <c r="D446" s="185"/>
      <c r="E446" s="249" t="s">
        <v>1055</v>
      </c>
      <c r="F446" s="247">
        <f>SUM(F445)</f>
        <v>612</v>
      </c>
      <c r="G446" s="247">
        <f>SUM(G445)</f>
        <v>393</v>
      </c>
      <c r="H446" s="247">
        <f>SUM(F446:G446)</f>
        <v>1005</v>
      </c>
      <c r="I446" s="184"/>
      <c r="J446" s="184"/>
      <c r="K446" s="184"/>
    </row>
    <row r="447" spans="1:11" ht="23.25">
      <c r="A447" s="110">
        <v>2</v>
      </c>
      <c r="B447" s="371" t="s">
        <v>2865</v>
      </c>
      <c r="C447" s="28" t="s">
        <v>2110</v>
      </c>
      <c r="D447" s="14">
        <v>177010102</v>
      </c>
      <c r="E447" s="249" t="s">
        <v>1055</v>
      </c>
      <c r="F447" s="261">
        <v>161</v>
      </c>
      <c r="G447" s="248">
        <v>0</v>
      </c>
      <c r="H447" s="261">
        <f>SUM(F447:G447)</f>
        <v>161</v>
      </c>
      <c r="I447" s="184">
        <v>2</v>
      </c>
      <c r="J447" s="370">
        <v>0</v>
      </c>
      <c r="K447" s="184">
        <f>SUM(I447:J447)</f>
        <v>2</v>
      </c>
    </row>
    <row r="448" spans="1:11" ht="23.25">
      <c r="A448" s="110"/>
      <c r="B448" s="371"/>
      <c r="C448" s="28" t="s">
        <v>2109</v>
      </c>
      <c r="D448" s="14">
        <v>177010106</v>
      </c>
      <c r="E448" s="249" t="s">
        <v>1055</v>
      </c>
      <c r="F448" s="261">
        <v>312</v>
      </c>
      <c r="G448" s="248">
        <v>0</v>
      </c>
      <c r="H448" s="261">
        <f>SUM(F448:G448)</f>
        <v>312</v>
      </c>
      <c r="I448" s="184"/>
      <c r="J448" s="370"/>
      <c r="K448" s="184"/>
    </row>
    <row r="449" spans="1:11" ht="23.25">
      <c r="A449" s="110"/>
      <c r="B449" s="371"/>
      <c r="C449" s="29" t="s">
        <v>2112</v>
      </c>
      <c r="D449" s="12">
        <v>177010109</v>
      </c>
      <c r="E449" s="249" t="s">
        <v>1055</v>
      </c>
      <c r="F449" s="261">
        <v>772</v>
      </c>
      <c r="G449" s="248">
        <v>0</v>
      </c>
      <c r="H449" s="261">
        <f>SUM(F449:G449)</f>
        <v>772</v>
      </c>
      <c r="I449" s="184"/>
      <c r="J449" s="370"/>
      <c r="K449" s="184"/>
    </row>
    <row r="450" spans="1:11" ht="23.25">
      <c r="A450" s="110"/>
      <c r="B450" s="371"/>
      <c r="C450" s="185" t="s">
        <v>1813</v>
      </c>
      <c r="D450" s="185"/>
      <c r="E450" s="249" t="s">
        <v>1055</v>
      </c>
      <c r="F450" s="247">
        <f>SUM(F447:F449)</f>
        <v>1245</v>
      </c>
      <c r="G450" s="248">
        <f>SUM(G447:G449)</f>
        <v>0</v>
      </c>
      <c r="H450" s="247">
        <f>SUM(F450:G450)</f>
        <v>1245</v>
      </c>
      <c r="I450" s="184"/>
      <c r="J450" s="370"/>
      <c r="K450" s="184"/>
    </row>
    <row r="451" spans="1:11" ht="23.25">
      <c r="A451" s="110">
        <v>3</v>
      </c>
      <c r="B451" s="371" t="s">
        <v>2113</v>
      </c>
      <c r="C451" s="28" t="s">
        <v>2110</v>
      </c>
      <c r="D451" s="14">
        <v>177010102</v>
      </c>
      <c r="E451" s="249" t="s">
        <v>1055</v>
      </c>
      <c r="F451" s="248">
        <v>0</v>
      </c>
      <c r="G451" s="261">
        <v>120</v>
      </c>
      <c r="H451" s="261">
        <f>SUM(F451:G451)</f>
        <v>120</v>
      </c>
      <c r="I451" s="370">
        <v>0</v>
      </c>
      <c r="J451" s="184">
        <v>1</v>
      </c>
      <c r="K451" s="184">
        <f>SUM(I451:J451)</f>
        <v>1</v>
      </c>
    </row>
    <row r="452" spans="1:11" ht="23.25">
      <c r="A452" s="110"/>
      <c r="B452" s="371"/>
      <c r="C452" s="28" t="s">
        <v>2109</v>
      </c>
      <c r="D452" s="14">
        <v>177010106</v>
      </c>
      <c r="E452" s="249" t="s">
        <v>1055</v>
      </c>
      <c r="F452" s="248">
        <v>0</v>
      </c>
      <c r="G452" s="261">
        <v>263</v>
      </c>
      <c r="H452" s="261">
        <f>SUM(F452:G452)</f>
        <v>263</v>
      </c>
      <c r="I452" s="370"/>
      <c r="J452" s="184"/>
      <c r="K452" s="184"/>
    </row>
    <row r="453" spans="1:11" ht="23.25">
      <c r="A453" s="110"/>
      <c r="B453" s="371"/>
      <c r="C453" s="29" t="s">
        <v>2112</v>
      </c>
      <c r="D453" s="12">
        <v>177010109</v>
      </c>
      <c r="E453" s="249" t="s">
        <v>1055</v>
      </c>
      <c r="F453" s="248">
        <v>0</v>
      </c>
      <c r="G453" s="261">
        <v>579</v>
      </c>
      <c r="H453" s="261">
        <f>SUM(F453:G453)</f>
        <v>579</v>
      </c>
      <c r="I453" s="370"/>
      <c r="J453" s="184"/>
      <c r="K453" s="184"/>
    </row>
    <row r="454" spans="1:11" ht="23.25">
      <c r="A454" s="110"/>
      <c r="B454" s="371"/>
      <c r="C454" s="185" t="s">
        <v>1813</v>
      </c>
      <c r="D454" s="185"/>
      <c r="E454" s="249" t="s">
        <v>1055</v>
      </c>
      <c r="F454" s="265">
        <f>SUM(F451:F453)</f>
        <v>0</v>
      </c>
      <c r="G454" s="288">
        <f>SUM(G451:G453)</f>
        <v>962</v>
      </c>
      <c r="H454" s="288">
        <f>SUM(F454:G454)</f>
        <v>962</v>
      </c>
      <c r="I454" s="370"/>
      <c r="J454" s="184"/>
      <c r="K454" s="184"/>
    </row>
    <row r="455" spans="1:11" ht="23.25">
      <c r="A455" s="110">
        <v>4</v>
      </c>
      <c r="B455" s="371" t="s">
        <v>2864</v>
      </c>
      <c r="C455" s="28" t="s">
        <v>2110</v>
      </c>
      <c r="D455" s="14">
        <v>177010103</v>
      </c>
      <c r="E455" s="249" t="s">
        <v>1055</v>
      </c>
      <c r="F455" s="261">
        <v>259</v>
      </c>
      <c r="G455" s="261">
        <v>185</v>
      </c>
      <c r="H455" s="261">
        <f>SUM(F455:G455)</f>
        <v>444</v>
      </c>
      <c r="I455" s="184">
        <v>2</v>
      </c>
      <c r="J455" s="184">
        <v>1</v>
      </c>
      <c r="K455" s="184">
        <f>SUM(I455:J455)</f>
        <v>3</v>
      </c>
    </row>
    <row r="456" spans="1:11" ht="23.25">
      <c r="A456" s="110"/>
      <c r="B456" s="371"/>
      <c r="C456" s="28" t="s">
        <v>2109</v>
      </c>
      <c r="D456" s="14">
        <v>177010107</v>
      </c>
      <c r="E456" s="249" t="s">
        <v>1055</v>
      </c>
      <c r="F456" s="261">
        <v>517</v>
      </c>
      <c r="G456" s="261">
        <v>354</v>
      </c>
      <c r="H456" s="261">
        <f>SUM(F456:G456)</f>
        <v>871</v>
      </c>
      <c r="I456" s="184"/>
      <c r="J456" s="184"/>
      <c r="K456" s="184"/>
    </row>
    <row r="457" spans="1:11" ht="23.25">
      <c r="A457" s="110"/>
      <c r="B457" s="371"/>
      <c r="C457" s="185" t="s">
        <v>1813</v>
      </c>
      <c r="D457" s="185"/>
      <c r="E457" s="249" t="s">
        <v>1055</v>
      </c>
      <c r="F457" s="247">
        <f>SUM(F455:F456)</f>
        <v>776</v>
      </c>
      <c r="G457" s="247">
        <f>SUM(G455:G456)</f>
        <v>539</v>
      </c>
      <c r="H457" s="247">
        <f>SUM(F457:G457)</f>
        <v>1315</v>
      </c>
      <c r="I457" s="184"/>
      <c r="J457" s="184"/>
      <c r="K457" s="184"/>
    </row>
    <row r="458" spans="1:11" ht="23.25">
      <c r="A458" s="110">
        <v>5</v>
      </c>
      <c r="B458" s="371" t="s">
        <v>2863</v>
      </c>
      <c r="C458" s="28" t="s">
        <v>2107</v>
      </c>
      <c r="D458" s="14">
        <v>177010110</v>
      </c>
      <c r="E458" s="249" t="s">
        <v>1055</v>
      </c>
      <c r="F458" s="261">
        <v>634</v>
      </c>
      <c r="G458" s="261">
        <v>460</v>
      </c>
      <c r="H458" s="261">
        <f>SUM(F458:G458)</f>
        <v>1094</v>
      </c>
      <c r="I458" s="184">
        <v>1</v>
      </c>
      <c r="J458" s="184">
        <v>1</v>
      </c>
      <c r="K458" s="184">
        <f>SUM(I458:J458)</f>
        <v>2</v>
      </c>
    </row>
    <row r="459" spans="1:11" ht="23.25">
      <c r="A459" s="110"/>
      <c r="B459" s="371"/>
      <c r="C459" s="185" t="s">
        <v>1813</v>
      </c>
      <c r="D459" s="185"/>
      <c r="E459" s="249" t="s">
        <v>1055</v>
      </c>
      <c r="F459" s="247">
        <f>SUM(F458)</f>
        <v>634</v>
      </c>
      <c r="G459" s="247">
        <f>SUM(G458)</f>
        <v>460</v>
      </c>
      <c r="H459" s="247">
        <f>SUM(F459:G459)</f>
        <v>1094</v>
      </c>
      <c r="I459" s="184"/>
      <c r="J459" s="184"/>
      <c r="K459" s="184"/>
    </row>
    <row r="460" spans="1:11" ht="23.25">
      <c r="A460" s="101">
        <v>6</v>
      </c>
      <c r="B460" s="356" t="s">
        <v>2862</v>
      </c>
      <c r="C460" s="89" t="s">
        <v>2103</v>
      </c>
      <c r="D460" s="3">
        <v>177010201</v>
      </c>
      <c r="E460" s="249" t="s">
        <v>1055</v>
      </c>
      <c r="F460" s="248">
        <v>527</v>
      </c>
      <c r="G460" s="248">
        <v>352</v>
      </c>
      <c r="H460" s="248">
        <f>SUM(F460:G460)</f>
        <v>879</v>
      </c>
      <c r="I460" s="183">
        <v>2</v>
      </c>
      <c r="J460" s="183">
        <v>2</v>
      </c>
      <c r="K460" s="183">
        <f>SUM(I460:J460)</f>
        <v>4</v>
      </c>
    </row>
    <row r="461" spans="1:11" ht="23.25">
      <c r="A461" s="101"/>
      <c r="B461" s="355"/>
      <c r="C461" s="89" t="s">
        <v>2103</v>
      </c>
      <c r="D461" s="3">
        <v>177010202</v>
      </c>
      <c r="E461" s="249" t="s">
        <v>1055</v>
      </c>
      <c r="F461" s="248">
        <v>575</v>
      </c>
      <c r="G461" s="248">
        <v>383</v>
      </c>
      <c r="H461" s="248">
        <f>SUM(F461:G461)</f>
        <v>958</v>
      </c>
      <c r="I461" s="182"/>
      <c r="J461" s="182"/>
      <c r="K461" s="182"/>
    </row>
    <row r="462" spans="1:11" ht="23.25">
      <c r="A462" s="101"/>
      <c r="B462" s="355"/>
      <c r="C462" s="89" t="s">
        <v>2105</v>
      </c>
      <c r="D462" s="3">
        <v>177010204</v>
      </c>
      <c r="E462" s="249" t="s">
        <v>1055</v>
      </c>
      <c r="F462" s="248">
        <v>114</v>
      </c>
      <c r="G462" s="248">
        <v>75</v>
      </c>
      <c r="H462" s="248">
        <f>SUM(F462:G462)</f>
        <v>189</v>
      </c>
      <c r="I462" s="182"/>
      <c r="J462" s="182"/>
      <c r="K462" s="182"/>
    </row>
    <row r="463" spans="1:11" ht="23.25">
      <c r="A463" s="101"/>
      <c r="B463" s="355"/>
      <c r="C463" s="185" t="s">
        <v>1813</v>
      </c>
      <c r="D463" s="185"/>
      <c r="E463" s="249" t="s">
        <v>1055</v>
      </c>
      <c r="F463" s="247">
        <f>SUM(F460:F462)</f>
        <v>1216</v>
      </c>
      <c r="G463" s="247">
        <f>SUM(G460:G462)</f>
        <v>810</v>
      </c>
      <c r="H463" s="247">
        <f>SUM(F463:G463)</f>
        <v>2026</v>
      </c>
      <c r="I463" s="179"/>
      <c r="J463" s="179"/>
      <c r="K463" s="179"/>
    </row>
    <row r="464" spans="1:11" ht="23.25">
      <c r="A464" s="101">
        <v>7</v>
      </c>
      <c r="B464" s="356" t="s">
        <v>2861</v>
      </c>
      <c r="C464" s="89" t="s">
        <v>2103</v>
      </c>
      <c r="D464" s="3">
        <v>177010203</v>
      </c>
      <c r="E464" s="249" t="s">
        <v>1055</v>
      </c>
      <c r="F464" s="248">
        <v>460</v>
      </c>
      <c r="G464" s="248">
        <v>315</v>
      </c>
      <c r="H464" s="248">
        <f>SUM(F464:G464)</f>
        <v>775</v>
      </c>
      <c r="I464" s="182">
        <v>2</v>
      </c>
      <c r="J464" s="182">
        <v>1</v>
      </c>
      <c r="K464" s="182">
        <f>SUM(I464:J464)</f>
        <v>3</v>
      </c>
    </row>
    <row r="465" spans="1:11" ht="23.25">
      <c r="A465" s="101"/>
      <c r="B465" s="356"/>
      <c r="C465" s="89" t="s">
        <v>2102</v>
      </c>
      <c r="D465" s="3">
        <v>177010206</v>
      </c>
      <c r="E465" s="249" t="s">
        <v>1055</v>
      </c>
      <c r="F465" s="248">
        <v>369</v>
      </c>
      <c r="G465" s="248">
        <v>280</v>
      </c>
      <c r="H465" s="248">
        <f>SUM(F465:G465)</f>
        <v>649</v>
      </c>
      <c r="I465" s="182"/>
      <c r="J465" s="182"/>
      <c r="K465" s="182"/>
    </row>
    <row r="466" spans="1:11" ht="23.25">
      <c r="A466" s="101"/>
      <c r="B466" s="356"/>
      <c r="C466" s="185" t="s">
        <v>1813</v>
      </c>
      <c r="D466" s="185"/>
      <c r="E466" s="249" t="s">
        <v>1055</v>
      </c>
      <c r="F466" s="247">
        <f>SUM(F464:F465)</f>
        <v>829</v>
      </c>
      <c r="G466" s="247">
        <f>SUM(G464:G465)</f>
        <v>595</v>
      </c>
      <c r="H466" s="247">
        <f>SUM(F466:G466)</f>
        <v>1424</v>
      </c>
      <c r="I466" s="179"/>
      <c r="J466" s="179"/>
      <c r="K466" s="179"/>
    </row>
    <row r="467" spans="1:11" ht="23.25">
      <c r="A467" s="101">
        <v>8</v>
      </c>
      <c r="B467" s="356" t="s">
        <v>2860</v>
      </c>
      <c r="C467" s="89" t="s">
        <v>2098</v>
      </c>
      <c r="D467" s="3">
        <v>177010301</v>
      </c>
      <c r="E467" s="249" t="s">
        <v>1055</v>
      </c>
      <c r="F467" s="261">
        <v>591</v>
      </c>
      <c r="G467" s="248">
        <v>0</v>
      </c>
      <c r="H467" s="261">
        <f>SUM(F467:G467)</f>
        <v>591</v>
      </c>
      <c r="I467" s="184">
        <v>3</v>
      </c>
      <c r="J467" s="184">
        <v>0</v>
      </c>
      <c r="K467" s="184">
        <f>SUM(I467:J467)</f>
        <v>3</v>
      </c>
    </row>
    <row r="468" spans="1:11" ht="23.25">
      <c r="A468" s="101"/>
      <c r="B468" s="355"/>
      <c r="C468" s="89" t="s">
        <v>2098</v>
      </c>
      <c r="D468" s="3">
        <v>177010305</v>
      </c>
      <c r="E468" s="249" t="s">
        <v>1055</v>
      </c>
      <c r="F468" s="261">
        <v>149</v>
      </c>
      <c r="G468" s="248">
        <v>0</v>
      </c>
      <c r="H468" s="261">
        <f>SUM(F468:G468)</f>
        <v>149</v>
      </c>
      <c r="I468" s="184"/>
      <c r="J468" s="184"/>
      <c r="K468" s="184"/>
    </row>
    <row r="469" spans="1:11" ht="23.25">
      <c r="A469" s="101"/>
      <c r="B469" s="355"/>
      <c r="C469" s="89" t="s">
        <v>2098</v>
      </c>
      <c r="D469" s="3">
        <v>177010306</v>
      </c>
      <c r="E469" s="249" t="s">
        <v>1055</v>
      </c>
      <c r="F469" s="261">
        <v>498</v>
      </c>
      <c r="G469" s="248">
        <v>0</v>
      </c>
      <c r="H469" s="261">
        <f>SUM(F469:G469)</f>
        <v>498</v>
      </c>
      <c r="I469" s="184"/>
      <c r="J469" s="184"/>
      <c r="K469" s="184"/>
    </row>
    <row r="470" spans="1:11" ht="23.25">
      <c r="A470" s="101"/>
      <c r="B470" s="355"/>
      <c r="C470" s="89" t="s">
        <v>2098</v>
      </c>
      <c r="D470" s="3">
        <v>177010307</v>
      </c>
      <c r="E470" s="249" t="s">
        <v>1055</v>
      </c>
      <c r="F470" s="261">
        <v>151</v>
      </c>
      <c r="G470" s="248">
        <v>0</v>
      </c>
      <c r="H470" s="261">
        <f>SUM(F470:G470)</f>
        <v>151</v>
      </c>
      <c r="I470" s="184"/>
      <c r="J470" s="184"/>
      <c r="K470" s="184"/>
    </row>
    <row r="471" spans="1:11" ht="23.25">
      <c r="A471" s="101"/>
      <c r="B471" s="355"/>
      <c r="C471" s="185" t="s">
        <v>1813</v>
      </c>
      <c r="D471" s="185"/>
      <c r="E471" s="249" t="s">
        <v>1055</v>
      </c>
      <c r="F471" s="260">
        <f>SUM(F467:F470)</f>
        <v>1389</v>
      </c>
      <c r="G471" s="248">
        <f>SUM(G467:G470)</f>
        <v>0</v>
      </c>
      <c r="H471" s="260">
        <f>SUM(F471:G471)</f>
        <v>1389</v>
      </c>
      <c r="I471" s="184"/>
      <c r="J471" s="184"/>
      <c r="K471" s="184"/>
    </row>
    <row r="472" spans="1:11" ht="23.25">
      <c r="A472" s="101">
        <v>9</v>
      </c>
      <c r="B472" s="356" t="s">
        <v>2859</v>
      </c>
      <c r="C472" s="89" t="s">
        <v>2098</v>
      </c>
      <c r="D472" s="3">
        <v>177010301</v>
      </c>
      <c r="E472" s="249" t="s">
        <v>1055</v>
      </c>
      <c r="F472" s="248">
        <v>0</v>
      </c>
      <c r="G472" s="248">
        <v>460</v>
      </c>
      <c r="H472" s="248">
        <f>SUM(F472:G472)</f>
        <v>460</v>
      </c>
      <c r="I472" s="184">
        <v>0</v>
      </c>
      <c r="J472" s="184">
        <v>2</v>
      </c>
      <c r="K472" s="184">
        <f>SUM(I472:J472)</f>
        <v>2</v>
      </c>
    </row>
    <row r="473" spans="1:11" ht="23.25">
      <c r="A473" s="101"/>
      <c r="B473" s="355"/>
      <c r="C473" s="89" t="s">
        <v>2098</v>
      </c>
      <c r="D473" s="3">
        <v>177010305</v>
      </c>
      <c r="E473" s="249" t="s">
        <v>1055</v>
      </c>
      <c r="F473" s="248">
        <v>0</v>
      </c>
      <c r="G473" s="248">
        <v>124</v>
      </c>
      <c r="H473" s="248">
        <f>SUM(F473:G473)</f>
        <v>124</v>
      </c>
      <c r="I473" s="184"/>
      <c r="J473" s="184"/>
      <c r="K473" s="184"/>
    </row>
    <row r="474" spans="1:11" ht="23.25">
      <c r="A474" s="101"/>
      <c r="B474" s="355"/>
      <c r="C474" s="89" t="s">
        <v>2098</v>
      </c>
      <c r="D474" s="3">
        <v>177010306</v>
      </c>
      <c r="E474" s="249" t="s">
        <v>1055</v>
      </c>
      <c r="F474" s="248">
        <v>0</v>
      </c>
      <c r="G474" s="248">
        <v>363</v>
      </c>
      <c r="H474" s="248">
        <f>SUM(F474:G474)</f>
        <v>363</v>
      </c>
      <c r="I474" s="184"/>
      <c r="J474" s="184"/>
      <c r="K474" s="184"/>
    </row>
    <row r="475" spans="1:11" ht="23.25">
      <c r="A475" s="101"/>
      <c r="B475" s="355"/>
      <c r="C475" s="89" t="s">
        <v>2098</v>
      </c>
      <c r="D475" s="3">
        <v>177010307</v>
      </c>
      <c r="E475" s="249" t="s">
        <v>1055</v>
      </c>
      <c r="F475" s="248">
        <v>0</v>
      </c>
      <c r="G475" s="248">
        <v>117</v>
      </c>
      <c r="H475" s="248">
        <f>SUM(F475:G475)</f>
        <v>117</v>
      </c>
      <c r="I475" s="184"/>
      <c r="J475" s="184"/>
      <c r="K475" s="184"/>
    </row>
    <row r="476" spans="1:11" ht="23.25">
      <c r="A476" s="101"/>
      <c r="B476" s="355"/>
      <c r="C476" s="185" t="s">
        <v>1813</v>
      </c>
      <c r="D476" s="185"/>
      <c r="E476" s="249" t="s">
        <v>1055</v>
      </c>
      <c r="F476" s="248">
        <f>SUM(F472:F475)</f>
        <v>0</v>
      </c>
      <c r="G476" s="247">
        <f>SUM(G472:G475)</f>
        <v>1064</v>
      </c>
      <c r="H476" s="247">
        <f>SUM(F476:G476)</f>
        <v>1064</v>
      </c>
      <c r="I476" s="184"/>
      <c r="J476" s="184"/>
      <c r="K476" s="184"/>
    </row>
    <row r="477" spans="1:11" ht="23.25">
      <c r="A477" s="101">
        <v>10</v>
      </c>
      <c r="B477" s="356" t="s">
        <v>2858</v>
      </c>
      <c r="C477" s="89" t="s">
        <v>2098</v>
      </c>
      <c r="D477" s="3">
        <v>177010302</v>
      </c>
      <c r="E477" s="249" t="s">
        <v>1055</v>
      </c>
      <c r="F477" s="248">
        <v>229</v>
      </c>
      <c r="G477" s="248">
        <v>176</v>
      </c>
      <c r="H477" s="248">
        <f>SUM(F477:G477)</f>
        <v>405</v>
      </c>
      <c r="I477" s="183">
        <v>2</v>
      </c>
      <c r="J477" s="183">
        <v>1</v>
      </c>
      <c r="K477" s="183">
        <f>SUM(I477:J477)</f>
        <v>3</v>
      </c>
    </row>
    <row r="478" spans="1:11" ht="23.25">
      <c r="A478" s="101"/>
      <c r="B478" s="355"/>
      <c r="C478" s="89" t="s">
        <v>2098</v>
      </c>
      <c r="D478" s="3">
        <v>177010303</v>
      </c>
      <c r="E478" s="249" t="s">
        <v>1055</v>
      </c>
      <c r="F478" s="248">
        <v>280</v>
      </c>
      <c r="G478" s="248">
        <v>206</v>
      </c>
      <c r="H478" s="248">
        <f>SUM(F478:G478)</f>
        <v>486</v>
      </c>
      <c r="I478" s="182"/>
      <c r="J478" s="182"/>
      <c r="K478" s="182"/>
    </row>
    <row r="479" spans="1:11" ht="23.25">
      <c r="A479" s="101"/>
      <c r="B479" s="355"/>
      <c r="C479" s="89" t="s">
        <v>2098</v>
      </c>
      <c r="D479" s="3">
        <v>177010304</v>
      </c>
      <c r="E479" s="249" t="s">
        <v>1055</v>
      </c>
      <c r="F479" s="248">
        <v>332</v>
      </c>
      <c r="G479" s="248">
        <v>247</v>
      </c>
      <c r="H479" s="248">
        <f>SUM(F479:G479)</f>
        <v>579</v>
      </c>
      <c r="I479" s="182"/>
      <c r="J479" s="182"/>
      <c r="K479" s="182"/>
    </row>
    <row r="480" spans="1:11" ht="23.25">
      <c r="A480" s="101"/>
      <c r="B480" s="355"/>
      <c r="C480" s="89" t="s">
        <v>2098</v>
      </c>
      <c r="D480" s="3">
        <v>177010308</v>
      </c>
      <c r="E480" s="249" t="s">
        <v>1055</v>
      </c>
      <c r="F480" s="248">
        <v>361</v>
      </c>
      <c r="G480" s="248">
        <v>253</v>
      </c>
      <c r="H480" s="248">
        <f>SUM(F480:G480)</f>
        <v>614</v>
      </c>
      <c r="I480" s="182"/>
      <c r="J480" s="182"/>
      <c r="K480" s="182"/>
    </row>
    <row r="481" spans="1:11" ht="23.25">
      <c r="A481" s="101"/>
      <c r="B481" s="355"/>
      <c r="C481" s="185" t="s">
        <v>1813</v>
      </c>
      <c r="D481" s="185"/>
      <c r="E481" s="249" t="s">
        <v>1055</v>
      </c>
      <c r="F481" s="247">
        <f>SUM(F477:F480)</f>
        <v>1202</v>
      </c>
      <c r="G481" s="247">
        <f>SUM(G477:G480)</f>
        <v>882</v>
      </c>
      <c r="H481" s="247">
        <f>SUM(F481:G481)</f>
        <v>2084</v>
      </c>
      <c r="I481" s="179"/>
      <c r="J481" s="179"/>
      <c r="K481" s="179"/>
    </row>
    <row r="482" spans="1:11" ht="23.25">
      <c r="A482" s="101">
        <v>11</v>
      </c>
      <c r="B482" s="356" t="s">
        <v>2857</v>
      </c>
      <c r="C482" s="89" t="s">
        <v>2095</v>
      </c>
      <c r="D482" s="3">
        <v>177010309</v>
      </c>
      <c r="E482" s="249" t="s">
        <v>1055</v>
      </c>
      <c r="F482" s="248">
        <v>297</v>
      </c>
      <c r="G482" s="248">
        <v>0</v>
      </c>
      <c r="H482" s="248">
        <f>SUM(F482:G482)</f>
        <v>297</v>
      </c>
      <c r="I482" s="183">
        <v>2</v>
      </c>
      <c r="J482" s="183">
        <v>0</v>
      </c>
      <c r="K482" s="183">
        <f>SUM(I482:J482)</f>
        <v>2</v>
      </c>
    </row>
    <row r="483" spans="1:11" ht="23.25">
      <c r="A483" s="101"/>
      <c r="B483" s="356"/>
      <c r="C483" s="89" t="s">
        <v>2095</v>
      </c>
      <c r="D483" s="3">
        <v>177010310</v>
      </c>
      <c r="E483" s="249" t="s">
        <v>1055</v>
      </c>
      <c r="F483" s="248">
        <v>1039</v>
      </c>
      <c r="G483" s="248">
        <v>0</v>
      </c>
      <c r="H483" s="248">
        <f>SUM(F483:G483)</f>
        <v>1039</v>
      </c>
      <c r="I483" s="182"/>
      <c r="J483" s="182"/>
      <c r="K483" s="182"/>
    </row>
    <row r="484" spans="1:11" ht="23.25">
      <c r="A484" s="101"/>
      <c r="B484" s="356"/>
      <c r="C484" s="185" t="s">
        <v>1813</v>
      </c>
      <c r="D484" s="185"/>
      <c r="E484" s="249" t="s">
        <v>1055</v>
      </c>
      <c r="F484" s="247">
        <f>SUM(F482:F483)</f>
        <v>1336</v>
      </c>
      <c r="G484" s="248">
        <f>SUM(G482:G483)</f>
        <v>0</v>
      </c>
      <c r="H484" s="247">
        <f>SUM(F484:G484)</f>
        <v>1336</v>
      </c>
      <c r="I484" s="179"/>
      <c r="J484" s="179"/>
      <c r="K484" s="179"/>
    </row>
    <row r="485" spans="1:11" ht="23.25">
      <c r="A485" s="101">
        <v>12</v>
      </c>
      <c r="B485" s="356" t="s">
        <v>2856</v>
      </c>
      <c r="C485" s="89" t="s">
        <v>2095</v>
      </c>
      <c r="D485" s="3">
        <v>177010309</v>
      </c>
      <c r="E485" s="249" t="s">
        <v>1055</v>
      </c>
      <c r="F485" s="248">
        <v>0</v>
      </c>
      <c r="G485" s="248">
        <v>268</v>
      </c>
      <c r="H485" s="248">
        <f>SUM(F485:G485)</f>
        <v>268</v>
      </c>
      <c r="I485" s="183">
        <v>0</v>
      </c>
      <c r="J485" s="183">
        <v>2</v>
      </c>
      <c r="K485" s="183">
        <f>SUM(I485:J485)</f>
        <v>2</v>
      </c>
    </row>
    <row r="486" spans="1:11" ht="23.25">
      <c r="A486" s="101"/>
      <c r="B486" s="356"/>
      <c r="C486" s="89" t="s">
        <v>2095</v>
      </c>
      <c r="D486" s="3">
        <v>177010310</v>
      </c>
      <c r="E486" s="249" t="s">
        <v>1055</v>
      </c>
      <c r="F486" s="248">
        <v>0</v>
      </c>
      <c r="G486" s="248">
        <v>788</v>
      </c>
      <c r="H486" s="248">
        <f>SUM(F486:G486)</f>
        <v>788</v>
      </c>
      <c r="I486" s="182"/>
      <c r="J486" s="182"/>
      <c r="K486" s="182"/>
    </row>
    <row r="487" spans="1:11" ht="23.25">
      <c r="A487" s="101"/>
      <c r="B487" s="356"/>
      <c r="C487" s="185" t="s">
        <v>1813</v>
      </c>
      <c r="D487" s="185"/>
      <c r="E487" s="249" t="s">
        <v>1055</v>
      </c>
      <c r="F487" s="248">
        <f>SUM(F485:F486)</f>
        <v>0</v>
      </c>
      <c r="G487" s="247">
        <f>SUM(G485:G486)</f>
        <v>1056</v>
      </c>
      <c r="H487" s="247">
        <f>SUM(F487:G487)</f>
        <v>1056</v>
      </c>
      <c r="I487" s="179"/>
      <c r="J487" s="179"/>
      <c r="K487" s="179"/>
    </row>
    <row r="488" spans="1:11" ht="23.25">
      <c r="A488" s="101">
        <v>13</v>
      </c>
      <c r="B488" s="371" t="s">
        <v>2855</v>
      </c>
      <c r="C488" s="89" t="s">
        <v>2092</v>
      </c>
      <c r="D488" s="3">
        <v>177010401</v>
      </c>
      <c r="E488" s="249" t="s">
        <v>1055</v>
      </c>
      <c r="F488" s="248">
        <v>449</v>
      </c>
      <c r="G488" s="248">
        <v>270</v>
      </c>
      <c r="H488" s="248">
        <f>SUM(F488:G488)</f>
        <v>719</v>
      </c>
      <c r="I488" s="184">
        <v>2</v>
      </c>
      <c r="J488" s="184">
        <v>1</v>
      </c>
      <c r="K488" s="184">
        <f>SUM(I488:J488)</f>
        <v>3</v>
      </c>
    </row>
    <row r="489" spans="1:11" ht="23.25">
      <c r="A489" s="101"/>
      <c r="B489" s="371"/>
      <c r="C489" s="89" t="s">
        <v>2092</v>
      </c>
      <c r="D489" s="3">
        <v>177010402</v>
      </c>
      <c r="E489" s="249" t="s">
        <v>1055</v>
      </c>
      <c r="F489" s="248">
        <v>227</v>
      </c>
      <c r="G489" s="248">
        <v>179</v>
      </c>
      <c r="H489" s="248">
        <f>SUM(F489:G489)</f>
        <v>406</v>
      </c>
      <c r="I489" s="184"/>
      <c r="J489" s="184"/>
      <c r="K489" s="184"/>
    </row>
    <row r="490" spans="1:11" ht="23.25">
      <c r="A490" s="101"/>
      <c r="B490" s="371"/>
      <c r="C490" s="89" t="s">
        <v>2092</v>
      </c>
      <c r="D490" s="3">
        <v>177010403</v>
      </c>
      <c r="E490" s="249" t="s">
        <v>1055</v>
      </c>
      <c r="F490" s="248">
        <v>177</v>
      </c>
      <c r="G490" s="248">
        <v>115</v>
      </c>
      <c r="H490" s="248">
        <f>SUM(F490:G490)</f>
        <v>292</v>
      </c>
      <c r="I490" s="184"/>
      <c r="J490" s="184"/>
      <c r="K490" s="184"/>
    </row>
    <row r="491" spans="1:11" ht="23.25">
      <c r="A491" s="101"/>
      <c r="B491" s="371"/>
      <c r="C491" s="185" t="s">
        <v>1813</v>
      </c>
      <c r="D491" s="185"/>
      <c r="E491" s="249" t="s">
        <v>1055</v>
      </c>
      <c r="F491" s="247">
        <f>SUM(F488:F490)</f>
        <v>853</v>
      </c>
      <c r="G491" s="247">
        <f>SUM(G488:G490)</f>
        <v>564</v>
      </c>
      <c r="H491" s="247">
        <f>SUM(F491:G491)</f>
        <v>1417</v>
      </c>
      <c r="I491" s="184"/>
      <c r="J491" s="184"/>
      <c r="K491" s="184"/>
    </row>
    <row r="492" spans="1:11" ht="23.25">
      <c r="A492" s="101">
        <v>14</v>
      </c>
      <c r="B492" s="371" t="s">
        <v>2854</v>
      </c>
      <c r="C492" s="89" t="s">
        <v>2092</v>
      </c>
      <c r="D492" s="3">
        <v>177010404</v>
      </c>
      <c r="E492" s="249" t="s">
        <v>1055</v>
      </c>
      <c r="F492" s="248">
        <v>448</v>
      </c>
      <c r="G492" s="248">
        <v>310</v>
      </c>
      <c r="H492" s="248">
        <f>SUM(F492:G492)</f>
        <v>758</v>
      </c>
      <c r="I492" s="184">
        <v>2</v>
      </c>
      <c r="J492" s="184">
        <v>1</v>
      </c>
      <c r="K492" s="184">
        <f>SUM(I492:J492)</f>
        <v>3</v>
      </c>
    </row>
    <row r="493" spans="1:11" ht="23.25">
      <c r="A493" s="101"/>
      <c r="B493" s="371"/>
      <c r="C493" s="27" t="s">
        <v>2091</v>
      </c>
      <c r="D493" s="3">
        <v>177010405</v>
      </c>
      <c r="E493" s="249" t="s">
        <v>1055</v>
      </c>
      <c r="F493" s="248">
        <v>128</v>
      </c>
      <c r="G493" s="248">
        <v>85</v>
      </c>
      <c r="H493" s="248">
        <f>SUM(F493:G493)</f>
        <v>213</v>
      </c>
      <c r="I493" s="184"/>
      <c r="J493" s="184"/>
      <c r="K493" s="184"/>
    </row>
    <row r="494" spans="1:11" ht="23.25">
      <c r="A494" s="101"/>
      <c r="B494" s="371"/>
      <c r="C494" s="89" t="s">
        <v>2090</v>
      </c>
      <c r="D494" s="3">
        <v>177010205</v>
      </c>
      <c r="E494" s="249" t="s">
        <v>1055</v>
      </c>
      <c r="F494" s="248">
        <v>359</v>
      </c>
      <c r="G494" s="248">
        <v>227</v>
      </c>
      <c r="H494" s="248">
        <f>SUM(F494:G494)</f>
        <v>586</v>
      </c>
      <c r="I494" s="184"/>
      <c r="J494" s="184"/>
      <c r="K494" s="184"/>
    </row>
    <row r="495" spans="1:11" ht="23.25">
      <c r="A495" s="101"/>
      <c r="B495" s="371"/>
      <c r="C495" s="185" t="s">
        <v>1813</v>
      </c>
      <c r="D495" s="185"/>
      <c r="E495" s="249" t="s">
        <v>1055</v>
      </c>
      <c r="F495" s="247">
        <f>SUM(F492:F494)</f>
        <v>935</v>
      </c>
      <c r="G495" s="247">
        <f>SUM(G492:G494)</f>
        <v>622</v>
      </c>
      <c r="H495" s="247">
        <f>SUM(F495:G495)</f>
        <v>1557</v>
      </c>
      <c r="I495" s="184"/>
      <c r="J495" s="184"/>
      <c r="K495" s="184"/>
    </row>
    <row r="496" spans="1:11" ht="23.25">
      <c r="A496" s="101">
        <v>15</v>
      </c>
      <c r="B496" s="356" t="s">
        <v>2853</v>
      </c>
      <c r="C496" s="89" t="s">
        <v>2087</v>
      </c>
      <c r="D496" s="3">
        <v>177010501</v>
      </c>
      <c r="E496" s="249" t="s">
        <v>1055</v>
      </c>
      <c r="F496" s="248">
        <v>808</v>
      </c>
      <c r="G496" s="248">
        <v>506</v>
      </c>
      <c r="H496" s="248">
        <f>SUM(F496:G496)</f>
        <v>1314</v>
      </c>
      <c r="I496" s="183">
        <v>2</v>
      </c>
      <c r="J496" s="183">
        <v>1</v>
      </c>
      <c r="K496" s="183">
        <f>SUM(I496:J496)</f>
        <v>3</v>
      </c>
    </row>
    <row r="497" spans="1:11" ht="23.25">
      <c r="A497" s="101"/>
      <c r="B497" s="356"/>
      <c r="C497" s="185" t="s">
        <v>1813</v>
      </c>
      <c r="D497" s="185"/>
      <c r="E497" s="249" t="s">
        <v>1055</v>
      </c>
      <c r="F497" s="247">
        <f>SUM(F496)</f>
        <v>808</v>
      </c>
      <c r="G497" s="247">
        <f>SUM(G496)</f>
        <v>506</v>
      </c>
      <c r="H497" s="247">
        <f>SUM(F497:G497)</f>
        <v>1314</v>
      </c>
      <c r="I497" s="179"/>
      <c r="J497" s="179"/>
      <c r="K497" s="179"/>
    </row>
    <row r="498" spans="1:11" ht="23.25">
      <c r="A498" s="101">
        <v>16</v>
      </c>
      <c r="B498" s="356" t="s">
        <v>2852</v>
      </c>
      <c r="C498" s="89" t="s">
        <v>2087</v>
      </c>
      <c r="D498" s="3">
        <v>177010502</v>
      </c>
      <c r="E498" s="249" t="s">
        <v>1055</v>
      </c>
      <c r="F498" s="248">
        <v>578</v>
      </c>
      <c r="G498" s="248">
        <v>372</v>
      </c>
      <c r="H498" s="248">
        <f>SUM(F498:G498)</f>
        <v>950</v>
      </c>
      <c r="I498" s="183">
        <v>2</v>
      </c>
      <c r="J498" s="183">
        <v>1</v>
      </c>
      <c r="K498" s="183">
        <f>SUM(I498:J498)</f>
        <v>3</v>
      </c>
    </row>
    <row r="499" spans="1:11" ht="23.25">
      <c r="A499" s="101"/>
      <c r="B499" s="356"/>
      <c r="C499" s="89" t="s">
        <v>2086</v>
      </c>
      <c r="D499" s="3">
        <v>177030603</v>
      </c>
      <c r="E499" s="249" t="s">
        <v>1055</v>
      </c>
      <c r="F499" s="248">
        <v>238</v>
      </c>
      <c r="G499" s="248">
        <v>149</v>
      </c>
      <c r="H499" s="248">
        <f>SUM(F499:G499)</f>
        <v>387</v>
      </c>
      <c r="I499" s="182"/>
      <c r="J499" s="182"/>
      <c r="K499" s="182"/>
    </row>
    <row r="500" spans="1:11" ht="23.25">
      <c r="A500" s="101"/>
      <c r="B500" s="356"/>
      <c r="C500" s="185" t="s">
        <v>1813</v>
      </c>
      <c r="D500" s="185"/>
      <c r="E500" s="249" t="s">
        <v>1055</v>
      </c>
      <c r="F500" s="247">
        <f>SUM(F498:F499)</f>
        <v>816</v>
      </c>
      <c r="G500" s="247">
        <f>SUM(G498:G499)</f>
        <v>521</v>
      </c>
      <c r="H500" s="247">
        <f>SUM(F500:G500)</f>
        <v>1337</v>
      </c>
      <c r="I500" s="179"/>
      <c r="J500" s="179"/>
      <c r="K500" s="179"/>
    </row>
    <row r="501" spans="1:11" ht="23.25">
      <c r="A501" s="101">
        <v>17</v>
      </c>
      <c r="B501" s="356" t="s">
        <v>2851</v>
      </c>
      <c r="C501" s="89" t="s">
        <v>2850</v>
      </c>
      <c r="D501" s="3">
        <v>177010503</v>
      </c>
      <c r="E501" s="249" t="s">
        <v>1055</v>
      </c>
      <c r="F501" s="248">
        <v>371</v>
      </c>
      <c r="G501" s="248">
        <v>214</v>
      </c>
      <c r="H501" s="248">
        <f>SUM(F501:G501)</f>
        <v>585</v>
      </c>
      <c r="I501" s="183">
        <v>2</v>
      </c>
      <c r="J501" s="183">
        <v>2</v>
      </c>
      <c r="K501" s="183">
        <f>SUM(I501:J501)</f>
        <v>4</v>
      </c>
    </row>
    <row r="502" spans="1:11" ht="23.25">
      <c r="A502" s="101"/>
      <c r="B502" s="356"/>
      <c r="C502" s="89" t="s">
        <v>2083</v>
      </c>
      <c r="D502" s="3">
        <v>177010504</v>
      </c>
      <c r="E502" s="249" t="s">
        <v>1055</v>
      </c>
      <c r="F502" s="248">
        <v>775</v>
      </c>
      <c r="G502" s="248">
        <v>590</v>
      </c>
      <c r="H502" s="248">
        <f>SUM(F502:G502)</f>
        <v>1365</v>
      </c>
      <c r="I502" s="182"/>
      <c r="J502" s="182"/>
      <c r="K502" s="182"/>
    </row>
    <row r="503" spans="1:11" ht="23.25">
      <c r="A503" s="101"/>
      <c r="B503" s="356"/>
      <c r="C503" s="185" t="s">
        <v>1813</v>
      </c>
      <c r="D503" s="185"/>
      <c r="E503" s="249" t="s">
        <v>1055</v>
      </c>
      <c r="F503" s="247">
        <f>SUM(F501:F502)</f>
        <v>1146</v>
      </c>
      <c r="G503" s="247">
        <f>SUM(G501:G502)</f>
        <v>804</v>
      </c>
      <c r="H503" s="247">
        <f>SUM(F503:G503)</f>
        <v>1950</v>
      </c>
      <c r="I503" s="179"/>
      <c r="J503" s="179"/>
      <c r="K503" s="179"/>
    </row>
    <row r="504" spans="1:11" ht="23.25">
      <c r="A504" s="101">
        <v>18</v>
      </c>
      <c r="B504" s="356" t="s">
        <v>2849</v>
      </c>
      <c r="C504" s="89" t="s">
        <v>2081</v>
      </c>
      <c r="D504" s="3">
        <v>177010601</v>
      </c>
      <c r="E504" s="249" t="s">
        <v>1055</v>
      </c>
      <c r="F504" s="248">
        <v>411</v>
      </c>
      <c r="G504" s="248">
        <v>256</v>
      </c>
      <c r="H504" s="248">
        <f>SUM(F504:G504)</f>
        <v>667</v>
      </c>
      <c r="I504" s="183">
        <v>2</v>
      </c>
      <c r="J504" s="183">
        <v>1</v>
      </c>
      <c r="K504" s="183">
        <f>SUM(I504:J504)</f>
        <v>3</v>
      </c>
    </row>
    <row r="505" spans="1:11" ht="23.25">
      <c r="A505" s="101"/>
      <c r="B505" s="356"/>
      <c r="C505" s="89" t="s">
        <v>2081</v>
      </c>
      <c r="D505" s="3">
        <v>177010602</v>
      </c>
      <c r="E505" s="249" t="s">
        <v>1055</v>
      </c>
      <c r="F505" s="248">
        <v>766</v>
      </c>
      <c r="G505" s="248">
        <v>515</v>
      </c>
      <c r="H505" s="248">
        <f>SUM(F505:G505)</f>
        <v>1281</v>
      </c>
      <c r="I505" s="182"/>
      <c r="J505" s="182"/>
      <c r="K505" s="182"/>
    </row>
    <row r="506" spans="1:11" ht="23.25">
      <c r="A506" s="101"/>
      <c r="B506" s="356"/>
      <c r="C506" s="185" t="s">
        <v>1813</v>
      </c>
      <c r="D506" s="185"/>
      <c r="E506" s="249" t="s">
        <v>1055</v>
      </c>
      <c r="F506" s="247">
        <f>SUM(F504:F505)</f>
        <v>1177</v>
      </c>
      <c r="G506" s="247">
        <f>SUM(G504:G505)</f>
        <v>771</v>
      </c>
      <c r="H506" s="247">
        <f>SUM(F506:G506)</f>
        <v>1948</v>
      </c>
      <c r="I506" s="179"/>
      <c r="J506" s="179"/>
      <c r="K506" s="179"/>
    </row>
    <row r="507" spans="1:11" ht="23.25">
      <c r="A507" s="101">
        <v>19</v>
      </c>
      <c r="B507" s="356" t="s">
        <v>2848</v>
      </c>
      <c r="C507" s="89" t="s">
        <v>2079</v>
      </c>
      <c r="D507" s="3">
        <v>177010603</v>
      </c>
      <c r="E507" s="249" t="s">
        <v>1055</v>
      </c>
      <c r="F507" s="248">
        <v>672</v>
      </c>
      <c r="G507" s="248">
        <v>506</v>
      </c>
      <c r="H507" s="248">
        <f>SUM(F507:G507)</f>
        <v>1178</v>
      </c>
      <c r="I507" s="183">
        <v>2</v>
      </c>
      <c r="J507" s="183">
        <v>1</v>
      </c>
      <c r="K507" s="183">
        <f>SUM(I507:J507)</f>
        <v>3</v>
      </c>
    </row>
    <row r="508" spans="1:11" ht="23.25">
      <c r="A508" s="101"/>
      <c r="B508" s="355"/>
      <c r="C508" s="89" t="s">
        <v>2079</v>
      </c>
      <c r="D508" s="3">
        <v>177010604</v>
      </c>
      <c r="E508" s="249" t="s">
        <v>1055</v>
      </c>
      <c r="F508" s="248">
        <v>294</v>
      </c>
      <c r="G508" s="248">
        <v>194</v>
      </c>
      <c r="H508" s="248">
        <f>SUM(F508:G508)</f>
        <v>488</v>
      </c>
      <c r="I508" s="182"/>
      <c r="J508" s="182"/>
      <c r="K508" s="182"/>
    </row>
    <row r="509" spans="1:11" ht="23.25">
      <c r="A509" s="101"/>
      <c r="B509" s="355"/>
      <c r="C509" s="185" t="s">
        <v>1813</v>
      </c>
      <c r="D509" s="185"/>
      <c r="E509" s="249" t="s">
        <v>1055</v>
      </c>
      <c r="F509" s="247">
        <f>SUM(F507:F508)</f>
        <v>966</v>
      </c>
      <c r="G509" s="247">
        <f>SUM(G507:G508)</f>
        <v>700</v>
      </c>
      <c r="H509" s="247">
        <f>SUM(F509:G509)</f>
        <v>1666</v>
      </c>
      <c r="I509" s="179"/>
      <c r="J509" s="179"/>
      <c r="K509" s="179"/>
    </row>
    <row r="510" spans="1:11" ht="23.25">
      <c r="A510" s="101">
        <v>20</v>
      </c>
      <c r="B510" s="356" t="s">
        <v>2847</v>
      </c>
      <c r="C510" s="89" t="s">
        <v>2077</v>
      </c>
      <c r="D510" s="3">
        <v>177010605</v>
      </c>
      <c r="E510" s="249" t="s">
        <v>1055</v>
      </c>
      <c r="F510" s="248">
        <v>621</v>
      </c>
      <c r="G510" s="248">
        <v>515</v>
      </c>
      <c r="H510" s="248">
        <f>SUM(F510:G510)</f>
        <v>1136</v>
      </c>
      <c r="I510" s="183">
        <v>2</v>
      </c>
      <c r="J510" s="183">
        <v>2</v>
      </c>
      <c r="K510" s="183">
        <f>SUM(I510:J510)</f>
        <v>4</v>
      </c>
    </row>
    <row r="511" spans="1:11" ht="23.25">
      <c r="A511" s="101"/>
      <c r="B511" s="356"/>
      <c r="C511" s="89" t="s">
        <v>2077</v>
      </c>
      <c r="D511" s="3">
        <v>177010606</v>
      </c>
      <c r="E511" s="249" t="s">
        <v>1055</v>
      </c>
      <c r="F511" s="248">
        <v>386</v>
      </c>
      <c r="G511" s="248">
        <v>338</v>
      </c>
      <c r="H511" s="248">
        <f>SUM(F511:G511)</f>
        <v>724</v>
      </c>
      <c r="I511" s="182"/>
      <c r="J511" s="182"/>
      <c r="K511" s="182"/>
    </row>
    <row r="512" spans="1:11" ht="23.25">
      <c r="A512" s="101"/>
      <c r="B512" s="356"/>
      <c r="C512" s="185" t="s">
        <v>1813</v>
      </c>
      <c r="D512" s="185"/>
      <c r="E512" s="249" t="s">
        <v>1055</v>
      </c>
      <c r="F512" s="247">
        <f>SUM(F510:F511)</f>
        <v>1007</v>
      </c>
      <c r="G512" s="247">
        <f>SUM(G510:G511)</f>
        <v>853</v>
      </c>
      <c r="H512" s="247">
        <f>SUM(F512:G512)</f>
        <v>1860</v>
      </c>
      <c r="I512" s="179"/>
      <c r="J512" s="179"/>
      <c r="K512" s="179"/>
    </row>
    <row r="513" spans="1:11" ht="23.25">
      <c r="A513" s="101">
        <v>21</v>
      </c>
      <c r="B513" s="356" t="s">
        <v>2846</v>
      </c>
      <c r="C513" s="89" t="s">
        <v>2075</v>
      </c>
      <c r="D513" s="3">
        <v>177010607</v>
      </c>
      <c r="E513" s="249" t="s">
        <v>1055</v>
      </c>
      <c r="F513" s="248">
        <v>246</v>
      </c>
      <c r="G513" s="248">
        <v>153</v>
      </c>
      <c r="H513" s="248">
        <f>SUM(F513:G513)</f>
        <v>399</v>
      </c>
      <c r="I513" s="183">
        <v>1</v>
      </c>
      <c r="J513" s="183">
        <v>1</v>
      </c>
      <c r="K513" s="183">
        <f>SUM(I513:J513)</f>
        <v>2</v>
      </c>
    </row>
    <row r="514" spans="1:11" ht="23.25">
      <c r="A514" s="101"/>
      <c r="B514" s="356"/>
      <c r="C514" s="89" t="s">
        <v>2074</v>
      </c>
      <c r="D514" s="3">
        <v>177010608</v>
      </c>
      <c r="E514" s="249" t="s">
        <v>1055</v>
      </c>
      <c r="F514" s="248">
        <v>323</v>
      </c>
      <c r="G514" s="248">
        <v>240</v>
      </c>
      <c r="H514" s="248">
        <f>SUM(F514:G514)</f>
        <v>563</v>
      </c>
      <c r="I514" s="182"/>
      <c r="J514" s="182"/>
      <c r="K514" s="182"/>
    </row>
    <row r="515" spans="1:11" ht="23.25">
      <c r="A515" s="101"/>
      <c r="B515" s="356"/>
      <c r="C515" s="185" t="s">
        <v>1813</v>
      </c>
      <c r="D515" s="185"/>
      <c r="E515" s="249" t="s">
        <v>1055</v>
      </c>
      <c r="F515" s="247">
        <f>SUM(F513:F514)</f>
        <v>569</v>
      </c>
      <c r="G515" s="247">
        <f>SUM(G513:G514)</f>
        <v>393</v>
      </c>
      <c r="H515" s="247">
        <f>SUM(F515:G515)</f>
        <v>962</v>
      </c>
      <c r="I515" s="179"/>
      <c r="J515" s="179"/>
      <c r="K515" s="179"/>
    </row>
    <row r="516" spans="1:11" ht="23.25">
      <c r="A516" s="101">
        <v>22</v>
      </c>
      <c r="B516" s="356" t="s">
        <v>2845</v>
      </c>
      <c r="C516" s="89" t="s">
        <v>2072</v>
      </c>
      <c r="D516" s="3">
        <v>177010701</v>
      </c>
      <c r="E516" s="249" t="s">
        <v>1055</v>
      </c>
      <c r="F516" s="248">
        <v>941</v>
      </c>
      <c r="G516" s="248">
        <v>681</v>
      </c>
      <c r="H516" s="248">
        <f>SUM(F516:G516)</f>
        <v>1622</v>
      </c>
      <c r="I516" s="183">
        <v>2</v>
      </c>
      <c r="J516" s="183">
        <v>2</v>
      </c>
      <c r="K516" s="183">
        <f>SUM(I516:J516)</f>
        <v>4</v>
      </c>
    </row>
    <row r="517" spans="1:11" ht="23.25">
      <c r="A517" s="101"/>
      <c r="B517" s="356"/>
      <c r="C517" s="89" t="s">
        <v>2072</v>
      </c>
      <c r="D517" s="3">
        <v>177010702</v>
      </c>
      <c r="E517" s="249" t="s">
        <v>1055</v>
      </c>
      <c r="F517" s="248">
        <v>394</v>
      </c>
      <c r="G517" s="248">
        <v>251</v>
      </c>
      <c r="H517" s="248">
        <f>SUM(F517:G517)</f>
        <v>645</v>
      </c>
      <c r="I517" s="182"/>
      <c r="J517" s="182"/>
      <c r="K517" s="182"/>
    </row>
    <row r="518" spans="1:11" ht="23.25">
      <c r="A518" s="101"/>
      <c r="B518" s="356"/>
      <c r="C518" s="185" t="s">
        <v>1813</v>
      </c>
      <c r="D518" s="185"/>
      <c r="E518" s="249" t="s">
        <v>1055</v>
      </c>
      <c r="F518" s="247">
        <f>SUM(F516:F517)</f>
        <v>1335</v>
      </c>
      <c r="G518" s="247">
        <f>SUM(G516:G517)</f>
        <v>932</v>
      </c>
      <c r="H518" s="247">
        <f>SUM(F518:G518)</f>
        <v>2267</v>
      </c>
      <c r="I518" s="179"/>
      <c r="J518" s="179"/>
      <c r="K518" s="179"/>
    </row>
    <row r="519" spans="1:11" ht="23.25">
      <c r="A519" s="101">
        <v>23</v>
      </c>
      <c r="B519" s="356" t="s">
        <v>2844</v>
      </c>
      <c r="C519" s="89" t="s">
        <v>2069</v>
      </c>
      <c r="D519" s="3">
        <v>177010703</v>
      </c>
      <c r="E519" s="249" t="s">
        <v>1055</v>
      </c>
      <c r="F519" s="248">
        <v>798</v>
      </c>
      <c r="G519" s="248">
        <v>558</v>
      </c>
      <c r="H519" s="248">
        <f>SUM(F519:G519)</f>
        <v>1356</v>
      </c>
      <c r="I519" s="184">
        <v>2</v>
      </c>
      <c r="J519" s="184">
        <v>1</v>
      </c>
      <c r="K519" s="184">
        <f>SUM(I519:J519)</f>
        <v>3</v>
      </c>
    </row>
    <row r="520" spans="1:11" ht="23.25">
      <c r="A520" s="101"/>
      <c r="B520" s="356"/>
      <c r="C520" s="185" t="s">
        <v>1813</v>
      </c>
      <c r="D520" s="185"/>
      <c r="E520" s="249" t="s">
        <v>1055</v>
      </c>
      <c r="F520" s="247">
        <f>SUM(F519)</f>
        <v>798</v>
      </c>
      <c r="G520" s="247">
        <f>SUM(G519)</f>
        <v>558</v>
      </c>
      <c r="H520" s="247">
        <f>SUM(F520:G520)</f>
        <v>1356</v>
      </c>
      <c r="I520" s="184"/>
      <c r="J520" s="184"/>
      <c r="K520" s="184"/>
    </row>
    <row r="521" spans="1:11" ht="23.25">
      <c r="A521" s="101">
        <v>24</v>
      </c>
      <c r="B521" s="356" t="s">
        <v>2843</v>
      </c>
      <c r="C521" s="89" t="s">
        <v>2069</v>
      </c>
      <c r="D521" s="3">
        <v>177010704</v>
      </c>
      <c r="E521" s="249" t="s">
        <v>1055</v>
      </c>
      <c r="F521" s="248">
        <v>427</v>
      </c>
      <c r="G521" s="248">
        <v>301</v>
      </c>
      <c r="H521" s="248">
        <f>SUM(F521:G521)</f>
        <v>728</v>
      </c>
      <c r="I521" s="184">
        <v>1</v>
      </c>
      <c r="J521" s="184">
        <v>1</v>
      </c>
      <c r="K521" s="184">
        <f>SUM(I521:J521)</f>
        <v>2</v>
      </c>
    </row>
    <row r="522" spans="1:11" ht="23.25">
      <c r="A522" s="101"/>
      <c r="B522" s="356"/>
      <c r="C522" s="89" t="s">
        <v>2068</v>
      </c>
      <c r="D522" s="3">
        <v>177010705</v>
      </c>
      <c r="E522" s="249" t="s">
        <v>1055</v>
      </c>
      <c r="F522" s="248">
        <v>148</v>
      </c>
      <c r="G522" s="248">
        <v>67</v>
      </c>
      <c r="H522" s="248">
        <f>SUM(F522:G522)</f>
        <v>215</v>
      </c>
      <c r="I522" s="184"/>
      <c r="J522" s="184"/>
      <c r="K522" s="184"/>
    </row>
    <row r="523" spans="1:11" ht="23.25">
      <c r="A523" s="101"/>
      <c r="B523" s="356"/>
      <c r="C523" s="185" t="s">
        <v>1813</v>
      </c>
      <c r="D523" s="185"/>
      <c r="E523" s="249" t="s">
        <v>1055</v>
      </c>
      <c r="F523" s="247">
        <f>SUM(F521:F522)</f>
        <v>575</v>
      </c>
      <c r="G523" s="247">
        <f>SUM(G521:G522)</f>
        <v>368</v>
      </c>
      <c r="H523" s="247">
        <f>SUM(F523:G523)</f>
        <v>943</v>
      </c>
      <c r="I523" s="184"/>
      <c r="J523" s="184"/>
      <c r="K523" s="184"/>
    </row>
    <row r="524" spans="1:11" ht="23.25">
      <c r="A524" s="101">
        <v>25</v>
      </c>
      <c r="B524" s="356" t="s">
        <v>2842</v>
      </c>
      <c r="C524" s="89" t="s">
        <v>2065</v>
      </c>
      <c r="D524" s="3">
        <v>177020101</v>
      </c>
      <c r="E524" s="249" t="s">
        <v>1055</v>
      </c>
      <c r="F524" s="248">
        <v>482</v>
      </c>
      <c r="G524" s="248">
        <v>347</v>
      </c>
      <c r="H524" s="248">
        <f>SUM(F524:G524)</f>
        <v>829</v>
      </c>
      <c r="I524" s="183">
        <v>2</v>
      </c>
      <c r="J524" s="183">
        <v>1</v>
      </c>
      <c r="K524" s="183">
        <f>SUM(I524:J524)</f>
        <v>3</v>
      </c>
    </row>
    <row r="525" spans="1:11" ht="23.25">
      <c r="A525" s="101"/>
      <c r="B525" s="355"/>
      <c r="C525" s="89" t="s">
        <v>2065</v>
      </c>
      <c r="D525" s="3">
        <v>177020102</v>
      </c>
      <c r="E525" s="249" t="s">
        <v>1055</v>
      </c>
      <c r="F525" s="248">
        <v>396</v>
      </c>
      <c r="G525" s="248">
        <v>304</v>
      </c>
      <c r="H525" s="248">
        <f>SUM(F525:G525)</f>
        <v>700</v>
      </c>
      <c r="I525" s="182"/>
      <c r="J525" s="182"/>
      <c r="K525" s="182"/>
    </row>
    <row r="526" spans="1:11" ht="23.25">
      <c r="A526" s="101"/>
      <c r="B526" s="355"/>
      <c r="C526" s="185" t="s">
        <v>1813</v>
      </c>
      <c r="D526" s="185"/>
      <c r="E526" s="249" t="s">
        <v>1055</v>
      </c>
      <c r="F526" s="247">
        <f>SUM(F524:F525)</f>
        <v>878</v>
      </c>
      <c r="G526" s="247">
        <f>SUM(G524:G525)</f>
        <v>651</v>
      </c>
      <c r="H526" s="247">
        <f>SUM(F526:G526)</f>
        <v>1529</v>
      </c>
      <c r="I526" s="179"/>
      <c r="J526" s="179"/>
      <c r="K526" s="179"/>
    </row>
    <row r="527" spans="1:11" ht="23.25">
      <c r="A527" s="101">
        <v>26</v>
      </c>
      <c r="B527" s="356" t="s">
        <v>2841</v>
      </c>
      <c r="C527" s="89" t="s">
        <v>2065</v>
      </c>
      <c r="D527" s="3">
        <v>177020103</v>
      </c>
      <c r="E527" s="249" t="s">
        <v>1055</v>
      </c>
      <c r="F527" s="248">
        <v>331</v>
      </c>
      <c r="G527" s="248">
        <v>201</v>
      </c>
      <c r="H527" s="248">
        <f>SUM(F527:G527)</f>
        <v>532</v>
      </c>
      <c r="I527" s="183">
        <v>2</v>
      </c>
      <c r="J527" s="183">
        <v>1</v>
      </c>
      <c r="K527" s="183">
        <f>SUM(I527:J527)</f>
        <v>3</v>
      </c>
    </row>
    <row r="528" spans="1:11" ht="23.25">
      <c r="A528" s="101"/>
      <c r="B528" s="355"/>
      <c r="C528" s="89" t="s">
        <v>2065</v>
      </c>
      <c r="D528" s="3">
        <v>177020104</v>
      </c>
      <c r="E528" s="249" t="s">
        <v>1055</v>
      </c>
      <c r="F528" s="248">
        <v>303</v>
      </c>
      <c r="G528" s="248">
        <v>196</v>
      </c>
      <c r="H528" s="248">
        <f>SUM(F528:G528)</f>
        <v>499</v>
      </c>
      <c r="I528" s="182"/>
      <c r="J528" s="182"/>
      <c r="K528" s="182"/>
    </row>
    <row r="529" spans="1:11" ht="23.25">
      <c r="A529" s="101"/>
      <c r="B529" s="355"/>
      <c r="C529" s="185" t="s">
        <v>1813</v>
      </c>
      <c r="D529" s="185"/>
      <c r="E529" s="249" t="s">
        <v>1055</v>
      </c>
      <c r="F529" s="247">
        <f>SUM(F527:F528)</f>
        <v>634</v>
      </c>
      <c r="G529" s="247">
        <f>SUM(G527:G528)</f>
        <v>397</v>
      </c>
      <c r="H529" s="247">
        <f>SUM(F529:G529)</f>
        <v>1031</v>
      </c>
      <c r="I529" s="179"/>
      <c r="J529" s="179"/>
      <c r="K529" s="179"/>
    </row>
    <row r="530" spans="1:11" ht="23.25">
      <c r="A530" s="111">
        <v>27</v>
      </c>
      <c r="B530" s="356" t="s">
        <v>2840</v>
      </c>
      <c r="C530" s="27" t="s">
        <v>2063</v>
      </c>
      <c r="D530" s="7">
        <v>177020105</v>
      </c>
      <c r="E530" s="249" t="s">
        <v>1055</v>
      </c>
      <c r="F530" s="285">
        <v>563</v>
      </c>
      <c r="G530" s="285">
        <v>387</v>
      </c>
      <c r="H530" s="285">
        <f>SUM(F530:G530)</f>
        <v>950</v>
      </c>
      <c r="I530" s="183">
        <v>2</v>
      </c>
      <c r="J530" s="183">
        <v>1</v>
      </c>
      <c r="K530" s="183">
        <f>SUM(I530:J530)</f>
        <v>3</v>
      </c>
    </row>
    <row r="531" spans="1:11" ht="23.25">
      <c r="A531" s="111"/>
      <c r="B531" s="356"/>
      <c r="C531" s="27" t="s">
        <v>2063</v>
      </c>
      <c r="D531" s="7">
        <v>177020106</v>
      </c>
      <c r="E531" s="249" t="s">
        <v>1055</v>
      </c>
      <c r="F531" s="285">
        <v>443</v>
      </c>
      <c r="G531" s="285">
        <v>272</v>
      </c>
      <c r="H531" s="285">
        <f>SUM(F531:G531)</f>
        <v>715</v>
      </c>
      <c r="I531" s="182"/>
      <c r="J531" s="182"/>
      <c r="K531" s="182"/>
    </row>
    <row r="532" spans="1:11" ht="23.25">
      <c r="A532" s="111"/>
      <c r="B532" s="356"/>
      <c r="C532" s="185" t="s">
        <v>1813</v>
      </c>
      <c r="D532" s="185"/>
      <c r="E532" s="249" t="s">
        <v>1055</v>
      </c>
      <c r="F532" s="247">
        <f>SUM(F530:F531)</f>
        <v>1006</v>
      </c>
      <c r="G532" s="247">
        <f>SUM(G530:G531)</f>
        <v>659</v>
      </c>
      <c r="H532" s="247">
        <f>SUM(F532:G532)</f>
        <v>1665</v>
      </c>
      <c r="I532" s="179"/>
      <c r="J532" s="179"/>
      <c r="K532" s="179"/>
    </row>
    <row r="533" spans="1:11" ht="23.25">
      <c r="A533" s="101">
        <v>28</v>
      </c>
      <c r="B533" s="355" t="s">
        <v>2839</v>
      </c>
      <c r="C533" s="89" t="s">
        <v>2061</v>
      </c>
      <c r="D533" s="3">
        <v>177020201</v>
      </c>
      <c r="E533" s="249" t="s">
        <v>1055</v>
      </c>
      <c r="F533" s="248">
        <v>693</v>
      </c>
      <c r="G533" s="248">
        <v>459</v>
      </c>
      <c r="H533" s="248">
        <f>SUM(F533:G533)</f>
        <v>1152</v>
      </c>
      <c r="I533" s="183">
        <v>2</v>
      </c>
      <c r="J533" s="183">
        <v>1</v>
      </c>
      <c r="K533" s="183">
        <f>SUM(I533:J533)</f>
        <v>3</v>
      </c>
    </row>
    <row r="534" spans="1:11" ht="23.25">
      <c r="A534" s="101"/>
      <c r="B534" s="355"/>
      <c r="C534" s="185" t="s">
        <v>1813</v>
      </c>
      <c r="D534" s="185"/>
      <c r="E534" s="249" t="s">
        <v>1055</v>
      </c>
      <c r="F534" s="247">
        <f>SUM(F533)</f>
        <v>693</v>
      </c>
      <c r="G534" s="247">
        <f>SUM(G533)</f>
        <v>459</v>
      </c>
      <c r="H534" s="247">
        <f>SUM(F534:G534)</f>
        <v>1152</v>
      </c>
      <c r="I534" s="179"/>
      <c r="J534" s="179"/>
      <c r="K534" s="179"/>
    </row>
    <row r="535" spans="1:11" ht="23.25">
      <c r="A535" s="101">
        <v>29</v>
      </c>
      <c r="B535" s="355" t="s">
        <v>2838</v>
      </c>
      <c r="C535" s="89" t="s">
        <v>2059</v>
      </c>
      <c r="D535" s="3">
        <v>177020202</v>
      </c>
      <c r="E535" s="249" t="s">
        <v>1055</v>
      </c>
      <c r="F535" s="248">
        <v>364</v>
      </c>
      <c r="G535" s="248">
        <v>236</v>
      </c>
      <c r="H535" s="248">
        <f>SUM(F535:G535)</f>
        <v>600</v>
      </c>
      <c r="I535" s="183">
        <v>2</v>
      </c>
      <c r="J535" s="183">
        <v>1</v>
      </c>
      <c r="K535" s="183">
        <f>SUM(I535:J535)</f>
        <v>3</v>
      </c>
    </row>
    <row r="536" spans="1:11" ht="23.25">
      <c r="A536" s="101"/>
      <c r="B536" s="355"/>
      <c r="C536" s="89" t="s">
        <v>2058</v>
      </c>
      <c r="D536" s="3">
        <v>177020203</v>
      </c>
      <c r="E536" s="249" t="s">
        <v>1055</v>
      </c>
      <c r="F536" s="248">
        <v>362</v>
      </c>
      <c r="G536" s="248">
        <v>182</v>
      </c>
      <c r="H536" s="248">
        <f>SUM(F536:G536)</f>
        <v>544</v>
      </c>
      <c r="I536" s="182"/>
      <c r="J536" s="182"/>
      <c r="K536" s="182"/>
    </row>
    <row r="537" spans="1:11" ht="23.25">
      <c r="A537" s="101"/>
      <c r="B537" s="355"/>
      <c r="C537" s="185" t="s">
        <v>1813</v>
      </c>
      <c r="D537" s="185"/>
      <c r="E537" s="249" t="s">
        <v>1055</v>
      </c>
      <c r="F537" s="247">
        <f>SUM(F535:F536)</f>
        <v>726</v>
      </c>
      <c r="G537" s="247">
        <f>SUM(G535:G536)</f>
        <v>418</v>
      </c>
      <c r="H537" s="247">
        <f>SUM(F537:G537)</f>
        <v>1144</v>
      </c>
      <c r="I537" s="179"/>
      <c r="J537" s="179"/>
      <c r="K537" s="179"/>
    </row>
    <row r="538" spans="1:11" ht="23.25">
      <c r="A538" s="101">
        <v>30</v>
      </c>
      <c r="B538" s="355" t="s">
        <v>2837</v>
      </c>
      <c r="C538" s="89" t="s">
        <v>2056</v>
      </c>
      <c r="D538" s="3">
        <v>177020301</v>
      </c>
      <c r="E538" s="249" t="s">
        <v>1055</v>
      </c>
      <c r="F538" s="248">
        <v>563</v>
      </c>
      <c r="G538" s="248">
        <v>332</v>
      </c>
      <c r="H538" s="248">
        <f>SUM(F538:G538)</f>
        <v>895</v>
      </c>
      <c r="I538" s="183">
        <v>2</v>
      </c>
      <c r="J538" s="183">
        <v>1</v>
      </c>
      <c r="K538" s="183">
        <f>SUM(I538:J538)</f>
        <v>3</v>
      </c>
    </row>
    <row r="539" spans="1:11" ht="23.25">
      <c r="A539" s="101"/>
      <c r="B539" s="355"/>
      <c r="C539" s="89" t="s">
        <v>2056</v>
      </c>
      <c r="D539" s="3">
        <v>177020302</v>
      </c>
      <c r="E539" s="249" t="s">
        <v>1055</v>
      </c>
      <c r="F539" s="248">
        <v>176</v>
      </c>
      <c r="G539" s="248">
        <v>102</v>
      </c>
      <c r="H539" s="248">
        <f>SUM(F539:G539)</f>
        <v>278</v>
      </c>
      <c r="I539" s="182"/>
      <c r="J539" s="182"/>
      <c r="K539" s="182"/>
    </row>
    <row r="540" spans="1:11" ht="23.25">
      <c r="A540" s="101"/>
      <c r="B540" s="355"/>
      <c r="C540" s="185" t="s">
        <v>1813</v>
      </c>
      <c r="D540" s="185"/>
      <c r="E540" s="249" t="s">
        <v>1055</v>
      </c>
      <c r="F540" s="247">
        <f>SUM(F538:F539)</f>
        <v>739</v>
      </c>
      <c r="G540" s="247">
        <f>SUM(G538:G539)</f>
        <v>434</v>
      </c>
      <c r="H540" s="247">
        <f>SUM(F540:G540)</f>
        <v>1173</v>
      </c>
      <c r="I540" s="179"/>
      <c r="J540" s="179"/>
      <c r="K540" s="179"/>
    </row>
    <row r="541" spans="1:11" ht="23.25">
      <c r="A541" s="101">
        <v>31</v>
      </c>
      <c r="B541" s="356" t="s">
        <v>2836</v>
      </c>
      <c r="C541" s="89" t="s">
        <v>2054</v>
      </c>
      <c r="D541" s="3">
        <v>177020303</v>
      </c>
      <c r="E541" s="249" t="s">
        <v>1055</v>
      </c>
      <c r="F541" s="248">
        <v>414</v>
      </c>
      <c r="G541" s="248">
        <v>289</v>
      </c>
      <c r="H541" s="248">
        <f>SUM(F541:G541)</f>
        <v>703</v>
      </c>
      <c r="I541" s="183">
        <v>2</v>
      </c>
      <c r="J541" s="183">
        <v>2</v>
      </c>
      <c r="K541" s="183">
        <f>SUM(I541:J541)</f>
        <v>4</v>
      </c>
    </row>
    <row r="542" spans="1:11" ht="23.25">
      <c r="A542" s="101"/>
      <c r="B542" s="355"/>
      <c r="C542" s="89" t="s">
        <v>2054</v>
      </c>
      <c r="D542" s="3">
        <v>177020304</v>
      </c>
      <c r="E542" s="249" t="s">
        <v>1055</v>
      </c>
      <c r="F542" s="248">
        <v>379</v>
      </c>
      <c r="G542" s="248">
        <v>237</v>
      </c>
      <c r="H542" s="248">
        <f>SUM(F542:G542)</f>
        <v>616</v>
      </c>
      <c r="I542" s="182"/>
      <c r="J542" s="182"/>
      <c r="K542" s="182"/>
    </row>
    <row r="543" spans="1:11" ht="23.25">
      <c r="A543" s="101"/>
      <c r="B543" s="355"/>
      <c r="C543" s="89" t="s">
        <v>2053</v>
      </c>
      <c r="D543" s="3">
        <v>177020305</v>
      </c>
      <c r="E543" s="249" t="s">
        <v>1055</v>
      </c>
      <c r="F543" s="248">
        <v>88</v>
      </c>
      <c r="G543" s="248">
        <v>50</v>
      </c>
      <c r="H543" s="248">
        <f>SUM(F543:G543)</f>
        <v>138</v>
      </c>
      <c r="I543" s="182"/>
      <c r="J543" s="182"/>
      <c r="K543" s="182"/>
    </row>
    <row r="544" spans="1:11" ht="23.25">
      <c r="A544" s="101"/>
      <c r="B544" s="355"/>
      <c r="C544" s="89" t="s">
        <v>2052</v>
      </c>
      <c r="D544" s="3">
        <v>177020306</v>
      </c>
      <c r="E544" s="249" t="s">
        <v>1055</v>
      </c>
      <c r="F544" s="248">
        <v>235</v>
      </c>
      <c r="G544" s="248">
        <v>108</v>
      </c>
      <c r="H544" s="248">
        <f>SUM(F544:G544)</f>
        <v>343</v>
      </c>
      <c r="I544" s="182"/>
      <c r="J544" s="182"/>
      <c r="K544" s="182"/>
    </row>
    <row r="545" spans="1:11" ht="23.25">
      <c r="A545" s="101"/>
      <c r="B545" s="355"/>
      <c r="C545" s="89" t="s">
        <v>2835</v>
      </c>
      <c r="D545" s="3">
        <v>177020307</v>
      </c>
      <c r="E545" s="249" t="s">
        <v>1055</v>
      </c>
      <c r="F545" s="248">
        <v>187</v>
      </c>
      <c r="G545" s="248">
        <v>96</v>
      </c>
      <c r="H545" s="248">
        <f>SUM(F545:G545)</f>
        <v>283</v>
      </c>
      <c r="I545" s="182"/>
      <c r="J545" s="182"/>
      <c r="K545" s="182"/>
    </row>
    <row r="546" spans="1:11" ht="23.25">
      <c r="A546" s="101"/>
      <c r="B546" s="355"/>
      <c r="C546" s="185" t="s">
        <v>1813</v>
      </c>
      <c r="D546" s="185"/>
      <c r="E546" s="249" t="s">
        <v>1055</v>
      </c>
      <c r="F546" s="247">
        <f>SUM(F541:F545)</f>
        <v>1303</v>
      </c>
      <c r="G546" s="247">
        <f>SUM(G541:G545)</f>
        <v>780</v>
      </c>
      <c r="H546" s="247">
        <f>SUM(F546:G546)</f>
        <v>2083</v>
      </c>
      <c r="I546" s="179"/>
      <c r="J546" s="179"/>
      <c r="K546" s="179"/>
    </row>
    <row r="547" spans="1:11" ht="23.25">
      <c r="A547" s="101">
        <v>32</v>
      </c>
      <c r="B547" s="356" t="s">
        <v>2834</v>
      </c>
      <c r="C547" s="89" t="s">
        <v>2049</v>
      </c>
      <c r="D547" s="3">
        <v>177020401</v>
      </c>
      <c r="E547" s="249" t="s">
        <v>1055</v>
      </c>
      <c r="F547" s="248">
        <v>334</v>
      </c>
      <c r="G547" s="248">
        <v>209</v>
      </c>
      <c r="H547" s="248">
        <f>SUM(F547:G547)</f>
        <v>543</v>
      </c>
      <c r="I547" s="183">
        <v>2</v>
      </c>
      <c r="J547" s="183">
        <v>1</v>
      </c>
      <c r="K547" s="183">
        <f>SUM(I547:J547)</f>
        <v>3</v>
      </c>
    </row>
    <row r="548" spans="1:11" ht="23.25">
      <c r="A548" s="101"/>
      <c r="B548" s="355"/>
      <c r="C548" s="89" t="s">
        <v>2049</v>
      </c>
      <c r="D548" s="3">
        <v>177020402</v>
      </c>
      <c r="E548" s="249" t="s">
        <v>1055</v>
      </c>
      <c r="F548" s="248">
        <v>489</v>
      </c>
      <c r="G548" s="248">
        <v>317</v>
      </c>
      <c r="H548" s="248">
        <f>SUM(F548:G548)</f>
        <v>806</v>
      </c>
      <c r="I548" s="182"/>
      <c r="J548" s="182"/>
      <c r="K548" s="182"/>
    </row>
    <row r="549" spans="1:11" ht="23.25">
      <c r="A549" s="101"/>
      <c r="B549" s="355"/>
      <c r="C549" s="89" t="s">
        <v>2048</v>
      </c>
      <c r="D549" s="3">
        <v>177020403</v>
      </c>
      <c r="E549" s="249" t="s">
        <v>1055</v>
      </c>
      <c r="F549" s="248">
        <v>321</v>
      </c>
      <c r="G549" s="248">
        <v>165</v>
      </c>
      <c r="H549" s="248">
        <f>SUM(F549:G549)</f>
        <v>486</v>
      </c>
      <c r="I549" s="182"/>
      <c r="J549" s="182"/>
      <c r="K549" s="182"/>
    </row>
    <row r="550" spans="1:11" ht="23.25">
      <c r="A550" s="101"/>
      <c r="B550" s="355"/>
      <c r="C550" s="185" t="s">
        <v>1813</v>
      </c>
      <c r="D550" s="185"/>
      <c r="E550" s="249" t="s">
        <v>1055</v>
      </c>
      <c r="F550" s="247">
        <f>SUM(F547:F549)</f>
        <v>1144</v>
      </c>
      <c r="G550" s="247">
        <f>SUM(G547:G549)</f>
        <v>691</v>
      </c>
      <c r="H550" s="247">
        <f>SUM(F550:G550)</f>
        <v>1835</v>
      </c>
      <c r="I550" s="179"/>
      <c r="J550" s="179"/>
      <c r="K550" s="179"/>
    </row>
    <row r="551" spans="1:11" ht="23.25">
      <c r="A551" s="101">
        <v>33</v>
      </c>
      <c r="B551" s="356" t="s">
        <v>2833</v>
      </c>
      <c r="C551" s="89" t="s">
        <v>2046</v>
      </c>
      <c r="D551" s="3">
        <v>177020501</v>
      </c>
      <c r="E551" s="249" t="s">
        <v>1055</v>
      </c>
      <c r="F551" s="248">
        <v>509</v>
      </c>
      <c r="G551" s="248">
        <v>407</v>
      </c>
      <c r="H551" s="248">
        <f>SUM(F551:G551)</f>
        <v>916</v>
      </c>
      <c r="I551" s="183">
        <v>2</v>
      </c>
      <c r="J551" s="183">
        <v>2</v>
      </c>
      <c r="K551" s="183">
        <f>SUM(I551:J551)</f>
        <v>4</v>
      </c>
    </row>
    <row r="552" spans="1:11" ht="23.25">
      <c r="A552" s="101"/>
      <c r="B552" s="355"/>
      <c r="C552" s="89" t="s">
        <v>2045</v>
      </c>
      <c r="D552" s="3">
        <v>177020502</v>
      </c>
      <c r="E552" s="249" t="s">
        <v>1055</v>
      </c>
      <c r="F552" s="248">
        <v>278</v>
      </c>
      <c r="G552" s="248">
        <v>167</v>
      </c>
      <c r="H552" s="248">
        <f>SUM(F552:G552)</f>
        <v>445</v>
      </c>
      <c r="I552" s="182"/>
      <c r="J552" s="182"/>
      <c r="K552" s="182"/>
    </row>
    <row r="553" spans="1:11" ht="23.25">
      <c r="A553" s="101"/>
      <c r="B553" s="355"/>
      <c r="C553" s="89" t="s">
        <v>2044</v>
      </c>
      <c r="D553" s="3">
        <v>177020503</v>
      </c>
      <c r="E553" s="249" t="s">
        <v>1055</v>
      </c>
      <c r="F553" s="248">
        <v>359</v>
      </c>
      <c r="G553" s="248">
        <v>214</v>
      </c>
      <c r="H553" s="248">
        <f>SUM(F553:G553)</f>
        <v>573</v>
      </c>
      <c r="I553" s="182"/>
      <c r="J553" s="182"/>
      <c r="K553" s="182"/>
    </row>
    <row r="554" spans="1:11" ht="23.25">
      <c r="A554" s="101"/>
      <c r="B554" s="355"/>
      <c r="C554" s="185" t="s">
        <v>1813</v>
      </c>
      <c r="D554" s="185"/>
      <c r="E554" s="249" t="s">
        <v>1055</v>
      </c>
      <c r="F554" s="247">
        <f>SUM(F551:F553)</f>
        <v>1146</v>
      </c>
      <c r="G554" s="247">
        <f>SUM(G551:G553)</f>
        <v>788</v>
      </c>
      <c r="H554" s="247">
        <f>SUM(F554:G554)</f>
        <v>1934</v>
      </c>
      <c r="I554" s="179"/>
      <c r="J554" s="179"/>
      <c r="K554" s="179"/>
    </row>
    <row r="555" spans="1:11" ht="23.25">
      <c r="A555" s="101">
        <v>34</v>
      </c>
      <c r="B555" s="356" t="s">
        <v>2832</v>
      </c>
      <c r="C555" s="89" t="s">
        <v>2041</v>
      </c>
      <c r="D555" s="3">
        <v>177020601</v>
      </c>
      <c r="E555" s="249" t="s">
        <v>1055</v>
      </c>
      <c r="F555" s="248">
        <v>331</v>
      </c>
      <c r="G555" s="248">
        <v>238</v>
      </c>
      <c r="H555" s="248">
        <f>SUM(F555:G555)</f>
        <v>569</v>
      </c>
      <c r="I555" s="183">
        <v>2</v>
      </c>
      <c r="J555" s="183">
        <v>1</v>
      </c>
      <c r="K555" s="183">
        <f>SUM(I555:J555)</f>
        <v>3</v>
      </c>
    </row>
    <row r="556" spans="1:11" ht="23.25">
      <c r="A556" s="101"/>
      <c r="B556" s="356"/>
      <c r="C556" s="89" t="s">
        <v>2041</v>
      </c>
      <c r="D556" s="3">
        <v>177020602</v>
      </c>
      <c r="E556" s="249" t="s">
        <v>1055</v>
      </c>
      <c r="F556" s="248">
        <v>591</v>
      </c>
      <c r="G556" s="248">
        <v>373</v>
      </c>
      <c r="H556" s="248">
        <f>SUM(F556:G556)</f>
        <v>964</v>
      </c>
      <c r="I556" s="182"/>
      <c r="J556" s="182"/>
      <c r="K556" s="182"/>
    </row>
    <row r="557" spans="1:11" ht="23.25">
      <c r="A557" s="101"/>
      <c r="B557" s="356"/>
      <c r="C557" s="185" t="s">
        <v>1813</v>
      </c>
      <c r="D557" s="185"/>
      <c r="E557" s="249" t="s">
        <v>1055</v>
      </c>
      <c r="F557" s="247">
        <f>SUM(F555:F556)</f>
        <v>922</v>
      </c>
      <c r="G557" s="247">
        <f>SUM(G555:G556)</f>
        <v>611</v>
      </c>
      <c r="H557" s="247">
        <f>SUM(F557:G557)</f>
        <v>1533</v>
      </c>
      <c r="I557" s="179"/>
      <c r="J557" s="179"/>
      <c r="K557" s="179"/>
    </row>
    <row r="558" spans="1:11" ht="23.25">
      <c r="A558" s="101">
        <v>35</v>
      </c>
      <c r="B558" s="356" t="s">
        <v>2831</v>
      </c>
      <c r="C558" s="89" t="s">
        <v>2041</v>
      </c>
      <c r="D558" s="3">
        <v>177020603</v>
      </c>
      <c r="E558" s="249" t="s">
        <v>1055</v>
      </c>
      <c r="F558" s="248">
        <v>694</v>
      </c>
      <c r="G558" s="248">
        <v>448</v>
      </c>
      <c r="H558" s="248">
        <f>SUM(F558:G558)</f>
        <v>1142</v>
      </c>
      <c r="I558" s="183">
        <v>2</v>
      </c>
      <c r="J558" s="183">
        <v>2</v>
      </c>
      <c r="K558" s="183">
        <f>SUM(I558:J558)</f>
        <v>4</v>
      </c>
    </row>
    <row r="559" spans="1:11" ht="23.25">
      <c r="A559" s="101"/>
      <c r="B559" s="356"/>
      <c r="C559" s="89" t="s">
        <v>2040</v>
      </c>
      <c r="D559" s="3">
        <v>177020604</v>
      </c>
      <c r="E559" s="249" t="s">
        <v>1055</v>
      </c>
      <c r="F559" s="248">
        <v>236</v>
      </c>
      <c r="G559" s="248">
        <v>141</v>
      </c>
      <c r="H559" s="248">
        <f>SUM(F559:G559)</f>
        <v>377</v>
      </c>
      <c r="I559" s="182"/>
      <c r="J559" s="182"/>
      <c r="K559" s="182"/>
    </row>
    <row r="560" spans="1:11" ht="23.25">
      <c r="A560" s="101"/>
      <c r="B560" s="356"/>
      <c r="C560" s="89" t="s">
        <v>2039</v>
      </c>
      <c r="D560" s="3">
        <v>177020605</v>
      </c>
      <c r="E560" s="249" t="s">
        <v>1055</v>
      </c>
      <c r="F560" s="248">
        <v>235</v>
      </c>
      <c r="G560" s="248">
        <v>192</v>
      </c>
      <c r="H560" s="248">
        <f>SUM(F560:G560)</f>
        <v>427</v>
      </c>
      <c r="I560" s="182"/>
      <c r="J560" s="182"/>
      <c r="K560" s="182"/>
    </row>
    <row r="561" spans="1:11" ht="23.25">
      <c r="A561" s="101"/>
      <c r="B561" s="356"/>
      <c r="C561" s="185" t="s">
        <v>1813</v>
      </c>
      <c r="D561" s="185"/>
      <c r="E561" s="249" t="s">
        <v>1055</v>
      </c>
      <c r="F561" s="247">
        <f>SUM(F558:F560)</f>
        <v>1165</v>
      </c>
      <c r="G561" s="247">
        <f>SUM(G558:G560)</f>
        <v>781</v>
      </c>
      <c r="H561" s="247">
        <f>SUM(F561:G561)</f>
        <v>1946</v>
      </c>
      <c r="I561" s="179"/>
      <c r="J561" s="179"/>
      <c r="K561" s="179"/>
    </row>
    <row r="562" spans="1:11" ht="23.25">
      <c r="A562" s="101">
        <v>36</v>
      </c>
      <c r="B562" s="356" t="s">
        <v>2830</v>
      </c>
      <c r="C562" s="89" t="s">
        <v>2034</v>
      </c>
      <c r="D562" s="3">
        <v>177020701</v>
      </c>
      <c r="E562" s="249" t="s">
        <v>1055</v>
      </c>
      <c r="F562" s="248">
        <v>523</v>
      </c>
      <c r="G562" s="248">
        <v>334</v>
      </c>
      <c r="H562" s="248">
        <f>SUM(F562:G562)</f>
        <v>857</v>
      </c>
      <c r="I562" s="183">
        <v>2</v>
      </c>
      <c r="J562" s="183">
        <v>1</v>
      </c>
      <c r="K562" s="183">
        <f>SUM(I562:J562)</f>
        <v>3</v>
      </c>
    </row>
    <row r="563" spans="1:11" ht="23.25">
      <c r="A563" s="101"/>
      <c r="B563" s="355"/>
      <c r="C563" s="89" t="s">
        <v>2037</v>
      </c>
      <c r="D563" s="3">
        <v>177020706</v>
      </c>
      <c r="E563" s="249" t="s">
        <v>1055</v>
      </c>
      <c r="F563" s="248">
        <v>224</v>
      </c>
      <c r="G563" s="248">
        <v>185</v>
      </c>
      <c r="H563" s="248">
        <f>SUM(F563:G563)</f>
        <v>409</v>
      </c>
      <c r="I563" s="182"/>
      <c r="J563" s="182"/>
      <c r="K563" s="182"/>
    </row>
    <row r="564" spans="1:11" ht="23.25">
      <c r="A564" s="101"/>
      <c r="B564" s="355"/>
      <c r="C564" s="89" t="s">
        <v>2036</v>
      </c>
      <c r="D564" s="3">
        <v>177020708</v>
      </c>
      <c r="E564" s="249" t="s">
        <v>1055</v>
      </c>
      <c r="F564" s="248">
        <v>29</v>
      </c>
      <c r="G564" s="248">
        <v>33</v>
      </c>
      <c r="H564" s="248">
        <f>SUM(F564:G564)</f>
        <v>62</v>
      </c>
      <c r="I564" s="182"/>
      <c r="J564" s="182"/>
      <c r="K564" s="182"/>
    </row>
    <row r="565" spans="1:11" ht="23.25">
      <c r="A565" s="101"/>
      <c r="B565" s="355"/>
      <c r="C565" s="185" t="s">
        <v>1813</v>
      </c>
      <c r="D565" s="185"/>
      <c r="E565" s="249" t="s">
        <v>1055</v>
      </c>
      <c r="F565" s="247">
        <f>SUM(F562:F564)</f>
        <v>776</v>
      </c>
      <c r="G565" s="247">
        <f>SUM(G562:G564)</f>
        <v>552</v>
      </c>
      <c r="H565" s="247">
        <f>SUM(F565:G565)</f>
        <v>1328</v>
      </c>
      <c r="I565" s="179"/>
      <c r="J565" s="179"/>
      <c r="K565" s="179"/>
    </row>
    <row r="566" spans="1:11" ht="23.25">
      <c r="A566" s="101">
        <v>37</v>
      </c>
      <c r="B566" s="356" t="s">
        <v>2829</v>
      </c>
      <c r="C566" s="89" t="s">
        <v>2034</v>
      </c>
      <c r="D566" s="3">
        <v>177020702</v>
      </c>
      <c r="E566" s="249" t="s">
        <v>1055</v>
      </c>
      <c r="F566" s="248">
        <v>662</v>
      </c>
      <c r="G566" s="248">
        <v>463</v>
      </c>
      <c r="H566" s="248">
        <f>SUM(F566:G566)</f>
        <v>1125</v>
      </c>
      <c r="I566" s="183">
        <v>2</v>
      </c>
      <c r="J566" s="183">
        <v>1</v>
      </c>
      <c r="K566" s="183">
        <f>SUM(I566:J566)</f>
        <v>3</v>
      </c>
    </row>
    <row r="567" spans="1:11" ht="23.25">
      <c r="A567" s="101"/>
      <c r="B567" s="356"/>
      <c r="C567" s="89" t="s">
        <v>2033</v>
      </c>
      <c r="D567" s="3">
        <v>177020707</v>
      </c>
      <c r="E567" s="249" t="s">
        <v>1055</v>
      </c>
      <c r="F567" s="248">
        <v>141</v>
      </c>
      <c r="G567" s="248">
        <v>112</v>
      </c>
      <c r="H567" s="248">
        <f>SUM(F567:G567)</f>
        <v>253</v>
      </c>
      <c r="I567" s="182"/>
      <c r="J567" s="182"/>
      <c r="K567" s="182"/>
    </row>
    <row r="568" spans="1:11" ht="23.25">
      <c r="A568" s="101"/>
      <c r="B568" s="356"/>
      <c r="C568" s="185" t="s">
        <v>1813</v>
      </c>
      <c r="D568" s="185"/>
      <c r="E568" s="249" t="s">
        <v>1055</v>
      </c>
      <c r="F568" s="247">
        <f>SUM(F566:F567)</f>
        <v>803</v>
      </c>
      <c r="G568" s="247">
        <f>SUM(G566:G567)</f>
        <v>575</v>
      </c>
      <c r="H568" s="247">
        <f>SUM(F568:G568)</f>
        <v>1378</v>
      </c>
      <c r="I568" s="179"/>
      <c r="J568" s="179"/>
      <c r="K568" s="179"/>
    </row>
    <row r="569" spans="1:11" ht="23.25">
      <c r="A569" s="101">
        <v>38</v>
      </c>
      <c r="B569" s="355" t="s">
        <v>2828</v>
      </c>
      <c r="C569" s="89" t="s">
        <v>2031</v>
      </c>
      <c r="D569" s="7">
        <v>177020703</v>
      </c>
      <c r="E569" s="249" t="s">
        <v>1055</v>
      </c>
      <c r="F569" s="248">
        <v>295</v>
      </c>
      <c r="G569" s="248">
        <v>233</v>
      </c>
      <c r="H569" s="248">
        <f>SUM(F569:G569)</f>
        <v>528</v>
      </c>
      <c r="I569" s="183">
        <v>2</v>
      </c>
      <c r="J569" s="183">
        <v>1</v>
      </c>
      <c r="K569" s="183">
        <f>SUM(I569:J569)</f>
        <v>3</v>
      </c>
    </row>
    <row r="570" spans="1:11" ht="23.25">
      <c r="A570" s="101"/>
      <c r="B570" s="355"/>
      <c r="C570" s="89" t="s">
        <v>2031</v>
      </c>
      <c r="D570" s="3">
        <v>177020704</v>
      </c>
      <c r="E570" s="249" t="s">
        <v>1055</v>
      </c>
      <c r="F570" s="248">
        <v>599</v>
      </c>
      <c r="G570" s="248">
        <v>455</v>
      </c>
      <c r="H570" s="248">
        <f>SUM(F570:G570)</f>
        <v>1054</v>
      </c>
      <c r="I570" s="182"/>
      <c r="J570" s="182"/>
      <c r="K570" s="182"/>
    </row>
    <row r="571" spans="1:11" ht="23.25">
      <c r="A571" s="101"/>
      <c r="B571" s="355"/>
      <c r="C571" s="185" t="s">
        <v>1813</v>
      </c>
      <c r="D571" s="185"/>
      <c r="E571" s="249" t="s">
        <v>1055</v>
      </c>
      <c r="F571" s="247">
        <f>SUM(F569:F570)</f>
        <v>894</v>
      </c>
      <c r="G571" s="247">
        <f>SUM(G569:G570)</f>
        <v>688</v>
      </c>
      <c r="H571" s="247">
        <f>SUM(F571:G571)</f>
        <v>1582</v>
      </c>
      <c r="I571" s="179"/>
      <c r="J571" s="179"/>
      <c r="K571" s="179"/>
    </row>
    <row r="572" spans="1:11" ht="23.25">
      <c r="A572" s="101">
        <v>39</v>
      </c>
      <c r="B572" s="355" t="s">
        <v>2827</v>
      </c>
      <c r="C572" s="89" t="s">
        <v>2029</v>
      </c>
      <c r="D572" s="3">
        <v>177020705</v>
      </c>
      <c r="E572" s="249" t="s">
        <v>1055</v>
      </c>
      <c r="F572" s="248">
        <v>676</v>
      </c>
      <c r="G572" s="248">
        <v>502</v>
      </c>
      <c r="H572" s="248">
        <f>SUM(F572:G572)</f>
        <v>1178</v>
      </c>
      <c r="I572" s="183">
        <v>1</v>
      </c>
      <c r="J572" s="183">
        <v>1</v>
      </c>
      <c r="K572" s="183">
        <f>SUM(I572:J572)</f>
        <v>2</v>
      </c>
    </row>
    <row r="573" spans="1:11" ht="23.25">
      <c r="A573" s="101"/>
      <c r="B573" s="355"/>
      <c r="C573" s="185" t="s">
        <v>1813</v>
      </c>
      <c r="D573" s="185"/>
      <c r="E573" s="249" t="s">
        <v>1055</v>
      </c>
      <c r="F573" s="247">
        <f>SUM(F572)</f>
        <v>676</v>
      </c>
      <c r="G573" s="247">
        <f>SUM(G572)</f>
        <v>502</v>
      </c>
      <c r="H573" s="247">
        <f>SUM(F573:G573)</f>
        <v>1178</v>
      </c>
      <c r="I573" s="179"/>
      <c r="J573" s="179"/>
      <c r="K573" s="179"/>
    </row>
    <row r="574" spans="1:11" ht="23.25">
      <c r="A574" s="101">
        <v>40</v>
      </c>
      <c r="B574" s="355" t="s">
        <v>2826</v>
      </c>
      <c r="C574" s="89" t="s">
        <v>2027</v>
      </c>
      <c r="D574" s="3">
        <v>177020801</v>
      </c>
      <c r="E574" s="249" t="s">
        <v>1055</v>
      </c>
      <c r="F574" s="248">
        <v>281</v>
      </c>
      <c r="G574" s="248">
        <v>203</v>
      </c>
      <c r="H574" s="248">
        <f>SUM(F574:G574)</f>
        <v>484</v>
      </c>
      <c r="I574" s="183">
        <v>1</v>
      </c>
      <c r="J574" s="183">
        <v>1</v>
      </c>
      <c r="K574" s="183">
        <f>SUM(I574:J574)</f>
        <v>2</v>
      </c>
    </row>
    <row r="575" spans="1:11" ht="23.25">
      <c r="A575" s="101"/>
      <c r="B575" s="355"/>
      <c r="C575" s="89" t="s">
        <v>2026</v>
      </c>
      <c r="D575" s="3">
        <v>177020802</v>
      </c>
      <c r="E575" s="249" t="s">
        <v>1055</v>
      </c>
      <c r="F575" s="248">
        <v>275</v>
      </c>
      <c r="G575" s="248">
        <v>206</v>
      </c>
      <c r="H575" s="248">
        <f>SUM(F575:G575)</f>
        <v>481</v>
      </c>
      <c r="I575" s="182"/>
      <c r="J575" s="182"/>
      <c r="K575" s="182"/>
    </row>
    <row r="576" spans="1:11" ht="23.25">
      <c r="A576" s="101"/>
      <c r="B576" s="355"/>
      <c r="C576" s="185" t="s">
        <v>1813</v>
      </c>
      <c r="D576" s="185"/>
      <c r="E576" s="249" t="s">
        <v>1055</v>
      </c>
      <c r="F576" s="247">
        <f>SUM(F574:F575)</f>
        <v>556</v>
      </c>
      <c r="G576" s="247">
        <f>SUM(G574:G575)</f>
        <v>409</v>
      </c>
      <c r="H576" s="247">
        <f>SUM(F576:G576)</f>
        <v>965</v>
      </c>
      <c r="I576" s="179"/>
      <c r="J576" s="179"/>
      <c r="K576" s="179"/>
    </row>
    <row r="577" spans="1:11" ht="23.25">
      <c r="A577" s="101">
        <v>41</v>
      </c>
      <c r="B577" s="356" t="s">
        <v>2825</v>
      </c>
      <c r="C577" s="89" t="s">
        <v>2024</v>
      </c>
      <c r="D577" s="3">
        <v>177020803</v>
      </c>
      <c r="E577" s="249" t="s">
        <v>1055</v>
      </c>
      <c r="F577" s="248">
        <v>573</v>
      </c>
      <c r="G577" s="248">
        <v>488</v>
      </c>
      <c r="H577" s="248">
        <f>SUM(F577:G577)</f>
        <v>1061</v>
      </c>
      <c r="I577" s="183">
        <v>2</v>
      </c>
      <c r="J577" s="183">
        <v>1</v>
      </c>
      <c r="K577" s="183">
        <f>SUM(I577:J577)</f>
        <v>3</v>
      </c>
    </row>
    <row r="578" spans="1:11" ht="23.25">
      <c r="A578" s="101"/>
      <c r="B578" s="355"/>
      <c r="C578" s="89" t="s">
        <v>2023</v>
      </c>
      <c r="D578" s="3">
        <v>177020804</v>
      </c>
      <c r="E578" s="249" t="s">
        <v>1055</v>
      </c>
      <c r="F578" s="248">
        <v>459</v>
      </c>
      <c r="G578" s="248">
        <v>326</v>
      </c>
      <c r="H578" s="248">
        <f>SUM(F578:G578)</f>
        <v>785</v>
      </c>
      <c r="I578" s="182"/>
      <c r="J578" s="182"/>
      <c r="K578" s="182"/>
    </row>
    <row r="579" spans="1:11" ht="23.25">
      <c r="A579" s="101"/>
      <c r="B579" s="355"/>
      <c r="C579" s="185" t="s">
        <v>1813</v>
      </c>
      <c r="D579" s="185"/>
      <c r="E579" s="249" t="s">
        <v>1055</v>
      </c>
      <c r="F579" s="247">
        <f>SUM(F577:F578)</f>
        <v>1032</v>
      </c>
      <c r="G579" s="247">
        <f>SUM(G577:G578)</f>
        <v>814</v>
      </c>
      <c r="H579" s="247">
        <f>SUM(F579:G579)</f>
        <v>1846</v>
      </c>
      <c r="I579" s="179"/>
      <c r="J579" s="179"/>
      <c r="K579" s="179"/>
    </row>
    <row r="580" spans="1:11" ht="23.25">
      <c r="A580" s="101">
        <v>42</v>
      </c>
      <c r="B580" s="356" t="s">
        <v>2824</v>
      </c>
      <c r="C580" s="89" t="s">
        <v>2020</v>
      </c>
      <c r="D580" s="3">
        <v>177030101</v>
      </c>
      <c r="E580" s="249" t="s">
        <v>1055</v>
      </c>
      <c r="F580" s="248">
        <v>493</v>
      </c>
      <c r="G580" s="248">
        <v>0</v>
      </c>
      <c r="H580" s="248">
        <f>SUM(F580:G580)</f>
        <v>493</v>
      </c>
      <c r="I580" s="183">
        <v>4</v>
      </c>
      <c r="J580" s="183"/>
      <c r="K580" s="183">
        <f>SUM(I580:J580)</f>
        <v>4</v>
      </c>
    </row>
    <row r="581" spans="1:11" ht="23.25">
      <c r="A581" s="101"/>
      <c r="B581" s="355"/>
      <c r="C581" s="89" t="s">
        <v>2020</v>
      </c>
      <c r="D581" s="3">
        <v>177030102</v>
      </c>
      <c r="E581" s="249" t="s">
        <v>1055</v>
      </c>
      <c r="F581" s="248">
        <v>672</v>
      </c>
      <c r="G581" s="248">
        <v>0</v>
      </c>
      <c r="H581" s="248">
        <f>SUM(F581:G581)</f>
        <v>672</v>
      </c>
      <c r="I581" s="182"/>
      <c r="J581" s="182"/>
      <c r="K581" s="182"/>
    </row>
    <row r="582" spans="1:11" ht="23.25">
      <c r="A582" s="101"/>
      <c r="B582" s="355"/>
      <c r="C582" s="89" t="s">
        <v>2020</v>
      </c>
      <c r="D582" s="3">
        <v>177030103</v>
      </c>
      <c r="E582" s="249" t="s">
        <v>1055</v>
      </c>
      <c r="F582" s="248">
        <v>554</v>
      </c>
      <c r="G582" s="248">
        <v>0</v>
      </c>
      <c r="H582" s="248">
        <f>SUM(F582:G582)</f>
        <v>554</v>
      </c>
      <c r="I582" s="182"/>
      <c r="J582" s="182"/>
      <c r="K582" s="182"/>
    </row>
    <row r="583" spans="1:11" ht="23.25">
      <c r="A583" s="101"/>
      <c r="B583" s="355"/>
      <c r="C583" s="89" t="s">
        <v>2019</v>
      </c>
      <c r="D583" s="3">
        <v>177030104</v>
      </c>
      <c r="E583" s="249" t="s">
        <v>1055</v>
      </c>
      <c r="F583" s="248">
        <v>468</v>
      </c>
      <c r="G583" s="248">
        <v>0</v>
      </c>
      <c r="H583" s="248">
        <f>SUM(F583:G583)</f>
        <v>468</v>
      </c>
      <c r="I583" s="182"/>
      <c r="J583" s="182"/>
      <c r="K583" s="182"/>
    </row>
    <row r="584" spans="1:11" ht="23.25">
      <c r="A584" s="101"/>
      <c r="B584" s="355"/>
      <c r="C584" s="185" t="s">
        <v>1813</v>
      </c>
      <c r="D584" s="185"/>
      <c r="E584" s="249" t="s">
        <v>1055</v>
      </c>
      <c r="F584" s="247">
        <f>SUM(F580:F583)</f>
        <v>2187</v>
      </c>
      <c r="G584" s="248">
        <f>SUM(G580:G583)</f>
        <v>0</v>
      </c>
      <c r="H584" s="247">
        <f>SUM(F584:G584)</f>
        <v>2187</v>
      </c>
      <c r="I584" s="179"/>
      <c r="J584" s="179"/>
      <c r="K584" s="179"/>
    </row>
    <row r="585" spans="1:11" ht="23.25">
      <c r="A585" s="101">
        <v>43</v>
      </c>
      <c r="B585" s="355" t="s">
        <v>2823</v>
      </c>
      <c r="C585" s="89" t="s">
        <v>2020</v>
      </c>
      <c r="D585" s="3">
        <v>177030101</v>
      </c>
      <c r="E585" s="249" t="s">
        <v>1055</v>
      </c>
      <c r="F585" s="248">
        <v>0</v>
      </c>
      <c r="G585" s="248">
        <v>420</v>
      </c>
      <c r="H585" s="248">
        <f>SUM(F585:G585)</f>
        <v>420</v>
      </c>
      <c r="I585" s="183">
        <v>0</v>
      </c>
      <c r="J585" s="183">
        <v>3</v>
      </c>
      <c r="K585" s="183">
        <f>SUM(I585:J585)</f>
        <v>3</v>
      </c>
    </row>
    <row r="586" spans="1:11" ht="23.25">
      <c r="A586" s="101"/>
      <c r="B586" s="355"/>
      <c r="C586" s="89" t="s">
        <v>2020</v>
      </c>
      <c r="D586" s="3">
        <v>177030102</v>
      </c>
      <c r="E586" s="249" t="s">
        <v>1055</v>
      </c>
      <c r="F586" s="248">
        <v>0</v>
      </c>
      <c r="G586" s="248">
        <v>545</v>
      </c>
      <c r="H586" s="248">
        <f>SUM(F586:G586)</f>
        <v>545</v>
      </c>
      <c r="I586" s="182"/>
      <c r="J586" s="182"/>
      <c r="K586" s="182"/>
    </row>
    <row r="587" spans="1:11" ht="23.25">
      <c r="A587" s="101"/>
      <c r="B587" s="355"/>
      <c r="C587" s="89" t="s">
        <v>2020</v>
      </c>
      <c r="D587" s="3">
        <v>177030103</v>
      </c>
      <c r="E587" s="249" t="s">
        <v>1055</v>
      </c>
      <c r="F587" s="248">
        <v>0</v>
      </c>
      <c r="G587" s="248">
        <v>483</v>
      </c>
      <c r="H587" s="248">
        <f>SUM(F587:G587)</f>
        <v>483</v>
      </c>
      <c r="I587" s="182"/>
      <c r="J587" s="182"/>
      <c r="K587" s="182"/>
    </row>
    <row r="588" spans="1:11" ht="23.25">
      <c r="A588" s="101"/>
      <c r="B588" s="355"/>
      <c r="C588" s="89" t="s">
        <v>2019</v>
      </c>
      <c r="D588" s="3">
        <v>177030104</v>
      </c>
      <c r="E588" s="249" t="s">
        <v>1055</v>
      </c>
      <c r="F588" s="248">
        <v>0</v>
      </c>
      <c r="G588" s="248">
        <v>365</v>
      </c>
      <c r="H588" s="248">
        <f>SUM(F588:G588)</f>
        <v>365</v>
      </c>
      <c r="I588" s="182"/>
      <c r="J588" s="182"/>
      <c r="K588" s="182"/>
    </row>
    <row r="589" spans="1:11" ht="23.25">
      <c r="A589" s="101"/>
      <c r="B589" s="355"/>
      <c r="C589" s="185" t="s">
        <v>1813</v>
      </c>
      <c r="D589" s="185"/>
      <c r="E589" s="249" t="s">
        <v>1055</v>
      </c>
      <c r="F589" s="248">
        <f>SUM(F585:F588)</f>
        <v>0</v>
      </c>
      <c r="G589" s="247">
        <f>SUM(G585:G588)</f>
        <v>1813</v>
      </c>
      <c r="H589" s="247">
        <f>SUM(F589:G589)</f>
        <v>1813</v>
      </c>
      <c r="I589" s="179"/>
      <c r="J589" s="179"/>
      <c r="K589" s="179"/>
    </row>
    <row r="590" spans="1:11" ht="23.25">
      <c r="A590" s="101">
        <v>44</v>
      </c>
      <c r="B590" s="355" t="s">
        <v>2822</v>
      </c>
      <c r="C590" s="89" t="s">
        <v>2017</v>
      </c>
      <c r="D590" s="3">
        <v>177030105</v>
      </c>
      <c r="E590" s="249" t="s">
        <v>1055</v>
      </c>
      <c r="F590" s="248">
        <v>213</v>
      </c>
      <c r="G590" s="248">
        <v>158</v>
      </c>
      <c r="H590" s="248">
        <f>SUM(F590:G590)</f>
        <v>371</v>
      </c>
      <c r="I590" s="183">
        <v>2</v>
      </c>
      <c r="J590" s="183">
        <v>1</v>
      </c>
      <c r="K590" s="183">
        <f>SUM(I590:J590)</f>
        <v>3</v>
      </c>
    </row>
    <row r="591" spans="1:11" ht="23.25">
      <c r="A591" s="101"/>
      <c r="B591" s="355"/>
      <c r="C591" s="89" t="s">
        <v>2016</v>
      </c>
      <c r="D591" s="3">
        <v>177030106</v>
      </c>
      <c r="E591" s="249" t="s">
        <v>1055</v>
      </c>
      <c r="F591" s="248">
        <v>409</v>
      </c>
      <c r="G591" s="248">
        <v>321</v>
      </c>
      <c r="H591" s="248">
        <f>SUM(F591:G591)</f>
        <v>730</v>
      </c>
      <c r="I591" s="182"/>
      <c r="J591" s="182"/>
      <c r="K591" s="182"/>
    </row>
    <row r="592" spans="1:11" ht="23.25">
      <c r="A592" s="101"/>
      <c r="B592" s="355"/>
      <c r="C592" s="89" t="s">
        <v>2016</v>
      </c>
      <c r="D592" s="3">
        <v>177030107</v>
      </c>
      <c r="E592" s="249" t="s">
        <v>1055</v>
      </c>
      <c r="F592" s="248">
        <v>258</v>
      </c>
      <c r="G592" s="248">
        <v>219</v>
      </c>
      <c r="H592" s="248">
        <f>SUM(F592:G592)</f>
        <v>477</v>
      </c>
      <c r="I592" s="182"/>
      <c r="J592" s="182"/>
      <c r="K592" s="182"/>
    </row>
    <row r="593" spans="1:11" ht="23.25">
      <c r="A593" s="101"/>
      <c r="B593" s="355"/>
      <c r="C593" s="185" t="s">
        <v>1813</v>
      </c>
      <c r="D593" s="185"/>
      <c r="E593" s="249" t="s">
        <v>1055</v>
      </c>
      <c r="F593" s="247">
        <f>SUM(F590:F592)</f>
        <v>880</v>
      </c>
      <c r="G593" s="247">
        <f>SUM(G590:G592)</f>
        <v>698</v>
      </c>
      <c r="H593" s="247">
        <f>SUM(F593:G593)</f>
        <v>1578</v>
      </c>
      <c r="I593" s="179"/>
      <c r="J593" s="179"/>
      <c r="K593" s="179"/>
    </row>
    <row r="594" spans="1:11" ht="23.25">
      <c r="A594" s="101">
        <v>45</v>
      </c>
      <c r="B594" s="355" t="s">
        <v>2821</v>
      </c>
      <c r="C594" s="89" t="s">
        <v>2014</v>
      </c>
      <c r="D594" s="3">
        <v>177030201</v>
      </c>
      <c r="E594" s="249" t="s">
        <v>1055</v>
      </c>
      <c r="F594" s="248">
        <v>572</v>
      </c>
      <c r="G594" s="248">
        <v>367</v>
      </c>
      <c r="H594" s="248">
        <f>SUM(F594:G594)</f>
        <v>939</v>
      </c>
      <c r="I594" s="183">
        <v>1</v>
      </c>
      <c r="J594" s="183">
        <v>1</v>
      </c>
      <c r="K594" s="183">
        <f>SUM(I594:J594)</f>
        <v>2</v>
      </c>
    </row>
    <row r="595" spans="1:11" ht="23.25">
      <c r="A595" s="101"/>
      <c r="B595" s="355"/>
      <c r="C595" s="185" t="s">
        <v>1813</v>
      </c>
      <c r="D595" s="185"/>
      <c r="E595" s="249" t="s">
        <v>1055</v>
      </c>
      <c r="F595" s="247">
        <f>SUM(F594)</f>
        <v>572</v>
      </c>
      <c r="G595" s="247">
        <f>SUM(G594)</f>
        <v>367</v>
      </c>
      <c r="H595" s="247">
        <f>SUM(F595:G595)</f>
        <v>939</v>
      </c>
      <c r="I595" s="179"/>
      <c r="J595" s="179"/>
      <c r="K595" s="179"/>
    </row>
    <row r="596" spans="1:11" ht="23.25">
      <c r="A596" s="101">
        <v>46</v>
      </c>
      <c r="B596" s="356" t="s">
        <v>2820</v>
      </c>
      <c r="C596" s="89" t="s">
        <v>2011</v>
      </c>
      <c r="D596" s="3">
        <v>177030202</v>
      </c>
      <c r="E596" s="249" t="s">
        <v>1055</v>
      </c>
      <c r="F596" s="248">
        <v>341</v>
      </c>
      <c r="G596" s="248">
        <v>240</v>
      </c>
      <c r="H596" s="248">
        <f>SUM(F596:G596)</f>
        <v>581</v>
      </c>
      <c r="I596" s="183">
        <v>2</v>
      </c>
      <c r="J596" s="183">
        <v>1</v>
      </c>
      <c r="K596" s="183">
        <f>SUM(I596:J596)</f>
        <v>3</v>
      </c>
    </row>
    <row r="597" spans="1:11" ht="23.25">
      <c r="A597" s="101"/>
      <c r="B597" s="356"/>
      <c r="C597" s="89" t="s">
        <v>2011</v>
      </c>
      <c r="D597" s="3">
        <v>177030203</v>
      </c>
      <c r="E597" s="249" t="s">
        <v>1055</v>
      </c>
      <c r="F597" s="248">
        <v>432</v>
      </c>
      <c r="G597" s="248">
        <v>319</v>
      </c>
      <c r="H597" s="248">
        <f>SUM(F597:G597)</f>
        <v>751</v>
      </c>
      <c r="I597" s="182"/>
      <c r="J597" s="182"/>
      <c r="K597" s="182"/>
    </row>
    <row r="598" spans="1:11" ht="23.25">
      <c r="A598" s="101"/>
      <c r="B598" s="356"/>
      <c r="C598" s="185" t="s">
        <v>1813</v>
      </c>
      <c r="D598" s="185"/>
      <c r="E598" s="249" t="s">
        <v>1055</v>
      </c>
      <c r="F598" s="247">
        <f>SUM(F596:F597)</f>
        <v>773</v>
      </c>
      <c r="G598" s="247">
        <f>SUM(G596:G597)</f>
        <v>559</v>
      </c>
      <c r="H598" s="247">
        <f>SUM(F598:G598)</f>
        <v>1332</v>
      </c>
      <c r="I598" s="179"/>
      <c r="J598" s="179"/>
      <c r="K598" s="179"/>
    </row>
    <row r="599" spans="1:11" ht="23.25">
      <c r="A599" s="101">
        <v>47</v>
      </c>
      <c r="B599" s="356" t="s">
        <v>2819</v>
      </c>
      <c r="C599" s="89" t="s">
        <v>2011</v>
      </c>
      <c r="D599" s="3">
        <v>177030204</v>
      </c>
      <c r="E599" s="249" t="s">
        <v>1055</v>
      </c>
      <c r="F599" s="248">
        <v>291</v>
      </c>
      <c r="G599" s="248">
        <v>215</v>
      </c>
      <c r="H599" s="248">
        <f>SUM(F599:G599)</f>
        <v>506</v>
      </c>
      <c r="I599" s="183">
        <v>2</v>
      </c>
      <c r="J599" s="183">
        <v>1</v>
      </c>
      <c r="K599" s="183">
        <f>SUM(I599:J599)</f>
        <v>3</v>
      </c>
    </row>
    <row r="600" spans="1:11" ht="23.25">
      <c r="A600" s="101"/>
      <c r="B600" s="356"/>
      <c r="C600" s="89" t="s">
        <v>2011</v>
      </c>
      <c r="D600" s="3">
        <v>177030205</v>
      </c>
      <c r="E600" s="249" t="s">
        <v>1055</v>
      </c>
      <c r="F600" s="248">
        <v>615</v>
      </c>
      <c r="G600" s="248">
        <v>491</v>
      </c>
      <c r="H600" s="248">
        <f>SUM(F600:G600)</f>
        <v>1106</v>
      </c>
      <c r="I600" s="182"/>
      <c r="J600" s="182"/>
      <c r="K600" s="182"/>
    </row>
    <row r="601" spans="1:11" ht="23.25">
      <c r="A601" s="101"/>
      <c r="B601" s="356"/>
      <c r="C601" s="185" t="s">
        <v>1813</v>
      </c>
      <c r="D601" s="185"/>
      <c r="E601" s="249" t="s">
        <v>1055</v>
      </c>
      <c r="F601" s="247">
        <f>SUM(F599:F600)</f>
        <v>906</v>
      </c>
      <c r="G601" s="247">
        <f>SUM(G599:G600)</f>
        <v>706</v>
      </c>
      <c r="H601" s="247">
        <f>SUM(F601:G601)</f>
        <v>1612</v>
      </c>
      <c r="I601" s="179"/>
      <c r="J601" s="179"/>
      <c r="K601" s="179"/>
    </row>
    <row r="602" spans="1:11" ht="23.25">
      <c r="A602" s="101">
        <v>48</v>
      </c>
      <c r="B602" s="355" t="s">
        <v>2818</v>
      </c>
      <c r="C602" s="89" t="s">
        <v>2009</v>
      </c>
      <c r="D602" s="3">
        <v>177030301</v>
      </c>
      <c r="E602" s="249" t="s">
        <v>1055</v>
      </c>
      <c r="F602" s="248">
        <v>613</v>
      </c>
      <c r="G602" s="248">
        <v>418</v>
      </c>
      <c r="H602" s="248">
        <f>SUM(F602:G602)</f>
        <v>1031</v>
      </c>
      <c r="I602" s="183">
        <v>2</v>
      </c>
      <c r="J602" s="183">
        <v>1</v>
      </c>
      <c r="K602" s="183">
        <f>SUM(I602:J602)</f>
        <v>3</v>
      </c>
    </row>
    <row r="603" spans="1:11" ht="23.25">
      <c r="A603" s="101"/>
      <c r="B603" s="355"/>
      <c r="C603" s="89" t="s">
        <v>2009</v>
      </c>
      <c r="D603" s="3">
        <v>177030302</v>
      </c>
      <c r="E603" s="249" t="s">
        <v>1055</v>
      </c>
      <c r="F603" s="248">
        <v>477</v>
      </c>
      <c r="G603" s="248">
        <v>318</v>
      </c>
      <c r="H603" s="248">
        <f>SUM(F603:G603)</f>
        <v>795</v>
      </c>
      <c r="I603" s="182"/>
      <c r="J603" s="182"/>
      <c r="K603" s="182"/>
    </row>
    <row r="604" spans="1:11" ht="23.25">
      <c r="A604" s="101"/>
      <c r="B604" s="355"/>
      <c r="C604" s="185" t="s">
        <v>1813</v>
      </c>
      <c r="D604" s="185"/>
      <c r="E604" s="249" t="s">
        <v>1055</v>
      </c>
      <c r="F604" s="247">
        <f>SUM(F602:F603)</f>
        <v>1090</v>
      </c>
      <c r="G604" s="247">
        <f>SUM(G602:G603)</f>
        <v>736</v>
      </c>
      <c r="H604" s="247">
        <f>SUM(F604:G604)</f>
        <v>1826</v>
      </c>
      <c r="I604" s="179"/>
      <c r="J604" s="179"/>
      <c r="K604" s="179"/>
    </row>
    <row r="605" spans="1:11" ht="23.25">
      <c r="A605" s="101">
        <v>49</v>
      </c>
      <c r="B605" s="259" t="s">
        <v>2817</v>
      </c>
      <c r="C605" s="268" t="s">
        <v>2007</v>
      </c>
      <c r="D605" s="97">
        <v>177030303</v>
      </c>
      <c r="E605" s="249" t="s">
        <v>1055</v>
      </c>
      <c r="F605" s="261">
        <v>424</v>
      </c>
      <c r="G605" s="261">
        <v>323</v>
      </c>
      <c r="H605" s="261">
        <f>SUM(F605:G605)</f>
        <v>747</v>
      </c>
      <c r="I605" s="183">
        <v>2</v>
      </c>
      <c r="J605" s="183">
        <v>1</v>
      </c>
      <c r="K605" s="183">
        <f>SUM(I605:J605)</f>
        <v>3</v>
      </c>
    </row>
    <row r="606" spans="1:11" ht="23.25">
      <c r="A606" s="101"/>
      <c r="B606" s="258"/>
      <c r="C606" s="89" t="s">
        <v>2006</v>
      </c>
      <c r="D606" s="3">
        <v>177030502</v>
      </c>
      <c r="E606" s="249" t="s">
        <v>1055</v>
      </c>
      <c r="F606" s="248">
        <v>449</v>
      </c>
      <c r="G606" s="248">
        <v>314</v>
      </c>
      <c r="H606" s="248">
        <f>SUM(F606:G606)</f>
        <v>763</v>
      </c>
      <c r="I606" s="182"/>
      <c r="J606" s="182"/>
      <c r="K606" s="182"/>
    </row>
    <row r="607" spans="1:11" ht="23.25">
      <c r="A607" s="101"/>
      <c r="B607" s="257"/>
      <c r="C607" s="185" t="s">
        <v>1813</v>
      </c>
      <c r="D607" s="185"/>
      <c r="E607" s="249" t="s">
        <v>1055</v>
      </c>
      <c r="F607" s="247">
        <f>SUM(F605:F606)</f>
        <v>873</v>
      </c>
      <c r="G607" s="247">
        <f>SUM(G605:G606)</f>
        <v>637</v>
      </c>
      <c r="H607" s="247">
        <f>SUM(F607:G607)</f>
        <v>1510</v>
      </c>
      <c r="I607" s="179"/>
      <c r="J607" s="179"/>
      <c r="K607" s="179"/>
    </row>
    <row r="608" spans="1:11" ht="23.25">
      <c r="A608" s="101">
        <v>50</v>
      </c>
      <c r="B608" s="356" t="s">
        <v>2816</v>
      </c>
      <c r="C608" s="89" t="s">
        <v>2004</v>
      </c>
      <c r="D608" s="3">
        <v>177030304</v>
      </c>
      <c r="E608" s="249" t="s">
        <v>1055</v>
      </c>
      <c r="F608" s="248">
        <v>697</v>
      </c>
      <c r="G608" s="248">
        <v>531</v>
      </c>
      <c r="H608" s="248">
        <f>SUM(F608:G608)</f>
        <v>1228</v>
      </c>
      <c r="I608" s="182">
        <v>2</v>
      </c>
      <c r="J608" s="182">
        <v>1</v>
      </c>
      <c r="K608" s="182">
        <f>SUM(I608:J608)</f>
        <v>3</v>
      </c>
    </row>
    <row r="609" spans="1:11" ht="23.25">
      <c r="A609" s="101"/>
      <c r="B609" s="355"/>
      <c r="C609" s="185" t="s">
        <v>1813</v>
      </c>
      <c r="D609" s="185"/>
      <c r="E609" s="249" t="s">
        <v>1055</v>
      </c>
      <c r="F609" s="247">
        <f>SUM(F608)</f>
        <v>697</v>
      </c>
      <c r="G609" s="247">
        <f>SUM(G608)</f>
        <v>531</v>
      </c>
      <c r="H609" s="247">
        <f>SUM(F609:G609)</f>
        <v>1228</v>
      </c>
      <c r="I609" s="179"/>
      <c r="J609" s="179"/>
      <c r="K609" s="179"/>
    </row>
    <row r="610" spans="1:11" ht="23.25">
      <c r="A610" s="101">
        <v>51</v>
      </c>
      <c r="B610" s="356" t="s">
        <v>2815</v>
      </c>
      <c r="C610" s="89" t="s">
        <v>2001</v>
      </c>
      <c r="D610" s="3">
        <v>177030401</v>
      </c>
      <c r="E610" s="249" t="s">
        <v>1055</v>
      </c>
      <c r="F610" s="248">
        <v>397</v>
      </c>
      <c r="G610" s="248">
        <v>0</v>
      </c>
      <c r="H610" s="248">
        <f>SUM(F610:G610)</f>
        <v>397</v>
      </c>
      <c r="I610" s="183">
        <v>3</v>
      </c>
      <c r="J610" s="183"/>
      <c r="K610" s="183">
        <f>SUM(I610:J610)</f>
        <v>3</v>
      </c>
    </row>
    <row r="611" spans="1:11" ht="23.25">
      <c r="A611" s="101"/>
      <c r="B611" s="355"/>
      <c r="C611" s="89" t="s">
        <v>2000</v>
      </c>
      <c r="D611" s="3">
        <v>177030402</v>
      </c>
      <c r="E611" s="249" t="s">
        <v>1055</v>
      </c>
      <c r="F611" s="248">
        <v>1139</v>
      </c>
      <c r="G611" s="248">
        <v>0</v>
      </c>
      <c r="H611" s="248">
        <f>SUM(F611:G611)</f>
        <v>1139</v>
      </c>
      <c r="I611" s="182"/>
      <c r="J611" s="182"/>
      <c r="K611" s="182"/>
    </row>
    <row r="612" spans="1:11" ht="23.25">
      <c r="A612" s="101"/>
      <c r="B612" s="355"/>
      <c r="C612" s="185" t="s">
        <v>1813</v>
      </c>
      <c r="D612" s="185"/>
      <c r="E612" s="249" t="s">
        <v>1055</v>
      </c>
      <c r="F612" s="247">
        <f>SUM(F610:F611)</f>
        <v>1536</v>
      </c>
      <c r="G612" s="248">
        <f>SUM(G610:G611)</f>
        <v>0</v>
      </c>
      <c r="H612" s="247">
        <f>SUM(F612:G612)</f>
        <v>1536</v>
      </c>
      <c r="I612" s="179"/>
      <c r="J612" s="179"/>
      <c r="K612" s="179"/>
    </row>
    <row r="613" spans="1:11" ht="23.25">
      <c r="A613" s="101">
        <v>52</v>
      </c>
      <c r="B613" s="356" t="s">
        <v>2814</v>
      </c>
      <c r="C613" s="89" t="s">
        <v>2001</v>
      </c>
      <c r="D613" s="3">
        <v>177030401</v>
      </c>
      <c r="E613" s="249" t="s">
        <v>1055</v>
      </c>
      <c r="F613" s="248">
        <v>0</v>
      </c>
      <c r="G613" s="248">
        <v>300</v>
      </c>
      <c r="H613" s="248">
        <f>SUM(F613:G613)</f>
        <v>300</v>
      </c>
      <c r="I613" s="183">
        <v>0</v>
      </c>
      <c r="J613" s="183">
        <v>2</v>
      </c>
      <c r="K613" s="183">
        <f>SUM(I613:J613)</f>
        <v>2</v>
      </c>
    </row>
    <row r="614" spans="1:11" ht="23.25">
      <c r="A614" s="101"/>
      <c r="B614" s="355"/>
      <c r="C614" s="89" t="s">
        <v>2000</v>
      </c>
      <c r="D614" s="3">
        <v>177030402</v>
      </c>
      <c r="E614" s="249" t="s">
        <v>1055</v>
      </c>
      <c r="F614" s="248">
        <v>0</v>
      </c>
      <c r="G614" s="248">
        <v>806</v>
      </c>
      <c r="H614" s="248">
        <f>SUM(F614:G614)</f>
        <v>806</v>
      </c>
      <c r="I614" s="182"/>
      <c r="J614" s="182"/>
      <c r="K614" s="182"/>
    </row>
    <row r="615" spans="1:11" ht="23.25">
      <c r="A615" s="101"/>
      <c r="B615" s="355"/>
      <c r="C615" s="185" t="s">
        <v>1813</v>
      </c>
      <c r="D615" s="185"/>
      <c r="E615" s="249" t="s">
        <v>1055</v>
      </c>
      <c r="F615" s="248">
        <f>SUM(F613:F614)</f>
        <v>0</v>
      </c>
      <c r="G615" s="247">
        <f>SUM(G613:G614)</f>
        <v>1106</v>
      </c>
      <c r="H615" s="247">
        <f>SUM(F615:G615)</f>
        <v>1106</v>
      </c>
      <c r="I615" s="179"/>
      <c r="J615" s="179"/>
      <c r="K615" s="179"/>
    </row>
    <row r="616" spans="1:11" ht="23.25">
      <c r="A616" s="101">
        <v>53</v>
      </c>
      <c r="B616" s="355" t="s">
        <v>2813</v>
      </c>
      <c r="C616" s="89" t="s">
        <v>1998</v>
      </c>
      <c r="D616" s="3">
        <v>177030403</v>
      </c>
      <c r="E616" s="249" t="s">
        <v>1055</v>
      </c>
      <c r="F616" s="248">
        <v>362</v>
      </c>
      <c r="G616" s="248">
        <v>248</v>
      </c>
      <c r="H616" s="248">
        <f>SUM(F616:G616)</f>
        <v>610</v>
      </c>
      <c r="I616" s="183">
        <v>1</v>
      </c>
      <c r="J616" s="183">
        <v>1</v>
      </c>
      <c r="K616" s="183">
        <f>SUM(I616:J616)</f>
        <v>2</v>
      </c>
    </row>
    <row r="617" spans="1:11" ht="23.25">
      <c r="A617" s="101"/>
      <c r="B617" s="355"/>
      <c r="C617" s="89" t="s">
        <v>1997</v>
      </c>
      <c r="D617" s="3">
        <v>177030404</v>
      </c>
      <c r="E617" s="249" t="s">
        <v>1055</v>
      </c>
      <c r="F617" s="248">
        <v>136</v>
      </c>
      <c r="G617" s="248">
        <v>106</v>
      </c>
      <c r="H617" s="248">
        <f>SUM(F617:G617)</f>
        <v>242</v>
      </c>
      <c r="I617" s="182"/>
      <c r="J617" s="182"/>
      <c r="K617" s="182"/>
    </row>
    <row r="618" spans="1:11" ht="23.25">
      <c r="A618" s="101"/>
      <c r="B618" s="355"/>
      <c r="C618" s="185" t="s">
        <v>1813</v>
      </c>
      <c r="D618" s="185"/>
      <c r="E618" s="249" t="s">
        <v>1055</v>
      </c>
      <c r="F618" s="247">
        <f>SUM(F616:F617)</f>
        <v>498</v>
      </c>
      <c r="G618" s="247">
        <f>SUM(G616:G617)</f>
        <v>354</v>
      </c>
      <c r="H618" s="247">
        <f>SUM(F618:G618)</f>
        <v>852</v>
      </c>
      <c r="I618" s="179"/>
      <c r="J618" s="179"/>
      <c r="K618" s="179"/>
    </row>
    <row r="619" spans="1:11" ht="23.25">
      <c r="A619" s="101">
        <v>54</v>
      </c>
      <c r="B619" s="355" t="s">
        <v>2812</v>
      </c>
      <c r="C619" s="89" t="s">
        <v>1995</v>
      </c>
      <c r="D619" s="3">
        <v>177030501</v>
      </c>
      <c r="E619" s="249" t="s">
        <v>1055</v>
      </c>
      <c r="F619" s="248">
        <v>872</v>
      </c>
      <c r="G619" s="248">
        <v>576</v>
      </c>
      <c r="H619" s="248">
        <f>SUM(F619:G619)</f>
        <v>1448</v>
      </c>
      <c r="I619" s="184">
        <v>2</v>
      </c>
      <c r="J619" s="184">
        <v>1</v>
      </c>
      <c r="K619" s="184">
        <f>SUM(I619:J619)</f>
        <v>3</v>
      </c>
    </row>
    <row r="620" spans="1:11" ht="23.25">
      <c r="A620" s="101"/>
      <c r="B620" s="355"/>
      <c r="C620" s="185" t="s">
        <v>1813</v>
      </c>
      <c r="D620" s="185"/>
      <c r="E620" s="249" t="s">
        <v>1055</v>
      </c>
      <c r="F620" s="247">
        <f>SUM(F619)</f>
        <v>872</v>
      </c>
      <c r="G620" s="247">
        <f>SUM(G619)</f>
        <v>576</v>
      </c>
      <c r="H620" s="247">
        <f>SUM(F620:G620)</f>
        <v>1448</v>
      </c>
      <c r="I620" s="184"/>
      <c r="J620" s="184"/>
      <c r="K620" s="184"/>
    </row>
    <row r="621" spans="1:11" ht="23.25">
      <c r="A621" s="101">
        <v>55</v>
      </c>
      <c r="B621" s="356" t="s">
        <v>2811</v>
      </c>
      <c r="C621" s="27" t="s">
        <v>1993</v>
      </c>
      <c r="D621" s="3">
        <v>177030503</v>
      </c>
      <c r="E621" s="249" t="s">
        <v>1055</v>
      </c>
      <c r="F621" s="248">
        <v>423</v>
      </c>
      <c r="G621" s="248">
        <v>237</v>
      </c>
      <c r="H621" s="248">
        <f>SUM(F621:G621)</f>
        <v>660</v>
      </c>
      <c r="I621" s="184">
        <v>2</v>
      </c>
      <c r="J621" s="184">
        <v>1</v>
      </c>
      <c r="K621" s="184">
        <f>SUM(I621:J621)</f>
        <v>3</v>
      </c>
    </row>
    <row r="622" spans="1:11" ht="23.25">
      <c r="A622" s="101"/>
      <c r="B622" s="356"/>
      <c r="C622" s="30" t="s">
        <v>1992</v>
      </c>
      <c r="D622" s="283">
        <v>177030710</v>
      </c>
      <c r="E622" s="249" t="s">
        <v>1055</v>
      </c>
      <c r="F622" s="282">
        <v>365</v>
      </c>
      <c r="G622" s="282">
        <v>282</v>
      </c>
      <c r="H622" s="282">
        <f>SUM(F622:G622)</f>
        <v>647</v>
      </c>
      <c r="I622" s="184"/>
      <c r="J622" s="184"/>
      <c r="K622" s="184"/>
    </row>
    <row r="623" spans="1:11" ht="23.25">
      <c r="A623" s="101"/>
      <c r="B623" s="356"/>
      <c r="C623" s="185" t="s">
        <v>1813</v>
      </c>
      <c r="D623" s="185"/>
      <c r="E623" s="249" t="s">
        <v>1055</v>
      </c>
      <c r="F623" s="247">
        <f>SUM(F621:F622)</f>
        <v>788</v>
      </c>
      <c r="G623" s="247">
        <f>SUM(G621:G622)</f>
        <v>519</v>
      </c>
      <c r="H623" s="247">
        <f>SUM(F623:G623)</f>
        <v>1307</v>
      </c>
      <c r="I623" s="184"/>
      <c r="J623" s="184"/>
      <c r="K623" s="184"/>
    </row>
    <row r="624" spans="1:11" ht="23.25">
      <c r="A624" s="101">
        <v>56</v>
      </c>
      <c r="B624" s="355" t="s">
        <v>2810</v>
      </c>
      <c r="C624" s="89" t="s">
        <v>1990</v>
      </c>
      <c r="D624" s="3">
        <v>177030504</v>
      </c>
      <c r="E624" s="249" t="s">
        <v>1055</v>
      </c>
      <c r="F624" s="248">
        <v>776</v>
      </c>
      <c r="G624" s="248">
        <v>587</v>
      </c>
      <c r="H624" s="248">
        <f>SUM(F624:G624)</f>
        <v>1363</v>
      </c>
      <c r="I624" s="183">
        <v>2</v>
      </c>
      <c r="J624" s="183">
        <v>2</v>
      </c>
      <c r="K624" s="183">
        <f>SUM(I624:J624)</f>
        <v>4</v>
      </c>
    </row>
    <row r="625" spans="1:11" ht="23.25">
      <c r="A625" s="101"/>
      <c r="B625" s="355"/>
      <c r="C625" s="89" t="s">
        <v>1989</v>
      </c>
      <c r="D625" s="3">
        <v>177030505</v>
      </c>
      <c r="E625" s="249" t="s">
        <v>1055</v>
      </c>
      <c r="F625" s="248">
        <v>456</v>
      </c>
      <c r="G625" s="248">
        <v>341</v>
      </c>
      <c r="H625" s="248">
        <f>SUM(F625:G625)</f>
        <v>797</v>
      </c>
      <c r="I625" s="182"/>
      <c r="J625" s="182"/>
      <c r="K625" s="182"/>
    </row>
    <row r="626" spans="1:11" ht="23.25">
      <c r="A626" s="101"/>
      <c r="B626" s="355"/>
      <c r="C626" s="185" t="s">
        <v>1813</v>
      </c>
      <c r="D626" s="185"/>
      <c r="E626" s="249" t="s">
        <v>1055</v>
      </c>
      <c r="F626" s="247">
        <f>SUM(F624:F625)</f>
        <v>1232</v>
      </c>
      <c r="G626" s="247">
        <f>SUM(G624:G625)</f>
        <v>928</v>
      </c>
      <c r="H626" s="247">
        <f>SUM(F626:G626)</f>
        <v>2160</v>
      </c>
      <c r="I626" s="179"/>
      <c r="J626" s="179"/>
      <c r="K626" s="179"/>
    </row>
    <row r="627" spans="1:11" ht="23.25">
      <c r="A627" s="101">
        <v>57</v>
      </c>
      <c r="B627" s="355" t="s">
        <v>2809</v>
      </c>
      <c r="C627" s="89" t="s">
        <v>1987</v>
      </c>
      <c r="D627" s="3">
        <v>177030601</v>
      </c>
      <c r="E627" s="249" t="s">
        <v>1055</v>
      </c>
      <c r="F627" s="248">
        <v>319</v>
      </c>
      <c r="G627" s="248">
        <v>196</v>
      </c>
      <c r="H627" s="248">
        <f>SUM(F627:G627)</f>
        <v>515</v>
      </c>
      <c r="I627" s="183">
        <v>2</v>
      </c>
      <c r="J627" s="183">
        <v>1</v>
      </c>
      <c r="K627" s="183">
        <f>SUM(I627:J627)</f>
        <v>3</v>
      </c>
    </row>
    <row r="628" spans="1:11" ht="23.25">
      <c r="A628" s="101"/>
      <c r="B628" s="355"/>
      <c r="C628" s="89" t="s">
        <v>1987</v>
      </c>
      <c r="D628" s="3">
        <v>177030602</v>
      </c>
      <c r="E628" s="249" t="s">
        <v>1055</v>
      </c>
      <c r="F628" s="248">
        <v>559</v>
      </c>
      <c r="G628" s="248">
        <v>351</v>
      </c>
      <c r="H628" s="248">
        <f>SUM(F628:G628)</f>
        <v>910</v>
      </c>
      <c r="I628" s="182"/>
      <c r="J628" s="182"/>
      <c r="K628" s="182"/>
    </row>
    <row r="629" spans="1:11" ht="23.25">
      <c r="A629" s="101"/>
      <c r="B629" s="355"/>
      <c r="C629" s="89" t="s">
        <v>1986</v>
      </c>
      <c r="D629" s="3">
        <v>177030604</v>
      </c>
      <c r="E629" s="249" t="s">
        <v>1055</v>
      </c>
      <c r="F629" s="248">
        <v>0</v>
      </c>
      <c r="G629" s="248">
        <v>1</v>
      </c>
      <c r="H629" s="248">
        <f>SUM(F629:G629)</f>
        <v>1</v>
      </c>
      <c r="I629" s="182"/>
      <c r="J629" s="182"/>
      <c r="K629" s="182"/>
    </row>
    <row r="630" spans="1:11" ht="23.25">
      <c r="A630" s="101"/>
      <c r="B630" s="355"/>
      <c r="C630" s="185" t="s">
        <v>1813</v>
      </c>
      <c r="D630" s="185"/>
      <c r="E630" s="249" t="s">
        <v>1055</v>
      </c>
      <c r="F630" s="247">
        <f>SUM(F627:F629)</f>
        <v>878</v>
      </c>
      <c r="G630" s="247">
        <f>SUM(G627:G629)</f>
        <v>548</v>
      </c>
      <c r="H630" s="247">
        <f>SUM(F630:G630)</f>
        <v>1426</v>
      </c>
      <c r="I630" s="179"/>
      <c r="J630" s="179"/>
      <c r="K630" s="179"/>
    </row>
    <row r="631" spans="1:11" ht="23.25">
      <c r="A631" s="101">
        <v>58</v>
      </c>
      <c r="B631" s="355" t="s">
        <v>2808</v>
      </c>
      <c r="C631" s="89" t="s">
        <v>1984</v>
      </c>
      <c r="D631" s="3">
        <v>177030605</v>
      </c>
      <c r="E631" s="249" t="s">
        <v>1055</v>
      </c>
      <c r="F631" s="248">
        <v>451</v>
      </c>
      <c r="G631" s="248">
        <v>276</v>
      </c>
      <c r="H631" s="248">
        <f>SUM(F631:G631)</f>
        <v>727</v>
      </c>
      <c r="I631" s="183">
        <v>2</v>
      </c>
      <c r="J631" s="183">
        <v>1</v>
      </c>
      <c r="K631" s="183">
        <f>SUM(I631:J631)</f>
        <v>3</v>
      </c>
    </row>
    <row r="632" spans="1:11" ht="23.25">
      <c r="A632" s="101"/>
      <c r="B632" s="355"/>
      <c r="C632" s="89" t="s">
        <v>1983</v>
      </c>
      <c r="D632" s="3">
        <v>177030712</v>
      </c>
      <c r="E632" s="249" t="s">
        <v>1055</v>
      </c>
      <c r="F632" s="248">
        <v>389</v>
      </c>
      <c r="G632" s="248">
        <v>238</v>
      </c>
      <c r="H632" s="248">
        <f>SUM(F632:G632)</f>
        <v>627</v>
      </c>
      <c r="I632" s="182"/>
      <c r="J632" s="182"/>
      <c r="K632" s="182"/>
    </row>
    <row r="633" spans="1:11" ht="23.25">
      <c r="A633" s="101"/>
      <c r="B633" s="355"/>
      <c r="C633" s="185" t="s">
        <v>1813</v>
      </c>
      <c r="D633" s="185"/>
      <c r="E633" s="249" t="s">
        <v>1055</v>
      </c>
      <c r="F633" s="247">
        <f>SUM(F631:F632)</f>
        <v>840</v>
      </c>
      <c r="G633" s="247">
        <f>SUM(G631:G632)</f>
        <v>514</v>
      </c>
      <c r="H633" s="247">
        <f>SUM(F633:G633)</f>
        <v>1354</v>
      </c>
      <c r="I633" s="179"/>
      <c r="J633" s="179"/>
      <c r="K633" s="179"/>
    </row>
    <row r="634" spans="1:11" ht="23.25">
      <c r="A634" s="101">
        <v>59</v>
      </c>
      <c r="B634" s="356" t="s">
        <v>2807</v>
      </c>
      <c r="C634" s="89" t="s">
        <v>1977</v>
      </c>
      <c r="D634" s="3">
        <v>177030701</v>
      </c>
      <c r="E634" s="249" t="s">
        <v>1055</v>
      </c>
      <c r="F634" s="248">
        <v>228</v>
      </c>
      <c r="G634" s="248">
        <v>174</v>
      </c>
      <c r="H634" s="248">
        <f>SUM(F634:G634)</f>
        <v>402</v>
      </c>
      <c r="I634" s="184">
        <v>1</v>
      </c>
      <c r="J634" s="184">
        <v>1</v>
      </c>
      <c r="K634" s="184">
        <f>SUM(I634:J634)</f>
        <v>2</v>
      </c>
    </row>
    <row r="635" spans="1:11" ht="23.25">
      <c r="A635" s="101"/>
      <c r="B635" s="356"/>
      <c r="C635" s="89" t="s">
        <v>1977</v>
      </c>
      <c r="D635" s="3">
        <v>177030703</v>
      </c>
      <c r="E635" s="249" t="s">
        <v>1055</v>
      </c>
      <c r="F635" s="248">
        <v>413</v>
      </c>
      <c r="G635" s="248">
        <v>288</v>
      </c>
      <c r="H635" s="248">
        <f>SUM(F635:G635)</f>
        <v>701</v>
      </c>
      <c r="I635" s="184"/>
      <c r="J635" s="184"/>
      <c r="K635" s="184"/>
    </row>
    <row r="636" spans="1:11" ht="23.25">
      <c r="A636" s="101"/>
      <c r="B636" s="356"/>
      <c r="C636" s="185" t="s">
        <v>1813</v>
      </c>
      <c r="D636" s="185"/>
      <c r="E636" s="249" t="s">
        <v>1055</v>
      </c>
      <c r="F636" s="247">
        <f>SUM(F634:F635)</f>
        <v>641</v>
      </c>
      <c r="G636" s="247">
        <f>SUM(G634:G635)</f>
        <v>462</v>
      </c>
      <c r="H636" s="247">
        <f>SUM(F636:G636)</f>
        <v>1103</v>
      </c>
      <c r="I636" s="184"/>
      <c r="J636" s="184"/>
      <c r="K636" s="184"/>
    </row>
    <row r="637" spans="1:11" ht="23.25">
      <c r="A637" s="101">
        <v>60</v>
      </c>
      <c r="B637" s="356" t="s">
        <v>2806</v>
      </c>
      <c r="C637" s="89" t="s">
        <v>1977</v>
      </c>
      <c r="D637" s="3">
        <v>177030702</v>
      </c>
      <c r="E637" s="249" t="s">
        <v>1055</v>
      </c>
      <c r="F637" s="248">
        <v>488</v>
      </c>
      <c r="G637" s="248">
        <v>0</v>
      </c>
      <c r="H637" s="248">
        <f>SUM(F637:G637)</f>
        <v>488</v>
      </c>
      <c r="I637" s="184">
        <v>2</v>
      </c>
      <c r="J637" s="370">
        <v>0</v>
      </c>
      <c r="K637" s="184">
        <f>SUM(I637:J637)</f>
        <v>2</v>
      </c>
    </row>
    <row r="638" spans="1:11" ht="23.25">
      <c r="A638" s="101"/>
      <c r="B638" s="356"/>
      <c r="C638" s="89" t="s">
        <v>1977</v>
      </c>
      <c r="D638" s="3">
        <v>177030704</v>
      </c>
      <c r="E638" s="249" t="s">
        <v>1055</v>
      </c>
      <c r="F638" s="248">
        <v>259</v>
      </c>
      <c r="G638" s="248">
        <v>0</v>
      </c>
      <c r="H638" s="248">
        <f>SUM(F638:G638)</f>
        <v>259</v>
      </c>
      <c r="I638" s="184"/>
      <c r="J638" s="370"/>
      <c r="K638" s="184"/>
    </row>
    <row r="639" spans="1:11" ht="23.25">
      <c r="A639" s="101"/>
      <c r="B639" s="356"/>
      <c r="C639" s="89" t="s">
        <v>1977</v>
      </c>
      <c r="D639" s="3">
        <v>177030709</v>
      </c>
      <c r="E639" s="249" t="s">
        <v>1055</v>
      </c>
      <c r="F639" s="248">
        <v>489</v>
      </c>
      <c r="G639" s="248">
        <v>0</v>
      </c>
      <c r="H639" s="248">
        <f>SUM(F639:G639)</f>
        <v>489</v>
      </c>
      <c r="I639" s="184"/>
      <c r="J639" s="370"/>
      <c r="K639" s="184"/>
    </row>
    <row r="640" spans="1:11" ht="23.25">
      <c r="A640" s="101"/>
      <c r="B640" s="356"/>
      <c r="C640" s="185" t="s">
        <v>1813</v>
      </c>
      <c r="D640" s="185"/>
      <c r="E640" s="249" t="s">
        <v>1055</v>
      </c>
      <c r="F640" s="247">
        <f>SUM(F637:F639)</f>
        <v>1236</v>
      </c>
      <c r="G640" s="248">
        <f>SUM(G637:G639)</f>
        <v>0</v>
      </c>
      <c r="H640" s="247">
        <f>SUM(F640:G640)</f>
        <v>1236</v>
      </c>
      <c r="I640" s="184"/>
      <c r="J640" s="370"/>
      <c r="K640" s="184"/>
    </row>
    <row r="641" spans="1:11" ht="23.25">
      <c r="A641" s="101">
        <v>61</v>
      </c>
      <c r="B641" s="356" t="s">
        <v>1980</v>
      </c>
      <c r="C641" s="89" t="s">
        <v>1977</v>
      </c>
      <c r="D641" s="3">
        <v>177030702</v>
      </c>
      <c r="E641" s="249" t="s">
        <v>1055</v>
      </c>
      <c r="F641" s="248">
        <v>0</v>
      </c>
      <c r="G641" s="248">
        <v>347</v>
      </c>
      <c r="H641" s="248">
        <f>SUM(F641:G641)</f>
        <v>347</v>
      </c>
      <c r="I641" s="370">
        <v>0</v>
      </c>
      <c r="J641" s="184">
        <v>2</v>
      </c>
      <c r="K641" s="184">
        <f>SUM(I641:J641)</f>
        <v>2</v>
      </c>
    </row>
    <row r="642" spans="1:11" ht="23.25">
      <c r="A642" s="101"/>
      <c r="B642" s="356"/>
      <c r="C642" s="89" t="s">
        <v>1977</v>
      </c>
      <c r="D642" s="3">
        <v>177030704</v>
      </c>
      <c r="E642" s="249" t="s">
        <v>1055</v>
      </c>
      <c r="F642" s="248">
        <v>0</v>
      </c>
      <c r="G642" s="248">
        <v>183</v>
      </c>
      <c r="H642" s="248">
        <f>SUM(F642:G642)</f>
        <v>183</v>
      </c>
      <c r="I642" s="370"/>
      <c r="J642" s="184"/>
      <c r="K642" s="184"/>
    </row>
    <row r="643" spans="1:11" ht="23.25">
      <c r="A643" s="101"/>
      <c r="B643" s="356"/>
      <c r="C643" s="89" t="s">
        <v>1977</v>
      </c>
      <c r="D643" s="3">
        <v>177030709</v>
      </c>
      <c r="E643" s="249" t="s">
        <v>1055</v>
      </c>
      <c r="F643" s="248">
        <v>0</v>
      </c>
      <c r="G643" s="248">
        <v>347</v>
      </c>
      <c r="H643" s="248">
        <f>SUM(F643:G643)</f>
        <v>347</v>
      </c>
      <c r="I643" s="370"/>
      <c r="J643" s="184"/>
      <c r="K643" s="184"/>
    </row>
    <row r="644" spans="1:11" ht="23.25">
      <c r="A644" s="101"/>
      <c r="B644" s="356"/>
      <c r="C644" s="185" t="s">
        <v>1813</v>
      </c>
      <c r="D644" s="185"/>
      <c r="E644" s="249" t="s">
        <v>1055</v>
      </c>
      <c r="F644" s="248">
        <f>SUM(F641:F643)</f>
        <v>0</v>
      </c>
      <c r="G644" s="247">
        <f>SUM(G641:G643)</f>
        <v>877</v>
      </c>
      <c r="H644" s="247">
        <f>SUM(F644:G644)</f>
        <v>877</v>
      </c>
      <c r="I644" s="370"/>
      <c r="J644" s="184"/>
      <c r="K644" s="184"/>
    </row>
    <row r="645" spans="1:11" ht="23.25">
      <c r="A645" s="101">
        <v>62</v>
      </c>
      <c r="B645" s="356" t="s">
        <v>1979</v>
      </c>
      <c r="C645" s="89" t="s">
        <v>1977</v>
      </c>
      <c r="D645" s="3">
        <v>177030705</v>
      </c>
      <c r="E645" s="249" t="s">
        <v>1055</v>
      </c>
      <c r="F645" s="248">
        <v>298</v>
      </c>
      <c r="G645" s="248">
        <v>0</v>
      </c>
      <c r="H645" s="248">
        <f>SUM(F645:G645)</f>
        <v>298</v>
      </c>
      <c r="I645" s="184">
        <v>3</v>
      </c>
      <c r="J645" s="184">
        <v>0</v>
      </c>
      <c r="K645" s="184">
        <f>SUM(I645:J645)</f>
        <v>3</v>
      </c>
    </row>
    <row r="646" spans="1:11" ht="23.25">
      <c r="A646" s="101"/>
      <c r="B646" s="356"/>
      <c r="C646" s="89" t="s">
        <v>1977</v>
      </c>
      <c r="D646" s="3">
        <v>177030706</v>
      </c>
      <c r="E646" s="249" t="s">
        <v>1055</v>
      </c>
      <c r="F646" s="248">
        <v>689</v>
      </c>
      <c r="G646" s="248">
        <v>0</v>
      </c>
      <c r="H646" s="248">
        <f>SUM(F646:G646)</f>
        <v>689</v>
      </c>
      <c r="I646" s="184"/>
      <c r="J646" s="184"/>
      <c r="K646" s="184"/>
    </row>
    <row r="647" spans="1:11" ht="23.25">
      <c r="A647" s="101"/>
      <c r="B647" s="356"/>
      <c r="C647" s="89" t="s">
        <v>1977</v>
      </c>
      <c r="D647" s="3">
        <v>177030707</v>
      </c>
      <c r="E647" s="249" t="s">
        <v>1055</v>
      </c>
      <c r="F647" s="248">
        <v>133</v>
      </c>
      <c r="G647" s="248">
        <v>0</v>
      </c>
      <c r="H647" s="248">
        <f>SUM(F647:G647)</f>
        <v>133</v>
      </c>
      <c r="I647" s="184"/>
      <c r="J647" s="184"/>
      <c r="K647" s="184"/>
    </row>
    <row r="648" spans="1:11" ht="23.25">
      <c r="A648" s="101"/>
      <c r="B648" s="356"/>
      <c r="C648" s="89" t="s">
        <v>1977</v>
      </c>
      <c r="D648" s="3">
        <v>177030708</v>
      </c>
      <c r="E648" s="249" t="s">
        <v>1055</v>
      </c>
      <c r="F648" s="248">
        <v>202</v>
      </c>
      <c r="G648" s="248">
        <v>0</v>
      </c>
      <c r="H648" s="248">
        <f>SUM(F648:G648)</f>
        <v>202</v>
      </c>
      <c r="I648" s="184"/>
      <c r="J648" s="184"/>
      <c r="K648" s="184"/>
    </row>
    <row r="649" spans="1:11" ht="23.25">
      <c r="A649" s="101"/>
      <c r="B649" s="356"/>
      <c r="C649" s="185" t="s">
        <v>1813</v>
      </c>
      <c r="D649" s="185"/>
      <c r="E649" s="249" t="s">
        <v>1055</v>
      </c>
      <c r="F649" s="247">
        <f>SUM(F645:F648)</f>
        <v>1322</v>
      </c>
      <c r="G649" s="248">
        <f>SUM(G645:G648)</f>
        <v>0</v>
      </c>
      <c r="H649" s="247">
        <f>SUM(F649:G649)</f>
        <v>1322</v>
      </c>
      <c r="I649" s="184"/>
      <c r="J649" s="184"/>
      <c r="K649" s="184"/>
    </row>
    <row r="650" spans="1:11" ht="23.25">
      <c r="A650" s="101">
        <v>63</v>
      </c>
      <c r="B650" s="356" t="s">
        <v>2805</v>
      </c>
      <c r="C650" s="89" t="s">
        <v>1977</v>
      </c>
      <c r="D650" s="3">
        <v>177030705</v>
      </c>
      <c r="E650" s="249" t="s">
        <v>1055</v>
      </c>
      <c r="F650" s="248">
        <v>0</v>
      </c>
      <c r="G650" s="248">
        <v>227</v>
      </c>
      <c r="H650" s="261">
        <f>SUM(F650:G650)</f>
        <v>227</v>
      </c>
      <c r="I650" s="183">
        <v>0</v>
      </c>
      <c r="J650" s="183">
        <v>2</v>
      </c>
      <c r="K650" s="183">
        <f>SUM(I650:J650)</f>
        <v>2</v>
      </c>
    </row>
    <row r="651" spans="1:11" ht="23.25">
      <c r="A651" s="101"/>
      <c r="B651" s="356"/>
      <c r="C651" s="89" t="s">
        <v>1977</v>
      </c>
      <c r="D651" s="3">
        <v>177030706</v>
      </c>
      <c r="E651" s="249" t="s">
        <v>1055</v>
      </c>
      <c r="F651" s="248">
        <v>0</v>
      </c>
      <c r="G651" s="248">
        <v>530</v>
      </c>
      <c r="H651" s="248">
        <f>SUM(F651:G651)</f>
        <v>530</v>
      </c>
      <c r="I651" s="182"/>
      <c r="J651" s="182"/>
      <c r="K651" s="182"/>
    </row>
    <row r="652" spans="1:11" ht="23.25">
      <c r="A652" s="101"/>
      <c r="B652" s="356"/>
      <c r="C652" s="89" t="s">
        <v>1977</v>
      </c>
      <c r="D652" s="3">
        <v>177030707</v>
      </c>
      <c r="E652" s="249" t="s">
        <v>1055</v>
      </c>
      <c r="F652" s="248">
        <v>0</v>
      </c>
      <c r="G652" s="248">
        <v>112</v>
      </c>
      <c r="H652" s="248">
        <f>SUM(F652:G652)</f>
        <v>112</v>
      </c>
      <c r="I652" s="182"/>
      <c r="J652" s="182"/>
      <c r="K652" s="182"/>
    </row>
    <row r="653" spans="1:11" ht="23.25">
      <c r="A653" s="101"/>
      <c r="B653" s="356"/>
      <c r="C653" s="89" t="s">
        <v>1977</v>
      </c>
      <c r="D653" s="3">
        <v>177030708</v>
      </c>
      <c r="E653" s="249" t="s">
        <v>1055</v>
      </c>
      <c r="F653" s="248">
        <v>0</v>
      </c>
      <c r="G653" s="248">
        <v>159</v>
      </c>
      <c r="H653" s="248">
        <f>SUM(F653:G653)</f>
        <v>159</v>
      </c>
      <c r="I653" s="182"/>
      <c r="J653" s="182"/>
      <c r="K653" s="182"/>
    </row>
    <row r="654" spans="1:11" ht="23.25">
      <c r="A654" s="101"/>
      <c r="B654" s="356"/>
      <c r="C654" s="185" t="s">
        <v>1813</v>
      </c>
      <c r="D654" s="185"/>
      <c r="E654" s="249" t="s">
        <v>1055</v>
      </c>
      <c r="F654" s="248">
        <f>SUM(F650:F653)</f>
        <v>0</v>
      </c>
      <c r="G654" s="247">
        <f>SUM(G650:G653)</f>
        <v>1028</v>
      </c>
      <c r="H654" s="247">
        <f>SUM(F654:G654)</f>
        <v>1028</v>
      </c>
      <c r="I654" s="179"/>
      <c r="J654" s="179"/>
      <c r="K654" s="179"/>
    </row>
    <row r="655" spans="1:11" ht="23.25">
      <c r="A655" s="101">
        <v>64</v>
      </c>
      <c r="B655" s="356" t="s">
        <v>2804</v>
      </c>
      <c r="C655" s="89" t="s">
        <v>1975</v>
      </c>
      <c r="D655" s="3">
        <v>177030711</v>
      </c>
      <c r="E655" s="249" t="s">
        <v>1055</v>
      </c>
      <c r="F655" s="248">
        <v>348</v>
      </c>
      <c r="G655" s="248">
        <v>287</v>
      </c>
      <c r="H655" s="248">
        <f>SUM(F655:G655)</f>
        <v>635</v>
      </c>
      <c r="I655" s="183">
        <v>1</v>
      </c>
      <c r="J655" s="183">
        <v>1</v>
      </c>
      <c r="K655" s="183">
        <f>SUM(I655:J655)</f>
        <v>2</v>
      </c>
    </row>
    <row r="656" spans="1:11" ht="23.25">
      <c r="A656" s="101"/>
      <c r="B656" s="355"/>
      <c r="C656" s="89" t="s">
        <v>1974</v>
      </c>
      <c r="D656" s="3">
        <v>177031207</v>
      </c>
      <c r="E656" s="249" t="s">
        <v>1055</v>
      </c>
      <c r="F656" s="248">
        <v>327</v>
      </c>
      <c r="G656" s="248">
        <v>241</v>
      </c>
      <c r="H656" s="248">
        <f>SUM(F656:G656)</f>
        <v>568</v>
      </c>
      <c r="I656" s="182"/>
      <c r="J656" s="182"/>
      <c r="K656" s="182"/>
    </row>
    <row r="657" spans="1:11" ht="23.25">
      <c r="A657" s="101"/>
      <c r="B657" s="355"/>
      <c r="C657" s="185" t="s">
        <v>1813</v>
      </c>
      <c r="D657" s="185"/>
      <c r="E657" s="249" t="s">
        <v>1055</v>
      </c>
      <c r="F657" s="247">
        <f>SUM(F655:F656)</f>
        <v>675</v>
      </c>
      <c r="G657" s="247">
        <f>SUM(G655:G656)</f>
        <v>528</v>
      </c>
      <c r="H657" s="247">
        <f>SUM(F657:G657)</f>
        <v>1203</v>
      </c>
      <c r="I657" s="179"/>
      <c r="J657" s="179"/>
      <c r="K657" s="179"/>
    </row>
    <row r="658" spans="1:11" ht="23.25">
      <c r="A658" s="101">
        <v>65</v>
      </c>
      <c r="B658" s="356" t="s">
        <v>2803</v>
      </c>
      <c r="C658" s="89" t="s">
        <v>1972</v>
      </c>
      <c r="D658" s="3">
        <v>177030801</v>
      </c>
      <c r="E658" s="249" t="s">
        <v>1055</v>
      </c>
      <c r="F658" s="248">
        <v>353</v>
      </c>
      <c r="G658" s="248">
        <v>222</v>
      </c>
      <c r="H658" s="248">
        <f>SUM(F658:G658)</f>
        <v>575</v>
      </c>
      <c r="I658" s="183">
        <v>2</v>
      </c>
      <c r="J658" s="183">
        <v>1</v>
      </c>
      <c r="K658" s="183">
        <f>SUM(I658:J658)</f>
        <v>3</v>
      </c>
    </row>
    <row r="659" spans="1:11" ht="23.25">
      <c r="A659" s="101"/>
      <c r="B659" s="355"/>
      <c r="C659" s="89" t="s">
        <v>1971</v>
      </c>
      <c r="D659" s="3">
        <v>177030802</v>
      </c>
      <c r="E659" s="249" t="s">
        <v>1055</v>
      </c>
      <c r="F659" s="248">
        <v>359</v>
      </c>
      <c r="G659" s="248">
        <v>244</v>
      </c>
      <c r="H659" s="248">
        <f>SUM(F659:G659)</f>
        <v>603</v>
      </c>
      <c r="I659" s="182"/>
      <c r="J659" s="182"/>
      <c r="K659" s="182"/>
    </row>
    <row r="660" spans="1:11" ht="23.25">
      <c r="A660" s="101"/>
      <c r="B660" s="355"/>
      <c r="C660" s="89" t="s">
        <v>1970</v>
      </c>
      <c r="D660" s="3">
        <v>177030803</v>
      </c>
      <c r="E660" s="249" t="s">
        <v>1055</v>
      </c>
      <c r="F660" s="248">
        <v>231</v>
      </c>
      <c r="G660" s="248">
        <v>151</v>
      </c>
      <c r="H660" s="248">
        <f>SUM(F660:G660)</f>
        <v>382</v>
      </c>
      <c r="I660" s="182"/>
      <c r="J660" s="182"/>
      <c r="K660" s="182"/>
    </row>
    <row r="661" spans="1:11" ht="23.25">
      <c r="A661" s="101"/>
      <c r="B661" s="355"/>
      <c r="C661" s="89" t="s">
        <v>1969</v>
      </c>
      <c r="D661" s="3">
        <v>177030804</v>
      </c>
      <c r="E661" s="249" t="s">
        <v>1055</v>
      </c>
      <c r="F661" s="248">
        <v>200</v>
      </c>
      <c r="G661" s="248">
        <v>130</v>
      </c>
      <c r="H661" s="248">
        <f>SUM(F661:G661)</f>
        <v>330</v>
      </c>
      <c r="I661" s="182"/>
      <c r="J661" s="182"/>
      <c r="K661" s="182"/>
    </row>
    <row r="662" spans="1:11" ht="23.25">
      <c r="A662" s="101"/>
      <c r="B662" s="355"/>
      <c r="C662" s="185" t="s">
        <v>1813</v>
      </c>
      <c r="D662" s="185"/>
      <c r="E662" s="249" t="s">
        <v>1055</v>
      </c>
      <c r="F662" s="247">
        <f>SUM(F658:F661)</f>
        <v>1143</v>
      </c>
      <c r="G662" s="247">
        <f>SUM(G658:G661)</f>
        <v>747</v>
      </c>
      <c r="H662" s="247">
        <f>SUM(F662:G662)</f>
        <v>1890</v>
      </c>
      <c r="I662" s="179"/>
      <c r="J662" s="179"/>
      <c r="K662" s="179"/>
    </row>
    <row r="663" spans="1:11" ht="23.25">
      <c r="A663" s="110">
        <v>66</v>
      </c>
      <c r="B663" s="371" t="s">
        <v>2802</v>
      </c>
      <c r="C663" s="89" t="s">
        <v>1964</v>
      </c>
      <c r="D663" s="281">
        <v>177030901</v>
      </c>
      <c r="E663" s="249" t="s">
        <v>1055</v>
      </c>
      <c r="F663" s="248">
        <v>788</v>
      </c>
      <c r="G663" s="248">
        <v>0</v>
      </c>
      <c r="H663" s="248">
        <f>SUM(F663:G663)</f>
        <v>788</v>
      </c>
      <c r="I663" s="183">
        <v>4</v>
      </c>
      <c r="J663" s="370">
        <v>0</v>
      </c>
      <c r="K663" s="183">
        <f>SUM(I663:J663)</f>
        <v>4</v>
      </c>
    </row>
    <row r="664" spans="1:11" ht="23.25">
      <c r="A664" s="110"/>
      <c r="B664" s="371"/>
      <c r="C664" s="89" t="s">
        <v>1964</v>
      </c>
      <c r="D664" s="3">
        <v>177030902</v>
      </c>
      <c r="E664" s="249" t="s">
        <v>1055</v>
      </c>
      <c r="F664" s="248">
        <v>250</v>
      </c>
      <c r="G664" s="248">
        <v>0</v>
      </c>
      <c r="H664" s="248">
        <f>SUM(F664:G664)</f>
        <v>250</v>
      </c>
      <c r="I664" s="182"/>
      <c r="J664" s="370"/>
      <c r="K664" s="182"/>
    </row>
    <row r="665" spans="1:11" ht="23.25">
      <c r="A665" s="110"/>
      <c r="B665" s="371"/>
      <c r="C665" s="89" t="s">
        <v>1964</v>
      </c>
      <c r="D665" s="3">
        <v>177030903</v>
      </c>
      <c r="E665" s="249" t="s">
        <v>1055</v>
      </c>
      <c r="F665" s="248">
        <v>567</v>
      </c>
      <c r="G665" s="248">
        <v>0</v>
      </c>
      <c r="H665" s="248">
        <f>SUM(F665:G665)</f>
        <v>567</v>
      </c>
      <c r="I665" s="182"/>
      <c r="J665" s="370"/>
      <c r="K665" s="182"/>
    </row>
    <row r="666" spans="1:11" ht="23.25">
      <c r="A666" s="110"/>
      <c r="B666" s="371"/>
      <c r="C666" s="185" t="s">
        <v>1813</v>
      </c>
      <c r="D666" s="185"/>
      <c r="E666" s="249" t="s">
        <v>1055</v>
      </c>
      <c r="F666" s="247">
        <f>SUM(F663:F665)</f>
        <v>1605</v>
      </c>
      <c r="G666" s="248">
        <f>SUM(G663:G665)</f>
        <v>0</v>
      </c>
      <c r="H666" s="247">
        <f>SUM(F666:G666)</f>
        <v>1605</v>
      </c>
      <c r="I666" s="179"/>
      <c r="J666" s="370"/>
      <c r="K666" s="179"/>
    </row>
    <row r="667" spans="1:11" ht="23.25">
      <c r="A667" s="110">
        <v>67</v>
      </c>
      <c r="B667" s="371" t="s">
        <v>2801</v>
      </c>
      <c r="C667" s="89" t="s">
        <v>1964</v>
      </c>
      <c r="D667" s="3">
        <v>177030901</v>
      </c>
      <c r="E667" s="249" t="s">
        <v>1055</v>
      </c>
      <c r="F667" s="248">
        <v>0</v>
      </c>
      <c r="G667" s="248">
        <v>590</v>
      </c>
      <c r="H667" s="248">
        <f>SUM(F667:G667)</f>
        <v>590</v>
      </c>
      <c r="I667" s="370">
        <v>0</v>
      </c>
      <c r="J667" s="184">
        <v>2</v>
      </c>
      <c r="K667" s="184">
        <f>SUM(I667:J667)</f>
        <v>2</v>
      </c>
    </row>
    <row r="668" spans="1:11" ht="23.25">
      <c r="A668" s="110"/>
      <c r="B668" s="371"/>
      <c r="C668" s="89" t="s">
        <v>1964</v>
      </c>
      <c r="D668" s="3">
        <v>177030902</v>
      </c>
      <c r="E668" s="249" t="s">
        <v>1055</v>
      </c>
      <c r="F668" s="248">
        <v>0</v>
      </c>
      <c r="G668" s="248">
        <v>210</v>
      </c>
      <c r="H668" s="248">
        <f>SUM(F668:G668)</f>
        <v>210</v>
      </c>
      <c r="I668" s="370"/>
      <c r="J668" s="184"/>
      <c r="K668" s="184"/>
    </row>
    <row r="669" spans="1:11" ht="23.25">
      <c r="A669" s="110"/>
      <c r="B669" s="371"/>
      <c r="C669" s="89" t="s">
        <v>1964</v>
      </c>
      <c r="D669" s="3">
        <v>177030903</v>
      </c>
      <c r="E669" s="249" t="s">
        <v>1055</v>
      </c>
      <c r="F669" s="248">
        <v>0</v>
      </c>
      <c r="G669" s="248">
        <v>396</v>
      </c>
      <c r="H669" s="248">
        <f>SUM(F669:G669)</f>
        <v>396</v>
      </c>
      <c r="I669" s="370"/>
      <c r="J669" s="184"/>
      <c r="K669" s="184"/>
    </row>
    <row r="670" spans="1:11" ht="23.25">
      <c r="A670" s="110"/>
      <c r="B670" s="371"/>
      <c r="C670" s="185" t="s">
        <v>1813</v>
      </c>
      <c r="D670" s="185"/>
      <c r="E670" s="249" t="s">
        <v>1055</v>
      </c>
      <c r="F670" s="248">
        <f>SUM(F667:F669)</f>
        <v>0</v>
      </c>
      <c r="G670" s="247">
        <f>SUM(G667:G669)</f>
        <v>1196</v>
      </c>
      <c r="H670" s="247">
        <f>SUM(F670:G670)</f>
        <v>1196</v>
      </c>
      <c r="I670" s="370"/>
      <c r="J670" s="184"/>
      <c r="K670" s="184"/>
    </row>
    <row r="671" spans="1:11" ht="23.25">
      <c r="A671" s="101">
        <v>68</v>
      </c>
      <c r="B671" s="356" t="s">
        <v>2800</v>
      </c>
      <c r="C671" s="89" t="s">
        <v>1964</v>
      </c>
      <c r="D671" s="3">
        <v>177030904</v>
      </c>
      <c r="E671" s="249" t="s">
        <v>1055</v>
      </c>
      <c r="F671" s="248">
        <v>640</v>
      </c>
      <c r="G671" s="248">
        <v>0</v>
      </c>
      <c r="H671" s="248">
        <f>SUM(F671:G671)</f>
        <v>640</v>
      </c>
      <c r="I671" s="184">
        <v>2</v>
      </c>
      <c r="J671" s="184">
        <v>0</v>
      </c>
      <c r="K671" s="184">
        <f>SUM(I671:J671)</f>
        <v>2</v>
      </c>
    </row>
    <row r="672" spans="1:11" ht="23.25">
      <c r="A672" s="101"/>
      <c r="B672" s="355"/>
      <c r="C672" s="89" t="s">
        <v>1964</v>
      </c>
      <c r="D672" s="3">
        <v>177030905</v>
      </c>
      <c r="E672" s="249" t="s">
        <v>1055</v>
      </c>
      <c r="F672" s="248">
        <v>241</v>
      </c>
      <c r="G672" s="248">
        <v>0</v>
      </c>
      <c r="H672" s="248">
        <f>SUM(F672:G672)</f>
        <v>241</v>
      </c>
      <c r="I672" s="184"/>
      <c r="J672" s="184"/>
      <c r="K672" s="184"/>
    </row>
    <row r="673" spans="1:11" ht="23.25">
      <c r="A673" s="101"/>
      <c r="B673" s="355"/>
      <c r="C673" s="89" t="s">
        <v>1963</v>
      </c>
      <c r="D673" s="3">
        <v>177030907</v>
      </c>
      <c r="E673" s="249" t="s">
        <v>1055</v>
      </c>
      <c r="F673" s="248">
        <v>273</v>
      </c>
      <c r="G673" s="248">
        <v>0</v>
      </c>
      <c r="H673" s="248">
        <f>SUM(F673:G673)</f>
        <v>273</v>
      </c>
      <c r="I673" s="184"/>
      <c r="J673" s="184"/>
      <c r="K673" s="184"/>
    </row>
    <row r="674" spans="1:11" ht="23.25">
      <c r="A674" s="101"/>
      <c r="B674" s="355"/>
      <c r="C674" s="89" t="s">
        <v>1963</v>
      </c>
      <c r="D674" s="3">
        <v>177030908</v>
      </c>
      <c r="E674" s="249" t="s">
        <v>1055</v>
      </c>
      <c r="F674" s="248">
        <v>140</v>
      </c>
      <c r="G674" s="248">
        <v>0</v>
      </c>
      <c r="H674" s="248">
        <f>SUM(F674:G674)</f>
        <v>140</v>
      </c>
      <c r="I674" s="184"/>
      <c r="J674" s="184"/>
      <c r="K674" s="184"/>
    </row>
    <row r="675" spans="1:11" ht="23.25">
      <c r="A675" s="101"/>
      <c r="B675" s="355"/>
      <c r="C675" s="185" t="s">
        <v>1813</v>
      </c>
      <c r="D675" s="185"/>
      <c r="E675" s="249" t="s">
        <v>1055</v>
      </c>
      <c r="F675" s="247">
        <f>SUM(F671:F674)</f>
        <v>1294</v>
      </c>
      <c r="G675" s="248">
        <f>SUM(G671:G674)</f>
        <v>0</v>
      </c>
      <c r="H675" s="247">
        <f>SUM(F675:G675)</f>
        <v>1294</v>
      </c>
      <c r="I675" s="184"/>
      <c r="J675" s="184"/>
      <c r="K675" s="184"/>
    </row>
    <row r="676" spans="1:11" ht="23.25">
      <c r="A676" s="101">
        <v>69</v>
      </c>
      <c r="B676" s="356" t="s">
        <v>2799</v>
      </c>
      <c r="C676" s="89" t="s">
        <v>1964</v>
      </c>
      <c r="D676" s="3">
        <v>177030904</v>
      </c>
      <c r="E676" s="249" t="s">
        <v>1055</v>
      </c>
      <c r="F676" s="248">
        <v>0</v>
      </c>
      <c r="G676" s="248">
        <v>464</v>
      </c>
      <c r="H676" s="248">
        <f>SUM(F676:G676)</f>
        <v>464</v>
      </c>
      <c r="I676" s="183">
        <v>0</v>
      </c>
      <c r="J676" s="183">
        <v>2</v>
      </c>
      <c r="K676" s="183">
        <f>SUM(I676:J676)</f>
        <v>2</v>
      </c>
    </row>
    <row r="677" spans="1:11" ht="23.25">
      <c r="A677" s="101"/>
      <c r="B677" s="355"/>
      <c r="C677" s="89" t="s">
        <v>1964</v>
      </c>
      <c r="D677" s="3">
        <v>177030905</v>
      </c>
      <c r="E677" s="249" t="s">
        <v>1055</v>
      </c>
      <c r="F677" s="248">
        <v>0</v>
      </c>
      <c r="G677" s="248">
        <v>162</v>
      </c>
      <c r="H677" s="248">
        <f>SUM(F677:G677)</f>
        <v>162</v>
      </c>
      <c r="I677" s="182"/>
      <c r="J677" s="182"/>
      <c r="K677" s="182"/>
    </row>
    <row r="678" spans="1:11" ht="23.25">
      <c r="A678" s="101"/>
      <c r="B678" s="355"/>
      <c r="C678" s="89" t="s">
        <v>1963</v>
      </c>
      <c r="D678" s="3">
        <v>177030907</v>
      </c>
      <c r="E678" s="249" t="s">
        <v>1055</v>
      </c>
      <c r="F678" s="248">
        <v>0</v>
      </c>
      <c r="G678" s="248">
        <v>182</v>
      </c>
      <c r="H678" s="248">
        <f>SUM(F678:G678)</f>
        <v>182</v>
      </c>
      <c r="I678" s="182"/>
      <c r="J678" s="182"/>
      <c r="K678" s="182"/>
    </row>
    <row r="679" spans="1:11" ht="23.25">
      <c r="A679" s="101"/>
      <c r="B679" s="355"/>
      <c r="C679" s="89" t="s">
        <v>1963</v>
      </c>
      <c r="D679" s="3">
        <v>177030908</v>
      </c>
      <c r="E679" s="249" t="s">
        <v>1055</v>
      </c>
      <c r="F679" s="248">
        <v>0</v>
      </c>
      <c r="G679" s="248">
        <v>105</v>
      </c>
      <c r="H679" s="248">
        <f>SUM(F679:G679)</f>
        <v>105</v>
      </c>
      <c r="I679" s="182"/>
      <c r="J679" s="182"/>
      <c r="K679" s="182"/>
    </row>
    <row r="680" spans="1:11" ht="23.25">
      <c r="A680" s="101"/>
      <c r="B680" s="355"/>
      <c r="C680" s="185" t="s">
        <v>1813</v>
      </c>
      <c r="D680" s="185"/>
      <c r="E680" s="249" t="s">
        <v>1055</v>
      </c>
      <c r="F680" s="248">
        <f>SUM(F676:F679)</f>
        <v>0</v>
      </c>
      <c r="G680" s="247">
        <f>SUM(G676:G679)</f>
        <v>913</v>
      </c>
      <c r="H680" s="247">
        <f>SUM(F680:G680)</f>
        <v>913</v>
      </c>
      <c r="I680" s="179"/>
      <c r="J680" s="179"/>
      <c r="K680" s="179"/>
    </row>
    <row r="681" spans="1:11" ht="23.25">
      <c r="A681" s="101">
        <v>70</v>
      </c>
      <c r="B681" s="356" t="s">
        <v>2798</v>
      </c>
      <c r="C681" s="89" t="s">
        <v>1959</v>
      </c>
      <c r="D681" s="3">
        <v>177031001</v>
      </c>
      <c r="E681" s="249" t="s">
        <v>1055</v>
      </c>
      <c r="F681" s="248">
        <v>747</v>
      </c>
      <c r="G681" s="248">
        <v>507</v>
      </c>
      <c r="H681" s="248">
        <f>SUM(F681:G681)</f>
        <v>1254</v>
      </c>
      <c r="I681" s="184">
        <v>2</v>
      </c>
      <c r="J681" s="184">
        <v>1</v>
      </c>
      <c r="K681" s="184">
        <f>SUM(I681:J681)</f>
        <v>3</v>
      </c>
    </row>
    <row r="682" spans="1:11" ht="23.25">
      <c r="A682" s="101"/>
      <c r="B682" s="356"/>
      <c r="C682" s="185" t="s">
        <v>1813</v>
      </c>
      <c r="D682" s="185"/>
      <c r="E682" s="249" t="s">
        <v>1055</v>
      </c>
      <c r="F682" s="247">
        <f>SUM(F681)</f>
        <v>747</v>
      </c>
      <c r="G682" s="247">
        <f>SUM(G681)</f>
        <v>507</v>
      </c>
      <c r="H682" s="247">
        <f>SUM(F682:G682)</f>
        <v>1254</v>
      </c>
      <c r="I682" s="184"/>
      <c r="J682" s="184"/>
      <c r="K682" s="184"/>
    </row>
    <row r="683" spans="1:11" ht="23.25">
      <c r="A683" s="101">
        <v>71</v>
      </c>
      <c r="B683" s="356" t="s">
        <v>2797</v>
      </c>
      <c r="C683" s="89" t="s">
        <v>1959</v>
      </c>
      <c r="D683" s="3">
        <v>177031002</v>
      </c>
      <c r="E683" s="249" t="s">
        <v>1055</v>
      </c>
      <c r="F683" s="248">
        <v>465</v>
      </c>
      <c r="G683" s="248">
        <v>358</v>
      </c>
      <c r="H683" s="248">
        <f>SUM(F683:G683)</f>
        <v>823</v>
      </c>
      <c r="I683" s="184">
        <v>2</v>
      </c>
      <c r="J683" s="184">
        <v>1</v>
      </c>
      <c r="K683" s="184">
        <f>SUM(I683:J683)</f>
        <v>3</v>
      </c>
    </row>
    <row r="684" spans="1:11" ht="23.25">
      <c r="A684" s="101"/>
      <c r="B684" s="356"/>
      <c r="C684" s="89" t="s">
        <v>1959</v>
      </c>
      <c r="D684" s="3">
        <v>177031003</v>
      </c>
      <c r="E684" s="249" t="s">
        <v>1055</v>
      </c>
      <c r="F684" s="248">
        <v>233</v>
      </c>
      <c r="G684" s="248">
        <v>162</v>
      </c>
      <c r="H684" s="248">
        <f>SUM(F684:G684)</f>
        <v>395</v>
      </c>
      <c r="I684" s="184"/>
      <c r="J684" s="184"/>
      <c r="K684" s="184"/>
    </row>
    <row r="685" spans="1:11" ht="23.25">
      <c r="A685" s="101"/>
      <c r="B685" s="356"/>
      <c r="C685" s="185" t="s">
        <v>1813</v>
      </c>
      <c r="D685" s="185"/>
      <c r="E685" s="249" t="s">
        <v>1055</v>
      </c>
      <c r="F685" s="247">
        <f>SUM(F683:F684)</f>
        <v>698</v>
      </c>
      <c r="G685" s="247">
        <f>SUM(G683:G684)</f>
        <v>520</v>
      </c>
      <c r="H685" s="280">
        <f>SUM(F685:G685)</f>
        <v>1218</v>
      </c>
      <c r="I685" s="184"/>
      <c r="J685" s="184"/>
      <c r="K685" s="184"/>
    </row>
    <row r="686" spans="1:11" ht="23.25">
      <c r="A686" s="101">
        <v>72</v>
      </c>
      <c r="B686" s="259" t="s">
        <v>2796</v>
      </c>
      <c r="C686" s="279" t="s">
        <v>1959</v>
      </c>
      <c r="D686" s="37">
        <v>177031004</v>
      </c>
      <c r="E686" s="249" t="s">
        <v>1055</v>
      </c>
      <c r="F686" s="278">
        <v>619</v>
      </c>
      <c r="G686" s="278">
        <v>460</v>
      </c>
      <c r="H686" s="278">
        <f>SUM(F686:G686)</f>
        <v>1079</v>
      </c>
      <c r="I686" s="182">
        <v>1</v>
      </c>
      <c r="J686" s="182">
        <v>1</v>
      </c>
      <c r="K686" s="182">
        <f>SUM(I686:J686)</f>
        <v>2</v>
      </c>
    </row>
    <row r="687" spans="1:11" ht="23.25">
      <c r="A687" s="101"/>
      <c r="B687" s="257"/>
      <c r="C687" s="185" t="s">
        <v>1813</v>
      </c>
      <c r="D687" s="185"/>
      <c r="E687" s="249" t="s">
        <v>1055</v>
      </c>
      <c r="F687" s="247">
        <f>SUM(F686)</f>
        <v>619</v>
      </c>
      <c r="G687" s="247">
        <f>SUM(G686)</f>
        <v>460</v>
      </c>
      <c r="H687" s="247">
        <f>SUM(F687:G687)</f>
        <v>1079</v>
      </c>
      <c r="I687" s="179"/>
      <c r="J687" s="179"/>
      <c r="K687" s="179"/>
    </row>
    <row r="688" spans="1:11" ht="23.25">
      <c r="A688" s="101">
        <v>73</v>
      </c>
      <c r="B688" s="356" t="s">
        <v>2795</v>
      </c>
      <c r="C688" s="89" t="s">
        <v>1957</v>
      </c>
      <c r="D688" s="3">
        <v>177031005</v>
      </c>
      <c r="E688" s="249" t="s">
        <v>1055</v>
      </c>
      <c r="F688" s="248">
        <v>306</v>
      </c>
      <c r="G688" s="248">
        <v>191</v>
      </c>
      <c r="H688" s="248">
        <f>SUM(F688:G688)</f>
        <v>497</v>
      </c>
      <c r="I688" s="183">
        <v>2</v>
      </c>
      <c r="J688" s="183">
        <v>1</v>
      </c>
      <c r="K688" s="183">
        <f>SUM(I688:J688)</f>
        <v>3</v>
      </c>
    </row>
    <row r="689" spans="1:11" ht="23.25">
      <c r="A689" s="101"/>
      <c r="B689" s="355"/>
      <c r="C689" s="89" t="s">
        <v>1957</v>
      </c>
      <c r="D689" s="3">
        <v>177031006</v>
      </c>
      <c r="E689" s="249" t="s">
        <v>1055</v>
      </c>
      <c r="F689" s="248">
        <v>480</v>
      </c>
      <c r="G689" s="248">
        <v>314</v>
      </c>
      <c r="H689" s="248">
        <f>SUM(F689:G689)</f>
        <v>794</v>
      </c>
      <c r="I689" s="182"/>
      <c r="J689" s="182"/>
      <c r="K689" s="182"/>
    </row>
    <row r="690" spans="1:11" ht="23.25">
      <c r="A690" s="101"/>
      <c r="B690" s="355"/>
      <c r="C690" s="185" t="s">
        <v>1813</v>
      </c>
      <c r="D690" s="185"/>
      <c r="E690" s="249" t="s">
        <v>1055</v>
      </c>
      <c r="F690" s="247">
        <f>SUM(F688:F689)</f>
        <v>786</v>
      </c>
      <c r="G690" s="247">
        <f>SUM(G688:G689)</f>
        <v>505</v>
      </c>
      <c r="H690" s="247">
        <f>SUM(F690:G690)</f>
        <v>1291</v>
      </c>
      <c r="I690" s="179"/>
      <c r="J690" s="179"/>
      <c r="K690" s="179"/>
    </row>
    <row r="691" spans="1:11" ht="23.25">
      <c r="A691" s="101">
        <v>74</v>
      </c>
      <c r="B691" s="355" t="s">
        <v>2794</v>
      </c>
      <c r="C691" s="89" t="s">
        <v>1955</v>
      </c>
      <c r="D691" s="3">
        <v>177031007</v>
      </c>
      <c r="E691" s="249" t="s">
        <v>1055</v>
      </c>
      <c r="F691" s="248">
        <v>711</v>
      </c>
      <c r="G691" s="248">
        <v>541</v>
      </c>
      <c r="H691" s="248">
        <f>SUM(F691:G691)</f>
        <v>1252</v>
      </c>
      <c r="I691" s="183">
        <v>2</v>
      </c>
      <c r="J691" s="183">
        <v>1</v>
      </c>
      <c r="K691" s="183">
        <f>SUM(I691:J691)</f>
        <v>3</v>
      </c>
    </row>
    <row r="692" spans="1:11" ht="23.25">
      <c r="A692" s="101"/>
      <c r="B692" s="355"/>
      <c r="C692" s="185" t="s">
        <v>1813</v>
      </c>
      <c r="D692" s="185"/>
      <c r="E692" s="249" t="s">
        <v>1055</v>
      </c>
      <c r="F692" s="247">
        <f>SUM(F691)</f>
        <v>711</v>
      </c>
      <c r="G692" s="247">
        <f>SUM(G691)</f>
        <v>541</v>
      </c>
      <c r="H692" s="247">
        <f>SUM(F692:G692)</f>
        <v>1252</v>
      </c>
      <c r="I692" s="179"/>
      <c r="J692" s="179"/>
      <c r="K692" s="179"/>
    </row>
    <row r="693" spans="1:11" ht="23.25">
      <c r="A693" s="101">
        <v>75</v>
      </c>
      <c r="B693" s="356" t="s">
        <v>2793</v>
      </c>
      <c r="C693" s="89" t="s">
        <v>1953</v>
      </c>
      <c r="D693" s="3">
        <v>177030906</v>
      </c>
      <c r="E693" s="249" t="s">
        <v>1055</v>
      </c>
      <c r="F693" s="248">
        <v>444</v>
      </c>
      <c r="G693" s="248">
        <v>344</v>
      </c>
      <c r="H693" s="248">
        <f>SUM(F693:G693)</f>
        <v>788</v>
      </c>
      <c r="I693" s="183">
        <v>2</v>
      </c>
      <c r="J693" s="183">
        <v>1</v>
      </c>
      <c r="K693" s="183">
        <f>SUM(I693:J693)</f>
        <v>3</v>
      </c>
    </row>
    <row r="694" spans="1:11" ht="23.25">
      <c r="A694" s="101"/>
      <c r="B694" s="356"/>
      <c r="C694" s="27" t="s">
        <v>1952</v>
      </c>
      <c r="D694" s="3">
        <v>177031008</v>
      </c>
      <c r="E694" s="249" t="s">
        <v>1055</v>
      </c>
      <c r="F694" s="248">
        <v>208</v>
      </c>
      <c r="G694" s="248">
        <v>152</v>
      </c>
      <c r="H694" s="248">
        <f>SUM(F694:G694)</f>
        <v>360</v>
      </c>
      <c r="I694" s="182"/>
      <c r="J694" s="182"/>
      <c r="K694" s="182"/>
    </row>
    <row r="695" spans="1:11" ht="23.25">
      <c r="A695" s="101"/>
      <c r="B695" s="356"/>
      <c r="C695" s="185" t="s">
        <v>1813</v>
      </c>
      <c r="D695" s="185"/>
      <c r="E695" s="249" t="s">
        <v>1055</v>
      </c>
      <c r="F695" s="247">
        <f>SUM(F693:F694)</f>
        <v>652</v>
      </c>
      <c r="G695" s="247">
        <f>SUM(G693:G694)</f>
        <v>496</v>
      </c>
      <c r="H695" s="247">
        <f>SUM(F695:G695)</f>
        <v>1148</v>
      </c>
      <c r="I695" s="179"/>
      <c r="J695" s="179"/>
      <c r="K695" s="179"/>
    </row>
    <row r="696" spans="1:11" ht="23.25">
      <c r="A696" s="101">
        <v>76</v>
      </c>
      <c r="B696" s="356" t="s">
        <v>2792</v>
      </c>
      <c r="C696" s="89" t="s">
        <v>1950</v>
      </c>
      <c r="D696" s="3">
        <v>177031101</v>
      </c>
      <c r="E696" s="249" t="s">
        <v>1055</v>
      </c>
      <c r="F696" s="248">
        <v>393</v>
      </c>
      <c r="G696" s="248">
        <v>303</v>
      </c>
      <c r="H696" s="248">
        <f>SUM(F696:G696)</f>
        <v>696</v>
      </c>
      <c r="I696" s="183">
        <v>2</v>
      </c>
      <c r="J696" s="183">
        <v>1</v>
      </c>
      <c r="K696" s="183">
        <f>SUM(I696:J696)</f>
        <v>3</v>
      </c>
    </row>
    <row r="697" spans="1:11" ht="23.25">
      <c r="A697" s="101"/>
      <c r="B697" s="356"/>
      <c r="C697" s="89" t="s">
        <v>1949</v>
      </c>
      <c r="D697" s="3">
        <v>177031104</v>
      </c>
      <c r="E697" s="249" t="s">
        <v>1055</v>
      </c>
      <c r="F697" s="248">
        <v>124</v>
      </c>
      <c r="G697" s="248">
        <v>80</v>
      </c>
      <c r="H697" s="248">
        <f>SUM(F697:G697)</f>
        <v>204</v>
      </c>
      <c r="I697" s="182"/>
      <c r="J697" s="182"/>
      <c r="K697" s="182"/>
    </row>
    <row r="698" spans="1:11" ht="23.25">
      <c r="A698" s="101"/>
      <c r="B698" s="356"/>
      <c r="C698" s="89" t="s">
        <v>1948</v>
      </c>
      <c r="D698" s="3">
        <v>177031105</v>
      </c>
      <c r="E698" s="249" t="s">
        <v>1055</v>
      </c>
      <c r="F698" s="248">
        <v>247</v>
      </c>
      <c r="G698" s="248">
        <v>186</v>
      </c>
      <c r="H698" s="248">
        <f>SUM(F698:G698)</f>
        <v>433</v>
      </c>
      <c r="I698" s="182"/>
      <c r="J698" s="182"/>
      <c r="K698" s="182"/>
    </row>
    <row r="699" spans="1:11" ht="23.25">
      <c r="A699" s="101"/>
      <c r="B699" s="356"/>
      <c r="C699" s="185" t="s">
        <v>1813</v>
      </c>
      <c r="D699" s="185"/>
      <c r="E699" s="249" t="s">
        <v>1055</v>
      </c>
      <c r="F699" s="247">
        <f>SUM(F696:F698)</f>
        <v>764</v>
      </c>
      <c r="G699" s="247">
        <f>SUM(G696:G698)</f>
        <v>569</v>
      </c>
      <c r="H699" s="247">
        <f>SUM(F699:G699)</f>
        <v>1333</v>
      </c>
      <c r="I699" s="179"/>
      <c r="J699" s="179"/>
      <c r="K699" s="179"/>
    </row>
    <row r="700" spans="1:11" ht="23.25">
      <c r="A700" s="101">
        <v>77</v>
      </c>
      <c r="B700" s="107" t="s">
        <v>2791</v>
      </c>
      <c r="C700" s="89" t="s">
        <v>1946</v>
      </c>
      <c r="D700" s="3">
        <v>177031102</v>
      </c>
      <c r="E700" s="249" t="s">
        <v>1055</v>
      </c>
      <c r="F700" s="248">
        <v>225</v>
      </c>
      <c r="G700" s="248">
        <v>158</v>
      </c>
      <c r="H700" s="248">
        <f>SUM(F700:G700)</f>
        <v>383</v>
      </c>
      <c r="I700" s="182">
        <v>1</v>
      </c>
      <c r="J700" s="182">
        <v>1</v>
      </c>
      <c r="K700" s="182">
        <f>SUM(I700:J700)</f>
        <v>2</v>
      </c>
    </row>
    <row r="701" spans="1:11" ht="23.25">
      <c r="A701" s="101"/>
      <c r="B701" s="107"/>
      <c r="C701" s="89" t="s">
        <v>1946</v>
      </c>
      <c r="D701" s="3">
        <v>177031103</v>
      </c>
      <c r="E701" s="249" t="s">
        <v>1055</v>
      </c>
      <c r="F701" s="248">
        <v>326</v>
      </c>
      <c r="G701" s="248">
        <v>222</v>
      </c>
      <c r="H701" s="248">
        <f>SUM(F701:G701)</f>
        <v>548</v>
      </c>
      <c r="I701" s="182"/>
      <c r="J701" s="182"/>
      <c r="K701" s="182"/>
    </row>
    <row r="702" spans="1:11" ht="23.25">
      <c r="A702" s="101"/>
      <c r="B702" s="107"/>
      <c r="C702" s="185" t="s">
        <v>1813</v>
      </c>
      <c r="D702" s="185"/>
      <c r="E702" s="249" t="s">
        <v>1055</v>
      </c>
      <c r="F702" s="247">
        <f>SUM(F700:F701)</f>
        <v>551</v>
      </c>
      <c r="G702" s="247">
        <f>SUM(G700:G701)</f>
        <v>380</v>
      </c>
      <c r="H702" s="247">
        <f>SUM(F702:G702)</f>
        <v>931</v>
      </c>
      <c r="I702" s="179"/>
      <c r="J702" s="179"/>
      <c r="K702" s="179"/>
    </row>
    <row r="703" spans="1:11" ht="23.25">
      <c r="A703" s="101">
        <v>78</v>
      </c>
      <c r="B703" s="356" t="s">
        <v>2790</v>
      </c>
      <c r="C703" s="89" t="s">
        <v>1944</v>
      </c>
      <c r="D703" s="3">
        <v>177031106</v>
      </c>
      <c r="E703" s="249" t="s">
        <v>1055</v>
      </c>
      <c r="F703" s="248">
        <v>744</v>
      </c>
      <c r="G703" s="248">
        <v>578</v>
      </c>
      <c r="H703" s="248">
        <f>SUM(F703:G703)</f>
        <v>1322</v>
      </c>
      <c r="I703" s="183">
        <v>2</v>
      </c>
      <c r="J703" s="183">
        <v>1</v>
      </c>
      <c r="K703" s="183">
        <f>SUM(I703:J703)</f>
        <v>3</v>
      </c>
    </row>
    <row r="704" spans="1:11" ht="23.25">
      <c r="A704" s="101"/>
      <c r="B704" s="356"/>
      <c r="C704" s="185" t="s">
        <v>1813</v>
      </c>
      <c r="D704" s="185"/>
      <c r="E704" s="249" t="s">
        <v>1055</v>
      </c>
      <c r="F704" s="247">
        <f>SUM(F703)</f>
        <v>744</v>
      </c>
      <c r="G704" s="247">
        <f>SUM(G703)</f>
        <v>578</v>
      </c>
      <c r="H704" s="247">
        <f>SUM(F704:G704)</f>
        <v>1322</v>
      </c>
      <c r="I704" s="179"/>
      <c r="J704" s="179"/>
      <c r="K704" s="179"/>
    </row>
    <row r="705" spans="1:11" ht="23.25">
      <c r="A705" s="101">
        <v>79</v>
      </c>
      <c r="B705" s="355" t="s">
        <v>2789</v>
      </c>
      <c r="C705" s="89" t="s">
        <v>1940</v>
      </c>
      <c r="D705" s="3">
        <v>177031107</v>
      </c>
      <c r="E705" s="249" t="s">
        <v>1055</v>
      </c>
      <c r="F705" s="248">
        <v>578</v>
      </c>
      <c r="G705" s="248">
        <v>359</v>
      </c>
      <c r="H705" s="248">
        <f>SUM(F705:G705)</f>
        <v>937</v>
      </c>
      <c r="I705" s="183">
        <v>2</v>
      </c>
      <c r="J705" s="183">
        <v>1</v>
      </c>
      <c r="K705" s="183">
        <f>SUM(I705:J705)</f>
        <v>3</v>
      </c>
    </row>
    <row r="706" spans="1:11" ht="23.25">
      <c r="A706" s="101"/>
      <c r="B706" s="355"/>
      <c r="C706" s="89" t="s">
        <v>1940</v>
      </c>
      <c r="D706" s="3">
        <v>177031108</v>
      </c>
      <c r="E706" s="249" t="s">
        <v>1055</v>
      </c>
      <c r="F706" s="248">
        <v>407</v>
      </c>
      <c r="G706" s="248">
        <v>297</v>
      </c>
      <c r="H706" s="248">
        <f>SUM(F706:G706)</f>
        <v>704</v>
      </c>
      <c r="I706" s="182"/>
      <c r="J706" s="182"/>
      <c r="K706" s="182"/>
    </row>
    <row r="707" spans="1:11" ht="23.25">
      <c r="A707" s="101"/>
      <c r="B707" s="355"/>
      <c r="C707" s="185" t="s">
        <v>1813</v>
      </c>
      <c r="D707" s="185"/>
      <c r="E707" s="249" t="s">
        <v>1055</v>
      </c>
      <c r="F707" s="247">
        <f>SUM(F705:F706)</f>
        <v>985</v>
      </c>
      <c r="G707" s="247">
        <f>SUM(G705:G706)</f>
        <v>656</v>
      </c>
      <c r="H707" s="247">
        <f>SUM(F707:G707)</f>
        <v>1641</v>
      </c>
      <c r="I707" s="179"/>
      <c r="J707" s="179"/>
      <c r="K707" s="179"/>
    </row>
    <row r="708" spans="1:11" ht="23.25">
      <c r="A708" s="101">
        <v>80</v>
      </c>
      <c r="B708" s="356" t="s">
        <v>2788</v>
      </c>
      <c r="C708" s="89" t="s">
        <v>1940</v>
      </c>
      <c r="D708" s="3">
        <v>177031109</v>
      </c>
      <c r="E708" s="249" t="s">
        <v>1055</v>
      </c>
      <c r="F708" s="248">
        <v>550</v>
      </c>
      <c r="G708" s="248">
        <v>378</v>
      </c>
      <c r="H708" s="248">
        <f>SUM(F708:G708)</f>
        <v>928</v>
      </c>
      <c r="I708" s="183">
        <v>2</v>
      </c>
      <c r="J708" s="183">
        <v>2</v>
      </c>
      <c r="K708" s="183">
        <f>SUM(I708:J708)</f>
        <v>4</v>
      </c>
    </row>
    <row r="709" spans="1:11" ht="23.25">
      <c r="A709" s="101"/>
      <c r="B709" s="355"/>
      <c r="C709" s="89" t="s">
        <v>1940</v>
      </c>
      <c r="D709" s="3">
        <v>177031110</v>
      </c>
      <c r="E709" s="249" t="s">
        <v>1055</v>
      </c>
      <c r="F709" s="248">
        <v>622</v>
      </c>
      <c r="G709" s="248">
        <v>432</v>
      </c>
      <c r="H709" s="248">
        <f>SUM(F709:G709)</f>
        <v>1054</v>
      </c>
      <c r="I709" s="182"/>
      <c r="J709" s="182"/>
      <c r="K709" s="182"/>
    </row>
    <row r="710" spans="1:11" ht="23.25">
      <c r="A710" s="101"/>
      <c r="B710" s="355"/>
      <c r="C710" s="185" t="s">
        <v>1813</v>
      </c>
      <c r="D710" s="185"/>
      <c r="E710" s="249" t="s">
        <v>1055</v>
      </c>
      <c r="F710" s="247">
        <f>SUM(F708:F709)</f>
        <v>1172</v>
      </c>
      <c r="G710" s="247">
        <f>SUM(G708:G709)</f>
        <v>810</v>
      </c>
      <c r="H710" s="247">
        <f>SUM(F710:G710)</f>
        <v>1982</v>
      </c>
      <c r="I710" s="182"/>
      <c r="J710" s="182"/>
      <c r="K710" s="182"/>
    </row>
    <row r="711" spans="1:11" ht="23.25">
      <c r="A711" s="101">
        <v>81</v>
      </c>
      <c r="B711" s="356" t="s">
        <v>2787</v>
      </c>
      <c r="C711" s="89" t="s">
        <v>1936</v>
      </c>
      <c r="D711" s="3">
        <v>177031201</v>
      </c>
      <c r="E711" s="249" t="s">
        <v>1055</v>
      </c>
      <c r="F711" s="248">
        <v>163</v>
      </c>
      <c r="G711" s="248">
        <v>137</v>
      </c>
      <c r="H711" s="248">
        <f>SUM(F711:G711)</f>
        <v>300</v>
      </c>
      <c r="I711" s="183">
        <v>2</v>
      </c>
      <c r="J711" s="183">
        <v>1</v>
      </c>
      <c r="K711" s="183">
        <f>SUM(I711:J711)</f>
        <v>3</v>
      </c>
    </row>
    <row r="712" spans="1:11" ht="23.25">
      <c r="A712" s="101"/>
      <c r="B712" s="356"/>
      <c r="C712" s="89" t="s">
        <v>1936</v>
      </c>
      <c r="D712" s="3">
        <v>177031206</v>
      </c>
      <c r="E712" s="249" t="s">
        <v>1055</v>
      </c>
      <c r="F712" s="248">
        <v>538</v>
      </c>
      <c r="G712" s="248">
        <v>376</v>
      </c>
      <c r="H712" s="248">
        <f>SUM(F712:G712)</f>
        <v>914</v>
      </c>
      <c r="I712" s="182"/>
      <c r="J712" s="182"/>
      <c r="K712" s="182"/>
    </row>
    <row r="713" spans="1:11" ht="23.25">
      <c r="A713" s="101"/>
      <c r="B713" s="356"/>
      <c r="C713" s="185" t="s">
        <v>1813</v>
      </c>
      <c r="D713" s="185"/>
      <c r="E713" s="249" t="s">
        <v>1055</v>
      </c>
      <c r="F713" s="247">
        <f>SUM(F711:F712)</f>
        <v>701</v>
      </c>
      <c r="G713" s="247">
        <f>SUM(G711:G712)</f>
        <v>513</v>
      </c>
      <c r="H713" s="247">
        <f>SUM(F713:G713)</f>
        <v>1214</v>
      </c>
      <c r="I713" s="179"/>
      <c r="J713" s="179"/>
      <c r="K713" s="179"/>
    </row>
    <row r="714" spans="1:11" ht="23.25">
      <c r="A714" s="101">
        <v>82</v>
      </c>
      <c r="B714" s="356" t="s">
        <v>2786</v>
      </c>
      <c r="C714" s="89" t="s">
        <v>1936</v>
      </c>
      <c r="D714" s="3">
        <v>177031202</v>
      </c>
      <c r="E714" s="249" t="s">
        <v>1055</v>
      </c>
      <c r="F714" s="248">
        <v>273</v>
      </c>
      <c r="G714" s="248">
        <v>195</v>
      </c>
      <c r="H714" s="248">
        <f>SUM(F714:G714)</f>
        <v>468</v>
      </c>
      <c r="I714" s="183">
        <v>2</v>
      </c>
      <c r="J714" s="183">
        <v>1</v>
      </c>
      <c r="K714" s="183">
        <f>SUM(I714:J714)</f>
        <v>3</v>
      </c>
    </row>
    <row r="715" spans="1:11" ht="23.25">
      <c r="A715" s="101"/>
      <c r="B715" s="356"/>
      <c r="C715" s="89" t="s">
        <v>1936</v>
      </c>
      <c r="D715" s="3">
        <v>177031205</v>
      </c>
      <c r="E715" s="249" t="s">
        <v>1055</v>
      </c>
      <c r="F715" s="248">
        <v>390</v>
      </c>
      <c r="G715" s="248">
        <v>291</v>
      </c>
      <c r="H715" s="248">
        <f>SUM(F715:G715)</f>
        <v>681</v>
      </c>
      <c r="I715" s="182"/>
      <c r="J715" s="182"/>
      <c r="K715" s="182"/>
    </row>
    <row r="716" spans="1:11" ht="23.25">
      <c r="A716" s="101"/>
      <c r="B716" s="356"/>
      <c r="C716" s="185" t="s">
        <v>1813</v>
      </c>
      <c r="D716" s="185"/>
      <c r="E716" s="249" t="s">
        <v>1055</v>
      </c>
      <c r="F716" s="247">
        <f>SUM(F714:F715)</f>
        <v>663</v>
      </c>
      <c r="G716" s="247">
        <f>SUM(G714:G715)</f>
        <v>486</v>
      </c>
      <c r="H716" s="247">
        <f>SUM(F716:G716)</f>
        <v>1149</v>
      </c>
      <c r="I716" s="179"/>
      <c r="J716" s="179"/>
      <c r="K716" s="179"/>
    </row>
    <row r="717" spans="1:11" ht="23.25">
      <c r="A717" s="101">
        <v>83</v>
      </c>
      <c r="B717" s="356" t="s">
        <v>2785</v>
      </c>
      <c r="C717" s="89" t="s">
        <v>1936</v>
      </c>
      <c r="D717" s="3">
        <v>177031203</v>
      </c>
      <c r="E717" s="249" t="s">
        <v>1055</v>
      </c>
      <c r="F717" s="248">
        <v>298</v>
      </c>
      <c r="G717" s="248">
        <v>236</v>
      </c>
      <c r="H717" s="248">
        <f>SUM(F717:G717)</f>
        <v>534</v>
      </c>
      <c r="I717" s="182">
        <v>2</v>
      </c>
      <c r="J717" s="182">
        <v>1</v>
      </c>
      <c r="K717" s="182">
        <f>SUM(I717:J717)</f>
        <v>3</v>
      </c>
    </row>
    <row r="718" spans="1:11" ht="23.25">
      <c r="A718" s="101"/>
      <c r="B718" s="356"/>
      <c r="C718" s="89" t="s">
        <v>1936</v>
      </c>
      <c r="D718" s="3">
        <v>177031204</v>
      </c>
      <c r="E718" s="249" t="s">
        <v>1055</v>
      </c>
      <c r="F718" s="248">
        <v>487</v>
      </c>
      <c r="G718" s="248">
        <v>347</v>
      </c>
      <c r="H718" s="248">
        <f>SUM(F718:G718)</f>
        <v>834</v>
      </c>
      <c r="I718" s="182"/>
      <c r="J718" s="182"/>
      <c r="K718" s="182"/>
    </row>
    <row r="719" spans="1:11" ht="23.25">
      <c r="A719" s="101"/>
      <c r="B719" s="356"/>
      <c r="C719" s="185" t="s">
        <v>1813</v>
      </c>
      <c r="D719" s="185"/>
      <c r="E719" s="249" t="s">
        <v>1055</v>
      </c>
      <c r="F719" s="247">
        <f>SUM(F717:F718)</f>
        <v>785</v>
      </c>
      <c r="G719" s="247">
        <f>SUM(G717:G718)</f>
        <v>583</v>
      </c>
      <c r="H719" s="247">
        <f>SUM(F719:G719)</f>
        <v>1368</v>
      </c>
      <c r="I719" s="179"/>
      <c r="J719" s="179"/>
      <c r="K719" s="179"/>
    </row>
    <row r="720" spans="1:11" ht="23.25">
      <c r="A720" s="110">
        <v>84</v>
      </c>
      <c r="B720" s="371" t="s">
        <v>2784</v>
      </c>
      <c r="C720" s="89" t="s">
        <v>1934</v>
      </c>
      <c r="D720" s="3">
        <v>177031208</v>
      </c>
      <c r="E720" s="249" t="s">
        <v>1055</v>
      </c>
      <c r="F720" s="248">
        <v>265</v>
      </c>
      <c r="G720" s="248">
        <v>178</v>
      </c>
      <c r="H720" s="248">
        <f>SUM(F720:G720)</f>
        <v>443</v>
      </c>
      <c r="I720" s="183">
        <v>2</v>
      </c>
      <c r="J720" s="183">
        <v>1</v>
      </c>
      <c r="K720" s="183">
        <f>SUM(I720:J720)</f>
        <v>3</v>
      </c>
    </row>
    <row r="721" spans="1:11" ht="23.25">
      <c r="A721" s="110"/>
      <c r="B721" s="371"/>
      <c r="C721" s="89" t="s">
        <v>1933</v>
      </c>
      <c r="D721" s="3">
        <v>177031209</v>
      </c>
      <c r="E721" s="249" t="s">
        <v>1055</v>
      </c>
      <c r="F721" s="248">
        <v>479</v>
      </c>
      <c r="G721" s="248">
        <v>377</v>
      </c>
      <c r="H721" s="248">
        <f>SUM(F721:G721)</f>
        <v>856</v>
      </c>
      <c r="I721" s="182"/>
      <c r="J721" s="182"/>
      <c r="K721" s="182"/>
    </row>
    <row r="722" spans="1:11" ht="23.25">
      <c r="A722" s="110"/>
      <c r="B722" s="371"/>
      <c r="C722" s="185" t="s">
        <v>1813</v>
      </c>
      <c r="D722" s="185"/>
      <c r="E722" s="249" t="s">
        <v>1055</v>
      </c>
      <c r="F722" s="247">
        <f>SUM(F720:F721)</f>
        <v>744</v>
      </c>
      <c r="G722" s="247">
        <f>SUM(G720:G721)</f>
        <v>555</v>
      </c>
      <c r="H722" s="247">
        <f>SUM(F722:G722)</f>
        <v>1299</v>
      </c>
      <c r="I722" s="179"/>
      <c r="J722" s="179"/>
      <c r="K722" s="179"/>
    </row>
    <row r="723" spans="1:11" ht="23.25">
      <c r="A723" s="101">
        <v>85</v>
      </c>
      <c r="B723" s="356" t="s">
        <v>2783</v>
      </c>
      <c r="C723" s="89" t="s">
        <v>1931</v>
      </c>
      <c r="D723" s="3">
        <v>177040101</v>
      </c>
      <c r="E723" s="249" t="s">
        <v>1055</v>
      </c>
      <c r="F723" s="248">
        <v>460</v>
      </c>
      <c r="G723" s="248">
        <v>301</v>
      </c>
      <c r="H723" s="248">
        <f>SUM(F723:G723)</f>
        <v>761</v>
      </c>
      <c r="I723" s="183">
        <v>2</v>
      </c>
      <c r="J723" s="183">
        <v>1</v>
      </c>
      <c r="K723" s="183">
        <f>SUM(I723:J723)</f>
        <v>3</v>
      </c>
    </row>
    <row r="724" spans="1:11" ht="23.25">
      <c r="A724" s="101"/>
      <c r="B724" s="355"/>
      <c r="C724" s="89" t="s">
        <v>1931</v>
      </c>
      <c r="D724" s="3">
        <v>177040102</v>
      </c>
      <c r="E724" s="249" t="s">
        <v>1055</v>
      </c>
      <c r="F724" s="248">
        <v>565</v>
      </c>
      <c r="G724" s="248">
        <v>434</v>
      </c>
      <c r="H724" s="248">
        <f>SUM(F724:G724)</f>
        <v>999</v>
      </c>
      <c r="I724" s="182"/>
      <c r="J724" s="182"/>
      <c r="K724" s="182"/>
    </row>
    <row r="725" spans="1:11" ht="23.25">
      <c r="A725" s="101"/>
      <c r="B725" s="355"/>
      <c r="C725" s="185" t="s">
        <v>1813</v>
      </c>
      <c r="D725" s="185"/>
      <c r="E725" s="249" t="s">
        <v>1055</v>
      </c>
      <c r="F725" s="247">
        <f>SUM(F723:F724)</f>
        <v>1025</v>
      </c>
      <c r="G725" s="247">
        <f>SUM(G723:G724)</f>
        <v>735</v>
      </c>
      <c r="H725" s="247">
        <f>SUM(F725:G725)</f>
        <v>1760</v>
      </c>
      <c r="I725" s="179"/>
      <c r="J725" s="179"/>
      <c r="K725" s="179"/>
    </row>
    <row r="726" spans="1:11" ht="23.25">
      <c r="A726" s="101">
        <v>86</v>
      </c>
      <c r="B726" s="355" t="s">
        <v>2782</v>
      </c>
      <c r="C726" s="89" t="s">
        <v>1929</v>
      </c>
      <c r="D726" s="3">
        <v>177040103</v>
      </c>
      <c r="E726" s="249" t="s">
        <v>1055</v>
      </c>
      <c r="F726" s="248">
        <v>531</v>
      </c>
      <c r="G726" s="248">
        <v>414</v>
      </c>
      <c r="H726" s="248">
        <f>SUM(F726:G726)</f>
        <v>945</v>
      </c>
      <c r="I726" s="183">
        <v>1</v>
      </c>
      <c r="J726" s="183">
        <v>1</v>
      </c>
      <c r="K726" s="183">
        <f>SUM(I726:J726)</f>
        <v>2</v>
      </c>
    </row>
    <row r="727" spans="1:11" ht="23.25">
      <c r="A727" s="101"/>
      <c r="B727" s="355"/>
      <c r="C727" s="185" t="s">
        <v>1813</v>
      </c>
      <c r="D727" s="185"/>
      <c r="E727" s="249" t="s">
        <v>1055</v>
      </c>
      <c r="F727" s="247">
        <f>SUM(F726)</f>
        <v>531</v>
      </c>
      <c r="G727" s="247">
        <f>SUM(G726)</f>
        <v>414</v>
      </c>
      <c r="H727" s="247">
        <f>SUM(F727:G727)</f>
        <v>945</v>
      </c>
      <c r="I727" s="179"/>
      <c r="J727" s="179"/>
      <c r="K727" s="179"/>
    </row>
    <row r="728" spans="1:11" ht="23.25">
      <c r="A728" s="101">
        <v>87</v>
      </c>
      <c r="B728" s="355" t="s">
        <v>2781</v>
      </c>
      <c r="C728" s="89" t="s">
        <v>1927</v>
      </c>
      <c r="D728" s="3">
        <v>177040201</v>
      </c>
      <c r="E728" s="249" t="s">
        <v>1055</v>
      </c>
      <c r="F728" s="248">
        <v>317</v>
      </c>
      <c r="G728" s="248">
        <v>287</v>
      </c>
      <c r="H728" s="248">
        <f>SUM(F728:G728)</f>
        <v>604</v>
      </c>
      <c r="I728" s="183">
        <v>2</v>
      </c>
      <c r="J728" s="183">
        <v>2</v>
      </c>
      <c r="K728" s="183">
        <f>SUM(I728:J728)</f>
        <v>4</v>
      </c>
    </row>
    <row r="729" spans="1:11" ht="23.25">
      <c r="A729" s="101"/>
      <c r="B729" s="355"/>
      <c r="C729" s="89" t="s">
        <v>1927</v>
      </c>
      <c r="D729" s="3">
        <v>177040202</v>
      </c>
      <c r="E729" s="249" t="s">
        <v>1055</v>
      </c>
      <c r="F729" s="248">
        <v>512</v>
      </c>
      <c r="G729" s="248">
        <v>387</v>
      </c>
      <c r="H729" s="248">
        <f>SUM(F729:G729)</f>
        <v>899</v>
      </c>
      <c r="I729" s="182"/>
      <c r="J729" s="182"/>
      <c r="K729" s="182"/>
    </row>
    <row r="730" spans="1:11" ht="23.25">
      <c r="A730" s="101"/>
      <c r="B730" s="355"/>
      <c r="C730" s="89" t="s">
        <v>1926</v>
      </c>
      <c r="D730" s="3">
        <v>177040203</v>
      </c>
      <c r="E730" s="249" t="s">
        <v>1055</v>
      </c>
      <c r="F730" s="248">
        <v>332</v>
      </c>
      <c r="G730" s="248">
        <v>257</v>
      </c>
      <c r="H730" s="248">
        <f>SUM(F730:G730)</f>
        <v>589</v>
      </c>
      <c r="I730" s="182"/>
      <c r="J730" s="182"/>
      <c r="K730" s="182"/>
    </row>
    <row r="731" spans="1:11" ht="23.25">
      <c r="A731" s="101"/>
      <c r="B731" s="355"/>
      <c r="C731" s="185" t="s">
        <v>1813</v>
      </c>
      <c r="D731" s="185"/>
      <c r="E731" s="249" t="s">
        <v>1055</v>
      </c>
      <c r="F731" s="247">
        <f>SUM(F728:F730)</f>
        <v>1161</v>
      </c>
      <c r="G731" s="247">
        <f>SUM(G728:G730)</f>
        <v>931</v>
      </c>
      <c r="H731" s="247">
        <f>SUM(F731:G731)</f>
        <v>2092</v>
      </c>
      <c r="I731" s="179"/>
      <c r="J731" s="179"/>
      <c r="K731" s="179"/>
    </row>
    <row r="732" spans="1:11" ht="23.25">
      <c r="A732" s="101">
        <v>88</v>
      </c>
      <c r="B732" s="356" t="s">
        <v>2780</v>
      </c>
      <c r="C732" s="89" t="s">
        <v>1924</v>
      </c>
      <c r="D732" s="3">
        <v>177040204</v>
      </c>
      <c r="E732" s="249" t="s">
        <v>1055</v>
      </c>
      <c r="F732" s="248">
        <v>695</v>
      </c>
      <c r="G732" s="248">
        <v>489</v>
      </c>
      <c r="H732" s="248">
        <f>SUM(F732:G732)</f>
        <v>1184</v>
      </c>
      <c r="I732" s="183">
        <v>2</v>
      </c>
      <c r="J732" s="183">
        <v>1</v>
      </c>
      <c r="K732" s="183">
        <f>SUM(I732:J732)</f>
        <v>3</v>
      </c>
    </row>
    <row r="733" spans="1:11" ht="23.25">
      <c r="A733" s="101"/>
      <c r="B733" s="355"/>
      <c r="C733" s="185" t="s">
        <v>1813</v>
      </c>
      <c r="D733" s="185"/>
      <c r="E733" s="249" t="s">
        <v>1055</v>
      </c>
      <c r="F733" s="247">
        <f>SUM(F732)</f>
        <v>695</v>
      </c>
      <c r="G733" s="247">
        <f>SUM(G732)</f>
        <v>489</v>
      </c>
      <c r="H733" s="247">
        <f>SUM(F733:G733)</f>
        <v>1184</v>
      </c>
      <c r="I733" s="179"/>
      <c r="J733" s="179"/>
      <c r="K733" s="179"/>
    </row>
    <row r="734" spans="1:11" ht="23.25">
      <c r="A734" s="101">
        <v>89</v>
      </c>
      <c r="B734" s="356" t="s">
        <v>2779</v>
      </c>
      <c r="C734" s="89" t="s">
        <v>2778</v>
      </c>
      <c r="D734" s="3">
        <v>177040301</v>
      </c>
      <c r="E734" s="249" t="s">
        <v>1055</v>
      </c>
      <c r="F734" s="248">
        <v>403</v>
      </c>
      <c r="G734" s="248">
        <v>334</v>
      </c>
      <c r="H734" s="248">
        <f>SUM(F734:G734)</f>
        <v>737</v>
      </c>
      <c r="I734" s="183">
        <v>2</v>
      </c>
      <c r="J734" s="183">
        <v>1</v>
      </c>
      <c r="K734" s="183">
        <f>SUM(I734:J734)</f>
        <v>3</v>
      </c>
    </row>
    <row r="735" spans="1:11" ht="23.25">
      <c r="A735" s="101"/>
      <c r="B735" s="355"/>
      <c r="C735" s="89" t="s">
        <v>2778</v>
      </c>
      <c r="D735" s="3">
        <v>177040302</v>
      </c>
      <c r="E735" s="249" t="s">
        <v>1055</v>
      </c>
      <c r="F735" s="248">
        <v>354</v>
      </c>
      <c r="G735" s="248">
        <v>300</v>
      </c>
      <c r="H735" s="248">
        <f>SUM(F735:G735)</f>
        <v>654</v>
      </c>
      <c r="I735" s="182"/>
      <c r="J735" s="182"/>
      <c r="K735" s="182"/>
    </row>
    <row r="736" spans="1:11" ht="23.25">
      <c r="A736" s="101"/>
      <c r="B736" s="355"/>
      <c r="C736" s="185" t="s">
        <v>1813</v>
      </c>
      <c r="D736" s="185"/>
      <c r="E736" s="249" t="s">
        <v>1055</v>
      </c>
      <c r="F736" s="247">
        <f>SUM(F734:F735)</f>
        <v>757</v>
      </c>
      <c r="G736" s="247">
        <f>SUM(G734:G735)</f>
        <v>634</v>
      </c>
      <c r="H736" s="247">
        <f>SUM(F736:G736)</f>
        <v>1391</v>
      </c>
      <c r="I736" s="179"/>
      <c r="J736" s="179"/>
      <c r="K736" s="179"/>
    </row>
    <row r="737" spans="1:11" ht="23.25">
      <c r="A737" s="101">
        <v>90</v>
      </c>
      <c r="B737" s="356" t="s">
        <v>2777</v>
      </c>
      <c r="C737" s="89" t="s">
        <v>1920</v>
      </c>
      <c r="D737" s="3">
        <v>177040303</v>
      </c>
      <c r="E737" s="249" t="s">
        <v>1055</v>
      </c>
      <c r="F737" s="248">
        <v>608</v>
      </c>
      <c r="G737" s="248">
        <v>470</v>
      </c>
      <c r="H737" s="248">
        <f>SUM(F737:G737)</f>
        <v>1078</v>
      </c>
      <c r="I737" s="183">
        <v>2</v>
      </c>
      <c r="J737" s="183">
        <v>1</v>
      </c>
      <c r="K737" s="183">
        <f>SUM(I737:J737)</f>
        <v>3</v>
      </c>
    </row>
    <row r="738" spans="1:11" ht="23.25">
      <c r="A738" s="101"/>
      <c r="B738" s="355"/>
      <c r="C738" s="89" t="s">
        <v>1919</v>
      </c>
      <c r="D738" s="3">
        <v>177040308</v>
      </c>
      <c r="E738" s="249" t="s">
        <v>1055</v>
      </c>
      <c r="F738" s="248">
        <v>201</v>
      </c>
      <c r="G738" s="248">
        <v>138</v>
      </c>
      <c r="H738" s="248">
        <f>SUM(F738:G738)</f>
        <v>339</v>
      </c>
      <c r="I738" s="182"/>
      <c r="J738" s="182"/>
      <c r="K738" s="182"/>
    </row>
    <row r="739" spans="1:11" ht="23.25">
      <c r="A739" s="101"/>
      <c r="B739" s="355"/>
      <c r="C739" s="185" t="s">
        <v>1813</v>
      </c>
      <c r="D739" s="185"/>
      <c r="E739" s="249" t="s">
        <v>1055</v>
      </c>
      <c r="F739" s="247">
        <f>SUM(F737:F738)</f>
        <v>809</v>
      </c>
      <c r="G739" s="247">
        <f>SUM(G737:G738)</f>
        <v>608</v>
      </c>
      <c r="H739" s="247">
        <f>SUM(F739:G739)</f>
        <v>1417</v>
      </c>
      <c r="I739" s="179"/>
      <c r="J739" s="179"/>
      <c r="K739" s="179"/>
    </row>
    <row r="740" spans="1:11" ht="23.25">
      <c r="A740" s="101">
        <v>91</v>
      </c>
      <c r="B740" s="355" t="s">
        <v>2776</v>
      </c>
      <c r="C740" s="89" t="s">
        <v>1917</v>
      </c>
      <c r="D740" s="3">
        <v>177040304</v>
      </c>
      <c r="E740" s="249" t="s">
        <v>1055</v>
      </c>
      <c r="F740" s="248">
        <v>175</v>
      </c>
      <c r="G740" s="248">
        <v>126</v>
      </c>
      <c r="H740" s="248">
        <f>SUM(F740:G740)</f>
        <v>301</v>
      </c>
      <c r="I740" s="183">
        <v>1</v>
      </c>
      <c r="J740" s="183">
        <v>1</v>
      </c>
      <c r="K740" s="183">
        <f>SUM(I740:J740)</f>
        <v>2</v>
      </c>
    </row>
    <row r="741" spans="1:11" ht="23.25">
      <c r="A741" s="101"/>
      <c r="B741" s="355"/>
      <c r="C741" s="27" t="s">
        <v>1916</v>
      </c>
      <c r="D741" s="3">
        <v>177040305</v>
      </c>
      <c r="E741" s="249" t="s">
        <v>1055</v>
      </c>
      <c r="F741" s="248">
        <v>0</v>
      </c>
      <c r="G741" s="248">
        <v>0</v>
      </c>
      <c r="H741" s="248">
        <f>SUM(F741:G741)</f>
        <v>0</v>
      </c>
      <c r="I741" s="182"/>
      <c r="J741" s="182"/>
      <c r="K741" s="182"/>
    </row>
    <row r="742" spans="1:11" ht="23.25">
      <c r="A742" s="101"/>
      <c r="B742" s="355"/>
      <c r="C742" s="89" t="s">
        <v>1915</v>
      </c>
      <c r="D742" s="3">
        <v>177040306</v>
      </c>
      <c r="E742" s="249" t="s">
        <v>1055</v>
      </c>
      <c r="F742" s="248">
        <v>264</v>
      </c>
      <c r="G742" s="248">
        <v>200</v>
      </c>
      <c r="H742" s="248">
        <f>SUM(F742:G742)</f>
        <v>464</v>
      </c>
      <c r="I742" s="182"/>
      <c r="J742" s="182"/>
      <c r="K742" s="182"/>
    </row>
    <row r="743" spans="1:11" ht="23.25">
      <c r="A743" s="101"/>
      <c r="B743" s="355"/>
      <c r="C743" s="89" t="s">
        <v>1914</v>
      </c>
      <c r="D743" s="3">
        <v>177040307</v>
      </c>
      <c r="E743" s="249" t="s">
        <v>1055</v>
      </c>
      <c r="F743" s="248">
        <v>195</v>
      </c>
      <c r="G743" s="248">
        <v>122</v>
      </c>
      <c r="H743" s="248">
        <f>SUM(F743:G743)</f>
        <v>317</v>
      </c>
      <c r="I743" s="182"/>
      <c r="J743" s="182"/>
      <c r="K743" s="182"/>
    </row>
    <row r="744" spans="1:11" ht="23.25">
      <c r="A744" s="101"/>
      <c r="B744" s="355"/>
      <c r="C744" s="185" t="s">
        <v>1813</v>
      </c>
      <c r="D744" s="185"/>
      <c r="E744" s="249" t="s">
        <v>1055</v>
      </c>
      <c r="F744" s="247">
        <f>SUM(F740:F743)</f>
        <v>634</v>
      </c>
      <c r="G744" s="247">
        <f>SUM(G740:G743)</f>
        <v>448</v>
      </c>
      <c r="H744" s="247">
        <f>SUM(F744:G744)</f>
        <v>1082</v>
      </c>
      <c r="I744" s="179"/>
      <c r="J744" s="179"/>
      <c r="K744" s="179"/>
    </row>
    <row r="745" spans="1:11" ht="23.25">
      <c r="A745" s="101">
        <v>92</v>
      </c>
      <c r="B745" s="356" t="s">
        <v>2775</v>
      </c>
      <c r="C745" s="89" t="s">
        <v>1911</v>
      </c>
      <c r="D745" s="3">
        <v>177040401</v>
      </c>
      <c r="E745" s="249" t="s">
        <v>1055</v>
      </c>
      <c r="F745" s="248">
        <v>695</v>
      </c>
      <c r="G745" s="248">
        <v>528</v>
      </c>
      <c r="H745" s="248">
        <f>SUM(F745:G745)</f>
        <v>1223</v>
      </c>
      <c r="I745" s="183">
        <v>2</v>
      </c>
      <c r="J745" s="183">
        <v>1</v>
      </c>
      <c r="K745" s="183">
        <f>SUM(I745:J745)</f>
        <v>3</v>
      </c>
    </row>
    <row r="746" spans="1:11" ht="23.25">
      <c r="A746" s="101"/>
      <c r="B746" s="355"/>
      <c r="C746" s="27" t="s">
        <v>1911</v>
      </c>
      <c r="D746" s="3">
        <v>177040402</v>
      </c>
      <c r="E746" s="249" t="s">
        <v>1055</v>
      </c>
      <c r="F746" s="248">
        <v>327</v>
      </c>
      <c r="G746" s="248">
        <v>210</v>
      </c>
      <c r="H746" s="248">
        <f>SUM(F746:G746)</f>
        <v>537</v>
      </c>
      <c r="I746" s="182"/>
      <c r="J746" s="182"/>
      <c r="K746" s="182"/>
    </row>
    <row r="747" spans="1:11" ht="23.25">
      <c r="A747" s="101"/>
      <c r="B747" s="355"/>
      <c r="C747" s="185" t="s">
        <v>1813</v>
      </c>
      <c r="D747" s="185"/>
      <c r="E747" s="249" t="s">
        <v>1055</v>
      </c>
      <c r="F747" s="247">
        <f>SUM(F745:F746)</f>
        <v>1022</v>
      </c>
      <c r="G747" s="247">
        <f>SUM(G745:G746)</f>
        <v>738</v>
      </c>
      <c r="H747" s="247">
        <f>SUM(F747:G747)</f>
        <v>1760</v>
      </c>
      <c r="I747" s="179"/>
      <c r="J747" s="179"/>
      <c r="K747" s="179"/>
    </row>
    <row r="748" spans="1:11" ht="23.25">
      <c r="A748" s="101">
        <v>93</v>
      </c>
      <c r="B748" s="356" t="s">
        <v>2774</v>
      </c>
      <c r="C748" s="27" t="s">
        <v>1911</v>
      </c>
      <c r="D748" s="3">
        <v>177040403</v>
      </c>
      <c r="E748" s="249" t="s">
        <v>1055</v>
      </c>
      <c r="F748" s="248">
        <v>301</v>
      </c>
      <c r="G748" s="248">
        <v>215</v>
      </c>
      <c r="H748" s="248">
        <f>SUM(F748:G748)</f>
        <v>516</v>
      </c>
      <c r="I748" s="183">
        <v>2</v>
      </c>
      <c r="J748" s="183">
        <v>1</v>
      </c>
      <c r="K748" s="183">
        <f>SUM(I748:J748)</f>
        <v>3</v>
      </c>
    </row>
    <row r="749" spans="1:11" ht="23.25">
      <c r="A749" s="101"/>
      <c r="B749" s="356"/>
      <c r="C749" s="27" t="s">
        <v>1911</v>
      </c>
      <c r="D749" s="3">
        <v>177040404</v>
      </c>
      <c r="E749" s="249" t="s">
        <v>1055</v>
      </c>
      <c r="F749" s="248">
        <v>751</v>
      </c>
      <c r="G749" s="248">
        <v>576</v>
      </c>
      <c r="H749" s="248">
        <f>SUM(F749:G749)</f>
        <v>1327</v>
      </c>
      <c r="I749" s="182"/>
      <c r="J749" s="182"/>
      <c r="K749" s="182"/>
    </row>
    <row r="750" spans="1:11" ht="23.25">
      <c r="A750" s="101"/>
      <c r="B750" s="356"/>
      <c r="C750" s="185" t="s">
        <v>1813</v>
      </c>
      <c r="D750" s="185"/>
      <c r="E750" s="249" t="s">
        <v>1055</v>
      </c>
      <c r="F750" s="247">
        <f>SUM(F748:F749)</f>
        <v>1052</v>
      </c>
      <c r="G750" s="247">
        <f>SUM(G748:G749)</f>
        <v>791</v>
      </c>
      <c r="H750" s="247">
        <f>SUM(F750:G750)</f>
        <v>1843</v>
      </c>
      <c r="I750" s="179"/>
      <c r="J750" s="179"/>
      <c r="K750" s="179"/>
    </row>
    <row r="751" spans="1:11" ht="23.25">
      <c r="A751" s="101">
        <v>94</v>
      </c>
      <c r="B751" s="356" t="s">
        <v>2773</v>
      </c>
      <c r="C751" s="89" t="s">
        <v>1909</v>
      </c>
      <c r="D751" s="3">
        <v>177040405</v>
      </c>
      <c r="E751" s="249" t="s">
        <v>1055</v>
      </c>
      <c r="F751" s="248">
        <v>575</v>
      </c>
      <c r="G751" s="248">
        <v>526</v>
      </c>
      <c r="H751" s="248">
        <f>SUM(F751:G751)</f>
        <v>1101</v>
      </c>
      <c r="I751" s="183">
        <v>2</v>
      </c>
      <c r="J751" s="183">
        <v>1</v>
      </c>
      <c r="K751" s="183">
        <f>SUM(I751:J751)</f>
        <v>3</v>
      </c>
    </row>
    <row r="752" spans="1:11" ht="23.25">
      <c r="A752" s="101"/>
      <c r="B752" s="356"/>
      <c r="C752" s="89" t="s">
        <v>1909</v>
      </c>
      <c r="D752" s="3">
        <v>177040406</v>
      </c>
      <c r="E752" s="249" t="s">
        <v>1055</v>
      </c>
      <c r="F752" s="248">
        <v>235</v>
      </c>
      <c r="G752" s="248">
        <v>179</v>
      </c>
      <c r="H752" s="248">
        <f>SUM(F752:G752)</f>
        <v>414</v>
      </c>
      <c r="I752" s="182"/>
      <c r="J752" s="182"/>
      <c r="K752" s="182"/>
    </row>
    <row r="753" spans="1:11" ht="23.25">
      <c r="A753" s="101"/>
      <c r="B753" s="356"/>
      <c r="C753" s="185" t="s">
        <v>1813</v>
      </c>
      <c r="D753" s="185"/>
      <c r="E753" s="249" t="s">
        <v>1055</v>
      </c>
      <c r="F753" s="247">
        <f>SUM(F751:F752)</f>
        <v>810</v>
      </c>
      <c r="G753" s="247">
        <f>SUM(G751:G752)</f>
        <v>705</v>
      </c>
      <c r="H753" s="247">
        <f>SUM(F753:G753)</f>
        <v>1515</v>
      </c>
      <c r="I753" s="179"/>
      <c r="J753" s="179"/>
      <c r="K753" s="179"/>
    </row>
    <row r="754" spans="1:11" ht="23.25">
      <c r="A754" s="101">
        <v>95</v>
      </c>
      <c r="B754" s="356" t="s">
        <v>2772</v>
      </c>
      <c r="C754" s="89" t="s">
        <v>1907</v>
      </c>
      <c r="D754" s="3">
        <v>177040407</v>
      </c>
      <c r="E754" s="249" t="s">
        <v>1055</v>
      </c>
      <c r="F754" s="248">
        <v>442</v>
      </c>
      <c r="G754" s="248">
        <v>369</v>
      </c>
      <c r="H754" s="248">
        <f>SUM(F754:G754)</f>
        <v>811</v>
      </c>
      <c r="I754" s="183">
        <v>1</v>
      </c>
      <c r="J754" s="183">
        <v>1</v>
      </c>
      <c r="K754" s="183">
        <f>SUM(I754:J754)</f>
        <v>2</v>
      </c>
    </row>
    <row r="755" spans="1:11" ht="23.25">
      <c r="A755" s="101"/>
      <c r="B755" s="356"/>
      <c r="C755" s="185" t="s">
        <v>1813</v>
      </c>
      <c r="D755" s="185"/>
      <c r="E755" s="249" t="s">
        <v>1055</v>
      </c>
      <c r="F755" s="247">
        <f>SUM(F754)</f>
        <v>442</v>
      </c>
      <c r="G755" s="247">
        <f>SUM(G754)</f>
        <v>369</v>
      </c>
      <c r="H755" s="247">
        <f>SUM(F755:G755)</f>
        <v>811</v>
      </c>
      <c r="I755" s="179"/>
      <c r="J755" s="179"/>
      <c r="K755" s="179"/>
    </row>
    <row r="756" spans="1:11" ht="23.25">
      <c r="A756" s="101">
        <v>96</v>
      </c>
      <c r="B756" s="355" t="s">
        <v>2771</v>
      </c>
      <c r="C756" s="89" t="s">
        <v>1905</v>
      </c>
      <c r="D756" s="3">
        <v>177040408</v>
      </c>
      <c r="E756" s="249" t="s">
        <v>1055</v>
      </c>
      <c r="F756" s="248">
        <v>631</v>
      </c>
      <c r="G756" s="248">
        <v>447</v>
      </c>
      <c r="H756" s="248">
        <f>SUM(F756:G756)</f>
        <v>1078</v>
      </c>
      <c r="I756" s="183">
        <v>1</v>
      </c>
      <c r="J756" s="183">
        <v>1</v>
      </c>
      <c r="K756" s="183">
        <f>SUM(I756:J756)</f>
        <v>2</v>
      </c>
    </row>
    <row r="757" spans="1:11" ht="23.25">
      <c r="A757" s="101"/>
      <c r="B757" s="355"/>
      <c r="C757" s="185" t="s">
        <v>1813</v>
      </c>
      <c r="D757" s="185"/>
      <c r="E757" s="249" t="s">
        <v>1055</v>
      </c>
      <c r="F757" s="247">
        <f>SUM(F756)</f>
        <v>631</v>
      </c>
      <c r="G757" s="247">
        <f>SUM(G756)</f>
        <v>447</v>
      </c>
      <c r="H757" s="247">
        <f>SUM(F757:G757)</f>
        <v>1078</v>
      </c>
      <c r="I757" s="179"/>
      <c r="J757" s="179"/>
      <c r="K757" s="179"/>
    </row>
    <row r="758" spans="1:11" ht="23.25">
      <c r="A758" s="101">
        <v>97</v>
      </c>
      <c r="B758" s="355" t="s">
        <v>2770</v>
      </c>
      <c r="C758" s="268" t="s">
        <v>1903</v>
      </c>
      <c r="D758" s="97">
        <v>177040501</v>
      </c>
      <c r="E758" s="249" t="s">
        <v>1055</v>
      </c>
      <c r="F758" s="261">
        <v>363</v>
      </c>
      <c r="G758" s="261">
        <v>233</v>
      </c>
      <c r="H758" s="261">
        <f>SUM(F758:G758)</f>
        <v>596</v>
      </c>
      <c r="I758" s="183">
        <v>2</v>
      </c>
      <c r="J758" s="183">
        <v>1</v>
      </c>
      <c r="K758" s="183">
        <f>SUM(I758:J758)</f>
        <v>3</v>
      </c>
    </row>
    <row r="759" spans="1:11" ht="23.25">
      <c r="A759" s="101"/>
      <c r="B759" s="355"/>
      <c r="C759" s="89" t="s">
        <v>1902</v>
      </c>
      <c r="D759" s="3">
        <v>177040502</v>
      </c>
      <c r="E759" s="249" t="s">
        <v>1055</v>
      </c>
      <c r="F759" s="248">
        <v>422</v>
      </c>
      <c r="G759" s="248">
        <v>328</v>
      </c>
      <c r="H759" s="248">
        <f>SUM(F759:G759)</f>
        <v>750</v>
      </c>
      <c r="I759" s="182"/>
      <c r="J759" s="182"/>
      <c r="K759" s="182"/>
    </row>
    <row r="760" spans="1:11" ht="23.25">
      <c r="A760" s="101"/>
      <c r="B760" s="355"/>
      <c r="C760" s="89" t="s">
        <v>1901</v>
      </c>
      <c r="D760" s="3">
        <v>177041101</v>
      </c>
      <c r="E760" s="249" t="s">
        <v>1055</v>
      </c>
      <c r="F760" s="248">
        <v>177</v>
      </c>
      <c r="G760" s="248">
        <v>134</v>
      </c>
      <c r="H760" s="248">
        <f>SUM(F760:G760)</f>
        <v>311</v>
      </c>
      <c r="I760" s="182"/>
      <c r="J760" s="182"/>
      <c r="K760" s="182"/>
    </row>
    <row r="761" spans="1:11" ht="23.25">
      <c r="A761" s="101"/>
      <c r="B761" s="355"/>
      <c r="C761" s="185" t="s">
        <v>1813</v>
      </c>
      <c r="D761" s="185"/>
      <c r="E761" s="249" t="s">
        <v>1055</v>
      </c>
      <c r="F761" s="247">
        <f>SUM(F758:F760)</f>
        <v>962</v>
      </c>
      <c r="G761" s="247">
        <f>SUM(G758:G760)</f>
        <v>695</v>
      </c>
      <c r="H761" s="247">
        <f>SUM(F761:G761)</f>
        <v>1657</v>
      </c>
      <c r="I761" s="179"/>
      <c r="J761" s="179"/>
      <c r="K761" s="179"/>
    </row>
    <row r="762" spans="1:11" ht="23.25">
      <c r="A762" s="101">
        <v>98</v>
      </c>
      <c r="B762" s="356" t="s">
        <v>2769</v>
      </c>
      <c r="C762" s="89" t="s">
        <v>1899</v>
      </c>
      <c r="D762" s="3">
        <v>177040503</v>
      </c>
      <c r="E762" s="249" t="s">
        <v>1055</v>
      </c>
      <c r="F762" s="248">
        <v>399</v>
      </c>
      <c r="G762" s="248">
        <v>279</v>
      </c>
      <c r="H762" s="248">
        <f>SUM(F762:G762)</f>
        <v>678</v>
      </c>
      <c r="I762" s="182">
        <v>2</v>
      </c>
      <c r="J762" s="182">
        <v>1</v>
      </c>
      <c r="K762" s="182">
        <f>SUM(I762:J762)</f>
        <v>3</v>
      </c>
    </row>
    <row r="763" spans="1:11" ht="23.25">
      <c r="A763" s="101"/>
      <c r="B763" s="356"/>
      <c r="C763" s="89" t="s">
        <v>1898</v>
      </c>
      <c r="D763" s="3">
        <v>177040504</v>
      </c>
      <c r="E763" s="249" t="s">
        <v>1055</v>
      </c>
      <c r="F763" s="248">
        <v>494</v>
      </c>
      <c r="G763" s="248">
        <v>348</v>
      </c>
      <c r="H763" s="248">
        <f>SUM(F763:G763)</f>
        <v>842</v>
      </c>
      <c r="I763" s="182"/>
      <c r="J763" s="182"/>
      <c r="K763" s="182"/>
    </row>
    <row r="764" spans="1:11" ht="23.25">
      <c r="A764" s="101"/>
      <c r="B764" s="356"/>
      <c r="C764" s="185" t="s">
        <v>1813</v>
      </c>
      <c r="D764" s="185"/>
      <c r="E764" s="249" t="s">
        <v>1055</v>
      </c>
      <c r="F764" s="247">
        <f>SUM(F762:F763)</f>
        <v>893</v>
      </c>
      <c r="G764" s="247">
        <f>SUM(G762:G763)</f>
        <v>627</v>
      </c>
      <c r="H764" s="247">
        <f>SUM(F764:G764)</f>
        <v>1520</v>
      </c>
      <c r="I764" s="179"/>
      <c r="J764" s="179"/>
      <c r="K764" s="179"/>
    </row>
    <row r="765" spans="1:11" ht="23.25">
      <c r="A765" s="101">
        <v>99</v>
      </c>
      <c r="B765" s="356" t="s">
        <v>2768</v>
      </c>
      <c r="C765" s="89" t="s">
        <v>1896</v>
      </c>
      <c r="D765" s="3">
        <v>177040505</v>
      </c>
      <c r="E765" s="249" t="s">
        <v>1055</v>
      </c>
      <c r="F765" s="248">
        <v>621</v>
      </c>
      <c r="G765" s="248">
        <v>486</v>
      </c>
      <c r="H765" s="248">
        <f>SUM(F765:G765)</f>
        <v>1107</v>
      </c>
      <c r="I765" s="182">
        <v>1</v>
      </c>
      <c r="J765" s="182">
        <v>1</v>
      </c>
      <c r="K765" s="182">
        <f>SUM(I765:J765)</f>
        <v>2</v>
      </c>
    </row>
    <row r="766" spans="1:11" ht="23.25">
      <c r="A766" s="101"/>
      <c r="B766" s="355"/>
      <c r="C766" s="185" t="s">
        <v>1813</v>
      </c>
      <c r="D766" s="185"/>
      <c r="E766" s="249" t="s">
        <v>1055</v>
      </c>
      <c r="F766" s="247">
        <f>SUM(F765)</f>
        <v>621</v>
      </c>
      <c r="G766" s="247">
        <f>SUM(G765)</f>
        <v>486</v>
      </c>
      <c r="H766" s="247">
        <f>SUM(F766:G766)</f>
        <v>1107</v>
      </c>
      <c r="I766" s="179"/>
      <c r="J766" s="179"/>
      <c r="K766" s="179"/>
    </row>
    <row r="767" spans="1:11" ht="23.25">
      <c r="A767" s="101">
        <v>100</v>
      </c>
      <c r="B767" s="356" t="s">
        <v>2767</v>
      </c>
      <c r="C767" s="89" t="s">
        <v>1894</v>
      </c>
      <c r="D767" s="3">
        <v>177040601</v>
      </c>
      <c r="E767" s="249" t="s">
        <v>1055</v>
      </c>
      <c r="F767" s="248">
        <v>408</v>
      </c>
      <c r="G767" s="248">
        <v>315</v>
      </c>
      <c r="H767" s="248">
        <f>SUM(F767:G767)</f>
        <v>723</v>
      </c>
      <c r="I767" s="183">
        <v>2</v>
      </c>
      <c r="J767" s="183">
        <v>2</v>
      </c>
      <c r="K767" s="183">
        <f>SUM(I767:J767)</f>
        <v>4</v>
      </c>
    </row>
    <row r="768" spans="1:11" ht="23.25">
      <c r="A768" s="101"/>
      <c r="B768" s="355"/>
      <c r="C768" s="89" t="s">
        <v>2766</v>
      </c>
      <c r="D768" s="3">
        <v>177040701</v>
      </c>
      <c r="E768" s="249" t="s">
        <v>1055</v>
      </c>
      <c r="F768" s="248">
        <v>431</v>
      </c>
      <c r="G768" s="248">
        <v>361</v>
      </c>
      <c r="H768" s="248">
        <f>SUM(F768:G768)</f>
        <v>792</v>
      </c>
      <c r="I768" s="182"/>
      <c r="J768" s="182"/>
      <c r="K768" s="182"/>
    </row>
    <row r="769" spans="1:11" ht="23.25">
      <c r="A769" s="101"/>
      <c r="B769" s="355"/>
      <c r="C769" s="89" t="s">
        <v>2766</v>
      </c>
      <c r="D769" s="3">
        <v>177040702</v>
      </c>
      <c r="E769" s="249" t="s">
        <v>1055</v>
      </c>
      <c r="F769" s="248">
        <v>481</v>
      </c>
      <c r="G769" s="248">
        <v>363</v>
      </c>
      <c r="H769" s="248">
        <f>SUM(F769:G769)</f>
        <v>844</v>
      </c>
      <c r="I769" s="182"/>
      <c r="J769" s="182"/>
      <c r="K769" s="182"/>
    </row>
    <row r="770" spans="1:11" ht="23.25">
      <c r="A770" s="101"/>
      <c r="B770" s="355"/>
      <c r="C770" s="185" t="s">
        <v>1813</v>
      </c>
      <c r="D770" s="185"/>
      <c r="E770" s="249" t="s">
        <v>1055</v>
      </c>
      <c r="F770" s="247">
        <f>SUM(F767:F769)</f>
        <v>1320</v>
      </c>
      <c r="G770" s="247">
        <f>SUM(G767:G769)</f>
        <v>1039</v>
      </c>
      <c r="H770" s="247">
        <f>SUM(F770:G770)</f>
        <v>2359</v>
      </c>
      <c r="I770" s="179"/>
      <c r="J770" s="179"/>
      <c r="K770" s="179"/>
    </row>
    <row r="771" spans="1:11" ht="23.25">
      <c r="A771" s="101">
        <v>101</v>
      </c>
      <c r="B771" s="355" t="s">
        <v>2765</v>
      </c>
      <c r="C771" s="89" t="s">
        <v>1891</v>
      </c>
      <c r="D771" s="3">
        <v>177040602</v>
      </c>
      <c r="E771" s="249" t="s">
        <v>1055</v>
      </c>
      <c r="F771" s="248">
        <v>354</v>
      </c>
      <c r="G771" s="248">
        <v>200</v>
      </c>
      <c r="H771" s="248">
        <f>SUM(F771:G771)</f>
        <v>554</v>
      </c>
      <c r="I771" s="183">
        <v>1</v>
      </c>
      <c r="J771" s="183">
        <v>1</v>
      </c>
      <c r="K771" s="183">
        <f>SUM(I771:J771)</f>
        <v>2</v>
      </c>
    </row>
    <row r="772" spans="1:11" ht="23.25">
      <c r="A772" s="101"/>
      <c r="B772" s="355"/>
      <c r="C772" s="89" t="s">
        <v>1890</v>
      </c>
      <c r="D772" s="3">
        <v>177040603</v>
      </c>
      <c r="E772" s="249" t="s">
        <v>1055</v>
      </c>
      <c r="F772" s="248">
        <v>327</v>
      </c>
      <c r="G772" s="248">
        <v>205</v>
      </c>
      <c r="H772" s="248">
        <f>SUM(F772:G772)</f>
        <v>532</v>
      </c>
      <c r="I772" s="182"/>
      <c r="J772" s="182"/>
      <c r="K772" s="182"/>
    </row>
    <row r="773" spans="1:11" ht="23.25">
      <c r="A773" s="101"/>
      <c r="B773" s="355"/>
      <c r="C773" s="185" t="s">
        <v>1813</v>
      </c>
      <c r="D773" s="185"/>
      <c r="E773" s="249" t="s">
        <v>1055</v>
      </c>
      <c r="F773" s="247">
        <f>SUM(F771:F772)</f>
        <v>681</v>
      </c>
      <c r="G773" s="247">
        <f>SUM(G771:G772)</f>
        <v>405</v>
      </c>
      <c r="H773" s="247">
        <f>SUM(F773:G773)</f>
        <v>1086</v>
      </c>
      <c r="I773" s="179"/>
      <c r="J773" s="179"/>
      <c r="K773" s="179"/>
    </row>
    <row r="774" spans="1:11" ht="23.25">
      <c r="A774" s="101">
        <v>102</v>
      </c>
      <c r="B774" s="355" t="s">
        <v>2764</v>
      </c>
      <c r="C774" s="89" t="s">
        <v>1888</v>
      </c>
      <c r="D774" s="3">
        <v>177040703</v>
      </c>
      <c r="E774" s="249" t="s">
        <v>1055</v>
      </c>
      <c r="F774" s="248">
        <v>627</v>
      </c>
      <c r="G774" s="248">
        <v>448</v>
      </c>
      <c r="H774" s="248">
        <f>SUM(F774:G774)</f>
        <v>1075</v>
      </c>
      <c r="I774" s="183">
        <v>1</v>
      </c>
      <c r="J774" s="183">
        <v>1</v>
      </c>
      <c r="K774" s="183">
        <f>SUM(I774:J774)</f>
        <v>2</v>
      </c>
    </row>
    <row r="775" spans="1:11" ht="23.25">
      <c r="A775" s="101"/>
      <c r="B775" s="355"/>
      <c r="C775" s="185" t="s">
        <v>1813</v>
      </c>
      <c r="D775" s="185"/>
      <c r="E775" s="249" t="s">
        <v>1055</v>
      </c>
      <c r="F775" s="247">
        <f>SUM(F774)</f>
        <v>627</v>
      </c>
      <c r="G775" s="247">
        <f>SUM(G774)</f>
        <v>448</v>
      </c>
      <c r="H775" s="247">
        <f>SUM(F775:G775)</f>
        <v>1075</v>
      </c>
      <c r="I775" s="179"/>
      <c r="J775" s="179"/>
      <c r="K775" s="179"/>
    </row>
    <row r="776" spans="1:11" ht="23.25">
      <c r="A776" s="101">
        <v>103</v>
      </c>
      <c r="B776" s="356" t="s">
        <v>2763</v>
      </c>
      <c r="C776" s="89" t="s">
        <v>1886</v>
      </c>
      <c r="D776" s="3">
        <v>177040704</v>
      </c>
      <c r="E776" s="249" t="s">
        <v>1055</v>
      </c>
      <c r="F776" s="248">
        <v>572</v>
      </c>
      <c r="G776" s="248">
        <v>442</v>
      </c>
      <c r="H776" s="248">
        <f>SUM(F776:G776)</f>
        <v>1014</v>
      </c>
      <c r="I776" s="183">
        <v>1</v>
      </c>
      <c r="J776" s="183">
        <v>1</v>
      </c>
      <c r="K776" s="183">
        <f>SUM(I776:J776)</f>
        <v>2</v>
      </c>
    </row>
    <row r="777" spans="1:11" ht="23.25">
      <c r="A777" s="101"/>
      <c r="B777" s="355"/>
      <c r="C777" s="185" t="s">
        <v>1813</v>
      </c>
      <c r="D777" s="185"/>
      <c r="E777" s="249" t="s">
        <v>1055</v>
      </c>
      <c r="F777" s="247">
        <f>SUM(F776)</f>
        <v>572</v>
      </c>
      <c r="G777" s="247">
        <f>SUM(G776)</f>
        <v>442</v>
      </c>
      <c r="H777" s="247">
        <f>SUM(F777:G777)</f>
        <v>1014</v>
      </c>
      <c r="I777" s="179"/>
      <c r="J777" s="179"/>
      <c r="K777" s="179"/>
    </row>
    <row r="778" spans="1:11" ht="23.25">
      <c r="A778" s="101">
        <v>104</v>
      </c>
      <c r="B778" s="355" t="s">
        <v>2762</v>
      </c>
      <c r="C778" s="89" t="s">
        <v>1884</v>
      </c>
      <c r="D778" s="3">
        <v>177040801</v>
      </c>
      <c r="E778" s="249" t="s">
        <v>1055</v>
      </c>
      <c r="F778" s="248">
        <v>765</v>
      </c>
      <c r="G778" s="248">
        <v>396</v>
      </c>
      <c r="H778" s="248">
        <f>SUM(F778:G778)</f>
        <v>1161</v>
      </c>
      <c r="I778" s="183">
        <v>2</v>
      </c>
      <c r="J778" s="183">
        <v>1</v>
      </c>
      <c r="K778" s="183">
        <f>SUM(I778:J778)</f>
        <v>3</v>
      </c>
    </row>
    <row r="779" spans="1:11" ht="23.25">
      <c r="A779" s="101"/>
      <c r="B779" s="355"/>
      <c r="C779" s="185" t="s">
        <v>1813</v>
      </c>
      <c r="D779" s="185"/>
      <c r="E779" s="249" t="s">
        <v>1055</v>
      </c>
      <c r="F779" s="247">
        <f>SUM(F778)</f>
        <v>765</v>
      </c>
      <c r="G779" s="247">
        <f>SUM(G778)</f>
        <v>396</v>
      </c>
      <c r="H779" s="247">
        <f>SUM(F779:G779)</f>
        <v>1161</v>
      </c>
      <c r="I779" s="179"/>
      <c r="J779" s="179"/>
      <c r="K779" s="179"/>
    </row>
    <row r="780" spans="1:11" ht="23.25">
      <c r="A780" s="101">
        <v>105</v>
      </c>
      <c r="B780" s="356" t="s">
        <v>2761</v>
      </c>
      <c r="C780" s="89" t="s">
        <v>1882</v>
      </c>
      <c r="D780" s="3">
        <v>177040802</v>
      </c>
      <c r="E780" s="249" t="s">
        <v>1055</v>
      </c>
      <c r="F780" s="248">
        <v>312</v>
      </c>
      <c r="G780" s="248">
        <v>204</v>
      </c>
      <c r="H780" s="248">
        <f>SUM(F780:G780)</f>
        <v>516</v>
      </c>
      <c r="I780" s="183">
        <v>2</v>
      </c>
      <c r="J780" s="183">
        <v>1</v>
      </c>
      <c r="K780" s="183">
        <f>SUM(I780:J780)</f>
        <v>3</v>
      </c>
    </row>
    <row r="781" spans="1:11" ht="23.25">
      <c r="A781" s="101"/>
      <c r="B781" s="356"/>
      <c r="C781" s="89" t="s">
        <v>1880</v>
      </c>
      <c r="D781" s="3">
        <v>177040803</v>
      </c>
      <c r="E781" s="249" t="s">
        <v>1055</v>
      </c>
      <c r="F781" s="248">
        <v>499</v>
      </c>
      <c r="G781" s="248">
        <v>345</v>
      </c>
      <c r="H781" s="248">
        <f>SUM(F781:G781)</f>
        <v>844</v>
      </c>
      <c r="I781" s="182"/>
      <c r="J781" s="182"/>
      <c r="K781" s="182"/>
    </row>
    <row r="782" spans="1:11" ht="23.25">
      <c r="A782" s="101"/>
      <c r="B782" s="356"/>
      <c r="C782" s="89" t="s">
        <v>1880</v>
      </c>
      <c r="D782" s="3">
        <v>177040804</v>
      </c>
      <c r="E782" s="249" t="s">
        <v>1055</v>
      </c>
      <c r="F782" s="248">
        <v>370</v>
      </c>
      <c r="G782" s="248">
        <v>236</v>
      </c>
      <c r="H782" s="248">
        <f>SUM(F782:G782)</f>
        <v>606</v>
      </c>
      <c r="I782" s="182"/>
      <c r="J782" s="182"/>
      <c r="K782" s="182"/>
    </row>
    <row r="783" spans="1:11" ht="23.25">
      <c r="A783" s="101"/>
      <c r="B783" s="356"/>
      <c r="C783" s="185" t="s">
        <v>1813</v>
      </c>
      <c r="D783" s="185"/>
      <c r="E783" s="249" t="s">
        <v>1055</v>
      </c>
      <c r="F783" s="247">
        <f>SUM(F780:F782)</f>
        <v>1181</v>
      </c>
      <c r="G783" s="247">
        <f>SUM(G780:G782)</f>
        <v>785</v>
      </c>
      <c r="H783" s="247">
        <f>SUM(F783:G783)</f>
        <v>1966</v>
      </c>
      <c r="I783" s="179"/>
      <c r="J783" s="179"/>
      <c r="K783" s="179"/>
    </row>
    <row r="784" spans="1:11" ht="23.25">
      <c r="A784" s="101">
        <v>106</v>
      </c>
      <c r="B784" s="356" t="s">
        <v>2760</v>
      </c>
      <c r="C784" s="89" t="s">
        <v>1880</v>
      </c>
      <c r="D784" s="3">
        <v>177040805</v>
      </c>
      <c r="E784" s="249" t="s">
        <v>1055</v>
      </c>
      <c r="F784" s="248">
        <v>778</v>
      </c>
      <c r="G784" s="248">
        <v>581</v>
      </c>
      <c r="H784" s="248">
        <f>SUM(F784:G784)</f>
        <v>1359</v>
      </c>
      <c r="I784" s="183">
        <v>2</v>
      </c>
      <c r="J784" s="183">
        <v>2</v>
      </c>
      <c r="K784" s="183">
        <f>SUM(I784:J784)</f>
        <v>4</v>
      </c>
    </row>
    <row r="785" spans="1:11" ht="23.25">
      <c r="A785" s="101"/>
      <c r="B785" s="356"/>
      <c r="C785" s="89" t="s">
        <v>1880</v>
      </c>
      <c r="D785" s="3">
        <v>177040806</v>
      </c>
      <c r="E785" s="249" t="s">
        <v>1055</v>
      </c>
      <c r="F785" s="248">
        <v>414</v>
      </c>
      <c r="G785" s="248">
        <v>345</v>
      </c>
      <c r="H785" s="248">
        <f>SUM(F785:G785)</f>
        <v>759</v>
      </c>
      <c r="I785" s="182"/>
      <c r="J785" s="182"/>
      <c r="K785" s="182"/>
    </row>
    <row r="786" spans="1:11" ht="23.25">
      <c r="A786" s="101"/>
      <c r="B786" s="356"/>
      <c r="C786" s="185" t="s">
        <v>1813</v>
      </c>
      <c r="D786" s="185"/>
      <c r="E786" s="249" t="s">
        <v>1055</v>
      </c>
      <c r="F786" s="247">
        <f>SUM(F784:F785)</f>
        <v>1192</v>
      </c>
      <c r="G786" s="247">
        <f>SUM(G784:G785)</f>
        <v>926</v>
      </c>
      <c r="H786" s="247">
        <f>SUM(F786:G786)</f>
        <v>2118</v>
      </c>
      <c r="I786" s="179"/>
      <c r="J786" s="179"/>
      <c r="K786" s="179"/>
    </row>
    <row r="787" spans="1:11" ht="23.25">
      <c r="A787" s="101">
        <v>107</v>
      </c>
      <c r="B787" s="356" t="s">
        <v>2759</v>
      </c>
      <c r="C787" s="89" t="s">
        <v>1878</v>
      </c>
      <c r="D787" s="3">
        <v>177040901</v>
      </c>
      <c r="E787" s="249" t="s">
        <v>1055</v>
      </c>
      <c r="F787" s="248">
        <v>242</v>
      </c>
      <c r="G787" s="248">
        <v>214</v>
      </c>
      <c r="H787" s="248">
        <f>SUM(F787:G787)</f>
        <v>456</v>
      </c>
      <c r="I787" s="183">
        <v>2</v>
      </c>
      <c r="J787" s="183">
        <v>2</v>
      </c>
      <c r="K787" s="183">
        <f>SUM(I787:J787)</f>
        <v>4</v>
      </c>
    </row>
    <row r="788" spans="1:11" ht="23.25">
      <c r="A788" s="101"/>
      <c r="B788" s="355"/>
      <c r="C788" s="89" t="s">
        <v>1878</v>
      </c>
      <c r="D788" s="3">
        <v>177040902</v>
      </c>
      <c r="E788" s="249" t="s">
        <v>1055</v>
      </c>
      <c r="F788" s="248">
        <v>621</v>
      </c>
      <c r="G788" s="248">
        <v>517</v>
      </c>
      <c r="H788" s="248">
        <f>SUM(F788:G788)</f>
        <v>1138</v>
      </c>
      <c r="I788" s="182"/>
      <c r="J788" s="182"/>
      <c r="K788" s="182"/>
    </row>
    <row r="789" spans="1:11" ht="23.25">
      <c r="A789" s="101"/>
      <c r="B789" s="355"/>
      <c r="C789" s="89" t="s">
        <v>1878</v>
      </c>
      <c r="D789" s="3">
        <v>177040903</v>
      </c>
      <c r="E789" s="249" t="s">
        <v>1055</v>
      </c>
      <c r="F789" s="248">
        <v>79</v>
      </c>
      <c r="G789" s="248">
        <v>54</v>
      </c>
      <c r="H789" s="248">
        <f>SUM(F789:G789)</f>
        <v>133</v>
      </c>
      <c r="I789" s="182"/>
      <c r="J789" s="182"/>
      <c r="K789" s="182"/>
    </row>
    <row r="790" spans="1:11" ht="23.25">
      <c r="A790" s="101"/>
      <c r="B790" s="355"/>
      <c r="C790" s="89" t="s">
        <v>1877</v>
      </c>
      <c r="D790" s="3">
        <v>177040904</v>
      </c>
      <c r="E790" s="249" t="s">
        <v>1055</v>
      </c>
      <c r="F790" s="248">
        <v>142</v>
      </c>
      <c r="G790" s="248">
        <v>97</v>
      </c>
      <c r="H790" s="248">
        <f>SUM(F790:G790)</f>
        <v>239</v>
      </c>
      <c r="I790" s="182"/>
      <c r="J790" s="182"/>
      <c r="K790" s="182"/>
    </row>
    <row r="791" spans="1:11" ht="23.25">
      <c r="A791" s="101"/>
      <c r="B791" s="355"/>
      <c r="C791" s="185" t="s">
        <v>1813</v>
      </c>
      <c r="D791" s="185"/>
      <c r="E791" s="249" t="s">
        <v>1055</v>
      </c>
      <c r="F791" s="247">
        <f>SUM(F787:F790)</f>
        <v>1084</v>
      </c>
      <c r="G791" s="247">
        <f>SUM(G787:G790)</f>
        <v>882</v>
      </c>
      <c r="H791" s="247">
        <f>SUM(F791:G791)</f>
        <v>1966</v>
      </c>
      <c r="I791" s="179"/>
      <c r="J791" s="179"/>
      <c r="K791" s="179"/>
    </row>
    <row r="792" spans="1:11" ht="23.25">
      <c r="A792" s="101">
        <v>108</v>
      </c>
      <c r="B792" s="355" t="s">
        <v>2758</v>
      </c>
      <c r="C792" s="89" t="s">
        <v>1875</v>
      </c>
      <c r="D792" s="3">
        <v>177040705</v>
      </c>
      <c r="E792" s="249" t="s">
        <v>1055</v>
      </c>
      <c r="F792" s="248">
        <v>30</v>
      </c>
      <c r="G792" s="248">
        <v>20</v>
      </c>
      <c r="H792" s="248">
        <f>SUM(F792:G792)</f>
        <v>50</v>
      </c>
      <c r="I792" s="183">
        <v>2</v>
      </c>
      <c r="J792" s="183">
        <v>1</v>
      </c>
      <c r="K792" s="183">
        <f>SUM(I792:J792)</f>
        <v>3</v>
      </c>
    </row>
    <row r="793" spans="1:11" ht="23.25">
      <c r="A793" s="101"/>
      <c r="B793" s="355"/>
      <c r="C793" s="89" t="s">
        <v>1874</v>
      </c>
      <c r="D793" s="3">
        <v>177040905</v>
      </c>
      <c r="E793" s="249" t="s">
        <v>1055</v>
      </c>
      <c r="F793" s="248">
        <v>235</v>
      </c>
      <c r="G793" s="248">
        <v>159</v>
      </c>
      <c r="H793" s="248">
        <f>SUM(F793:G793)</f>
        <v>394</v>
      </c>
      <c r="I793" s="182"/>
      <c r="J793" s="182"/>
      <c r="K793" s="182"/>
    </row>
    <row r="794" spans="1:11" ht="23.25">
      <c r="A794" s="101"/>
      <c r="B794" s="355"/>
      <c r="C794" s="89" t="s">
        <v>1873</v>
      </c>
      <c r="D794" s="3">
        <v>177040906</v>
      </c>
      <c r="E794" s="249" t="s">
        <v>1055</v>
      </c>
      <c r="F794" s="248">
        <v>116</v>
      </c>
      <c r="G794" s="248">
        <v>102</v>
      </c>
      <c r="H794" s="248">
        <f>SUM(F794:G794)</f>
        <v>218</v>
      </c>
      <c r="I794" s="182"/>
      <c r="J794" s="182"/>
      <c r="K794" s="182"/>
    </row>
    <row r="795" spans="1:11" ht="23.25">
      <c r="A795" s="101"/>
      <c r="B795" s="355"/>
      <c r="C795" s="89" t="s">
        <v>1872</v>
      </c>
      <c r="D795" s="3">
        <v>177040907</v>
      </c>
      <c r="E795" s="249" t="s">
        <v>1055</v>
      </c>
      <c r="F795" s="248">
        <v>454</v>
      </c>
      <c r="G795" s="248">
        <v>368</v>
      </c>
      <c r="H795" s="248">
        <f>SUM(F795:G795)</f>
        <v>822</v>
      </c>
      <c r="I795" s="182"/>
      <c r="J795" s="182"/>
      <c r="K795" s="182"/>
    </row>
    <row r="796" spans="1:11" ht="23.25">
      <c r="A796" s="101"/>
      <c r="B796" s="355"/>
      <c r="C796" s="185" t="s">
        <v>1813</v>
      </c>
      <c r="D796" s="185"/>
      <c r="E796" s="249" t="s">
        <v>1055</v>
      </c>
      <c r="F796" s="247">
        <f>SUM(F792:F795)</f>
        <v>835</v>
      </c>
      <c r="G796" s="247">
        <f>SUM(G792:G795)</f>
        <v>649</v>
      </c>
      <c r="H796" s="247">
        <f>SUM(F796:G796)</f>
        <v>1484</v>
      </c>
      <c r="I796" s="179"/>
      <c r="J796" s="179"/>
      <c r="K796" s="179"/>
    </row>
    <row r="797" spans="1:11" ht="23.25">
      <c r="A797" s="101">
        <v>109</v>
      </c>
      <c r="B797" s="356" t="s">
        <v>2757</v>
      </c>
      <c r="C797" s="27" t="s">
        <v>1868</v>
      </c>
      <c r="D797" s="3">
        <v>177041001</v>
      </c>
      <c r="E797" s="249" t="s">
        <v>1055</v>
      </c>
      <c r="F797" s="248">
        <v>737</v>
      </c>
      <c r="G797" s="248">
        <v>572</v>
      </c>
      <c r="H797" s="248">
        <f>SUM(F797:G797)</f>
        <v>1309</v>
      </c>
      <c r="I797" s="183">
        <v>2</v>
      </c>
      <c r="J797" s="183">
        <v>1</v>
      </c>
      <c r="K797" s="183">
        <f>SUM(I797:J797)</f>
        <v>3</v>
      </c>
    </row>
    <row r="798" spans="1:11" ht="23.25">
      <c r="A798" s="101"/>
      <c r="B798" s="356"/>
      <c r="C798" s="185" t="s">
        <v>1813</v>
      </c>
      <c r="D798" s="185"/>
      <c r="E798" s="249" t="s">
        <v>1055</v>
      </c>
      <c r="F798" s="247">
        <f>SUM(F797)</f>
        <v>737</v>
      </c>
      <c r="G798" s="247">
        <f>SUM(G797)</f>
        <v>572</v>
      </c>
      <c r="H798" s="247">
        <f>SUM(F798:G798)</f>
        <v>1309</v>
      </c>
      <c r="I798" s="179"/>
      <c r="J798" s="179"/>
      <c r="K798" s="179"/>
    </row>
    <row r="799" spans="1:11" ht="23.25">
      <c r="A799" s="101">
        <v>110</v>
      </c>
      <c r="B799" s="356" t="s">
        <v>2756</v>
      </c>
      <c r="C799" s="89" t="s">
        <v>1868</v>
      </c>
      <c r="D799" s="3">
        <v>177041002</v>
      </c>
      <c r="E799" s="249" t="s">
        <v>1055</v>
      </c>
      <c r="F799" s="248">
        <v>430</v>
      </c>
      <c r="G799" s="248">
        <v>318</v>
      </c>
      <c r="H799" s="248">
        <f>SUM(F799:G799)</f>
        <v>748</v>
      </c>
      <c r="I799" s="183">
        <v>2</v>
      </c>
      <c r="J799" s="183">
        <v>1</v>
      </c>
      <c r="K799" s="183">
        <f>SUM(I799:J799)</f>
        <v>3</v>
      </c>
    </row>
    <row r="800" spans="1:11" ht="23.25">
      <c r="A800" s="101"/>
      <c r="B800" s="356"/>
      <c r="C800" s="89" t="s">
        <v>1868</v>
      </c>
      <c r="D800" s="3">
        <v>177041003</v>
      </c>
      <c r="E800" s="249" t="s">
        <v>1055</v>
      </c>
      <c r="F800" s="248">
        <v>487</v>
      </c>
      <c r="G800" s="248">
        <v>388</v>
      </c>
      <c r="H800" s="248">
        <f>SUM(F800:G800)</f>
        <v>875</v>
      </c>
      <c r="I800" s="182"/>
      <c r="J800" s="182"/>
      <c r="K800" s="182"/>
    </row>
    <row r="801" spans="1:11" ht="23.25">
      <c r="A801" s="101"/>
      <c r="B801" s="356"/>
      <c r="C801" s="185" t="s">
        <v>1813</v>
      </c>
      <c r="D801" s="185"/>
      <c r="E801" s="249" t="s">
        <v>1055</v>
      </c>
      <c r="F801" s="247">
        <f>SUM(F799:F800)</f>
        <v>917</v>
      </c>
      <c r="G801" s="247">
        <f>SUM(G799:G800)</f>
        <v>706</v>
      </c>
      <c r="H801" s="247">
        <f>SUM(F801:G801)</f>
        <v>1623</v>
      </c>
      <c r="I801" s="179"/>
      <c r="J801" s="179"/>
      <c r="K801" s="179"/>
    </row>
    <row r="802" spans="1:11" ht="23.25">
      <c r="A802" s="101">
        <v>111</v>
      </c>
      <c r="B802" s="356" t="s">
        <v>2755</v>
      </c>
      <c r="C802" s="89" t="s">
        <v>1868</v>
      </c>
      <c r="D802" s="3">
        <v>177041004</v>
      </c>
      <c r="E802" s="249" t="s">
        <v>1055</v>
      </c>
      <c r="F802" s="248">
        <v>422</v>
      </c>
      <c r="G802" s="248">
        <v>315</v>
      </c>
      <c r="H802" s="248">
        <f>SUM(F802:G802)</f>
        <v>737</v>
      </c>
      <c r="I802" s="183">
        <v>2</v>
      </c>
      <c r="J802" s="183">
        <v>1</v>
      </c>
      <c r="K802" s="183">
        <f>SUM(I802:J802)</f>
        <v>3</v>
      </c>
    </row>
    <row r="803" spans="1:11" ht="23.25">
      <c r="A803" s="101"/>
      <c r="B803" s="356"/>
      <c r="C803" s="89" t="s">
        <v>1868</v>
      </c>
      <c r="D803" s="3">
        <v>177041005</v>
      </c>
      <c r="E803" s="249" t="s">
        <v>1055</v>
      </c>
      <c r="F803" s="248">
        <v>385</v>
      </c>
      <c r="G803" s="248">
        <v>292</v>
      </c>
      <c r="H803" s="248">
        <f>SUM(F803:G803)</f>
        <v>677</v>
      </c>
      <c r="I803" s="182"/>
      <c r="J803" s="182"/>
      <c r="K803" s="182"/>
    </row>
    <row r="804" spans="1:11" ht="23.25">
      <c r="A804" s="101"/>
      <c r="B804" s="356"/>
      <c r="C804" s="185" t="s">
        <v>1813</v>
      </c>
      <c r="D804" s="185"/>
      <c r="E804" s="249" t="s">
        <v>1055</v>
      </c>
      <c r="F804" s="247">
        <f>SUM(F802:F803)</f>
        <v>807</v>
      </c>
      <c r="G804" s="247">
        <f>SUM(G802:G803)</f>
        <v>607</v>
      </c>
      <c r="H804" s="247">
        <f>SUM(F804:G804)</f>
        <v>1414</v>
      </c>
      <c r="I804" s="179"/>
      <c r="J804" s="179"/>
      <c r="K804" s="179"/>
    </row>
    <row r="805" spans="1:11" ht="23.25">
      <c r="A805" s="101">
        <v>112</v>
      </c>
      <c r="B805" s="356" t="s">
        <v>2754</v>
      </c>
      <c r="C805" s="27" t="s">
        <v>1866</v>
      </c>
      <c r="D805" s="3">
        <v>177041102</v>
      </c>
      <c r="E805" s="249" t="s">
        <v>1055</v>
      </c>
      <c r="F805" s="248">
        <v>706</v>
      </c>
      <c r="G805" s="248">
        <v>536</v>
      </c>
      <c r="H805" s="248">
        <f>SUM(F805:G805)</f>
        <v>1242</v>
      </c>
      <c r="I805" s="183">
        <v>2</v>
      </c>
      <c r="J805" s="183">
        <v>1</v>
      </c>
      <c r="K805" s="183">
        <f>SUM(I805:J805)</f>
        <v>3</v>
      </c>
    </row>
    <row r="806" spans="1:11" ht="23.25">
      <c r="A806" s="101"/>
      <c r="B806" s="356"/>
      <c r="C806" s="89" t="s">
        <v>1865</v>
      </c>
      <c r="D806" s="3">
        <v>177041105</v>
      </c>
      <c r="E806" s="249" t="s">
        <v>1055</v>
      </c>
      <c r="F806" s="248">
        <v>0</v>
      </c>
      <c r="G806" s="248">
        <v>0</v>
      </c>
      <c r="H806" s="248">
        <f>SUM(F806:G806)</f>
        <v>0</v>
      </c>
      <c r="I806" s="182"/>
      <c r="J806" s="182"/>
      <c r="K806" s="182"/>
    </row>
    <row r="807" spans="1:11" ht="23.25">
      <c r="A807" s="101"/>
      <c r="B807" s="356"/>
      <c r="C807" s="185" t="s">
        <v>1813</v>
      </c>
      <c r="D807" s="185"/>
      <c r="E807" s="249" t="s">
        <v>1055</v>
      </c>
      <c r="F807" s="247">
        <f>SUM(F805:F806)</f>
        <v>706</v>
      </c>
      <c r="G807" s="247">
        <f>SUM(G805:G806)</f>
        <v>536</v>
      </c>
      <c r="H807" s="247">
        <f>SUM(F807:G807)</f>
        <v>1242</v>
      </c>
      <c r="I807" s="179"/>
      <c r="J807" s="179"/>
      <c r="K807" s="179"/>
    </row>
    <row r="808" spans="1:11" ht="23.25">
      <c r="A808" s="101">
        <v>113</v>
      </c>
      <c r="B808" s="356" t="s">
        <v>2753</v>
      </c>
      <c r="C808" s="89" t="s">
        <v>1863</v>
      </c>
      <c r="D808" s="3">
        <v>177041103</v>
      </c>
      <c r="E808" s="249" t="s">
        <v>1055</v>
      </c>
      <c r="F808" s="248">
        <v>467</v>
      </c>
      <c r="G808" s="248">
        <v>350</v>
      </c>
      <c r="H808" s="248">
        <f>SUM(F808:G808)</f>
        <v>817</v>
      </c>
      <c r="I808" s="183">
        <v>2</v>
      </c>
      <c r="J808" s="183">
        <v>1</v>
      </c>
      <c r="K808" s="183">
        <f>SUM(I808:J808)</f>
        <v>3</v>
      </c>
    </row>
    <row r="809" spans="1:11" ht="23.25">
      <c r="A809" s="101"/>
      <c r="B809" s="355"/>
      <c r="C809" s="89" t="s">
        <v>1863</v>
      </c>
      <c r="D809" s="3">
        <v>177141104</v>
      </c>
      <c r="E809" s="249" t="s">
        <v>1055</v>
      </c>
      <c r="F809" s="248">
        <v>509</v>
      </c>
      <c r="G809" s="248">
        <v>369</v>
      </c>
      <c r="H809" s="248">
        <f>SUM(F809:G809)</f>
        <v>878</v>
      </c>
      <c r="I809" s="182"/>
      <c r="J809" s="182"/>
      <c r="K809" s="182"/>
    </row>
    <row r="810" spans="1:11" ht="23.25">
      <c r="A810" s="101"/>
      <c r="B810" s="355"/>
      <c r="C810" s="185" t="s">
        <v>1813</v>
      </c>
      <c r="D810" s="185"/>
      <c r="E810" s="249" t="s">
        <v>1055</v>
      </c>
      <c r="F810" s="247">
        <f>SUM(F808:F809)</f>
        <v>976</v>
      </c>
      <c r="G810" s="247">
        <f>SUM(G808:G809)</f>
        <v>719</v>
      </c>
      <c r="H810" s="247">
        <f>SUM(F810:G810)</f>
        <v>1695</v>
      </c>
      <c r="I810" s="179"/>
      <c r="J810" s="179"/>
      <c r="K810" s="179"/>
    </row>
    <row r="811" spans="1:11" ht="25.5">
      <c r="A811" s="101">
        <v>114</v>
      </c>
      <c r="B811" s="356" t="s">
        <v>2752</v>
      </c>
      <c r="C811" s="27" t="s">
        <v>1861</v>
      </c>
      <c r="D811" s="3">
        <v>177070101</v>
      </c>
      <c r="E811" s="249" t="s">
        <v>1055</v>
      </c>
      <c r="F811" s="248">
        <v>491</v>
      </c>
      <c r="G811" s="248">
        <v>0</v>
      </c>
      <c r="H811" s="248">
        <f>SUM(F811:G811)</f>
        <v>491</v>
      </c>
      <c r="I811" s="183">
        <v>4</v>
      </c>
      <c r="J811" s="183">
        <v>0</v>
      </c>
      <c r="K811" s="183">
        <f>SUM(I811:J811)</f>
        <v>4</v>
      </c>
    </row>
    <row r="812" spans="1:11" ht="23.25">
      <c r="A812" s="101"/>
      <c r="B812" s="356"/>
      <c r="C812" s="28" t="s">
        <v>1859</v>
      </c>
      <c r="D812" s="14">
        <v>177070103</v>
      </c>
      <c r="E812" s="249" t="s">
        <v>1055</v>
      </c>
      <c r="F812" s="261">
        <v>388</v>
      </c>
      <c r="G812" s="248">
        <v>0</v>
      </c>
      <c r="H812" s="248">
        <f>SUM(F812:G812)</f>
        <v>388</v>
      </c>
      <c r="I812" s="182"/>
      <c r="J812" s="182"/>
      <c r="K812" s="182"/>
    </row>
    <row r="813" spans="1:11" ht="25.5">
      <c r="A813" s="101"/>
      <c r="B813" s="356"/>
      <c r="C813" s="27" t="s">
        <v>1858</v>
      </c>
      <c r="D813" s="3">
        <v>177070110</v>
      </c>
      <c r="E813" s="249" t="s">
        <v>1055</v>
      </c>
      <c r="F813" s="248">
        <v>490</v>
      </c>
      <c r="G813" s="248">
        <v>0</v>
      </c>
      <c r="H813" s="248">
        <f>SUM(F813:G813)</f>
        <v>490</v>
      </c>
      <c r="I813" s="182"/>
      <c r="J813" s="182"/>
      <c r="K813" s="182"/>
    </row>
    <row r="814" spans="1:11" ht="25.5">
      <c r="A814" s="101"/>
      <c r="B814" s="356"/>
      <c r="C814" s="27" t="s">
        <v>1858</v>
      </c>
      <c r="D814" s="3">
        <v>177070111</v>
      </c>
      <c r="E814" s="249" t="s">
        <v>1055</v>
      </c>
      <c r="F814" s="248">
        <v>159</v>
      </c>
      <c r="G814" s="248">
        <v>0</v>
      </c>
      <c r="H814" s="248">
        <f>SUM(F814:G814)</f>
        <v>159</v>
      </c>
      <c r="I814" s="182"/>
      <c r="J814" s="182"/>
      <c r="K814" s="182"/>
    </row>
    <row r="815" spans="1:11" ht="23.25">
      <c r="A815" s="101"/>
      <c r="B815" s="356"/>
      <c r="C815" s="27" t="s">
        <v>1857</v>
      </c>
      <c r="D815" s="3">
        <v>177010105</v>
      </c>
      <c r="E815" s="249" t="s">
        <v>1055</v>
      </c>
      <c r="F815" s="248">
        <v>91</v>
      </c>
      <c r="G815" s="248">
        <v>0</v>
      </c>
      <c r="H815" s="248">
        <f>SUM(F815:G815)</f>
        <v>91</v>
      </c>
      <c r="I815" s="182"/>
      <c r="J815" s="182"/>
      <c r="K815" s="182"/>
    </row>
    <row r="816" spans="1:11" ht="23.25">
      <c r="A816" s="101"/>
      <c r="B816" s="356"/>
      <c r="C816" s="185" t="s">
        <v>1813</v>
      </c>
      <c r="D816" s="185"/>
      <c r="E816" s="249" t="s">
        <v>1055</v>
      </c>
      <c r="F816" s="247">
        <f>SUM(F811:F815)</f>
        <v>1619</v>
      </c>
      <c r="G816" s="248">
        <f>SUM(G811:G815)</f>
        <v>0</v>
      </c>
      <c r="H816" s="247">
        <f>SUM(F816:G816)</f>
        <v>1619</v>
      </c>
      <c r="I816" s="179"/>
      <c r="J816" s="179"/>
      <c r="K816" s="179"/>
    </row>
    <row r="817" spans="1:11" ht="25.5">
      <c r="A817" s="101">
        <v>115</v>
      </c>
      <c r="B817" s="356" t="s">
        <v>2751</v>
      </c>
      <c r="C817" s="27" t="s">
        <v>1858</v>
      </c>
      <c r="D817" s="3">
        <v>177070101</v>
      </c>
      <c r="E817" s="249" t="s">
        <v>1055</v>
      </c>
      <c r="F817" s="248">
        <v>0</v>
      </c>
      <c r="G817" s="248">
        <v>359</v>
      </c>
      <c r="H817" s="248">
        <f>SUM(F817:G817)</f>
        <v>359</v>
      </c>
      <c r="I817" s="183">
        <v>0</v>
      </c>
      <c r="J817" s="183">
        <v>2</v>
      </c>
      <c r="K817" s="183">
        <f>SUM(I817:J817)</f>
        <v>2</v>
      </c>
    </row>
    <row r="818" spans="1:11" ht="23.25">
      <c r="A818" s="101"/>
      <c r="B818" s="356"/>
      <c r="C818" s="28" t="s">
        <v>1859</v>
      </c>
      <c r="D818" s="14">
        <v>177070103</v>
      </c>
      <c r="E818" s="249" t="s">
        <v>1055</v>
      </c>
      <c r="F818" s="248">
        <v>0</v>
      </c>
      <c r="G818" s="261">
        <v>330</v>
      </c>
      <c r="H818" s="248">
        <f>SUM(F818:G818)</f>
        <v>330</v>
      </c>
      <c r="I818" s="182"/>
      <c r="J818" s="182"/>
      <c r="K818" s="182"/>
    </row>
    <row r="819" spans="1:11" ht="25.5">
      <c r="A819" s="101"/>
      <c r="B819" s="356"/>
      <c r="C819" s="27" t="s">
        <v>1858</v>
      </c>
      <c r="D819" s="3">
        <v>177070110</v>
      </c>
      <c r="E819" s="249" t="s">
        <v>1055</v>
      </c>
      <c r="F819" s="248">
        <v>0</v>
      </c>
      <c r="G819" s="248">
        <v>370</v>
      </c>
      <c r="H819" s="248">
        <f>SUM(F819:G819)</f>
        <v>370</v>
      </c>
      <c r="I819" s="182"/>
      <c r="J819" s="182"/>
      <c r="K819" s="182"/>
    </row>
    <row r="820" spans="1:11" ht="25.5">
      <c r="A820" s="101"/>
      <c r="B820" s="356"/>
      <c r="C820" s="27" t="s">
        <v>1858</v>
      </c>
      <c r="D820" s="3">
        <v>177070111</v>
      </c>
      <c r="E820" s="249" t="s">
        <v>1055</v>
      </c>
      <c r="F820" s="248">
        <v>0</v>
      </c>
      <c r="G820" s="248">
        <v>121</v>
      </c>
      <c r="H820" s="248">
        <f>SUM(F820:G820)</f>
        <v>121</v>
      </c>
      <c r="I820" s="182"/>
      <c r="J820" s="182"/>
      <c r="K820" s="182"/>
    </row>
    <row r="821" spans="1:11" ht="23.25">
      <c r="A821" s="101"/>
      <c r="B821" s="356"/>
      <c r="C821" s="27" t="s">
        <v>1857</v>
      </c>
      <c r="D821" s="3">
        <v>177010105</v>
      </c>
      <c r="E821" s="249" t="s">
        <v>1055</v>
      </c>
      <c r="F821" s="248">
        <v>0</v>
      </c>
      <c r="G821" s="248">
        <v>59</v>
      </c>
      <c r="H821" s="248">
        <f>SUM(F821:G821)</f>
        <v>59</v>
      </c>
      <c r="I821" s="182"/>
      <c r="J821" s="182"/>
      <c r="K821" s="182"/>
    </row>
    <row r="822" spans="1:11" ht="23.25">
      <c r="A822" s="101"/>
      <c r="B822" s="356"/>
      <c r="C822" s="185" t="s">
        <v>1813</v>
      </c>
      <c r="D822" s="185"/>
      <c r="E822" s="249" t="s">
        <v>1055</v>
      </c>
      <c r="F822" s="248">
        <f>SUM(F817:F821)</f>
        <v>0</v>
      </c>
      <c r="G822" s="247">
        <f>SUM(G817:G821)</f>
        <v>1239</v>
      </c>
      <c r="H822" s="247">
        <f>SUM(F822:G822)</f>
        <v>1239</v>
      </c>
      <c r="I822" s="179"/>
      <c r="J822" s="179"/>
      <c r="K822" s="179"/>
    </row>
    <row r="823" spans="1:11" ht="25.5">
      <c r="A823" s="101">
        <v>116</v>
      </c>
      <c r="B823" s="356" t="s">
        <v>1856</v>
      </c>
      <c r="C823" s="27" t="s">
        <v>1855</v>
      </c>
      <c r="D823" s="3">
        <v>177070102</v>
      </c>
      <c r="E823" s="249" t="s">
        <v>1055</v>
      </c>
      <c r="F823" s="248">
        <v>296</v>
      </c>
      <c r="G823" s="248">
        <v>0</v>
      </c>
      <c r="H823" s="248">
        <f>SUM(F823:G823)</f>
        <v>296</v>
      </c>
      <c r="I823" s="184">
        <v>2</v>
      </c>
      <c r="J823" s="370">
        <v>0</v>
      </c>
      <c r="K823" s="184">
        <f>SUM(I823:J823)</f>
        <v>2</v>
      </c>
    </row>
    <row r="824" spans="1:11" ht="25.5">
      <c r="A824" s="101"/>
      <c r="B824" s="356"/>
      <c r="C824" s="27" t="s">
        <v>1854</v>
      </c>
      <c r="D824" s="3">
        <v>177070104</v>
      </c>
      <c r="E824" s="249" t="s">
        <v>1055</v>
      </c>
      <c r="F824" s="248">
        <v>490</v>
      </c>
      <c r="G824" s="248">
        <v>0</v>
      </c>
      <c r="H824" s="248">
        <f>SUM(F824:G824)</f>
        <v>490</v>
      </c>
      <c r="I824" s="184"/>
      <c r="J824" s="370"/>
      <c r="K824" s="184"/>
    </row>
    <row r="825" spans="1:11" ht="25.5">
      <c r="A825" s="101"/>
      <c r="B825" s="356"/>
      <c r="C825" s="27" t="s">
        <v>1852</v>
      </c>
      <c r="D825" s="3">
        <v>177070105</v>
      </c>
      <c r="E825" s="249" t="s">
        <v>1055</v>
      </c>
      <c r="F825" s="248">
        <v>401</v>
      </c>
      <c r="G825" s="248">
        <v>0</v>
      </c>
      <c r="H825" s="248">
        <f>SUM(F825:G825)</f>
        <v>401</v>
      </c>
      <c r="I825" s="184"/>
      <c r="J825" s="370"/>
      <c r="K825" s="184"/>
    </row>
    <row r="826" spans="1:11" ht="23.25">
      <c r="A826" s="101"/>
      <c r="B826" s="356"/>
      <c r="C826" s="185" t="s">
        <v>1813</v>
      </c>
      <c r="D826" s="185"/>
      <c r="E826" s="249" t="s">
        <v>1055</v>
      </c>
      <c r="F826" s="247">
        <f>SUM(F823:F825)</f>
        <v>1187</v>
      </c>
      <c r="G826" s="248">
        <f>SUM(G823:G825)</f>
        <v>0</v>
      </c>
      <c r="H826" s="247">
        <f>SUM(F826:G826)</f>
        <v>1187</v>
      </c>
      <c r="I826" s="184"/>
      <c r="J826" s="370"/>
      <c r="K826" s="184"/>
    </row>
    <row r="827" spans="1:11" ht="24">
      <c r="A827" s="101">
        <v>117</v>
      </c>
      <c r="B827" s="356" t="s">
        <v>1853</v>
      </c>
      <c r="C827" s="93" t="s">
        <v>1852</v>
      </c>
      <c r="D827" s="3">
        <v>177070106</v>
      </c>
      <c r="E827" s="249" t="s">
        <v>1055</v>
      </c>
      <c r="F827" s="248">
        <v>443</v>
      </c>
      <c r="G827" s="248">
        <v>0</v>
      </c>
      <c r="H827" s="248">
        <f>SUM(F827:G827)</f>
        <v>443</v>
      </c>
      <c r="I827" s="184">
        <v>2</v>
      </c>
      <c r="J827" s="184">
        <v>0</v>
      </c>
      <c r="K827" s="184">
        <f>SUM(I827:J827)</f>
        <v>2</v>
      </c>
    </row>
    <row r="828" spans="1:11" ht="25.5">
      <c r="A828" s="101"/>
      <c r="B828" s="356"/>
      <c r="C828" s="27" t="s">
        <v>1851</v>
      </c>
      <c r="D828" s="3">
        <v>177070107</v>
      </c>
      <c r="E828" s="249" t="s">
        <v>1055</v>
      </c>
      <c r="F828" s="248">
        <v>569</v>
      </c>
      <c r="G828" s="248">
        <v>0</v>
      </c>
      <c r="H828" s="248">
        <f>SUM(F828:G828)</f>
        <v>569</v>
      </c>
      <c r="I828" s="184"/>
      <c r="J828" s="184"/>
      <c r="K828" s="184"/>
    </row>
    <row r="829" spans="1:11" ht="23.25">
      <c r="A829" s="101"/>
      <c r="B829" s="356"/>
      <c r="C829" s="185" t="s">
        <v>1813</v>
      </c>
      <c r="D829" s="185"/>
      <c r="E829" s="249" t="s">
        <v>1055</v>
      </c>
      <c r="F829" s="247">
        <f>SUM(F827:F828)</f>
        <v>1012</v>
      </c>
      <c r="G829" s="248">
        <f>SUM(G827:G828)</f>
        <v>0</v>
      </c>
      <c r="H829" s="247">
        <f>SUM(F829:G829)</f>
        <v>1012</v>
      </c>
      <c r="I829" s="184"/>
      <c r="J829" s="184"/>
      <c r="K829" s="184"/>
    </row>
    <row r="830" spans="1:11" ht="25.5">
      <c r="A830" s="101">
        <v>118</v>
      </c>
      <c r="B830" s="356" t="s">
        <v>2750</v>
      </c>
      <c r="C830" s="27" t="s">
        <v>1848</v>
      </c>
      <c r="D830" s="3">
        <v>177070102</v>
      </c>
      <c r="E830" s="249" t="s">
        <v>1055</v>
      </c>
      <c r="F830" s="248">
        <v>0</v>
      </c>
      <c r="G830" s="248">
        <v>256</v>
      </c>
      <c r="H830" s="248">
        <f>SUM(F830:G830)</f>
        <v>256</v>
      </c>
      <c r="I830" s="370">
        <v>0</v>
      </c>
      <c r="J830" s="184">
        <v>2</v>
      </c>
      <c r="K830" s="184">
        <f>SUM(I830:J830)</f>
        <v>2</v>
      </c>
    </row>
    <row r="831" spans="1:11" ht="25.5">
      <c r="A831" s="101"/>
      <c r="B831" s="356"/>
      <c r="C831" s="27" t="s">
        <v>1848</v>
      </c>
      <c r="D831" s="3">
        <v>177070104</v>
      </c>
      <c r="E831" s="249" t="s">
        <v>1055</v>
      </c>
      <c r="F831" s="248">
        <v>0</v>
      </c>
      <c r="G831" s="248">
        <v>413</v>
      </c>
      <c r="H831" s="248">
        <f>SUM(F831:G831)</f>
        <v>413</v>
      </c>
      <c r="I831" s="370"/>
      <c r="J831" s="184"/>
      <c r="K831" s="184"/>
    </row>
    <row r="832" spans="1:11" ht="25.5">
      <c r="A832" s="101"/>
      <c r="B832" s="356"/>
      <c r="C832" s="27" t="s">
        <v>1848</v>
      </c>
      <c r="D832" s="3">
        <v>177070105</v>
      </c>
      <c r="E832" s="249" t="s">
        <v>1055</v>
      </c>
      <c r="F832" s="248">
        <v>0</v>
      </c>
      <c r="G832" s="248">
        <v>352</v>
      </c>
      <c r="H832" s="248">
        <f>SUM(F832:G832)</f>
        <v>352</v>
      </c>
      <c r="I832" s="370"/>
      <c r="J832" s="184"/>
      <c r="K832" s="184"/>
    </row>
    <row r="833" spans="1:11" ht="23.25">
      <c r="A833" s="101"/>
      <c r="B833" s="356"/>
      <c r="C833" s="185" t="s">
        <v>1813</v>
      </c>
      <c r="D833" s="185"/>
      <c r="E833" s="249" t="s">
        <v>1055</v>
      </c>
      <c r="F833" s="265">
        <f>SUM(F830:F832)</f>
        <v>0</v>
      </c>
      <c r="G833" s="265">
        <f>SUM(G830:G832)</f>
        <v>1021</v>
      </c>
      <c r="H833" s="265">
        <f>SUM(F833:G833)</f>
        <v>1021</v>
      </c>
      <c r="I833" s="370"/>
      <c r="J833" s="184"/>
      <c r="K833" s="184"/>
    </row>
    <row r="834" spans="1:11" ht="25.5">
      <c r="A834" s="101">
        <v>119</v>
      </c>
      <c r="B834" s="356" t="s">
        <v>2749</v>
      </c>
      <c r="C834" s="27" t="s">
        <v>1848</v>
      </c>
      <c r="D834" s="3">
        <v>177070106</v>
      </c>
      <c r="E834" s="249" t="s">
        <v>1055</v>
      </c>
      <c r="F834" s="248">
        <v>0</v>
      </c>
      <c r="G834" s="248">
        <v>368</v>
      </c>
      <c r="H834" s="248">
        <f>SUM(F834:G834)</f>
        <v>368</v>
      </c>
      <c r="I834" s="184">
        <v>0</v>
      </c>
      <c r="J834" s="184">
        <v>1</v>
      </c>
      <c r="K834" s="184">
        <f>SUM(I834:J834)</f>
        <v>1</v>
      </c>
    </row>
    <row r="835" spans="1:11" ht="25.5">
      <c r="A835" s="101"/>
      <c r="B835" s="356"/>
      <c r="C835" s="27" t="s">
        <v>1847</v>
      </c>
      <c r="D835" s="3">
        <v>177070107</v>
      </c>
      <c r="E835" s="249" t="s">
        <v>1055</v>
      </c>
      <c r="F835" s="248">
        <v>0</v>
      </c>
      <c r="G835" s="248">
        <v>529</v>
      </c>
      <c r="H835" s="248">
        <f>SUM(F835:G835)</f>
        <v>529</v>
      </c>
      <c r="I835" s="184"/>
      <c r="J835" s="184"/>
      <c r="K835" s="184"/>
    </row>
    <row r="836" spans="1:11" ht="23.25">
      <c r="A836" s="101"/>
      <c r="B836" s="356"/>
      <c r="C836" s="185" t="s">
        <v>1813</v>
      </c>
      <c r="D836" s="185"/>
      <c r="E836" s="249" t="s">
        <v>1055</v>
      </c>
      <c r="F836" s="248">
        <f>SUM(F834:F835)</f>
        <v>0</v>
      </c>
      <c r="G836" s="247">
        <f>SUM(G834:G835)</f>
        <v>897</v>
      </c>
      <c r="H836" s="247">
        <f>SUM(F836:G836)</f>
        <v>897</v>
      </c>
      <c r="I836" s="184"/>
      <c r="J836" s="184"/>
      <c r="K836" s="184"/>
    </row>
    <row r="837" spans="1:11" ht="25.5">
      <c r="A837" s="101">
        <v>120</v>
      </c>
      <c r="B837" s="356" t="s">
        <v>2748</v>
      </c>
      <c r="C837" s="27" t="s">
        <v>1844</v>
      </c>
      <c r="D837" s="3">
        <v>177070108</v>
      </c>
      <c r="E837" s="249" t="s">
        <v>1055</v>
      </c>
      <c r="F837" s="248">
        <v>300</v>
      </c>
      <c r="G837" s="248">
        <v>0</v>
      </c>
      <c r="H837" s="248">
        <f>SUM(F837:G837)</f>
        <v>300</v>
      </c>
      <c r="I837" s="182">
        <v>2</v>
      </c>
      <c r="J837" s="182">
        <v>0</v>
      </c>
      <c r="K837" s="182">
        <f>SUM(I837:J837)</f>
        <v>2</v>
      </c>
    </row>
    <row r="838" spans="1:11" ht="25.5">
      <c r="A838" s="101"/>
      <c r="B838" s="355"/>
      <c r="C838" s="27" t="s">
        <v>1844</v>
      </c>
      <c r="D838" s="3">
        <v>177070109</v>
      </c>
      <c r="E838" s="249" t="s">
        <v>1055</v>
      </c>
      <c r="F838" s="248">
        <v>211</v>
      </c>
      <c r="G838" s="248">
        <v>0</v>
      </c>
      <c r="H838" s="248">
        <f>SUM(F838:G838)</f>
        <v>211</v>
      </c>
      <c r="I838" s="182"/>
      <c r="J838" s="182"/>
      <c r="K838" s="182"/>
    </row>
    <row r="839" spans="1:11" ht="25.5">
      <c r="A839" s="101"/>
      <c r="B839" s="355"/>
      <c r="C839" s="27" t="s">
        <v>1835</v>
      </c>
      <c r="D839" s="3">
        <v>177070201</v>
      </c>
      <c r="E839" s="249" t="s">
        <v>1055</v>
      </c>
      <c r="F839" s="248">
        <v>181</v>
      </c>
      <c r="G839" s="248">
        <v>0</v>
      </c>
      <c r="H839" s="248">
        <f>SUM(F839:G839)</f>
        <v>181</v>
      </c>
      <c r="I839" s="182"/>
      <c r="J839" s="182"/>
      <c r="K839" s="182"/>
    </row>
    <row r="840" spans="1:11" ht="25.5">
      <c r="A840" s="101"/>
      <c r="B840" s="355"/>
      <c r="C840" s="27" t="s">
        <v>1842</v>
      </c>
      <c r="D840" s="3">
        <v>177070202</v>
      </c>
      <c r="E840" s="249" t="s">
        <v>1055</v>
      </c>
      <c r="F840" s="248">
        <v>262</v>
      </c>
      <c r="G840" s="248">
        <v>0</v>
      </c>
      <c r="H840" s="248">
        <f>SUM(F840:G840)</f>
        <v>262</v>
      </c>
      <c r="I840" s="182"/>
      <c r="J840" s="182"/>
      <c r="K840" s="182"/>
    </row>
    <row r="841" spans="1:11" ht="25.5">
      <c r="A841" s="101"/>
      <c r="B841" s="355"/>
      <c r="C841" s="27" t="s">
        <v>1841</v>
      </c>
      <c r="D841" s="3">
        <v>177070301</v>
      </c>
      <c r="E841" s="249" t="s">
        <v>1055</v>
      </c>
      <c r="F841" s="248">
        <v>297</v>
      </c>
      <c r="G841" s="248">
        <v>0</v>
      </c>
      <c r="H841" s="248">
        <f>SUM(F841:G841)</f>
        <v>297</v>
      </c>
      <c r="I841" s="182"/>
      <c r="J841" s="182"/>
      <c r="K841" s="182"/>
    </row>
    <row r="842" spans="1:11" ht="23.25">
      <c r="A842" s="101"/>
      <c r="B842" s="355"/>
      <c r="C842" s="185" t="s">
        <v>1813</v>
      </c>
      <c r="D842" s="185"/>
      <c r="E842" s="249" t="s">
        <v>1055</v>
      </c>
      <c r="F842" s="247">
        <f>SUM(F837:F841)</f>
        <v>1251</v>
      </c>
      <c r="G842" s="248">
        <f>SUM(G837:G841)</f>
        <v>0</v>
      </c>
      <c r="H842" s="247">
        <f>SUM(F842:G842)</f>
        <v>1251</v>
      </c>
      <c r="I842" s="179"/>
      <c r="J842" s="179"/>
      <c r="K842" s="179"/>
    </row>
    <row r="843" spans="1:11" ht="25.5">
      <c r="A843" s="101">
        <v>121</v>
      </c>
      <c r="B843" s="356" t="s">
        <v>2747</v>
      </c>
      <c r="C843" s="27" t="s">
        <v>1844</v>
      </c>
      <c r="D843" s="3">
        <v>177070108</v>
      </c>
      <c r="E843" s="249" t="s">
        <v>1055</v>
      </c>
      <c r="F843" s="248">
        <v>0</v>
      </c>
      <c r="G843" s="248">
        <v>239</v>
      </c>
      <c r="H843" s="248">
        <f>SUM(F843:G843)</f>
        <v>239</v>
      </c>
      <c r="I843" s="182">
        <v>0</v>
      </c>
      <c r="J843" s="182">
        <v>2</v>
      </c>
      <c r="K843" s="182">
        <f>SUM(I843:J843)</f>
        <v>2</v>
      </c>
    </row>
    <row r="844" spans="1:11" ht="25.5">
      <c r="A844" s="101"/>
      <c r="B844" s="355"/>
      <c r="C844" s="27" t="s">
        <v>1843</v>
      </c>
      <c r="D844" s="3">
        <v>177070109</v>
      </c>
      <c r="E844" s="249" t="s">
        <v>1055</v>
      </c>
      <c r="F844" s="248">
        <v>0</v>
      </c>
      <c r="G844" s="248">
        <v>189</v>
      </c>
      <c r="H844" s="248">
        <f>SUM(F844:G844)</f>
        <v>189</v>
      </c>
      <c r="I844" s="182"/>
      <c r="J844" s="182"/>
      <c r="K844" s="182"/>
    </row>
    <row r="845" spans="1:11" ht="25.5">
      <c r="A845" s="101"/>
      <c r="B845" s="355"/>
      <c r="C845" s="27" t="s">
        <v>1836</v>
      </c>
      <c r="D845" s="3">
        <v>177070201</v>
      </c>
      <c r="E845" s="249" t="s">
        <v>1055</v>
      </c>
      <c r="F845" s="248">
        <v>0</v>
      </c>
      <c r="G845" s="248">
        <v>149</v>
      </c>
      <c r="H845" s="248">
        <f>SUM(F845:G845)</f>
        <v>149</v>
      </c>
      <c r="I845" s="182"/>
      <c r="J845" s="182"/>
      <c r="K845" s="182"/>
    </row>
    <row r="846" spans="1:11" ht="25.5">
      <c r="A846" s="101"/>
      <c r="B846" s="355"/>
      <c r="C846" s="27" t="s">
        <v>1842</v>
      </c>
      <c r="D846" s="3">
        <v>177070202</v>
      </c>
      <c r="E846" s="249" t="s">
        <v>1055</v>
      </c>
      <c r="F846" s="248">
        <v>0</v>
      </c>
      <c r="G846" s="248">
        <v>200</v>
      </c>
      <c r="H846" s="248">
        <f>SUM(F846:G846)</f>
        <v>200</v>
      </c>
      <c r="I846" s="182"/>
      <c r="J846" s="182"/>
      <c r="K846" s="182"/>
    </row>
    <row r="847" spans="1:11" ht="25.5">
      <c r="A847" s="101"/>
      <c r="B847" s="355"/>
      <c r="C847" s="27" t="s">
        <v>1841</v>
      </c>
      <c r="D847" s="3">
        <v>177070301</v>
      </c>
      <c r="E847" s="249" t="s">
        <v>1055</v>
      </c>
      <c r="F847" s="248">
        <v>0</v>
      </c>
      <c r="G847" s="248">
        <v>216</v>
      </c>
      <c r="H847" s="248">
        <f>SUM(F847:G847)</f>
        <v>216</v>
      </c>
      <c r="I847" s="182"/>
      <c r="J847" s="182"/>
      <c r="K847" s="182"/>
    </row>
    <row r="848" spans="1:11" ht="23.25">
      <c r="A848" s="101"/>
      <c r="B848" s="355"/>
      <c r="C848" s="185" t="s">
        <v>1813</v>
      </c>
      <c r="D848" s="185"/>
      <c r="E848" s="249" t="s">
        <v>1055</v>
      </c>
      <c r="F848" s="248">
        <f>SUM(F843:F847)</f>
        <v>0</v>
      </c>
      <c r="G848" s="247">
        <f>SUM(G843:G847)</f>
        <v>993</v>
      </c>
      <c r="H848" s="247">
        <f>SUM(F848:G848)</f>
        <v>993</v>
      </c>
      <c r="I848" s="179"/>
      <c r="J848" s="179"/>
      <c r="K848" s="179"/>
    </row>
    <row r="849" spans="1:11" ht="25.5">
      <c r="A849" s="101">
        <v>122</v>
      </c>
      <c r="B849" s="356" t="s">
        <v>2746</v>
      </c>
      <c r="C849" s="27" t="s">
        <v>1835</v>
      </c>
      <c r="D849" s="3">
        <v>177070203</v>
      </c>
      <c r="E849" s="249" t="s">
        <v>1055</v>
      </c>
      <c r="F849" s="248">
        <v>468</v>
      </c>
      <c r="G849" s="248">
        <v>409</v>
      </c>
      <c r="H849" s="248">
        <f>SUM(F849:G849)</f>
        <v>877</v>
      </c>
      <c r="I849" s="183">
        <v>1</v>
      </c>
      <c r="J849" s="183">
        <v>1</v>
      </c>
      <c r="K849" s="183">
        <f>SUM(I849:J849)</f>
        <v>2</v>
      </c>
    </row>
    <row r="850" spans="1:11" ht="23.25">
      <c r="A850" s="101"/>
      <c r="B850" s="356"/>
      <c r="C850" s="28" t="s">
        <v>1839</v>
      </c>
      <c r="D850" s="14">
        <v>177010104</v>
      </c>
      <c r="E850" s="249" t="s">
        <v>1055</v>
      </c>
      <c r="F850" s="261">
        <v>72</v>
      </c>
      <c r="G850" s="261">
        <v>50</v>
      </c>
      <c r="H850" s="261">
        <f>SUM(F850:G850)</f>
        <v>122</v>
      </c>
      <c r="I850" s="182"/>
      <c r="J850" s="182"/>
      <c r="K850" s="182"/>
    </row>
    <row r="851" spans="1:11" ht="23.25">
      <c r="A851" s="101"/>
      <c r="B851" s="356"/>
      <c r="C851" s="185"/>
      <c r="D851" s="185"/>
      <c r="E851" s="249" t="s">
        <v>1055</v>
      </c>
      <c r="F851" s="260">
        <f>SUM(F849:F850)</f>
        <v>540</v>
      </c>
      <c r="G851" s="247">
        <f>SUM(G849:G850)</f>
        <v>459</v>
      </c>
      <c r="H851" s="260">
        <f>SUM(F851:G851)</f>
        <v>999</v>
      </c>
      <c r="I851" s="179"/>
      <c r="J851" s="179"/>
      <c r="K851" s="179"/>
    </row>
    <row r="852" spans="1:11" ht="25.5">
      <c r="A852" s="101">
        <v>123</v>
      </c>
      <c r="B852" s="356" t="s">
        <v>2745</v>
      </c>
      <c r="C852" s="27" t="s">
        <v>1836</v>
      </c>
      <c r="D852" s="3">
        <v>177070204</v>
      </c>
      <c r="E852" s="249" t="s">
        <v>1055</v>
      </c>
      <c r="F852" s="248">
        <v>673</v>
      </c>
      <c r="G852" s="248">
        <v>0</v>
      </c>
      <c r="H852" s="248">
        <f>SUM(F852:G852)</f>
        <v>673</v>
      </c>
      <c r="I852" s="184">
        <v>2</v>
      </c>
      <c r="J852" s="184">
        <v>0</v>
      </c>
      <c r="K852" s="184">
        <f>SUM(I852:J852)</f>
        <v>2</v>
      </c>
    </row>
    <row r="853" spans="1:11" ht="25.5">
      <c r="A853" s="101"/>
      <c r="B853" s="356"/>
      <c r="C853" s="27" t="s">
        <v>1836</v>
      </c>
      <c r="D853" s="3">
        <v>177070205</v>
      </c>
      <c r="E853" s="249" t="s">
        <v>1055</v>
      </c>
      <c r="F853" s="248">
        <v>485</v>
      </c>
      <c r="G853" s="248">
        <v>0</v>
      </c>
      <c r="H853" s="248">
        <f>SUM(F853:G853)</f>
        <v>485</v>
      </c>
      <c r="I853" s="184"/>
      <c r="J853" s="184"/>
      <c r="K853" s="184"/>
    </row>
    <row r="854" spans="1:11" ht="23.25">
      <c r="A854" s="101"/>
      <c r="B854" s="356"/>
      <c r="C854" s="185" t="s">
        <v>1813</v>
      </c>
      <c r="D854" s="185"/>
      <c r="E854" s="249" t="s">
        <v>1055</v>
      </c>
      <c r="F854" s="247">
        <f>SUM(F852:F853)</f>
        <v>1158</v>
      </c>
      <c r="G854" s="248">
        <f>SUM(G852:G853)</f>
        <v>0</v>
      </c>
      <c r="H854" s="247">
        <f>SUM(F854:G854)</f>
        <v>1158</v>
      </c>
      <c r="I854" s="184"/>
      <c r="J854" s="184"/>
      <c r="K854" s="184"/>
    </row>
    <row r="855" spans="1:11" ht="25.5">
      <c r="A855" s="101">
        <v>124</v>
      </c>
      <c r="B855" s="356" t="s">
        <v>2744</v>
      </c>
      <c r="C855" s="27" t="s">
        <v>1836</v>
      </c>
      <c r="D855" s="3">
        <v>177070204</v>
      </c>
      <c r="E855" s="249" t="s">
        <v>1055</v>
      </c>
      <c r="F855" s="248">
        <v>0</v>
      </c>
      <c r="G855" s="248">
        <v>531</v>
      </c>
      <c r="H855" s="248">
        <f>SUM(F855:G855)</f>
        <v>531</v>
      </c>
      <c r="I855" s="184">
        <v>0</v>
      </c>
      <c r="J855" s="184">
        <v>2</v>
      </c>
      <c r="K855" s="184">
        <f>SUM(I855:J855)</f>
        <v>2</v>
      </c>
    </row>
    <row r="856" spans="1:11" ht="25.5">
      <c r="A856" s="101"/>
      <c r="B856" s="356"/>
      <c r="C856" s="27" t="s">
        <v>1835</v>
      </c>
      <c r="D856" s="3">
        <v>177070205</v>
      </c>
      <c r="E856" s="249" t="s">
        <v>1055</v>
      </c>
      <c r="F856" s="248">
        <v>0</v>
      </c>
      <c r="G856" s="248">
        <v>383</v>
      </c>
      <c r="H856" s="248">
        <f>SUM(F856:G856)</f>
        <v>383</v>
      </c>
      <c r="I856" s="184"/>
      <c r="J856" s="184"/>
      <c r="K856" s="184"/>
    </row>
    <row r="857" spans="1:11" ht="23.25">
      <c r="A857" s="101"/>
      <c r="B857" s="356"/>
      <c r="C857" s="185" t="s">
        <v>1813</v>
      </c>
      <c r="D857" s="185"/>
      <c r="E857" s="249" t="s">
        <v>1055</v>
      </c>
      <c r="F857" s="248">
        <f>SUM(F855:F856)</f>
        <v>0</v>
      </c>
      <c r="G857" s="247">
        <f>SUM(G855:G856)</f>
        <v>914</v>
      </c>
      <c r="H857" s="247">
        <f>SUM(F857:G857)</f>
        <v>914</v>
      </c>
      <c r="I857" s="184"/>
      <c r="J857" s="184"/>
      <c r="K857" s="184"/>
    </row>
    <row r="858" spans="1:11" ht="25.5">
      <c r="A858" s="101">
        <v>125</v>
      </c>
      <c r="B858" s="356" t="s">
        <v>2743</v>
      </c>
      <c r="C858" s="27" t="s">
        <v>1833</v>
      </c>
      <c r="D858" s="3">
        <v>177070206</v>
      </c>
      <c r="E858" s="249" t="s">
        <v>1055</v>
      </c>
      <c r="F858" s="248">
        <v>443</v>
      </c>
      <c r="G858" s="248">
        <v>308</v>
      </c>
      <c r="H858" s="248">
        <f>SUM(F858:G858)</f>
        <v>751</v>
      </c>
      <c r="I858" s="184">
        <v>1</v>
      </c>
      <c r="J858" s="184">
        <v>1</v>
      </c>
      <c r="K858" s="184">
        <f>SUM(I858:J858)</f>
        <v>2</v>
      </c>
    </row>
    <row r="859" spans="1:11" ht="23.25">
      <c r="A859" s="101"/>
      <c r="B859" s="356"/>
      <c r="C859" s="28" t="s">
        <v>1832</v>
      </c>
      <c r="D859" s="14">
        <v>177010108</v>
      </c>
      <c r="E859" s="249" t="s">
        <v>1055</v>
      </c>
      <c r="F859" s="261">
        <v>96</v>
      </c>
      <c r="G859" s="261">
        <v>57</v>
      </c>
      <c r="H859" s="261">
        <f>SUM(F859:G859)</f>
        <v>153</v>
      </c>
      <c r="I859" s="184"/>
      <c r="J859" s="184"/>
      <c r="K859" s="184"/>
    </row>
    <row r="860" spans="1:11" ht="23.25">
      <c r="A860" s="101"/>
      <c r="B860" s="356"/>
      <c r="C860" s="185" t="s">
        <v>1813</v>
      </c>
      <c r="D860" s="185"/>
      <c r="E860" s="249" t="s">
        <v>1055</v>
      </c>
      <c r="F860" s="247">
        <f>SUM(F858:F859)</f>
        <v>539</v>
      </c>
      <c r="G860" s="247">
        <f>SUM(G858:G859)</f>
        <v>365</v>
      </c>
      <c r="H860" s="247">
        <f>SUM(F860:G860)</f>
        <v>904</v>
      </c>
      <c r="I860" s="184"/>
      <c r="J860" s="184"/>
      <c r="K860" s="184"/>
    </row>
    <row r="861" spans="1:11" ht="25.5">
      <c r="A861" s="101">
        <v>126</v>
      </c>
      <c r="B861" s="356" t="s">
        <v>2742</v>
      </c>
      <c r="C861" s="27" t="s">
        <v>1830</v>
      </c>
      <c r="D861" s="3">
        <v>177070302</v>
      </c>
      <c r="E861" s="249" t="s">
        <v>1055</v>
      </c>
      <c r="F861" s="248">
        <v>280</v>
      </c>
      <c r="G861" s="248">
        <v>0</v>
      </c>
      <c r="H861" s="248">
        <f>SUM(F861:G861)</f>
        <v>280</v>
      </c>
      <c r="I861" s="184">
        <v>4</v>
      </c>
      <c r="J861" s="184">
        <v>0</v>
      </c>
      <c r="K861" s="184">
        <f>SUM(I861:J861)</f>
        <v>4</v>
      </c>
    </row>
    <row r="862" spans="1:11" ht="25.5">
      <c r="A862" s="101"/>
      <c r="B862" s="356"/>
      <c r="C862" s="27" t="s">
        <v>1829</v>
      </c>
      <c r="D862" s="3">
        <v>177070303</v>
      </c>
      <c r="E862" s="249" t="s">
        <v>1055</v>
      </c>
      <c r="F862" s="248">
        <v>237</v>
      </c>
      <c r="G862" s="248">
        <v>0</v>
      </c>
      <c r="H862" s="248">
        <f>SUM(F862:G862)</f>
        <v>237</v>
      </c>
      <c r="I862" s="184"/>
      <c r="J862" s="184"/>
      <c r="K862" s="184"/>
    </row>
    <row r="863" spans="1:11" ht="25.5">
      <c r="A863" s="101"/>
      <c r="B863" s="356"/>
      <c r="C863" s="27" t="s">
        <v>1825</v>
      </c>
      <c r="D863" s="3">
        <v>177070304</v>
      </c>
      <c r="E863" s="249" t="s">
        <v>1055</v>
      </c>
      <c r="F863" s="248">
        <v>254</v>
      </c>
      <c r="G863" s="248">
        <v>0</v>
      </c>
      <c r="H863" s="248">
        <f>SUM(F863:G863)</f>
        <v>254</v>
      </c>
      <c r="I863" s="184"/>
      <c r="J863" s="184"/>
      <c r="K863" s="184"/>
    </row>
    <row r="864" spans="1:11" ht="25.5">
      <c r="A864" s="101"/>
      <c r="B864" s="356"/>
      <c r="C864" s="27" t="s">
        <v>1825</v>
      </c>
      <c r="D864" s="3">
        <v>177070305</v>
      </c>
      <c r="E864" s="249" t="s">
        <v>1055</v>
      </c>
      <c r="F864" s="248">
        <v>201</v>
      </c>
      <c r="G864" s="248">
        <v>0</v>
      </c>
      <c r="H864" s="248">
        <f>SUM(F864:G864)</f>
        <v>201</v>
      </c>
      <c r="I864" s="184"/>
      <c r="J864" s="184"/>
      <c r="K864" s="184"/>
    </row>
    <row r="865" spans="1:11" ht="25.5">
      <c r="A865" s="101"/>
      <c r="B865" s="356"/>
      <c r="C865" s="27" t="s">
        <v>1825</v>
      </c>
      <c r="D865" s="3">
        <v>177070306</v>
      </c>
      <c r="E865" s="249" t="s">
        <v>1055</v>
      </c>
      <c r="F865" s="248">
        <v>335</v>
      </c>
      <c r="G865" s="248">
        <v>0</v>
      </c>
      <c r="H865" s="248">
        <f>SUM(F865:G865)</f>
        <v>335</v>
      </c>
      <c r="I865" s="184"/>
      <c r="J865" s="184"/>
      <c r="K865" s="184"/>
    </row>
    <row r="866" spans="1:11" ht="25.5">
      <c r="A866" s="101"/>
      <c r="B866" s="356"/>
      <c r="C866" s="27" t="s">
        <v>1825</v>
      </c>
      <c r="D866" s="3">
        <v>177070307</v>
      </c>
      <c r="E866" s="249" t="s">
        <v>1055</v>
      </c>
      <c r="F866" s="248">
        <v>620</v>
      </c>
      <c r="G866" s="248">
        <v>0</v>
      </c>
      <c r="H866" s="248">
        <f>SUM(F866:G866)</f>
        <v>620</v>
      </c>
      <c r="I866" s="184"/>
      <c r="J866" s="184"/>
      <c r="K866" s="184"/>
    </row>
    <row r="867" spans="1:11" ht="23.25">
      <c r="A867" s="101"/>
      <c r="B867" s="356"/>
      <c r="C867" s="185" t="s">
        <v>1813</v>
      </c>
      <c r="D867" s="185"/>
      <c r="E867" s="249" t="s">
        <v>1055</v>
      </c>
      <c r="F867" s="247">
        <f>SUM(F861:F866)</f>
        <v>1927</v>
      </c>
      <c r="G867" s="248">
        <f>SUM(G861:G866)</f>
        <v>0</v>
      </c>
      <c r="H867" s="247">
        <f>SUM(F867:G867)</f>
        <v>1927</v>
      </c>
      <c r="I867" s="184"/>
      <c r="J867" s="184"/>
      <c r="K867" s="184"/>
    </row>
    <row r="868" spans="1:11" ht="25.5">
      <c r="A868" s="101">
        <v>127</v>
      </c>
      <c r="B868" s="355" t="s">
        <v>2741</v>
      </c>
      <c r="C868" s="27" t="s">
        <v>1827</v>
      </c>
      <c r="D868" s="3">
        <v>177070302</v>
      </c>
      <c r="E868" s="249" t="s">
        <v>1055</v>
      </c>
      <c r="F868" s="248">
        <v>0</v>
      </c>
      <c r="G868" s="248">
        <v>261</v>
      </c>
      <c r="H868" s="248">
        <f>SUM(F868:G868)</f>
        <v>261</v>
      </c>
      <c r="I868" s="184">
        <v>0</v>
      </c>
      <c r="J868" s="184">
        <v>3</v>
      </c>
      <c r="K868" s="184">
        <f>SUM(I868:J868)</f>
        <v>3</v>
      </c>
    </row>
    <row r="869" spans="1:11" ht="25.5">
      <c r="A869" s="101"/>
      <c r="B869" s="355"/>
      <c r="C869" s="27" t="s">
        <v>1826</v>
      </c>
      <c r="D869" s="3">
        <v>177070303</v>
      </c>
      <c r="E869" s="249" t="s">
        <v>1055</v>
      </c>
      <c r="F869" s="248">
        <v>0</v>
      </c>
      <c r="G869" s="248">
        <v>216</v>
      </c>
      <c r="H869" s="248">
        <f>SUM(F869:G869)</f>
        <v>216</v>
      </c>
      <c r="I869" s="184"/>
      <c r="J869" s="184"/>
      <c r="K869" s="184"/>
    </row>
    <row r="870" spans="1:11" ht="25.5">
      <c r="A870" s="101"/>
      <c r="B870" s="355"/>
      <c r="C870" s="27" t="s">
        <v>1825</v>
      </c>
      <c r="D870" s="3">
        <v>177070304</v>
      </c>
      <c r="E870" s="249" t="s">
        <v>1055</v>
      </c>
      <c r="F870" s="248">
        <v>0</v>
      </c>
      <c r="G870" s="248">
        <v>202</v>
      </c>
      <c r="H870" s="248">
        <f>SUM(F870:G870)</f>
        <v>202</v>
      </c>
      <c r="I870" s="184"/>
      <c r="J870" s="184"/>
      <c r="K870" s="184"/>
    </row>
    <row r="871" spans="1:11" ht="25.5">
      <c r="A871" s="101"/>
      <c r="B871" s="355"/>
      <c r="C871" s="27" t="s">
        <v>1825</v>
      </c>
      <c r="D871" s="3">
        <v>177070305</v>
      </c>
      <c r="E871" s="249" t="s">
        <v>1055</v>
      </c>
      <c r="F871" s="248">
        <v>0</v>
      </c>
      <c r="G871" s="248">
        <v>162</v>
      </c>
      <c r="H871" s="248">
        <f>SUM(F871:G871)</f>
        <v>162</v>
      </c>
      <c r="I871" s="184"/>
      <c r="J871" s="184"/>
      <c r="K871" s="184"/>
    </row>
    <row r="872" spans="1:11" ht="25.5">
      <c r="A872" s="101"/>
      <c r="B872" s="355"/>
      <c r="C872" s="27" t="s">
        <v>1825</v>
      </c>
      <c r="D872" s="3">
        <v>177070306</v>
      </c>
      <c r="E872" s="249" t="s">
        <v>1055</v>
      </c>
      <c r="F872" s="248">
        <v>0</v>
      </c>
      <c r="G872" s="248">
        <v>264</v>
      </c>
      <c r="H872" s="248">
        <f>SUM(F872:G872)</f>
        <v>264</v>
      </c>
      <c r="I872" s="184"/>
      <c r="J872" s="184"/>
      <c r="K872" s="184"/>
    </row>
    <row r="873" spans="1:11" ht="25.5">
      <c r="A873" s="101"/>
      <c r="B873" s="355"/>
      <c r="C873" s="27" t="s">
        <v>1825</v>
      </c>
      <c r="D873" s="3">
        <v>177070307</v>
      </c>
      <c r="E873" s="249" t="s">
        <v>1055</v>
      </c>
      <c r="F873" s="248">
        <v>0</v>
      </c>
      <c r="G873" s="248">
        <v>555</v>
      </c>
      <c r="H873" s="248">
        <f>SUM(F873:G873)</f>
        <v>555</v>
      </c>
      <c r="I873" s="184"/>
      <c r="J873" s="184"/>
      <c r="K873" s="184"/>
    </row>
    <row r="874" spans="1:11" ht="23.25">
      <c r="A874" s="101"/>
      <c r="B874" s="355"/>
      <c r="C874" s="185" t="s">
        <v>1813</v>
      </c>
      <c r="D874" s="185"/>
      <c r="E874" s="249" t="s">
        <v>1055</v>
      </c>
      <c r="F874" s="248">
        <f>SUM(F868:F873)</f>
        <v>0</v>
      </c>
      <c r="G874" s="247">
        <f>SUM(G868:G873)</f>
        <v>1660</v>
      </c>
      <c r="H874" s="247">
        <f>SUM(F874:G874)</f>
        <v>1660</v>
      </c>
      <c r="I874" s="184"/>
      <c r="J874" s="184"/>
      <c r="K874" s="184"/>
    </row>
    <row r="875" spans="1:11" ht="15.75">
      <c r="A875" s="354" t="s">
        <v>2424</v>
      </c>
      <c r="B875" s="353"/>
      <c r="C875" s="353"/>
      <c r="D875" s="353"/>
      <c r="E875" s="352"/>
      <c r="F875" s="369">
        <v>102855</v>
      </c>
      <c r="G875" s="369">
        <v>74841</v>
      </c>
      <c r="H875" s="351">
        <v>177696</v>
      </c>
      <c r="I875" s="351">
        <f>SUM(I445:I874)</f>
        <v>213</v>
      </c>
      <c r="J875" s="351">
        <f>SUM(J445:J874)</f>
        <v>140</v>
      </c>
      <c r="K875" s="351">
        <f>SUM(K445:K874)</f>
        <v>353</v>
      </c>
    </row>
    <row r="878" spans="1:11">
      <c r="A878" s="365" t="s">
        <v>2740</v>
      </c>
      <c r="B878" s="364"/>
      <c r="C878" s="364"/>
      <c r="D878" s="364"/>
      <c r="E878" s="364"/>
      <c r="F878" s="364"/>
      <c r="G878" s="364"/>
      <c r="H878" s="364"/>
      <c r="I878" s="364"/>
      <c r="J878" s="364"/>
      <c r="K878" s="363"/>
    </row>
    <row r="879" spans="1:11">
      <c r="A879" s="105" t="s">
        <v>2739</v>
      </c>
      <c r="B879" s="166" t="s">
        <v>1821</v>
      </c>
      <c r="C879" s="105" t="s">
        <v>2531</v>
      </c>
      <c r="D879" s="105" t="s">
        <v>1819</v>
      </c>
      <c r="E879" s="166" t="s">
        <v>2738</v>
      </c>
      <c r="F879" s="105" t="s">
        <v>2737</v>
      </c>
      <c r="G879" s="105"/>
      <c r="H879" s="105"/>
      <c r="I879" s="105" t="s">
        <v>2736</v>
      </c>
      <c r="J879" s="105"/>
      <c r="K879" s="105"/>
    </row>
    <row r="880" spans="1:11">
      <c r="A880" s="105"/>
      <c r="B880" s="167"/>
      <c r="C880" s="105"/>
      <c r="D880" s="105"/>
      <c r="E880" s="167"/>
      <c r="F880" s="105" t="s">
        <v>1815</v>
      </c>
      <c r="G880" s="105" t="s">
        <v>1814</v>
      </c>
      <c r="H880" s="105" t="s">
        <v>1813</v>
      </c>
      <c r="I880" s="105" t="s">
        <v>1815</v>
      </c>
      <c r="J880" s="105" t="s">
        <v>1814</v>
      </c>
      <c r="K880" s="105" t="s">
        <v>1813</v>
      </c>
    </row>
    <row r="881" spans="1:11">
      <c r="A881" s="105"/>
      <c r="B881" s="168"/>
      <c r="C881" s="105"/>
      <c r="D881" s="105"/>
      <c r="E881" s="168"/>
      <c r="F881" s="105"/>
      <c r="G881" s="105"/>
      <c r="H881" s="105"/>
      <c r="I881" s="105"/>
      <c r="J881" s="105"/>
      <c r="K881" s="105"/>
    </row>
    <row r="882" spans="1:11" ht="21">
      <c r="A882" s="101">
        <v>1</v>
      </c>
      <c r="B882" s="181" t="s">
        <v>2735</v>
      </c>
      <c r="C882" s="3" t="s">
        <v>1573</v>
      </c>
      <c r="D882" s="3">
        <v>176030101</v>
      </c>
      <c r="E882" s="180" t="s">
        <v>1055</v>
      </c>
      <c r="F882" s="98">
        <v>826</v>
      </c>
      <c r="G882" s="95">
        <v>620</v>
      </c>
      <c r="H882" s="96">
        <f>SUM(F882:G882)</f>
        <v>1446</v>
      </c>
      <c r="I882" s="183">
        <v>2</v>
      </c>
      <c r="J882" s="183">
        <v>1</v>
      </c>
      <c r="K882" s="183">
        <f>SUM(I882:J882)</f>
        <v>3</v>
      </c>
    </row>
    <row r="883" spans="1:11" ht="21">
      <c r="A883" s="101"/>
      <c r="B883" s="181"/>
      <c r="C883" s="3"/>
      <c r="D883" s="3"/>
      <c r="E883" s="180" t="s">
        <v>1055</v>
      </c>
      <c r="F883" s="186">
        <f>SUM(F882)</f>
        <v>826</v>
      </c>
      <c r="G883" s="33">
        <f>SUM(G882)</f>
        <v>620</v>
      </c>
      <c r="H883" s="33">
        <f>SUM(F883:G883)</f>
        <v>1446</v>
      </c>
      <c r="I883" s="179"/>
      <c r="J883" s="179"/>
      <c r="K883" s="179"/>
    </row>
    <row r="884" spans="1:11" ht="21">
      <c r="A884" s="101">
        <v>2</v>
      </c>
      <c r="B884" s="181" t="s">
        <v>2734</v>
      </c>
      <c r="C884" s="3" t="s">
        <v>1573</v>
      </c>
      <c r="D884" s="3">
        <v>176030102</v>
      </c>
      <c r="E884" s="180" t="s">
        <v>1055</v>
      </c>
      <c r="F884" s="98">
        <v>189</v>
      </c>
      <c r="G884" s="95">
        <v>146</v>
      </c>
      <c r="H884" s="96">
        <f>SUM(F884:G884)</f>
        <v>335</v>
      </c>
      <c r="I884" s="183">
        <v>2</v>
      </c>
      <c r="J884" s="183">
        <v>1</v>
      </c>
      <c r="K884" s="183">
        <f>SUM(I884:J884)</f>
        <v>3</v>
      </c>
    </row>
    <row r="885" spans="1:11" ht="21">
      <c r="A885" s="101"/>
      <c r="B885" s="181"/>
      <c r="C885" s="3" t="s">
        <v>1573</v>
      </c>
      <c r="D885" s="3">
        <v>176030103</v>
      </c>
      <c r="E885" s="180" t="s">
        <v>1055</v>
      </c>
      <c r="F885" s="98">
        <v>234</v>
      </c>
      <c r="G885" s="95">
        <v>144</v>
      </c>
      <c r="H885" s="96">
        <f>SUM(F885:G885)</f>
        <v>378</v>
      </c>
      <c r="I885" s="182"/>
      <c r="J885" s="182"/>
      <c r="K885" s="182"/>
    </row>
    <row r="886" spans="1:11" ht="21">
      <c r="A886" s="101"/>
      <c r="B886" s="181"/>
      <c r="C886" s="3" t="s">
        <v>1573</v>
      </c>
      <c r="D886" s="3">
        <v>176030106</v>
      </c>
      <c r="E886" s="180" t="s">
        <v>1055</v>
      </c>
      <c r="F886" s="98">
        <v>481</v>
      </c>
      <c r="G886" s="95">
        <v>292</v>
      </c>
      <c r="H886" s="96">
        <f>SUM(F886:G886)</f>
        <v>773</v>
      </c>
      <c r="I886" s="182"/>
      <c r="J886" s="182"/>
      <c r="K886" s="182"/>
    </row>
    <row r="887" spans="1:11" ht="21">
      <c r="A887" s="101"/>
      <c r="B887" s="181"/>
      <c r="C887" s="187" t="s">
        <v>1297</v>
      </c>
      <c r="D887" s="187"/>
      <c r="E887" s="180" t="s">
        <v>1055</v>
      </c>
      <c r="F887" s="206">
        <f>SUM(F884:F886)</f>
        <v>904</v>
      </c>
      <c r="G887" s="206">
        <f>SUM(G884:G886)</f>
        <v>582</v>
      </c>
      <c r="H887" s="206">
        <f>SUM(F887:G887)</f>
        <v>1486</v>
      </c>
      <c r="I887" s="182"/>
      <c r="J887" s="182"/>
      <c r="K887" s="182"/>
    </row>
    <row r="888" spans="1:11" ht="21">
      <c r="A888" s="101">
        <v>3</v>
      </c>
      <c r="B888" s="181" t="s">
        <v>2733</v>
      </c>
      <c r="C888" s="3" t="s">
        <v>1573</v>
      </c>
      <c r="D888" s="3">
        <v>176030104</v>
      </c>
      <c r="E888" s="180" t="s">
        <v>1055</v>
      </c>
      <c r="F888" s="98">
        <v>277</v>
      </c>
      <c r="G888" s="95">
        <v>199</v>
      </c>
      <c r="H888" s="96">
        <f>SUM(F888:G888)</f>
        <v>476</v>
      </c>
      <c r="I888" s="183">
        <v>2</v>
      </c>
      <c r="J888" s="183">
        <v>1</v>
      </c>
      <c r="K888" s="183">
        <f>SUM(I888:J888)</f>
        <v>3</v>
      </c>
    </row>
    <row r="889" spans="1:11" ht="21">
      <c r="A889" s="101"/>
      <c r="B889" s="181"/>
      <c r="C889" s="3" t="s">
        <v>1573</v>
      </c>
      <c r="D889" s="3">
        <v>176030105</v>
      </c>
      <c r="E889" s="180" t="s">
        <v>1055</v>
      </c>
      <c r="F889" s="98">
        <v>291</v>
      </c>
      <c r="G889" s="95">
        <v>188</v>
      </c>
      <c r="H889" s="96">
        <f>SUM(F889:G889)</f>
        <v>479</v>
      </c>
      <c r="I889" s="182"/>
      <c r="J889" s="182"/>
      <c r="K889" s="182"/>
    </row>
    <row r="890" spans="1:11" ht="21">
      <c r="A890" s="101"/>
      <c r="B890" s="181"/>
      <c r="C890" s="3" t="s">
        <v>1573</v>
      </c>
      <c r="D890" s="3">
        <v>176030107</v>
      </c>
      <c r="E890" s="180" t="s">
        <v>1055</v>
      </c>
      <c r="F890" s="98">
        <v>572</v>
      </c>
      <c r="G890" s="95">
        <v>304</v>
      </c>
      <c r="H890" s="96">
        <f>SUM(F890:G890)</f>
        <v>876</v>
      </c>
      <c r="I890" s="182"/>
      <c r="J890" s="182"/>
      <c r="K890" s="182"/>
    </row>
    <row r="891" spans="1:11" ht="21">
      <c r="A891" s="101"/>
      <c r="B891" s="181"/>
      <c r="C891" s="187" t="s">
        <v>1297</v>
      </c>
      <c r="D891" s="187"/>
      <c r="E891" s="180" t="s">
        <v>1055</v>
      </c>
      <c r="F891" s="186">
        <f>SUM(F888:F890)</f>
        <v>1140</v>
      </c>
      <c r="G891" s="33">
        <f>SUM(G888:G890)</f>
        <v>691</v>
      </c>
      <c r="H891" s="33">
        <f>SUM(F891:G891)</f>
        <v>1831</v>
      </c>
      <c r="I891" s="179"/>
      <c r="J891" s="179"/>
      <c r="K891" s="179"/>
    </row>
    <row r="892" spans="1:11" ht="21">
      <c r="A892" s="101">
        <v>4</v>
      </c>
      <c r="B892" s="181" t="s">
        <v>2732</v>
      </c>
      <c r="C892" s="3" t="s">
        <v>1571</v>
      </c>
      <c r="D892" s="3">
        <v>176030108</v>
      </c>
      <c r="E892" s="180" t="s">
        <v>1055</v>
      </c>
      <c r="F892" s="98">
        <v>370</v>
      </c>
      <c r="G892" s="95">
        <v>245</v>
      </c>
      <c r="H892" s="96">
        <f>SUM(F892:G892)</f>
        <v>615</v>
      </c>
      <c r="I892" s="183">
        <v>2</v>
      </c>
      <c r="J892" s="183">
        <v>1</v>
      </c>
      <c r="K892" s="183">
        <f>SUM(I892:J892)</f>
        <v>3</v>
      </c>
    </row>
    <row r="893" spans="1:11" ht="21">
      <c r="A893" s="101"/>
      <c r="B893" s="189"/>
      <c r="C893" s="3" t="s">
        <v>1571</v>
      </c>
      <c r="D893" s="3">
        <v>176030109</v>
      </c>
      <c r="E893" s="180" t="s">
        <v>1055</v>
      </c>
      <c r="F893" s="98">
        <v>575</v>
      </c>
      <c r="G893" s="95">
        <v>365</v>
      </c>
      <c r="H893" s="96">
        <f>SUM(F893:G893)</f>
        <v>940</v>
      </c>
      <c r="I893" s="182"/>
      <c r="J893" s="182"/>
      <c r="K893" s="182"/>
    </row>
    <row r="894" spans="1:11" ht="21">
      <c r="A894" s="101"/>
      <c r="B894" s="189"/>
      <c r="C894" s="187" t="s">
        <v>1297</v>
      </c>
      <c r="D894" s="187"/>
      <c r="E894" s="180" t="s">
        <v>1055</v>
      </c>
      <c r="F894" s="186">
        <f>SUM(F892:F893)</f>
        <v>945</v>
      </c>
      <c r="G894" s="33">
        <f>SUM(G892:G893)</f>
        <v>610</v>
      </c>
      <c r="H894" s="33">
        <f>SUM(F894:G894)</f>
        <v>1555</v>
      </c>
      <c r="I894" s="179"/>
      <c r="J894" s="179"/>
      <c r="K894" s="179"/>
    </row>
    <row r="895" spans="1:11" ht="21">
      <c r="A895" s="101">
        <v>5</v>
      </c>
      <c r="B895" s="181" t="s">
        <v>2731</v>
      </c>
      <c r="C895" s="3" t="s">
        <v>1569</v>
      </c>
      <c r="D895" s="3">
        <v>176030110</v>
      </c>
      <c r="E895" s="180" t="s">
        <v>1055</v>
      </c>
      <c r="F895" s="98">
        <v>301</v>
      </c>
      <c r="G895" s="95">
        <v>222</v>
      </c>
      <c r="H895" s="96">
        <f>SUM(F895:G895)</f>
        <v>523</v>
      </c>
      <c r="I895" s="183">
        <v>1</v>
      </c>
      <c r="J895" s="183">
        <v>1</v>
      </c>
      <c r="K895" s="183">
        <f>SUM(I895:J895)</f>
        <v>2</v>
      </c>
    </row>
    <row r="896" spans="1:11" ht="21">
      <c r="A896" s="101"/>
      <c r="B896" s="189"/>
      <c r="C896" s="3" t="s">
        <v>1569</v>
      </c>
      <c r="D896" s="3">
        <v>176030111</v>
      </c>
      <c r="E896" s="180" t="s">
        <v>1055</v>
      </c>
      <c r="F896" s="98">
        <v>363</v>
      </c>
      <c r="G896" s="95">
        <v>208</v>
      </c>
      <c r="H896" s="96">
        <f>SUM(F896:G896)</f>
        <v>571</v>
      </c>
      <c r="I896" s="182"/>
      <c r="J896" s="182"/>
      <c r="K896" s="182"/>
    </row>
    <row r="897" spans="1:11" ht="21">
      <c r="A897" s="101"/>
      <c r="B897" s="189"/>
      <c r="C897" s="187" t="s">
        <v>1297</v>
      </c>
      <c r="D897" s="187"/>
      <c r="E897" s="180" t="s">
        <v>1055</v>
      </c>
      <c r="F897" s="186">
        <f>SUM(F895:F896)</f>
        <v>664</v>
      </c>
      <c r="G897" s="33">
        <f>SUM(G895:G896)</f>
        <v>430</v>
      </c>
      <c r="H897" s="33">
        <f>SUM(F897:G897)</f>
        <v>1094</v>
      </c>
      <c r="I897" s="179"/>
      <c r="J897" s="179"/>
      <c r="K897" s="179"/>
    </row>
    <row r="898" spans="1:11" ht="21">
      <c r="A898" s="101">
        <v>6</v>
      </c>
      <c r="B898" s="181" t="s">
        <v>2730</v>
      </c>
      <c r="C898" s="3" t="s">
        <v>1539</v>
      </c>
      <c r="D898" s="3">
        <v>176030501</v>
      </c>
      <c r="E898" s="180" t="s">
        <v>1055</v>
      </c>
      <c r="F898" s="98">
        <v>204</v>
      </c>
      <c r="G898" s="95">
        <v>140</v>
      </c>
      <c r="H898" s="96">
        <f>SUM(F898:G898)</f>
        <v>344</v>
      </c>
      <c r="I898" s="183">
        <v>2</v>
      </c>
      <c r="J898" s="183">
        <v>1</v>
      </c>
      <c r="K898" s="183">
        <f>SUM(I898:J898)</f>
        <v>3</v>
      </c>
    </row>
    <row r="899" spans="1:11" ht="21">
      <c r="A899" s="101"/>
      <c r="B899" s="181"/>
      <c r="C899" s="3" t="s">
        <v>1539</v>
      </c>
      <c r="D899" s="3">
        <v>176030502</v>
      </c>
      <c r="E899" s="180" t="s">
        <v>1055</v>
      </c>
      <c r="F899" s="98">
        <v>381</v>
      </c>
      <c r="G899" s="95">
        <v>250</v>
      </c>
      <c r="H899" s="96">
        <f>SUM(F899:G899)</f>
        <v>631</v>
      </c>
      <c r="I899" s="182"/>
      <c r="J899" s="182"/>
      <c r="K899" s="182"/>
    </row>
    <row r="900" spans="1:11" ht="21">
      <c r="A900" s="101"/>
      <c r="B900" s="181"/>
      <c r="C900" s="3" t="s">
        <v>1539</v>
      </c>
      <c r="D900" s="3">
        <v>176030514</v>
      </c>
      <c r="E900" s="180" t="s">
        <v>1055</v>
      </c>
      <c r="F900" s="98">
        <v>205</v>
      </c>
      <c r="G900" s="96">
        <v>132</v>
      </c>
      <c r="H900" s="96">
        <f>SUM(F900:G900)</f>
        <v>337</v>
      </c>
      <c r="I900" s="182"/>
      <c r="J900" s="182"/>
      <c r="K900" s="182"/>
    </row>
    <row r="901" spans="1:11" ht="21">
      <c r="A901" s="101"/>
      <c r="B901" s="181"/>
      <c r="C901" s="187" t="s">
        <v>1297</v>
      </c>
      <c r="D901" s="187"/>
      <c r="E901" s="180" t="s">
        <v>1055</v>
      </c>
      <c r="F901" s="186">
        <f>SUM(F898:F900)</f>
        <v>790</v>
      </c>
      <c r="G901" s="33">
        <f>SUM(G898:G900)</f>
        <v>522</v>
      </c>
      <c r="H901" s="33">
        <f>SUM(F901:G901)</f>
        <v>1312</v>
      </c>
      <c r="I901" s="179"/>
      <c r="J901" s="179"/>
      <c r="K901" s="179"/>
    </row>
    <row r="902" spans="1:11" ht="21">
      <c r="A902" s="101">
        <v>7</v>
      </c>
      <c r="B902" s="181" t="s">
        <v>2729</v>
      </c>
      <c r="C902" s="14" t="s">
        <v>1539</v>
      </c>
      <c r="D902" s="14">
        <v>176030503</v>
      </c>
      <c r="E902" s="180" t="s">
        <v>1055</v>
      </c>
      <c r="F902" s="99">
        <v>207</v>
      </c>
      <c r="G902" s="97">
        <v>0</v>
      </c>
      <c r="H902" s="97">
        <f>SUM(F902:G902)</f>
        <v>207</v>
      </c>
      <c r="I902" s="183">
        <v>3</v>
      </c>
      <c r="J902" s="183">
        <v>0</v>
      </c>
      <c r="K902" s="183">
        <f>SUM(I902:J902)</f>
        <v>3</v>
      </c>
    </row>
    <row r="903" spans="1:11" ht="21">
      <c r="A903" s="101"/>
      <c r="B903" s="181"/>
      <c r="C903" s="14" t="s">
        <v>1539</v>
      </c>
      <c r="D903" s="14">
        <v>176030504</v>
      </c>
      <c r="E903" s="180" t="s">
        <v>1055</v>
      </c>
      <c r="F903" s="99">
        <v>271</v>
      </c>
      <c r="G903" s="97">
        <v>0</v>
      </c>
      <c r="H903" s="97">
        <f>SUM(F903:G903)</f>
        <v>271</v>
      </c>
      <c r="I903" s="182"/>
      <c r="J903" s="182"/>
      <c r="K903" s="182"/>
    </row>
    <row r="904" spans="1:11" ht="21">
      <c r="A904" s="101"/>
      <c r="B904" s="181"/>
      <c r="C904" s="14" t="s">
        <v>1539</v>
      </c>
      <c r="D904" s="14">
        <v>176030505</v>
      </c>
      <c r="E904" s="180" t="s">
        <v>1055</v>
      </c>
      <c r="F904" s="99">
        <v>835</v>
      </c>
      <c r="G904" s="97">
        <v>0</v>
      </c>
      <c r="H904" s="97">
        <f>SUM(F904:G904)</f>
        <v>835</v>
      </c>
      <c r="I904" s="182"/>
      <c r="J904" s="182"/>
      <c r="K904" s="182"/>
    </row>
    <row r="905" spans="1:11" ht="21">
      <c r="A905" s="101"/>
      <c r="B905" s="181"/>
      <c r="C905" s="3" t="s">
        <v>1539</v>
      </c>
      <c r="D905" s="3">
        <v>176030506</v>
      </c>
      <c r="E905" s="180" t="s">
        <v>1055</v>
      </c>
      <c r="F905" s="98">
        <v>78</v>
      </c>
      <c r="G905" s="95">
        <v>0</v>
      </c>
      <c r="H905" s="96">
        <f>SUM(F905:G905)</f>
        <v>78</v>
      </c>
      <c r="I905" s="182"/>
      <c r="J905" s="182"/>
      <c r="K905" s="182"/>
    </row>
    <row r="906" spans="1:11" ht="21">
      <c r="A906" s="101"/>
      <c r="B906" s="181"/>
      <c r="C906" s="3" t="s">
        <v>1539</v>
      </c>
      <c r="D906" s="3">
        <v>176030512</v>
      </c>
      <c r="E906" s="180" t="s">
        <v>1055</v>
      </c>
      <c r="F906" s="98">
        <v>225</v>
      </c>
      <c r="G906" s="95">
        <v>0</v>
      </c>
      <c r="H906" s="96">
        <f>SUM(F906:G906)</f>
        <v>225</v>
      </c>
      <c r="I906" s="182"/>
      <c r="J906" s="182"/>
      <c r="K906" s="182"/>
    </row>
    <row r="907" spans="1:11" ht="21">
      <c r="A907" s="101"/>
      <c r="B907" s="181"/>
      <c r="C907" s="187" t="s">
        <v>1297</v>
      </c>
      <c r="D907" s="187"/>
      <c r="E907" s="180" t="s">
        <v>1055</v>
      </c>
      <c r="F907" s="186">
        <f>SUM(F902:F906)</f>
        <v>1616</v>
      </c>
      <c r="G907" s="33">
        <f>SUM(G902:G906)</f>
        <v>0</v>
      </c>
      <c r="H907" s="33">
        <f>SUM(F907:G907)</f>
        <v>1616</v>
      </c>
      <c r="I907" s="179"/>
      <c r="J907" s="179"/>
      <c r="K907" s="179"/>
    </row>
    <row r="908" spans="1:11" ht="21">
      <c r="A908" s="101">
        <v>8</v>
      </c>
      <c r="B908" s="181" t="s">
        <v>2728</v>
      </c>
      <c r="C908" s="14" t="s">
        <v>1539</v>
      </c>
      <c r="D908" s="14">
        <v>176030503</v>
      </c>
      <c r="E908" s="180" t="s">
        <v>1055</v>
      </c>
      <c r="F908" s="99">
        <v>0</v>
      </c>
      <c r="G908" s="97">
        <v>104</v>
      </c>
      <c r="H908" s="97">
        <f>SUM(F908:G908)</f>
        <v>104</v>
      </c>
      <c r="I908" s="183">
        <v>0</v>
      </c>
      <c r="J908" s="183">
        <v>2</v>
      </c>
      <c r="K908" s="183">
        <f>SUM(I908:J908)</f>
        <v>2</v>
      </c>
    </row>
    <row r="909" spans="1:11" ht="21">
      <c r="A909" s="101"/>
      <c r="B909" s="181"/>
      <c r="C909" s="14" t="s">
        <v>1539</v>
      </c>
      <c r="D909" s="14">
        <v>176030504</v>
      </c>
      <c r="E909" s="180" t="s">
        <v>1055</v>
      </c>
      <c r="F909" s="99">
        <v>0</v>
      </c>
      <c r="G909" s="97">
        <v>164</v>
      </c>
      <c r="H909" s="97">
        <f>SUM(F909:G909)</f>
        <v>164</v>
      </c>
      <c r="I909" s="182"/>
      <c r="J909" s="182"/>
      <c r="K909" s="182"/>
    </row>
    <row r="910" spans="1:11" ht="21">
      <c r="A910" s="101"/>
      <c r="B910" s="181"/>
      <c r="C910" s="14" t="s">
        <v>1539</v>
      </c>
      <c r="D910" s="14">
        <v>176030505</v>
      </c>
      <c r="E910" s="180" t="s">
        <v>1055</v>
      </c>
      <c r="F910" s="99">
        <v>0</v>
      </c>
      <c r="G910" s="97">
        <v>516</v>
      </c>
      <c r="H910" s="97">
        <f>SUM(F910:G910)</f>
        <v>516</v>
      </c>
      <c r="I910" s="182"/>
      <c r="J910" s="182"/>
      <c r="K910" s="182"/>
    </row>
    <row r="911" spans="1:11" ht="21">
      <c r="A911" s="101"/>
      <c r="B911" s="181"/>
      <c r="C911" s="3" t="s">
        <v>1539</v>
      </c>
      <c r="D911" s="3">
        <v>176030506</v>
      </c>
      <c r="E911" s="180" t="s">
        <v>1055</v>
      </c>
      <c r="F911" s="98">
        <v>0</v>
      </c>
      <c r="G911" s="95">
        <v>38</v>
      </c>
      <c r="H911" s="96">
        <f>SUM(F911:G911)</f>
        <v>38</v>
      </c>
      <c r="I911" s="182"/>
      <c r="J911" s="182"/>
      <c r="K911" s="182"/>
    </row>
    <row r="912" spans="1:11" ht="21">
      <c r="A912" s="101"/>
      <c r="B912" s="181"/>
      <c r="C912" s="3" t="s">
        <v>1539</v>
      </c>
      <c r="D912" s="3">
        <v>176030512</v>
      </c>
      <c r="E912" s="180" t="s">
        <v>1055</v>
      </c>
      <c r="F912" s="98">
        <v>0</v>
      </c>
      <c r="G912" s="95">
        <v>131</v>
      </c>
      <c r="H912" s="96">
        <f>SUM(F912:G912)</f>
        <v>131</v>
      </c>
      <c r="I912" s="182"/>
      <c r="J912" s="182"/>
      <c r="K912" s="182"/>
    </row>
    <row r="913" spans="1:11" ht="21">
      <c r="A913" s="101"/>
      <c r="B913" s="181"/>
      <c r="C913" s="187" t="s">
        <v>1297</v>
      </c>
      <c r="D913" s="187"/>
      <c r="E913" s="180" t="s">
        <v>1055</v>
      </c>
      <c r="F913" s="186">
        <f>SUM(F908:F912)</f>
        <v>0</v>
      </c>
      <c r="G913" s="33">
        <f>SUM(G908:G912)</f>
        <v>953</v>
      </c>
      <c r="H913" s="33">
        <f>SUM(F913:G913)</f>
        <v>953</v>
      </c>
      <c r="I913" s="179"/>
      <c r="J913" s="179"/>
      <c r="K913" s="179"/>
    </row>
    <row r="914" spans="1:11" ht="21">
      <c r="A914" s="101">
        <v>9</v>
      </c>
      <c r="B914" s="181" t="s">
        <v>2727</v>
      </c>
      <c r="C914" s="14" t="s">
        <v>1539</v>
      </c>
      <c r="D914" s="14">
        <v>176030507</v>
      </c>
      <c r="E914" s="180" t="s">
        <v>1055</v>
      </c>
      <c r="F914" s="99">
        <v>692</v>
      </c>
      <c r="G914" s="97">
        <v>435</v>
      </c>
      <c r="H914" s="97">
        <f>SUM(F914:G914)</f>
        <v>1127</v>
      </c>
      <c r="I914" s="183">
        <v>2</v>
      </c>
      <c r="J914" s="183">
        <v>1</v>
      </c>
      <c r="K914" s="183">
        <f>SUM(I914:J914)</f>
        <v>3</v>
      </c>
    </row>
    <row r="915" spans="1:11" ht="21">
      <c r="A915" s="101"/>
      <c r="B915" s="181"/>
      <c r="C915" s="3" t="s">
        <v>1539</v>
      </c>
      <c r="D915" s="3">
        <v>176030513</v>
      </c>
      <c r="E915" s="180" t="s">
        <v>1055</v>
      </c>
      <c r="F915" s="98">
        <v>346</v>
      </c>
      <c r="G915" s="95">
        <v>200</v>
      </c>
      <c r="H915" s="96">
        <f>SUM(F915:G915)</f>
        <v>546</v>
      </c>
      <c r="I915" s="182"/>
      <c r="J915" s="182"/>
      <c r="K915" s="182"/>
    </row>
    <row r="916" spans="1:11" ht="21">
      <c r="A916" s="101"/>
      <c r="B916" s="181"/>
      <c r="C916" s="187" t="s">
        <v>1297</v>
      </c>
      <c r="D916" s="187"/>
      <c r="E916" s="180" t="s">
        <v>1055</v>
      </c>
      <c r="F916" s="186">
        <f>SUM(F914:F915)</f>
        <v>1038</v>
      </c>
      <c r="G916" s="33">
        <f>SUM(G914:G915)</f>
        <v>635</v>
      </c>
      <c r="H916" s="33">
        <f>SUM(F916:G916)</f>
        <v>1673</v>
      </c>
      <c r="I916" s="179"/>
      <c r="J916" s="179"/>
      <c r="K916" s="179"/>
    </row>
    <row r="917" spans="1:11" ht="21">
      <c r="A917" s="113">
        <v>10</v>
      </c>
      <c r="B917" s="181" t="s">
        <v>1543</v>
      </c>
      <c r="C917" s="3" t="s">
        <v>1539</v>
      </c>
      <c r="D917" s="3">
        <v>176030508</v>
      </c>
      <c r="E917" s="180" t="s">
        <v>1055</v>
      </c>
      <c r="F917" s="98">
        <v>243</v>
      </c>
      <c r="G917" s="95">
        <v>0</v>
      </c>
      <c r="H917" s="96">
        <f>SUM(F917:G917)</f>
        <v>243</v>
      </c>
      <c r="I917" s="183">
        <v>3</v>
      </c>
      <c r="J917" s="183">
        <v>0</v>
      </c>
      <c r="K917" s="183">
        <f>SUM(I917:J917)</f>
        <v>3</v>
      </c>
    </row>
    <row r="918" spans="1:11" ht="21">
      <c r="A918" s="113"/>
      <c r="B918" s="181"/>
      <c r="C918" s="3" t="s">
        <v>1539</v>
      </c>
      <c r="D918" s="3">
        <v>176030509</v>
      </c>
      <c r="E918" s="180" t="s">
        <v>1055</v>
      </c>
      <c r="F918" s="98">
        <v>407</v>
      </c>
      <c r="G918" s="95">
        <v>0</v>
      </c>
      <c r="H918" s="96">
        <f>SUM(F918:G918)</f>
        <v>407</v>
      </c>
      <c r="I918" s="182"/>
      <c r="J918" s="182"/>
      <c r="K918" s="182"/>
    </row>
    <row r="919" spans="1:11" ht="21">
      <c r="A919" s="113"/>
      <c r="B919" s="181"/>
      <c r="C919" s="3" t="s">
        <v>1539</v>
      </c>
      <c r="D919" s="3">
        <v>176030511</v>
      </c>
      <c r="E919" s="180" t="s">
        <v>1055</v>
      </c>
      <c r="F919" s="98">
        <v>441</v>
      </c>
      <c r="G919" s="95">
        <v>0</v>
      </c>
      <c r="H919" s="96">
        <f>SUM(F919:G919)</f>
        <v>441</v>
      </c>
      <c r="I919" s="182"/>
      <c r="J919" s="182"/>
      <c r="K919" s="182"/>
    </row>
    <row r="920" spans="1:11" ht="21">
      <c r="A920" s="113"/>
      <c r="B920" s="181"/>
      <c r="C920" s="3" t="s">
        <v>1539</v>
      </c>
      <c r="D920" s="3">
        <v>176030515</v>
      </c>
      <c r="E920" s="180" t="s">
        <v>1055</v>
      </c>
      <c r="F920" s="98">
        <v>215</v>
      </c>
      <c r="G920" s="96">
        <v>0</v>
      </c>
      <c r="H920" s="96">
        <f>SUM(F920:G920)</f>
        <v>215</v>
      </c>
      <c r="I920" s="182"/>
      <c r="J920" s="182"/>
      <c r="K920" s="182"/>
    </row>
    <row r="921" spans="1:11" ht="21">
      <c r="A921" s="113"/>
      <c r="B921" s="181"/>
      <c r="C921" s="3" t="s">
        <v>1539</v>
      </c>
      <c r="D921" s="3">
        <v>176030516</v>
      </c>
      <c r="E921" s="180" t="s">
        <v>1055</v>
      </c>
      <c r="F921" s="98">
        <v>266</v>
      </c>
      <c r="G921" s="96">
        <v>0</v>
      </c>
      <c r="H921" s="96">
        <f>SUM(F921:G921)</f>
        <v>266</v>
      </c>
      <c r="I921" s="182"/>
      <c r="J921" s="182"/>
      <c r="K921" s="182"/>
    </row>
    <row r="922" spans="1:11" ht="21">
      <c r="A922" s="113"/>
      <c r="B922" s="181"/>
      <c r="C922" s="187" t="s">
        <v>1297</v>
      </c>
      <c r="D922" s="187"/>
      <c r="E922" s="180" t="s">
        <v>1055</v>
      </c>
      <c r="F922" s="186">
        <f>SUM(F917:F921)</f>
        <v>1572</v>
      </c>
      <c r="G922" s="33">
        <v>0</v>
      </c>
      <c r="H922" s="33">
        <f>SUM(F922:G922)</f>
        <v>1572</v>
      </c>
      <c r="I922" s="179"/>
      <c r="J922" s="179"/>
      <c r="K922" s="179"/>
    </row>
    <row r="923" spans="1:11" ht="21">
      <c r="A923" s="101">
        <v>11</v>
      </c>
      <c r="B923" s="181" t="s">
        <v>2726</v>
      </c>
      <c r="C923" s="3" t="s">
        <v>1539</v>
      </c>
      <c r="D923" s="3">
        <v>176030508</v>
      </c>
      <c r="E923" s="180" t="s">
        <v>1055</v>
      </c>
      <c r="F923" s="98">
        <v>0</v>
      </c>
      <c r="G923" s="95">
        <v>158</v>
      </c>
      <c r="H923" s="96">
        <f>SUM(G923)</f>
        <v>158</v>
      </c>
      <c r="I923" s="183">
        <v>0</v>
      </c>
      <c r="J923" s="183">
        <v>2</v>
      </c>
      <c r="K923" s="183">
        <f>SUM(I923:J923)</f>
        <v>2</v>
      </c>
    </row>
    <row r="924" spans="1:11" ht="21">
      <c r="A924" s="101"/>
      <c r="B924" s="181"/>
      <c r="C924" s="3" t="s">
        <v>1539</v>
      </c>
      <c r="D924" s="3">
        <v>176030509</v>
      </c>
      <c r="E924" s="180" t="s">
        <v>1055</v>
      </c>
      <c r="F924" s="98">
        <v>0</v>
      </c>
      <c r="G924" s="95">
        <v>257</v>
      </c>
      <c r="H924" s="96">
        <f>SUM(G924)</f>
        <v>257</v>
      </c>
      <c r="I924" s="182"/>
      <c r="J924" s="182"/>
      <c r="K924" s="182"/>
    </row>
    <row r="925" spans="1:11" ht="21">
      <c r="A925" s="101"/>
      <c r="B925" s="181"/>
      <c r="C925" s="3" t="s">
        <v>1539</v>
      </c>
      <c r="D925" s="3">
        <v>176030511</v>
      </c>
      <c r="E925" s="180" t="s">
        <v>1055</v>
      </c>
      <c r="F925" s="98">
        <v>0</v>
      </c>
      <c r="G925" s="95">
        <v>280</v>
      </c>
      <c r="H925" s="96">
        <f>SUM(G925)</f>
        <v>280</v>
      </c>
      <c r="I925" s="182"/>
      <c r="J925" s="182"/>
      <c r="K925" s="182"/>
    </row>
    <row r="926" spans="1:11" ht="21">
      <c r="A926" s="101"/>
      <c r="B926" s="181"/>
      <c r="C926" s="3" t="s">
        <v>1539</v>
      </c>
      <c r="D926" s="3">
        <v>176030515</v>
      </c>
      <c r="E926" s="180" t="s">
        <v>1055</v>
      </c>
      <c r="F926" s="98">
        <v>0</v>
      </c>
      <c r="G926" s="96">
        <v>89</v>
      </c>
      <c r="H926" s="96">
        <f>SUM(G926)</f>
        <v>89</v>
      </c>
      <c r="I926" s="182"/>
      <c r="J926" s="182"/>
      <c r="K926" s="182"/>
    </row>
    <row r="927" spans="1:11" ht="21">
      <c r="A927" s="101"/>
      <c r="B927" s="181"/>
      <c r="C927" s="3" t="s">
        <v>1539</v>
      </c>
      <c r="D927" s="3">
        <v>176030516</v>
      </c>
      <c r="E927" s="180" t="s">
        <v>1055</v>
      </c>
      <c r="F927" s="98">
        <v>0</v>
      </c>
      <c r="G927" s="96">
        <v>116</v>
      </c>
      <c r="H927" s="96">
        <f>SUM(G927)</f>
        <v>116</v>
      </c>
      <c r="I927" s="182"/>
      <c r="J927" s="182"/>
      <c r="K927" s="182"/>
    </row>
    <row r="928" spans="1:11" ht="21">
      <c r="A928" s="101"/>
      <c r="B928" s="181"/>
      <c r="C928" s="187" t="s">
        <v>1297</v>
      </c>
      <c r="D928" s="187"/>
      <c r="E928" s="180" t="s">
        <v>1055</v>
      </c>
      <c r="F928" s="186">
        <v>0</v>
      </c>
      <c r="G928" s="33">
        <f>SUM(G923:G927)</f>
        <v>900</v>
      </c>
      <c r="H928" s="33">
        <f>SUM(G928)</f>
        <v>900</v>
      </c>
      <c r="I928" s="179"/>
      <c r="J928" s="179"/>
      <c r="K928" s="179"/>
    </row>
    <row r="929" spans="1:11" ht="21">
      <c r="A929" s="101">
        <v>12</v>
      </c>
      <c r="B929" s="181" t="s">
        <v>2725</v>
      </c>
      <c r="C929" s="3" t="s">
        <v>1539</v>
      </c>
      <c r="D929" s="3">
        <v>176030510</v>
      </c>
      <c r="E929" s="180" t="s">
        <v>1055</v>
      </c>
      <c r="F929" s="98">
        <v>223</v>
      </c>
      <c r="G929" s="95">
        <v>140</v>
      </c>
      <c r="H929" s="96">
        <f>SUM(F929:G929)</f>
        <v>363</v>
      </c>
      <c r="I929" s="183">
        <v>2</v>
      </c>
      <c r="J929" s="183">
        <v>1</v>
      </c>
      <c r="K929" s="183">
        <f>SUM(I929:J929)</f>
        <v>3</v>
      </c>
    </row>
    <row r="930" spans="1:11" ht="21">
      <c r="A930" s="101"/>
      <c r="B930" s="181"/>
      <c r="C930" s="3" t="s">
        <v>1539</v>
      </c>
      <c r="D930" s="3">
        <v>176030519</v>
      </c>
      <c r="E930" s="180" t="s">
        <v>1055</v>
      </c>
      <c r="F930" s="98">
        <v>233</v>
      </c>
      <c r="G930" s="96">
        <v>113</v>
      </c>
      <c r="H930" s="96">
        <f>SUM(F930:G930)</f>
        <v>346</v>
      </c>
      <c r="I930" s="182"/>
      <c r="J930" s="182"/>
      <c r="K930" s="182"/>
    </row>
    <row r="931" spans="1:11" ht="21">
      <c r="A931" s="101"/>
      <c r="B931" s="181"/>
      <c r="C931" s="3" t="s">
        <v>1539</v>
      </c>
      <c r="D931" s="3">
        <v>176030520</v>
      </c>
      <c r="E931" s="180" t="s">
        <v>1055</v>
      </c>
      <c r="F931" s="98">
        <v>167</v>
      </c>
      <c r="G931" s="96">
        <v>62</v>
      </c>
      <c r="H931" s="96">
        <f>SUM(F931:G931)</f>
        <v>229</v>
      </c>
      <c r="I931" s="182"/>
      <c r="J931" s="182"/>
      <c r="K931" s="182"/>
    </row>
    <row r="932" spans="1:11" ht="21">
      <c r="A932" s="101"/>
      <c r="B932" s="181"/>
      <c r="C932" s="3" t="s">
        <v>1539</v>
      </c>
      <c r="D932" s="3">
        <v>176030521</v>
      </c>
      <c r="E932" s="180" t="s">
        <v>1055</v>
      </c>
      <c r="F932" s="98">
        <v>163</v>
      </c>
      <c r="G932" s="96">
        <v>88</v>
      </c>
      <c r="H932" s="96">
        <f>SUM(F932:G932)</f>
        <v>251</v>
      </c>
      <c r="I932" s="182"/>
      <c r="J932" s="182"/>
      <c r="K932" s="182"/>
    </row>
    <row r="933" spans="1:11" ht="21">
      <c r="A933" s="101"/>
      <c r="B933" s="181"/>
      <c r="C933" s="187" t="s">
        <v>1297</v>
      </c>
      <c r="D933" s="187"/>
      <c r="E933" s="180" t="s">
        <v>1055</v>
      </c>
      <c r="F933" s="186">
        <f>SUM(F929:F932)</f>
        <v>786</v>
      </c>
      <c r="G933" s="33">
        <f>SUM(G929:G932)</f>
        <v>403</v>
      </c>
      <c r="H933" s="33">
        <f>SUM(F933:G933)</f>
        <v>1189</v>
      </c>
      <c r="I933" s="182"/>
      <c r="J933" s="182"/>
      <c r="K933" s="182"/>
    </row>
    <row r="934" spans="1:11" ht="21">
      <c r="A934" s="101">
        <v>13</v>
      </c>
      <c r="B934" s="181" t="s">
        <v>2724</v>
      </c>
      <c r="C934" s="3" t="s">
        <v>1539</v>
      </c>
      <c r="D934" s="3">
        <v>176030517</v>
      </c>
      <c r="E934" s="180" t="s">
        <v>1055</v>
      </c>
      <c r="F934" s="98">
        <v>221</v>
      </c>
      <c r="G934" s="96">
        <v>144</v>
      </c>
      <c r="H934" s="96">
        <f>SUM(F934:G934)</f>
        <v>365</v>
      </c>
      <c r="I934" s="183">
        <v>2</v>
      </c>
      <c r="J934" s="183">
        <v>1</v>
      </c>
      <c r="K934" s="183">
        <f>SUM(I934:J934)</f>
        <v>3</v>
      </c>
    </row>
    <row r="935" spans="1:11" ht="21">
      <c r="A935" s="101"/>
      <c r="B935" s="181"/>
      <c r="C935" s="14" t="s">
        <v>1539</v>
      </c>
      <c r="D935" s="14">
        <v>176030518</v>
      </c>
      <c r="E935" s="180" t="s">
        <v>1055</v>
      </c>
      <c r="F935" s="99">
        <v>566</v>
      </c>
      <c r="G935" s="97">
        <v>396</v>
      </c>
      <c r="H935" s="97">
        <f>SUM(F935:G935)</f>
        <v>962</v>
      </c>
      <c r="I935" s="182"/>
      <c r="J935" s="182"/>
      <c r="K935" s="182"/>
    </row>
    <row r="936" spans="1:11" ht="21">
      <c r="A936" s="101"/>
      <c r="B936" s="181"/>
      <c r="C936" s="187" t="s">
        <v>1297</v>
      </c>
      <c r="D936" s="187"/>
      <c r="E936" s="180" t="s">
        <v>1055</v>
      </c>
      <c r="F936" s="186">
        <f>SUM(F934:F935)</f>
        <v>787</v>
      </c>
      <c r="G936" s="33">
        <f>SUM(G934:G935)</f>
        <v>540</v>
      </c>
      <c r="H936" s="33">
        <f>SUM(F936:G936)</f>
        <v>1327</v>
      </c>
      <c r="I936" s="179"/>
      <c r="J936" s="179"/>
      <c r="K936" s="179"/>
    </row>
    <row r="937" spans="1:11" ht="21">
      <c r="A937" s="101">
        <v>14</v>
      </c>
      <c r="B937" s="181" t="s">
        <v>2723</v>
      </c>
      <c r="C937" s="7" t="s">
        <v>1536</v>
      </c>
      <c r="D937" s="7">
        <v>176030601</v>
      </c>
      <c r="E937" s="180" t="s">
        <v>1055</v>
      </c>
      <c r="F937" s="100">
        <v>368</v>
      </c>
      <c r="G937" s="95">
        <v>239</v>
      </c>
      <c r="H937" s="96">
        <f>SUM(F937:G937)</f>
        <v>607</v>
      </c>
      <c r="I937" s="183">
        <v>2</v>
      </c>
      <c r="J937" s="183">
        <v>1</v>
      </c>
      <c r="K937" s="183">
        <f>SUM(I937:J937)</f>
        <v>3</v>
      </c>
    </row>
    <row r="938" spans="1:11" ht="21">
      <c r="A938" s="101"/>
      <c r="B938" s="181"/>
      <c r="C938" s="7" t="s">
        <v>1536</v>
      </c>
      <c r="D938" s="7">
        <v>176030602</v>
      </c>
      <c r="E938" s="180" t="s">
        <v>1055</v>
      </c>
      <c r="F938" s="100">
        <v>275</v>
      </c>
      <c r="G938" s="95">
        <v>192</v>
      </c>
      <c r="H938" s="96">
        <f>SUM(F938:G938)</f>
        <v>467</v>
      </c>
      <c r="I938" s="182"/>
      <c r="J938" s="182"/>
      <c r="K938" s="182"/>
    </row>
    <row r="939" spans="1:11" ht="21">
      <c r="A939" s="101"/>
      <c r="B939" s="181"/>
      <c r="C939" s="7" t="s">
        <v>1536</v>
      </c>
      <c r="D939" s="7">
        <v>176030604</v>
      </c>
      <c r="E939" s="180" t="s">
        <v>1055</v>
      </c>
      <c r="F939" s="100">
        <v>169</v>
      </c>
      <c r="G939" s="95">
        <v>114</v>
      </c>
      <c r="H939" s="96">
        <f>SUM(F939:G939)</f>
        <v>283</v>
      </c>
      <c r="I939" s="182"/>
      <c r="J939" s="182"/>
      <c r="K939" s="182"/>
    </row>
    <row r="940" spans="1:11" ht="21">
      <c r="A940" s="101"/>
      <c r="B940" s="181"/>
      <c r="C940" s="187" t="s">
        <v>1297</v>
      </c>
      <c r="D940" s="187"/>
      <c r="E940" s="180" t="s">
        <v>1055</v>
      </c>
      <c r="F940" s="186">
        <f>SUM(F937:F939)</f>
        <v>812</v>
      </c>
      <c r="G940" s="33">
        <f>SUM(G937:G939)</f>
        <v>545</v>
      </c>
      <c r="H940" s="33">
        <f>SUM(F940:G940)</f>
        <v>1357</v>
      </c>
      <c r="I940" s="179"/>
      <c r="J940" s="179"/>
      <c r="K940" s="179"/>
    </row>
    <row r="941" spans="1:11" ht="21">
      <c r="A941" s="101">
        <v>15</v>
      </c>
      <c r="B941" s="181" t="s">
        <v>2722</v>
      </c>
      <c r="C941" s="7" t="s">
        <v>1536</v>
      </c>
      <c r="D941" s="7">
        <v>176030603</v>
      </c>
      <c r="E941" s="180" t="s">
        <v>1055</v>
      </c>
      <c r="F941" s="100">
        <v>604</v>
      </c>
      <c r="G941" s="95">
        <v>456</v>
      </c>
      <c r="H941" s="96">
        <f>SUM(F941:G941)</f>
        <v>1060</v>
      </c>
      <c r="I941" s="183">
        <v>2</v>
      </c>
      <c r="J941" s="183">
        <v>1</v>
      </c>
      <c r="K941" s="183">
        <f>SUM(I941:J941)</f>
        <v>3</v>
      </c>
    </row>
    <row r="942" spans="1:11" ht="21">
      <c r="A942" s="101"/>
      <c r="B942" s="181"/>
      <c r="C942" s="3" t="s">
        <v>1535</v>
      </c>
      <c r="D942" s="3">
        <v>176030607</v>
      </c>
      <c r="E942" s="180" t="s">
        <v>1055</v>
      </c>
      <c r="F942" s="98">
        <v>386</v>
      </c>
      <c r="G942" s="95">
        <v>226</v>
      </c>
      <c r="H942" s="96">
        <f>SUM(F942:G942)</f>
        <v>612</v>
      </c>
      <c r="I942" s="182"/>
      <c r="J942" s="182"/>
      <c r="K942" s="182"/>
    </row>
    <row r="943" spans="1:11" ht="21">
      <c r="A943" s="101"/>
      <c r="B943" s="181"/>
      <c r="C943" s="187" t="s">
        <v>1297</v>
      </c>
      <c r="D943" s="187"/>
      <c r="E943" s="180" t="s">
        <v>1055</v>
      </c>
      <c r="F943" s="186">
        <f>SUM(F941:F942)</f>
        <v>990</v>
      </c>
      <c r="G943" s="33">
        <f>SUM(G941:G942)</f>
        <v>682</v>
      </c>
      <c r="H943" s="33">
        <f>SUM(F943:G943)</f>
        <v>1672</v>
      </c>
      <c r="I943" s="179"/>
      <c r="J943" s="179"/>
      <c r="K943" s="179"/>
    </row>
    <row r="944" spans="1:11" ht="21">
      <c r="A944" s="101">
        <v>16</v>
      </c>
      <c r="B944" s="189" t="s">
        <v>2721</v>
      </c>
      <c r="C944" s="7" t="s">
        <v>1533</v>
      </c>
      <c r="D944" s="3">
        <v>176030605</v>
      </c>
      <c r="E944" s="180" t="s">
        <v>1055</v>
      </c>
      <c r="F944" s="98">
        <v>511</v>
      </c>
      <c r="G944" s="95">
        <v>369</v>
      </c>
      <c r="H944" s="96">
        <f>SUM(F944:G944)</f>
        <v>880</v>
      </c>
      <c r="I944" s="183">
        <v>2</v>
      </c>
      <c r="J944" s="183">
        <v>1</v>
      </c>
      <c r="K944" s="183">
        <f>SUM(I944:J944)</f>
        <v>3</v>
      </c>
    </row>
    <row r="945" spans="1:11" ht="21">
      <c r="A945" s="101"/>
      <c r="B945" s="189"/>
      <c r="C945" s="7" t="s">
        <v>1533</v>
      </c>
      <c r="D945" s="3">
        <v>176030606</v>
      </c>
      <c r="E945" s="180" t="s">
        <v>1055</v>
      </c>
      <c r="F945" s="98">
        <v>416</v>
      </c>
      <c r="G945" s="95">
        <v>307</v>
      </c>
      <c r="H945" s="96">
        <f>SUM(F945:G945)</f>
        <v>723</v>
      </c>
      <c r="I945" s="182"/>
      <c r="J945" s="182"/>
      <c r="K945" s="182"/>
    </row>
    <row r="946" spans="1:11" ht="21">
      <c r="A946" s="101"/>
      <c r="B946" s="189"/>
      <c r="C946" s="187" t="s">
        <v>1297</v>
      </c>
      <c r="D946" s="187"/>
      <c r="E946" s="180" t="s">
        <v>1055</v>
      </c>
      <c r="F946" s="186">
        <f>SUM(F944:F945)</f>
        <v>927</v>
      </c>
      <c r="G946" s="33">
        <f>SUM(G944:G945)</f>
        <v>676</v>
      </c>
      <c r="H946" s="33">
        <f>SUM(F946:G946)</f>
        <v>1603</v>
      </c>
      <c r="I946" s="182"/>
      <c r="J946" s="182"/>
      <c r="K946" s="182"/>
    </row>
    <row r="947" spans="1:11" ht="21">
      <c r="A947" s="110">
        <v>17</v>
      </c>
      <c r="B947" s="181" t="s">
        <v>2720</v>
      </c>
      <c r="C947" s="3" t="s">
        <v>1528</v>
      </c>
      <c r="D947" s="3">
        <v>176030701</v>
      </c>
      <c r="E947" s="180" t="s">
        <v>1055</v>
      </c>
      <c r="F947" s="98">
        <v>422</v>
      </c>
      <c r="G947" s="96">
        <v>221</v>
      </c>
      <c r="H947" s="96">
        <f>SUM(F947:G947)</f>
        <v>643</v>
      </c>
      <c r="I947" s="183">
        <v>1</v>
      </c>
      <c r="J947" s="183">
        <v>1</v>
      </c>
      <c r="K947" s="183">
        <f>SUM(I947:J947)</f>
        <v>2</v>
      </c>
    </row>
    <row r="948" spans="1:11" ht="21">
      <c r="A948" s="110"/>
      <c r="B948" s="181"/>
      <c r="C948" s="3" t="s">
        <v>1528</v>
      </c>
      <c r="D948" s="3">
        <v>176030702</v>
      </c>
      <c r="E948" s="180" t="s">
        <v>1055</v>
      </c>
      <c r="F948" s="98">
        <v>280</v>
      </c>
      <c r="G948" s="96">
        <v>180</v>
      </c>
      <c r="H948" s="96">
        <f>SUM(F948:G948)</f>
        <v>460</v>
      </c>
      <c r="I948" s="182"/>
      <c r="J948" s="182"/>
      <c r="K948" s="182"/>
    </row>
    <row r="949" spans="1:11" ht="21">
      <c r="A949" s="110"/>
      <c r="B949" s="181"/>
      <c r="C949" s="187" t="s">
        <v>1297</v>
      </c>
      <c r="D949" s="187"/>
      <c r="E949" s="180" t="s">
        <v>1055</v>
      </c>
      <c r="F949" s="186">
        <f>SUM(F947:F948)</f>
        <v>702</v>
      </c>
      <c r="G949" s="33">
        <f>SUM(G947:G948)</f>
        <v>401</v>
      </c>
      <c r="H949" s="33">
        <f>SUM(F949:G949)</f>
        <v>1103</v>
      </c>
      <c r="I949" s="179"/>
      <c r="J949" s="179"/>
      <c r="K949" s="179"/>
    </row>
    <row r="950" spans="1:11" ht="21">
      <c r="A950" s="110">
        <v>18</v>
      </c>
      <c r="B950" s="181" t="s">
        <v>2719</v>
      </c>
      <c r="C950" s="3" t="s">
        <v>1528</v>
      </c>
      <c r="D950" s="3">
        <v>176030703</v>
      </c>
      <c r="E950" s="180" t="s">
        <v>1055</v>
      </c>
      <c r="F950" s="98">
        <v>571</v>
      </c>
      <c r="G950" s="96">
        <v>390</v>
      </c>
      <c r="H950" s="96">
        <f>SUM(F950:G950)</f>
        <v>961</v>
      </c>
      <c r="I950" s="182">
        <v>2</v>
      </c>
      <c r="J950" s="182">
        <v>2</v>
      </c>
      <c r="K950" s="182">
        <f>SUM(I950:J950)</f>
        <v>4</v>
      </c>
    </row>
    <row r="951" spans="1:11" ht="21">
      <c r="A951" s="110"/>
      <c r="B951" s="181"/>
      <c r="C951" s="3" t="s">
        <v>1528</v>
      </c>
      <c r="D951" s="3">
        <v>176030704</v>
      </c>
      <c r="E951" s="180" t="s">
        <v>1055</v>
      </c>
      <c r="F951" s="98">
        <v>209</v>
      </c>
      <c r="G951" s="96">
        <v>127</v>
      </c>
      <c r="H951" s="96">
        <f>SUM(F951:G951)</f>
        <v>336</v>
      </c>
      <c r="I951" s="182"/>
      <c r="J951" s="182"/>
      <c r="K951" s="182"/>
    </row>
    <row r="952" spans="1:11" ht="21">
      <c r="A952" s="110"/>
      <c r="B952" s="181"/>
      <c r="C952" s="3" t="s">
        <v>1528</v>
      </c>
      <c r="D952" s="3">
        <v>176030705</v>
      </c>
      <c r="E952" s="180" t="s">
        <v>1055</v>
      </c>
      <c r="F952" s="98">
        <v>194</v>
      </c>
      <c r="G952" s="96">
        <v>127</v>
      </c>
      <c r="H952" s="96">
        <f>SUM(F952:G952)</f>
        <v>321</v>
      </c>
      <c r="I952" s="182"/>
      <c r="J952" s="182"/>
      <c r="K952" s="182"/>
    </row>
    <row r="953" spans="1:11" ht="21">
      <c r="A953" s="110"/>
      <c r="B953" s="181"/>
      <c r="C953" s="3" t="s">
        <v>1530</v>
      </c>
      <c r="D953" s="3">
        <v>176030708</v>
      </c>
      <c r="E953" s="180" t="s">
        <v>1055</v>
      </c>
      <c r="F953" s="98">
        <v>291</v>
      </c>
      <c r="G953" s="96">
        <v>182</v>
      </c>
      <c r="H953" s="96">
        <f>SUM(F953:G953)</f>
        <v>473</v>
      </c>
      <c r="I953" s="182"/>
      <c r="J953" s="182"/>
      <c r="K953" s="182"/>
    </row>
    <row r="954" spans="1:11" ht="21">
      <c r="A954" s="110"/>
      <c r="B954" s="181"/>
      <c r="C954" s="187" t="s">
        <v>1297</v>
      </c>
      <c r="D954" s="187"/>
      <c r="E954" s="180" t="s">
        <v>1055</v>
      </c>
      <c r="F954" s="186">
        <f>SUM(F950:F953)</f>
        <v>1265</v>
      </c>
      <c r="G954" s="33">
        <f>SUM(G950:G953)</f>
        <v>826</v>
      </c>
      <c r="H954" s="33">
        <f>SUM(F954:G954)</f>
        <v>2091</v>
      </c>
      <c r="I954" s="179"/>
      <c r="J954" s="179"/>
      <c r="K954" s="179"/>
    </row>
    <row r="955" spans="1:11" ht="21">
      <c r="A955" s="110">
        <v>19</v>
      </c>
      <c r="B955" s="181" t="s">
        <v>2718</v>
      </c>
      <c r="C955" s="3" t="s">
        <v>1528</v>
      </c>
      <c r="D955" s="3">
        <v>176030706</v>
      </c>
      <c r="E955" s="180" t="s">
        <v>1055</v>
      </c>
      <c r="F955" s="98">
        <v>431</v>
      </c>
      <c r="G955" s="96">
        <v>231</v>
      </c>
      <c r="H955" s="96">
        <f>SUM(F955:G955)</f>
        <v>662</v>
      </c>
      <c r="I955" s="183">
        <v>2</v>
      </c>
      <c r="J955" s="183">
        <v>1</v>
      </c>
      <c r="K955" s="183">
        <f>SUM(I955:J955)</f>
        <v>3</v>
      </c>
    </row>
    <row r="956" spans="1:11" ht="21">
      <c r="A956" s="110"/>
      <c r="B956" s="181"/>
      <c r="C956" s="3" t="s">
        <v>1528</v>
      </c>
      <c r="D956" s="3">
        <v>176030707</v>
      </c>
      <c r="E956" s="180" t="s">
        <v>1055</v>
      </c>
      <c r="F956" s="98">
        <v>397</v>
      </c>
      <c r="G956" s="96">
        <v>169</v>
      </c>
      <c r="H956" s="96">
        <f>SUM(F956:G956)</f>
        <v>566</v>
      </c>
      <c r="I956" s="182"/>
      <c r="J956" s="182"/>
      <c r="K956" s="182"/>
    </row>
    <row r="957" spans="1:11" ht="21">
      <c r="A957" s="110"/>
      <c r="B957" s="181"/>
      <c r="C957" s="187" t="s">
        <v>1297</v>
      </c>
      <c r="D957" s="187"/>
      <c r="E957" s="180" t="s">
        <v>1055</v>
      </c>
      <c r="F957" s="186">
        <f>SUM(F955:F956)</f>
        <v>828</v>
      </c>
      <c r="G957" s="33">
        <f>SUM(G955:G956)</f>
        <v>400</v>
      </c>
      <c r="H957" s="33">
        <f>SUM(F957:G957)</f>
        <v>1228</v>
      </c>
      <c r="I957" s="179"/>
      <c r="J957" s="179"/>
      <c r="K957" s="179"/>
    </row>
    <row r="958" spans="1:11" ht="21">
      <c r="A958" s="111">
        <v>20</v>
      </c>
      <c r="B958" s="188" t="s">
        <v>2717</v>
      </c>
      <c r="C958" s="7" t="s">
        <v>1525</v>
      </c>
      <c r="D958" s="7">
        <v>176030801</v>
      </c>
      <c r="E958" s="180" t="s">
        <v>1055</v>
      </c>
      <c r="F958" s="100">
        <v>123</v>
      </c>
      <c r="G958" s="96">
        <v>81</v>
      </c>
      <c r="H958" s="96">
        <f>SUM(F958:G958)</f>
        <v>204</v>
      </c>
      <c r="I958" s="183">
        <v>2</v>
      </c>
      <c r="J958" s="183">
        <v>1</v>
      </c>
      <c r="K958" s="183">
        <f>SUM(I958:J958)</f>
        <v>3</v>
      </c>
    </row>
    <row r="959" spans="1:11" ht="21">
      <c r="A959" s="111"/>
      <c r="B959" s="188"/>
      <c r="C959" s="7" t="s">
        <v>1525</v>
      </c>
      <c r="D959" s="7">
        <v>176030802</v>
      </c>
      <c r="E959" s="180" t="s">
        <v>1055</v>
      </c>
      <c r="F959" s="100">
        <v>185</v>
      </c>
      <c r="G959" s="96">
        <v>112</v>
      </c>
      <c r="H959" s="96">
        <f>SUM(F959:G959)</f>
        <v>297</v>
      </c>
      <c r="I959" s="182"/>
      <c r="J959" s="182"/>
      <c r="K959" s="182"/>
    </row>
    <row r="960" spans="1:11" ht="21">
      <c r="A960" s="111"/>
      <c r="B960" s="188"/>
      <c r="C960" s="7" t="s">
        <v>1525</v>
      </c>
      <c r="D960" s="7">
        <v>176030806</v>
      </c>
      <c r="E960" s="180" t="s">
        <v>1055</v>
      </c>
      <c r="F960" s="100">
        <v>170</v>
      </c>
      <c r="G960" s="96">
        <v>130</v>
      </c>
      <c r="H960" s="96">
        <f>SUM(F960:G960)</f>
        <v>300</v>
      </c>
      <c r="I960" s="182"/>
      <c r="J960" s="182"/>
      <c r="K960" s="182"/>
    </row>
    <row r="961" spans="1:11" ht="21">
      <c r="A961" s="111"/>
      <c r="B961" s="188"/>
      <c r="C961" s="7" t="s">
        <v>1525</v>
      </c>
      <c r="D961" s="7">
        <v>176030807</v>
      </c>
      <c r="E961" s="180" t="s">
        <v>1055</v>
      </c>
      <c r="F961" s="100">
        <v>264</v>
      </c>
      <c r="G961" s="96">
        <v>209</v>
      </c>
      <c r="H961" s="96">
        <f>SUM(F961:G961)</f>
        <v>473</v>
      </c>
      <c r="I961" s="182"/>
      <c r="J961" s="182"/>
      <c r="K961" s="182"/>
    </row>
    <row r="962" spans="1:11" ht="21">
      <c r="A962" s="111"/>
      <c r="B962" s="188"/>
      <c r="C962" s="7" t="s">
        <v>1525</v>
      </c>
      <c r="D962" s="7">
        <v>176030808</v>
      </c>
      <c r="E962" s="180" t="s">
        <v>1055</v>
      </c>
      <c r="F962" s="100">
        <v>286</v>
      </c>
      <c r="G962" s="96">
        <v>219</v>
      </c>
      <c r="H962" s="96">
        <f>SUM(F962:G962)</f>
        <v>505</v>
      </c>
      <c r="I962" s="182"/>
      <c r="J962" s="182"/>
      <c r="K962" s="182"/>
    </row>
    <row r="963" spans="1:11" ht="21">
      <c r="A963" s="111"/>
      <c r="B963" s="188"/>
      <c r="C963" s="187" t="s">
        <v>1297</v>
      </c>
      <c r="D963" s="187"/>
      <c r="E963" s="180" t="s">
        <v>1055</v>
      </c>
      <c r="F963" s="186">
        <f>SUM(F958:F962)</f>
        <v>1028</v>
      </c>
      <c r="G963" s="33">
        <f>SUM(G958:G962)</f>
        <v>751</v>
      </c>
      <c r="H963" s="33">
        <f>SUM(F963:G963)</f>
        <v>1779</v>
      </c>
      <c r="I963" s="179"/>
      <c r="J963" s="179"/>
      <c r="K963" s="179"/>
    </row>
    <row r="964" spans="1:11" ht="21">
      <c r="A964" s="111">
        <v>21</v>
      </c>
      <c r="B964" s="181" t="s">
        <v>2716</v>
      </c>
      <c r="C964" s="7" t="s">
        <v>1525</v>
      </c>
      <c r="D964" s="7">
        <v>176030803</v>
      </c>
      <c r="E964" s="180" t="s">
        <v>1055</v>
      </c>
      <c r="F964" s="100">
        <v>182</v>
      </c>
      <c r="G964" s="96">
        <v>96</v>
      </c>
      <c r="H964" s="96">
        <f>SUM(F964:G964)</f>
        <v>278</v>
      </c>
      <c r="I964" s="183">
        <v>2</v>
      </c>
      <c r="J964" s="183">
        <v>1</v>
      </c>
      <c r="K964" s="183">
        <f>SUM(I964:J964)</f>
        <v>3</v>
      </c>
    </row>
    <row r="965" spans="1:11" ht="21">
      <c r="A965" s="111"/>
      <c r="B965" s="181"/>
      <c r="C965" s="14" t="s">
        <v>1525</v>
      </c>
      <c r="D965" s="14">
        <v>176030804</v>
      </c>
      <c r="E965" s="180" t="s">
        <v>1055</v>
      </c>
      <c r="F965" s="99">
        <v>334</v>
      </c>
      <c r="G965" s="97">
        <v>184</v>
      </c>
      <c r="H965" s="97">
        <f>SUM(F965:G965)</f>
        <v>518</v>
      </c>
      <c r="I965" s="182"/>
      <c r="J965" s="182"/>
      <c r="K965" s="182"/>
    </row>
    <row r="966" spans="1:11" ht="21">
      <c r="A966" s="111"/>
      <c r="B966" s="181"/>
      <c r="C966" s="7" t="s">
        <v>1525</v>
      </c>
      <c r="D966" s="7">
        <v>176030805</v>
      </c>
      <c r="E966" s="180" t="s">
        <v>1055</v>
      </c>
      <c r="F966" s="100">
        <v>303</v>
      </c>
      <c r="G966" s="96">
        <v>189</v>
      </c>
      <c r="H966" s="96">
        <f>SUM(F966:G966)</f>
        <v>492</v>
      </c>
      <c r="I966" s="182"/>
      <c r="J966" s="182"/>
      <c r="K966" s="182"/>
    </row>
    <row r="967" spans="1:11" ht="21">
      <c r="A967" s="111"/>
      <c r="B967" s="181"/>
      <c r="C967" s="187" t="s">
        <v>1297</v>
      </c>
      <c r="D967" s="187"/>
      <c r="E967" s="180" t="s">
        <v>1055</v>
      </c>
      <c r="F967" s="186">
        <f>SUM(F964:F966)</f>
        <v>819</v>
      </c>
      <c r="G967" s="33">
        <f>SUM(G964:G966)</f>
        <v>469</v>
      </c>
      <c r="H967" s="33">
        <f>SUM(F967:G967)</f>
        <v>1288</v>
      </c>
      <c r="I967" s="179"/>
      <c r="J967" s="179"/>
      <c r="K967" s="179"/>
    </row>
    <row r="968" spans="1:11" ht="21">
      <c r="A968" s="101">
        <v>22</v>
      </c>
      <c r="B968" s="181" t="s">
        <v>2715</v>
      </c>
      <c r="C968" s="3" t="s">
        <v>1521</v>
      </c>
      <c r="D968" s="3">
        <v>176030809</v>
      </c>
      <c r="E968" s="180" t="s">
        <v>1055</v>
      </c>
      <c r="F968" s="98">
        <v>423</v>
      </c>
      <c r="G968" s="95">
        <v>304</v>
      </c>
      <c r="H968" s="96">
        <f>SUM(F968:G968)</f>
        <v>727</v>
      </c>
      <c r="I968" s="183">
        <v>2</v>
      </c>
      <c r="J968" s="183">
        <v>1</v>
      </c>
      <c r="K968" s="183">
        <f>SUM(I968:J968)</f>
        <v>3</v>
      </c>
    </row>
    <row r="969" spans="1:11" ht="21">
      <c r="A969" s="101"/>
      <c r="B969" s="181"/>
      <c r="C969" s="3" t="s">
        <v>1521</v>
      </c>
      <c r="D969" s="3">
        <v>176030810</v>
      </c>
      <c r="E969" s="180" t="s">
        <v>1055</v>
      </c>
      <c r="F969" s="98">
        <v>543</v>
      </c>
      <c r="G969" s="95">
        <v>412</v>
      </c>
      <c r="H969" s="96">
        <f>SUM(F969:G969)</f>
        <v>955</v>
      </c>
      <c r="I969" s="182"/>
      <c r="J969" s="182"/>
      <c r="K969" s="182"/>
    </row>
    <row r="970" spans="1:11" ht="21">
      <c r="A970" s="101"/>
      <c r="B970" s="181"/>
      <c r="C970" s="187" t="s">
        <v>1297</v>
      </c>
      <c r="D970" s="187"/>
      <c r="E970" s="180" t="s">
        <v>1055</v>
      </c>
      <c r="F970" s="186">
        <f>SUM(F968:F969)</f>
        <v>966</v>
      </c>
      <c r="G970" s="33">
        <f>SUM(G968:G969)</f>
        <v>716</v>
      </c>
      <c r="H970" s="33">
        <f>SUM(F970:G970)</f>
        <v>1682</v>
      </c>
      <c r="I970" s="179"/>
      <c r="J970" s="179"/>
      <c r="K970" s="179"/>
    </row>
    <row r="971" spans="1:11" ht="21">
      <c r="A971" s="101">
        <v>23</v>
      </c>
      <c r="B971" s="181" t="s">
        <v>2714</v>
      </c>
      <c r="C971" s="3" t="s">
        <v>1521</v>
      </c>
      <c r="D971" s="3">
        <v>176030811</v>
      </c>
      <c r="E971" s="180" t="s">
        <v>1055</v>
      </c>
      <c r="F971" s="98">
        <v>301</v>
      </c>
      <c r="G971" s="95">
        <v>0</v>
      </c>
      <c r="H971" s="96">
        <f>SUM(F971:G971)</f>
        <v>301</v>
      </c>
      <c r="I971" s="183">
        <v>2</v>
      </c>
      <c r="J971" s="183">
        <v>0</v>
      </c>
      <c r="K971" s="183">
        <f>SUM(I971:J971)</f>
        <v>2</v>
      </c>
    </row>
    <row r="972" spans="1:11" ht="21">
      <c r="A972" s="101"/>
      <c r="B972" s="181"/>
      <c r="C972" s="3" t="s">
        <v>1521</v>
      </c>
      <c r="D972" s="3">
        <v>176030812</v>
      </c>
      <c r="E972" s="180" t="s">
        <v>1055</v>
      </c>
      <c r="F972" s="98">
        <v>312</v>
      </c>
      <c r="G972" s="95">
        <v>0</v>
      </c>
      <c r="H972" s="96">
        <f>SUM(F972:G972)</f>
        <v>312</v>
      </c>
      <c r="I972" s="182"/>
      <c r="J972" s="182"/>
      <c r="K972" s="182"/>
    </row>
    <row r="973" spans="1:11" ht="21">
      <c r="A973" s="101"/>
      <c r="B973" s="181"/>
      <c r="C973" s="3" t="s">
        <v>1521</v>
      </c>
      <c r="D973" s="3">
        <v>176030813</v>
      </c>
      <c r="E973" s="180" t="s">
        <v>1055</v>
      </c>
      <c r="F973" s="98">
        <v>210</v>
      </c>
      <c r="G973" s="95">
        <v>0</v>
      </c>
      <c r="H973" s="96">
        <f>SUM(F973:G973)</f>
        <v>210</v>
      </c>
      <c r="I973" s="182"/>
      <c r="J973" s="182"/>
      <c r="K973" s="182"/>
    </row>
    <row r="974" spans="1:11" ht="21">
      <c r="A974" s="101"/>
      <c r="B974" s="181"/>
      <c r="C974" s="3" t="s">
        <v>1521</v>
      </c>
      <c r="D974" s="3">
        <v>176030814</v>
      </c>
      <c r="E974" s="180" t="s">
        <v>1055</v>
      </c>
      <c r="F974" s="98">
        <v>185</v>
      </c>
      <c r="G974" s="95">
        <v>0</v>
      </c>
      <c r="H974" s="96">
        <f>SUM(F974:G974)</f>
        <v>185</v>
      </c>
      <c r="I974" s="182"/>
      <c r="J974" s="182"/>
      <c r="K974" s="182"/>
    </row>
    <row r="975" spans="1:11" ht="21">
      <c r="A975" s="101"/>
      <c r="B975" s="181"/>
      <c r="C975" s="3" t="s">
        <v>1521</v>
      </c>
      <c r="D975" s="3">
        <v>176030815</v>
      </c>
      <c r="E975" s="180" t="s">
        <v>1055</v>
      </c>
      <c r="F975" s="98">
        <v>614</v>
      </c>
      <c r="G975" s="95">
        <v>0</v>
      </c>
      <c r="H975" s="96">
        <f>SUM(F975:G975)</f>
        <v>614</v>
      </c>
      <c r="I975" s="182"/>
      <c r="J975" s="182"/>
      <c r="K975" s="182"/>
    </row>
    <row r="976" spans="1:11" ht="21">
      <c r="A976" s="101"/>
      <c r="B976" s="181"/>
      <c r="C976" s="187" t="s">
        <v>1297</v>
      </c>
      <c r="D976" s="187"/>
      <c r="E976" s="180" t="s">
        <v>1055</v>
      </c>
      <c r="F976" s="186">
        <f>SUM(F971:F975)</f>
        <v>1622</v>
      </c>
      <c r="G976" s="33">
        <v>0</v>
      </c>
      <c r="H976" s="33">
        <f>SUM(F976:G976)</f>
        <v>1622</v>
      </c>
      <c r="I976" s="179"/>
      <c r="J976" s="179"/>
      <c r="K976" s="179"/>
    </row>
    <row r="977" spans="1:11" ht="21">
      <c r="A977" s="101">
        <v>24</v>
      </c>
      <c r="B977" s="181" t="s">
        <v>1522</v>
      </c>
      <c r="C977" s="3" t="s">
        <v>1521</v>
      </c>
      <c r="D977" s="3">
        <v>176030811</v>
      </c>
      <c r="E977" s="180" t="s">
        <v>1055</v>
      </c>
      <c r="F977" s="95">
        <v>0</v>
      </c>
      <c r="G977" s="95">
        <v>173</v>
      </c>
      <c r="H977" s="96">
        <f>SUM(G977)</f>
        <v>173</v>
      </c>
      <c r="I977" s="183">
        <v>0</v>
      </c>
      <c r="J977" s="183">
        <v>2</v>
      </c>
      <c r="K977" s="183">
        <f>SUM(I977:J977)</f>
        <v>2</v>
      </c>
    </row>
    <row r="978" spans="1:11" ht="21">
      <c r="A978" s="101"/>
      <c r="B978" s="181"/>
      <c r="C978" s="3" t="s">
        <v>1521</v>
      </c>
      <c r="D978" s="3">
        <v>176030812</v>
      </c>
      <c r="E978" s="180" t="s">
        <v>1055</v>
      </c>
      <c r="F978" s="95">
        <v>0</v>
      </c>
      <c r="G978" s="95">
        <v>209</v>
      </c>
      <c r="H978" s="96">
        <f>SUM(G978)</f>
        <v>209</v>
      </c>
      <c r="I978" s="182"/>
      <c r="J978" s="182"/>
      <c r="K978" s="182"/>
    </row>
    <row r="979" spans="1:11" ht="21">
      <c r="A979" s="101"/>
      <c r="B979" s="181"/>
      <c r="C979" s="3" t="s">
        <v>1521</v>
      </c>
      <c r="D979" s="3">
        <v>176030813</v>
      </c>
      <c r="E979" s="180" t="s">
        <v>1055</v>
      </c>
      <c r="F979" s="95">
        <v>0</v>
      </c>
      <c r="G979" s="95">
        <v>170</v>
      </c>
      <c r="H979" s="96">
        <f>SUM(G979)</f>
        <v>170</v>
      </c>
      <c r="I979" s="182"/>
      <c r="J979" s="182"/>
      <c r="K979" s="182"/>
    </row>
    <row r="980" spans="1:11" ht="21">
      <c r="A980" s="101"/>
      <c r="B980" s="181"/>
      <c r="C980" s="3" t="s">
        <v>1521</v>
      </c>
      <c r="D980" s="3">
        <v>176030814</v>
      </c>
      <c r="E980" s="180" t="s">
        <v>1055</v>
      </c>
      <c r="F980" s="95">
        <v>0</v>
      </c>
      <c r="G980" s="95">
        <v>148</v>
      </c>
      <c r="H980" s="96">
        <f>SUM(G980)</f>
        <v>148</v>
      </c>
      <c r="I980" s="182"/>
      <c r="J980" s="182"/>
      <c r="K980" s="182"/>
    </row>
    <row r="981" spans="1:11" ht="21">
      <c r="A981" s="101"/>
      <c r="B981" s="181"/>
      <c r="C981" s="3" t="s">
        <v>1521</v>
      </c>
      <c r="D981" s="3">
        <v>176030815</v>
      </c>
      <c r="E981" s="180" t="s">
        <v>1055</v>
      </c>
      <c r="F981" s="95">
        <v>0</v>
      </c>
      <c r="G981" s="95">
        <v>442</v>
      </c>
      <c r="H981" s="96">
        <f>SUM(G981)</f>
        <v>442</v>
      </c>
      <c r="I981" s="182"/>
      <c r="J981" s="182"/>
      <c r="K981" s="182"/>
    </row>
    <row r="982" spans="1:11" ht="21">
      <c r="A982" s="101"/>
      <c r="B982" s="181"/>
      <c r="C982" s="187" t="s">
        <v>1297</v>
      </c>
      <c r="D982" s="187"/>
      <c r="E982" s="180" t="s">
        <v>1055</v>
      </c>
      <c r="F982" s="205">
        <v>0</v>
      </c>
      <c r="G982" s="33">
        <f>SUM(G977:G981)</f>
        <v>1142</v>
      </c>
      <c r="H982" s="33">
        <f>SUM(G982)</f>
        <v>1142</v>
      </c>
      <c r="I982" s="179"/>
      <c r="J982" s="179"/>
      <c r="K982" s="179"/>
    </row>
    <row r="983" spans="1:11" ht="21">
      <c r="A983" s="101">
        <v>25</v>
      </c>
      <c r="B983" s="181" t="s">
        <v>2713</v>
      </c>
      <c r="C983" s="3" t="s">
        <v>1517</v>
      </c>
      <c r="D983" s="3">
        <v>176030901</v>
      </c>
      <c r="E983" s="180" t="s">
        <v>1055</v>
      </c>
      <c r="F983" s="98">
        <v>387</v>
      </c>
      <c r="G983" s="95">
        <v>209</v>
      </c>
      <c r="H983" s="96">
        <f>SUM(F983:G983)</f>
        <v>596</v>
      </c>
      <c r="I983" s="183">
        <v>1</v>
      </c>
      <c r="J983" s="183">
        <v>1</v>
      </c>
      <c r="K983" s="183">
        <f>SUM(I983:J983)</f>
        <v>2</v>
      </c>
    </row>
    <row r="984" spans="1:11" ht="21">
      <c r="A984" s="101"/>
      <c r="B984" s="181"/>
      <c r="C984" s="3" t="s">
        <v>1519</v>
      </c>
      <c r="D984" s="3">
        <v>176030906</v>
      </c>
      <c r="E984" s="180" t="s">
        <v>1055</v>
      </c>
      <c r="F984" s="98">
        <v>344</v>
      </c>
      <c r="G984" s="95">
        <v>201</v>
      </c>
      <c r="H984" s="96">
        <f>SUM(F984:G984)</f>
        <v>545</v>
      </c>
      <c r="I984" s="182"/>
      <c r="J984" s="182"/>
      <c r="K984" s="182"/>
    </row>
    <row r="985" spans="1:11" ht="21">
      <c r="A985" s="101"/>
      <c r="B985" s="181"/>
      <c r="C985" s="187" t="s">
        <v>1297</v>
      </c>
      <c r="D985" s="187"/>
      <c r="E985" s="180" t="s">
        <v>1055</v>
      </c>
      <c r="F985" s="186">
        <f>SUM(F983:F984)</f>
        <v>731</v>
      </c>
      <c r="G985" s="33">
        <f>SUM(G983:G984)</f>
        <v>410</v>
      </c>
      <c r="H985" s="33">
        <f>SUM(F985:G985)</f>
        <v>1141</v>
      </c>
      <c r="I985" s="179"/>
      <c r="J985" s="179"/>
      <c r="K985" s="179"/>
    </row>
    <row r="986" spans="1:11" ht="21">
      <c r="A986" s="101">
        <v>26</v>
      </c>
      <c r="B986" s="181" t="s">
        <v>2712</v>
      </c>
      <c r="C986" s="3" t="s">
        <v>1517</v>
      </c>
      <c r="D986" s="3">
        <v>176030902</v>
      </c>
      <c r="E986" s="180" t="s">
        <v>1055</v>
      </c>
      <c r="F986" s="98">
        <v>492</v>
      </c>
      <c r="G986" s="95">
        <v>321</v>
      </c>
      <c r="H986" s="96">
        <f>SUM(F986:G986)</f>
        <v>813</v>
      </c>
      <c r="I986" s="183">
        <v>2</v>
      </c>
      <c r="J986" s="183">
        <v>1</v>
      </c>
      <c r="K986" s="183">
        <f>SUM(I986:J986)</f>
        <v>3</v>
      </c>
    </row>
    <row r="987" spans="1:11" ht="21">
      <c r="A987" s="101"/>
      <c r="B987" s="181"/>
      <c r="C987" s="3" t="s">
        <v>1517</v>
      </c>
      <c r="D987" s="3">
        <v>176030903</v>
      </c>
      <c r="E987" s="180" t="s">
        <v>1055</v>
      </c>
      <c r="F987" s="98">
        <v>487</v>
      </c>
      <c r="G987" s="95">
        <v>298</v>
      </c>
      <c r="H987" s="96">
        <f>SUM(F987:G987)</f>
        <v>785</v>
      </c>
      <c r="I987" s="182"/>
      <c r="J987" s="182"/>
      <c r="K987" s="182"/>
    </row>
    <row r="988" spans="1:11" ht="21">
      <c r="A988" s="101"/>
      <c r="B988" s="181"/>
      <c r="C988" s="187" t="s">
        <v>1297</v>
      </c>
      <c r="D988" s="187"/>
      <c r="E988" s="180" t="s">
        <v>1055</v>
      </c>
      <c r="F988" s="33">
        <f>SUM(F986:F987)</f>
        <v>979</v>
      </c>
      <c r="G988" s="33">
        <f>SUM(G986:G987)</f>
        <v>619</v>
      </c>
      <c r="H988" s="33">
        <f>SUM(F988:G988)</f>
        <v>1598</v>
      </c>
      <c r="I988" s="182"/>
      <c r="J988" s="182"/>
      <c r="K988" s="182"/>
    </row>
    <row r="989" spans="1:11" ht="21">
      <c r="A989" s="101">
        <v>27</v>
      </c>
      <c r="B989" s="181" t="s">
        <v>2711</v>
      </c>
      <c r="C989" s="3" t="s">
        <v>1515</v>
      </c>
      <c r="D989" s="3">
        <v>176030904</v>
      </c>
      <c r="E989" s="180" t="s">
        <v>1055</v>
      </c>
      <c r="F989" s="98">
        <v>465</v>
      </c>
      <c r="G989" s="95">
        <v>368</v>
      </c>
      <c r="H989" s="96">
        <f>SUM(F989:G989)</f>
        <v>833</v>
      </c>
      <c r="I989" s="183">
        <v>2</v>
      </c>
      <c r="J989" s="183">
        <v>1</v>
      </c>
      <c r="K989" s="183">
        <f>SUM(I989:J989)</f>
        <v>3</v>
      </c>
    </row>
    <row r="990" spans="1:11" ht="21">
      <c r="A990" s="101"/>
      <c r="B990" s="189"/>
      <c r="C990" s="3" t="s">
        <v>1514</v>
      </c>
      <c r="D990" s="3">
        <v>176030905</v>
      </c>
      <c r="E990" s="180" t="s">
        <v>1055</v>
      </c>
      <c r="F990" s="98">
        <v>409</v>
      </c>
      <c r="G990" s="95">
        <v>312</v>
      </c>
      <c r="H990" s="96">
        <f>SUM(F990:G990)</f>
        <v>721</v>
      </c>
      <c r="I990" s="182"/>
      <c r="J990" s="182"/>
      <c r="K990" s="182"/>
    </row>
    <row r="991" spans="1:11" ht="21">
      <c r="A991" s="101"/>
      <c r="B991" s="189"/>
      <c r="C991" s="187" t="s">
        <v>1297</v>
      </c>
      <c r="D991" s="187"/>
      <c r="E991" s="180" t="s">
        <v>1055</v>
      </c>
      <c r="F991" s="186">
        <f>SUM(F989:F990)</f>
        <v>874</v>
      </c>
      <c r="G991" s="33">
        <f>SUM(G989:G990)</f>
        <v>680</v>
      </c>
      <c r="H991" s="33">
        <f>SUM(F991:G991)</f>
        <v>1554</v>
      </c>
      <c r="I991" s="179"/>
      <c r="J991" s="179"/>
      <c r="K991" s="179"/>
    </row>
    <row r="992" spans="1:11" ht="21">
      <c r="A992" s="101">
        <v>28</v>
      </c>
      <c r="B992" s="181" t="s">
        <v>2710</v>
      </c>
      <c r="C992" s="3" t="s">
        <v>1470</v>
      </c>
      <c r="D992" s="3">
        <v>177050101</v>
      </c>
      <c r="E992" s="180" t="s">
        <v>1055</v>
      </c>
      <c r="F992" s="100">
        <v>202</v>
      </c>
      <c r="G992" s="96">
        <v>96</v>
      </c>
      <c r="H992" s="96">
        <f>SUM(F992:G992)</f>
        <v>298</v>
      </c>
      <c r="I992" s="183">
        <v>1</v>
      </c>
      <c r="J992" s="183">
        <v>1</v>
      </c>
      <c r="K992" s="183">
        <f>SUM(I992:J992)</f>
        <v>2</v>
      </c>
    </row>
    <row r="993" spans="1:11" ht="21">
      <c r="A993" s="101"/>
      <c r="B993" s="181"/>
      <c r="C993" s="3" t="s">
        <v>1470</v>
      </c>
      <c r="D993" s="3">
        <v>177050102</v>
      </c>
      <c r="E993" s="180" t="s">
        <v>1055</v>
      </c>
      <c r="F993" s="100">
        <v>258</v>
      </c>
      <c r="G993" s="96">
        <v>141</v>
      </c>
      <c r="H993" s="96">
        <f>SUM(F993:G993)</f>
        <v>399</v>
      </c>
      <c r="I993" s="182"/>
      <c r="J993" s="182"/>
      <c r="K993" s="182"/>
    </row>
    <row r="994" spans="1:11" ht="21">
      <c r="A994" s="101"/>
      <c r="B994" s="181"/>
      <c r="C994" s="3" t="s">
        <v>1470</v>
      </c>
      <c r="D994" s="3">
        <v>177050105</v>
      </c>
      <c r="E994" s="180" t="s">
        <v>1055</v>
      </c>
      <c r="F994" s="100">
        <v>197</v>
      </c>
      <c r="G994" s="96">
        <v>112</v>
      </c>
      <c r="H994" s="96">
        <f>SUM(F994:G994)</f>
        <v>309</v>
      </c>
      <c r="I994" s="182"/>
      <c r="J994" s="182"/>
      <c r="K994" s="182"/>
    </row>
    <row r="995" spans="1:11" ht="21">
      <c r="A995" s="101"/>
      <c r="B995" s="181"/>
      <c r="C995" s="187" t="s">
        <v>1297</v>
      </c>
      <c r="D995" s="187"/>
      <c r="E995" s="180" t="s">
        <v>1055</v>
      </c>
      <c r="F995" s="186">
        <f>SUM(F992:F994)</f>
        <v>657</v>
      </c>
      <c r="G995" s="33">
        <f>SUM(G992:G994)</f>
        <v>349</v>
      </c>
      <c r="H995" s="33">
        <f>SUM(F995:G995)</f>
        <v>1006</v>
      </c>
      <c r="I995" s="179"/>
      <c r="J995" s="179"/>
      <c r="K995" s="179"/>
    </row>
    <row r="996" spans="1:11" ht="21">
      <c r="A996" s="101">
        <v>29</v>
      </c>
      <c r="B996" s="181" t="s">
        <v>2709</v>
      </c>
      <c r="C996" s="3" t="s">
        <v>1470</v>
      </c>
      <c r="D996" s="3">
        <v>177050103</v>
      </c>
      <c r="E996" s="180" t="s">
        <v>1055</v>
      </c>
      <c r="F996" s="100">
        <v>257</v>
      </c>
      <c r="G996" s="96">
        <v>171</v>
      </c>
      <c r="H996" s="96">
        <f>SUM(F996:G996)</f>
        <v>428</v>
      </c>
      <c r="I996" s="183">
        <v>2</v>
      </c>
      <c r="J996" s="183">
        <v>1</v>
      </c>
      <c r="K996" s="183">
        <f>SUM(I996:J996)</f>
        <v>3</v>
      </c>
    </row>
    <row r="997" spans="1:11" ht="21">
      <c r="A997" s="101"/>
      <c r="B997" s="181"/>
      <c r="C997" s="3" t="s">
        <v>1470</v>
      </c>
      <c r="D997" s="3">
        <v>177050104</v>
      </c>
      <c r="E997" s="180" t="s">
        <v>1055</v>
      </c>
      <c r="F997" s="100">
        <v>895</v>
      </c>
      <c r="G997" s="96">
        <v>544</v>
      </c>
      <c r="H997" s="96">
        <f>SUM(F997:G997)</f>
        <v>1439</v>
      </c>
      <c r="I997" s="182"/>
      <c r="J997" s="182"/>
      <c r="K997" s="182"/>
    </row>
    <row r="998" spans="1:11" ht="21">
      <c r="A998" s="101"/>
      <c r="B998" s="181"/>
      <c r="C998" s="187" t="s">
        <v>1297</v>
      </c>
      <c r="D998" s="187"/>
      <c r="E998" s="180" t="s">
        <v>1055</v>
      </c>
      <c r="F998" s="186">
        <f>SUM(F996:F997)</f>
        <v>1152</v>
      </c>
      <c r="G998" s="33">
        <f>SUM(G996:G997)</f>
        <v>715</v>
      </c>
      <c r="H998" s="33">
        <f>SUM(F998:G998)</f>
        <v>1867</v>
      </c>
      <c r="I998" s="179"/>
      <c r="J998" s="179"/>
      <c r="K998" s="179"/>
    </row>
    <row r="999" spans="1:11" ht="21">
      <c r="A999" s="101">
        <v>30</v>
      </c>
      <c r="B999" s="189" t="s">
        <v>2708</v>
      </c>
      <c r="C999" s="3" t="s">
        <v>1468</v>
      </c>
      <c r="D999" s="3">
        <v>177050106</v>
      </c>
      <c r="E999" s="180" t="s">
        <v>1055</v>
      </c>
      <c r="F999" s="100">
        <v>625</v>
      </c>
      <c r="G999" s="96">
        <v>486</v>
      </c>
      <c r="H999" s="96">
        <f>SUM(F999:G999)</f>
        <v>1111</v>
      </c>
      <c r="I999" s="183">
        <v>2</v>
      </c>
      <c r="J999" s="183">
        <v>1</v>
      </c>
      <c r="K999" s="183">
        <f>SUM(I999:J999)</f>
        <v>3</v>
      </c>
    </row>
    <row r="1000" spans="1:11" ht="21">
      <c r="A1000" s="101"/>
      <c r="B1000" s="189"/>
      <c r="C1000" s="3" t="s">
        <v>1467</v>
      </c>
      <c r="D1000" s="3">
        <v>177050107</v>
      </c>
      <c r="E1000" s="180" t="s">
        <v>1055</v>
      </c>
      <c r="F1000" s="100">
        <v>541</v>
      </c>
      <c r="G1000" s="96">
        <v>347</v>
      </c>
      <c r="H1000" s="96">
        <f>SUM(F1000:G1000)</f>
        <v>888</v>
      </c>
      <c r="I1000" s="182"/>
      <c r="J1000" s="182"/>
      <c r="K1000" s="182"/>
    </row>
    <row r="1001" spans="1:11" ht="21">
      <c r="A1001" s="101"/>
      <c r="B1001" s="189"/>
      <c r="C1001" s="187" t="s">
        <v>1297</v>
      </c>
      <c r="D1001" s="187"/>
      <c r="E1001" s="180" t="s">
        <v>1055</v>
      </c>
      <c r="F1001" s="186">
        <f>SUM(F999:F1000)</f>
        <v>1166</v>
      </c>
      <c r="G1001" s="33">
        <f>SUM(G999:G1000)</f>
        <v>833</v>
      </c>
      <c r="H1001" s="33">
        <f>SUM(F1001:G1001)</f>
        <v>1999</v>
      </c>
      <c r="I1001" s="179"/>
      <c r="J1001" s="179"/>
      <c r="K1001" s="179"/>
    </row>
    <row r="1002" spans="1:11" ht="21">
      <c r="A1002" s="101">
        <v>31</v>
      </c>
      <c r="B1002" s="181" t="s">
        <v>1466</v>
      </c>
      <c r="C1002" s="3" t="s">
        <v>1463</v>
      </c>
      <c r="D1002" s="3">
        <v>177050201</v>
      </c>
      <c r="E1002" s="180" t="s">
        <v>1055</v>
      </c>
      <c r="F1002" s="100">
        <v>565</v>
      </c>
      <c r="G1002" s="96">
        <v>0</v>
      </c>
      <c r="H1002" s="96">
        <f>SUM(F1002:G1002)</f>
        <v>565</v>
      </c>
      <c r="I1002" s="183">
        <v>2</v>
      </c>
      <c r="J1002" s="183">
        <v>0</v>
      </c>
      <c r="K1002" s="183">
        <f>SUM(I1002:J1002)</f>
        <v>2</v>
      </c>
    </row>
    <row r="1003" spans="1:11" ht="21">
      <c r="A1003" s="101"/>
      <c r="B1003" s="181"/>
      <c r="C1003" s="3" t="s">
        <v>1463</v>
      </c>
      <c r="D1003" s="3">
        <v>177050202</v>
      </c>
      <c r="E1003" s="180" t="s">
        <v>1055</v>
      </c>
      <c r="F1003" s="100">
        <v>492</v>
      </c>
      <c r="G1003" s="96">
        <v>0</v>
      </c>
      <c r="H1003" s="96">
        <f>SUM(F1003:G1003)</f>
        <v>492</v>
      </c>
      <c r="I1003" s="182"/>
      <c r="J1003" s="182"/>
      <c r="K1003" s="182"/>
    </row>
    <row r="1004" spans="1:11" ht="21">
      <c r="A1004" s="101"/>
      <c r="B1004" s="181"/>
      <c r="C1004" s="3" t="s">
        <v>1463</v>
      </c>
      <c r="D1004" s="3">
        <v>177050203</v>
      </c>
      <c r="E1004" s="180" t="s">
        <v>1055</v>
      </c>
      <c r="F1004" s="100">
        <v>184</v>
      </c>
      <c r="G1004" s="96">
        <v>0</v>
      </c>
      <c r="H1004" s="96">
        <f>SUM(F1004:G1004)</f>
        <v>184</v>
      </c>
      <c r="I1004" s="182"/>
      <c r="J1004" s="182"/>
      <c r="K1004" s="182"/>
    </row>
    <row r="1005" spans="1:11" ht="21">
      <c r="A1005" s="101"/>
      <c r="B1005" s="181"/>
      <c r="C1005" s="187" t="s">
        <v>1297</v>
      </c>
      <c r="D1005" s="187"/>
      <c r="E1005" s="180" t="s">
        <v>1055</v>
      </c>
      <c r="F1005" s="186">
        <f>SUM(F1002:F1004)</f>
        <v>1241</v>
      </c>
      <c r="G1005" s="33">
        <v>0</v>
      </c>
      <c r="H1005" s="33">
        <f>SUM(F1005:G1005)</f>
        <v>1241</v>
      </c>
      <c r="I1005" s="179"/>
      <c r="J1005" s="179"/>
      <c r="K1005" s="179"/>
    </row>
    <row r="1006" spans="1:11" ht="21">
      <c r="A1006" s="101">
        <v>32</v>
      </c>
      <c r="B1006" s="181" t="s">
        <v>1465</v>
      </c>
      <c r="C1006" s="3" t="s">
        <v>1463</v>
      </c>
      <c r="D1006" s="3">
        <v>177050204</v>
      </c>
      <c r="E1006" s="180" t="s">
        <v>1055</v>
      </c>
      <c r="F1006" s="100">
        <v>326</v>
      </c>
      <c r="G1006" s="96">
        <v>0</v>
      </c>
      <c r="H1006" s="96">
        <f>SUM(F1006:G1006)</f>
        <v>326</v>
      </c>
      <c r="I1006" s="183">
        <v>2</v>
      </c>
      <c r="J1006" s="183">
        <v>0</v>
      </c>
      <c r="K1006" s="183">
        <f>SUM(I1006:J1006)</f>
        <v>2</v>
      </c>
    </row>
    <row r="1007" spans="1:11" ht="21">
      <c r="A1007" s="101"/>
      <c r="B1007" s="181"/>
      <c r="C1007" s="3" t="s">
        <v>1463</v>
      </c>
      <c r="D1007" s="3">
        <v>177050205</v>
      </c>
      <c r="E1007" s="180" t="s">
        <v>1055</v>
      </c>
      <c r="F1007" s="100">
        <v>312</v>
      </c>
      <c r="G1007" s="96">
        <v>0</v>
      </c>
      <c r="H1007" s="96">
        <f>SUM(F1007:G1007)</f>
        <v>312</v>
      </c>
      <c r="I1007" s="182"/>
      <c r="J1007" s="182"/>
      <c r="K1007" s="182"/>
    </row>
    <row r="1008" spans="1:11" ht="21">
      <c r="A1008" s="101"/>
      <c r="B1008" s="181"/>
      <c r="C1008" s="3" t="s">
        <v>1463</v>
      </c>
      <c r="D1008" s="3">
        <v>177050206</v>
      </c>
      <c r="E1008" s="180" t="s">
        <v>1055</v>
      </c>
      <c r="F1008" s="100">
        <v>425</v>
      </c>
      <c r="G1008" s="96">
        <v>0</v>
      </c>
      <c r="H1008" s="96">
        <f>SUM(F1008:G1008)</f>
        <v>425</v>
      </c>
      <c r="I1008" s="182"/>
      <c r="J1008" s="182"/>
      <c r="K1008" s="182"/>
    </row>
    <row r="1009" spans="1:11" ht="21">
      <c r="A1009" s="101"/>
      <c r="B1009" s="181"/>
      <c r="C1009" s="187" t="s">
        <v>1297</v>
      </c>
      <c r="D1009" s="187"/>
      <c r="E1009" s="180" t="s">
        <v>1055</v>
      </c>
      <c r="F1009" s="186">
        <f>SUM(F1006:F1008)</f>
        <v>1063</v>
      </c>
      <c r="G1009" s="33">
        <v>0</v>
      </c>
      <c r="H1009" s="33">
        <f>SUM(F1009:G1009)</f>
        <v>1063</v>
      </c>
      <c r="I1009" s="179"/>
      <c r="J1009" s="179"/>
      <c r="K1009" s="179"/>
    </row>
    <row r="1010" spans="1:11" ht="21">
      <c r="A1010" s="101">
        <v>33</v>
      </c>
      <c r="B1010" s="181" t="s">
        <v>2707</v>
      </c>
      <c r="C1010" s="3" t="s">
        <v>1463</v>
      </c>
      <c r="D1010" s="3">
        <v>177050201</v>
      </c>
      <c r="E1010" s="180" t="s">
        <v>1055</v>
      </c>
      <c r="F1010" s="100">
        <v>0</v>
      </c>
      <c r="G1010" s="96">
        <v>358</v>
      </c>
      <c r="H1010" s="96">
        <f>SUM(G1010)</f>
        <v>358</v>
      </c>
      <c r="I1010" s="183">
        <v>0</v>
      </c>
      <c r="J1010" s="183">
        <v>2</v>
      </c>
      <c r="K1010" s="183">
        <f>SUM(I1010:J1010)</f>
        <v>2</v>
      </c>
    </row>
    <row r="1011" spans="1:11" ht="21">
      <c r="A1011" s="101"/>
      <c r="B1011" s="181"/>
      <c r="C1011" s="3" t="s">
        <v>1463</v>
      </c>
      <c r="D1011" s="3">
        <v>177050202</v>
      </c>
      <c r="E1011" s="180" t="s">
        <v>1055</v>
      </c>
      <c r="F1011" s="100">
        <v>0</v>
      </c>
      <c r="G1011" s="96">
        <v>319</v>
      </c>
      <c r="H1011" s="96">
        <f>SUM(G1011)</f>
        <v>319</v>
      </c>
      <c r="I1011" s="182"/>
      <c r="J1011" s="182"/>
      <c r="K1011" s="182"/>
    </row>
    <row r="1012" spans="1:11" ht="21">
      <c r="A1012" s="101"/>
      <c r="B1012" s="181"/>
      <c r="C1012" s="3" t="s">
        <v>1463</v>
      </c>
      <c r="D1012" s="3">
        <v>177050203</v>
      </c>
      <c r="E1012" s="180" t="s">
        <v>1055</v>
      </c>
      <c r="F1012" s="100">
        <v>0</v>
      </c>
      <c r="G1012" s="96">
        <v>123</v>
      </c>
      <c r="H1012" s="96">
        <f>SUM(G1012)</f>
        <v>123</v>
      </c>
      <c r="I1012" s="182"/>
      <c r="J1012" s="182"/>
      <c r="K1012" s="182"/>
    </row>
    <row r="1013" spans="1:11" ht="21">
      <c r="A1013" s="101"/>
      <c r="B1013" s="181"/>
      <c r="C1013" s="3" t="s">
        <v>1463</v>
      </c>
      <c r="D1013" s="3">
        <v>177050204</v>
      </c>
      <c r="E1013" s="180" t="s">
        <v>1055</v>
      </c>
      <c r="F1013" s="100">
        <v>0</v>
      </c>
      <c r="G1013" s="96">
        <v>217</v>
      </c>
      <c r="H1013" s="96">
        <f>SUM(G1013)</f>
        <v>217</v>
      </c>
      <c r="I1013" s="182"/>
      <c r="J1013" s="182"/>
      <c r="K1013" s="182"/>
    </row>
    <row r="1014" spans="1:11" ht="21">
      <c r="A1014" s="101"/>
      <c r="B1014" s="181"/>
      <c r="C1014" s="3" t="s">
        <v>1463</v>
      </c>
      <c r="D1014" s="3">
        <v>177050205</v>
      </c>
      <c r="E1014" s="180" t="s">
        <v>1055</v>
      </c>
      <c r="F1014" s="100">
        <v>0</v>
      </c>
      <c r="G1014" s="96">
        <v>219</v>
      </c>
      <c r="H1014" s="96">
        <f>SUM(G1014)</f>
        <v>219</v>
      </c>
      <c r="I1014" s="182"/>
      <c r="J1014" s="182"/>
      <c r="K1014" s="182"/>
    </row>
    <row r="1015" spans="1:11" ht="21">
      <c r="A1015" s="101"/>
      <c r="B1015" s="181"/>
      <c r="C1015" s="3" t="s">
        <v>1463</v>
      </c>
      <c r="D1015" s="3">
        <v>177050206</v>
      </c>
      <c r="E1015" s="180" t="s">
        <v>1055</v>
      </c>
      <c r="F1015" s="100">
        <v>0</v>
      </c>
      <c r="G1015" s="96">
        <v>266</v>
      </c>
      <c r="H1015" s="96">
        <f>SUM(G1015)</f>
        <v>266</v>
      </c>
      <c r="I1015" s="182"/>
      <c r="J1015" s="182"/>
      <c r="K1015" s="182"/>
    </row>
    <row r="1016" spans="1:11" ht="21">
      <c r="A1016" s="101"/>
      <c r="B1016" s="181"/>
      <c r="C1016" s="187" t="s">
        <v>1297</v>
      </c>
      <c r="D1016" s="187"/>
      <c r="E1016" s="180" t="s">
        <v>1055</v>
      </c>
      <c r="F1016" s="186">
        <v>0</v>
      </c>
      <c r="G1016" s="33">
        <f>SUM(G1010:G1015)</f>
        <v>1502</v>
      </c>
      <c r="H1016" s="33">
        <f>SUM(G1016)</f>
        <v>1502</v>
      </c>
      <c r="I1016" s="179"/>
      <c r="J1016" s="179"/>
      <c r="K1016" s="179"/>
    </row>
    <row r="1017" spans="1:11" ht="21">
      <c r="A1017" s="101">
        <v>34</v>
      </c>
      <c r="B1017" s="189" t="s">
        <v>2706</v>
      </c>
      <c r="C1017" s="3" t="s">
        <v>1461</v>
      </c>
      <c r="D1017" s="3">
        <v>177050207</v>
      </c>
      <c r="E1017" s="180" t="s">
        <v>1055</v>
      </c>
      <c r="F1017" s="100">
        <v>641</v>
      </c>
      <c r="G1017" s="96">
        <v>320</v>
      </c>
      <c r="H1017" s="96">
        <f>SUM(F1017:G1017)</f>
        <v>961</v>
      </c>
      <c r="I1017" s="183">
        <v>1</v>
      </c>
      <c r="J1017" s="183">
        <v>1</v>
      </c>
      <c r="K1017" s="183">
        <f>SUM(I1017:J1017)</f>
        <v>2</v>
      </c>
    </row>
    <row r="1018" spans="1:11" ht="21">
      <c r="A1018" s="101"/>
      <c r="B1018" s="189"/>
      <c r="C1018" s="187" t="s">
        <v>1297</v>
      </c>
      <c r="D1018" s="187"/>
      <c r="E1018" s="180" t="s">
        <v>1055</v>
      </c>
      <c r="F1018" s="186">
        <f>SUM(F1017)</f>
        <v>641</v>
      </c>
      <c r="G1018" s="33">
        <f>SUM(G1017)</f>
        <v>320</v>
      </c>
      <c r="H1018" s="33">
        <f>SUM(F1018:G1018)</f>
        <v>961</v>
      </c>
      <c r="I1018" s="179"/>
      <c r="J1018" s="179"/>
      <c r="K1018" s="179"/>
    </row>
    <row r="1019" spans="1:11" ht="21">
      <c r="A1019" s="101">
        <v>35</v>
      </c>
      <c r="B1019" s="181" t="s">
        <v>2705</v>
      </c>
      <c r="C1019" s="3" t="s">
        <v>1458</v>
      </c>
      <c r="D1019" s="3">
        <v>177050301</v>
      </c>
      <c r="E1019" s="180" t="s">
        <v>1055</v>
      </c>
      <c r="F1019" s="100">
        <v>630</v>
      </c>
      <c r="G1019" s="96">
        <v>362</v>
      </c>
      <c r="H1019" s="96">
        <f>SUM(F1019:G1019)</f>
        <v>992</v>
      </c>
      <c r="I1019" s="183">
        <v>2</v>
      </c>
      <c r="J1019" s="183">
        <v>1</v>
      </c>
      <c r="K1019" s="183">
        <f>SUM(I1019:J1019)</f>
        <v>3</v>
      </c>
    </row>
    <row r="1020" spans="1:11" ht="21">
      <c r="A1020" s="101"/>
      <c r="B1020" s="181"/>
      <c r="C1020" s="3" t="s">
        <v>1458</v>
      </c>
      <c r="D1020" s="3">
        <v>177050302</v>
      </c>
      <c r="E1020" s="180" t="s">
        <v>1055</v>
      </c>
      <c r="F1020" s="100">
        <v>333</v>
      </c>
      <c r="G1020" s="96">
        <v>218</v>
      </c>
      <c r="H1020" s="96">
        <f>SUM(F1020:G1020)</f>
        <v>551</v>
      </c>
      <c r="I1020" s="182"/>
      <c r="J1020" s="182"/>
      <c r="K1020" s="182"/>
    </row>
    <row r="1021" spans="1:11" ht="21">
      <c r="A1021" s="101"/>
      <c r="B1021" s="181"/>
      <c r="C1021" s="187" t="s">
        <v>1297</v>
      </c>
      <c r="D1021" s="187"/>
      <c r="E1021" s="180" t="s">
        <v>1055</v>
      </c>
      <c r="F1021" s="186">
        <f>SUM(F1019:F1020)</f>
        <v>963</v>
      </c>
      <c r="G1021" s="33">
        <f>SUM(G1019:G1020)</f>
        <v>580</v>
      </c>
      <c r="H1021" s="33">
        <f>SUM(F1021:G1021)</f>
        <v>1543</v>
      </c>
      <c r="I1021" s="179"/>
      <c r="J1021" s="179"/>
      <c r="K1021" s="179"/>
    </row>
    <row r="1022" spans="1:11" ht="21">
      <c r="A1022" s="101">
        <v>36</v>
      </c>
      <c r="B1022" s="181" t="s">
        <v>2704</v>
      </c>
      <c r="C1022" s="3" t="s">
        <v>1458</v>
      </c>
      <c r="D1022" s="3">
        <v>177050303</v>
      </c>
      <c r="E1022" s="180" t="s">
        <v>1055</v>
      </c>
      <c r="F1022" s="100">
        <v>426</v>
      </c>
      <c r="G1022" s="96">
        <v>247</v>
      </c>
      <c r="H1022" s="96">
        <f>SUM(F1022:G1022)</f>
        <v>673</v>
      </c>
      <c r="I1022" s="183">
        <v>2</v>
      </c>
      <c r="J1022" s="183">
        <v>1</v>
      </c>
      <c r="K1022" s="183">
        <f>SUM(I1022:J1022)</f>
        <v>3</v>
      </c>
    </row>
    <row r="1023" spans="1:11" ht="21">
      <c r="A1023" s="101"/>
      <c r="B1023" s="181"/>
      <c r="C1023" s="3" t="s">
        <v>1458</v>
      </c>
      <c r="D1023" s="3">
        <v>177050304</v>
      </c>
      <c r="E1023" s="180" t="s">
        <v>1055</v>
      </c>
      <c r="F1023" s="100">
        <v>291</v>
      </c>
      <c r="G1023" s="96">
        <v>212</v>
      </c>
      <c r="H1023" s="96">
        <f>SUM(F1023:G1023)</f>
        <v>503</v>
      </c>
      <c r="I1023" s="182"/>
      <c r="J1023" s="182"/>
      <c r="K1023" s="182"/>
    </row>
    <row r="1024" spans="1:11" ht="21">
      <c r="A1024" s="101"/>
      <c r="B1024" s="181"/>
      <c r="C1024" s="3" t="s">
        <v>1457</v>
      </c>
      <c r="D1024" s="3">
        <v>177050305</v>
      </c>
      <c r="E1024" s="180" t="s">
        <v>1055</v>
      </c>
      <c r="F1024" s="100">
        <v>105</v>
      </c>
      <c r="G1024" s="96">
        <v>52</v>
      </c>
      <c r="H1024" s="96">
        <f>SUM(F1024:G1024)</f>
        <v>157</v>
      </c>
      <c r="I1024" s="182"/>
      <c r="J1024" s="182"/>
      <c r="K1024" s="182"/>
    </row>
    <row r="1025" spans="1:11" ht="21">
      <c r="A1025" s="101"/>
      <c r="B1025" s="181"/>
      <c r="C1025" s="187" t="s">
        <v>1297</v>
      </c>
      <c r="D1025" s="187"/>
      <c r="E1025" s="180" t="s">
        <v>1055</v>
      </c>
      <c r="F1025" s="186">
        <f>SUM(F1022:F1024)</f>
        <v>822</v>
      </c>
      <c r="G1025" s="33">
        <f>SUM(G1022:G1024)</f>
        <v>511</v>
      </c>
      <c r="H1025" s="33">
        <f>SUM(F1025:G1025)</f>
        <v>1333</v>
      </c>
      <c r="I1025" s="179"/>
      <c r="J1025" s="179"/>
      <c r="K1025" s="179"/>
    </row>
    <row r="1026" spans="1:11" ht="21">
      <c r="A1026" s="101">
        <v>37</v>
      </c>
      <c r="B1026" s="181" t="s">
        <v>2703</v>
      </c>
      <c r="C1026" s="7" t="s">
        <v>1455</v>
      </c>
      <c r="D1026" s="3">
        <v>177050401</v>
      </c>
      <c r="E1026" s="180" t="s">
        <v>1055</v>
      </c>
      <c r="F1026" s="100">
        <v>386</v>
      </c>
      <c r="G1026" s="96">
        <v>248</v>
      </c>
      <c r="H1026" s="96">
        <f>SUM(F1026:G1026)</f>
        <v>634</v>
      </c>
      <c r="I1026" s="183">
        <v>1</v>
      </c>
      <c r="J1026" s="183">
        <v>1</v>
      </c>
      <c r="K1026" s="183">
        <f>SUM(I1026:J1026)</f>
        <v>2</v>
      </c>
    </row>
    <row r="1027" spans="1:11" ht="21">
      <c r="A1027" s="101"/>
      <c r="B1027" s="189"/>
      <c r="C1027" s="7" t="s">
        <v>1455</v>
      </c>
      <c r="D1027" s="3">
        <v>177050402</v>
      </c>
      <c r="E1027" s="180" t="s">
        <v>1055</v>
      </c>
      <c r="F1027" s="100">
        <v>287</v>
      </c>
      <c r="G1027" s="96">
        <v>196</v>
      </c>
      <c r="H1027" s="96">
        <f>SUM(F1027:G1027)</f>
        <v>483</v>
      </c>
      <c r="I1027" s="182"/>
      <c r="J1027" s="182"/>
      <c r="K1027" s="182"/>
    </row>
    <row r="1028" spans="1:11" ht="21">
      <c r="A1028" s="101"/>
      <c r="B1028" s="189"/>
      <c r="C1028" s="187" t="s">
        <v>1297</v>
      </c>
      <c r="D1028" s="187"/>
      <c r="E1028" s="180" t="s">
        <v>1055</v>
      </c>
      <c r="F1028" s="186">
        <f>SUM(F1026:F1027)</f>
        <v>673</v>
      </c>
      <c r="G1028" s="33">
        <f>SUM(G1026:G1027)</f>
        <v>444</v>
      </c>
      <c r="H1028" s="33">
        <f>SUM(F1028:G1028)</f>
        <v>1117</v>
      </c>
      <c r="I1028" s="179"/>
      <c r="J1028" s="179"/>
      <c r="K1028" s="179"/>
    </row>
    <row r="1029" spans="1:11" ht="21">
      <c r="A1029" s="101">
        <v>38</v>
      </c>
      <c r="B1029" s="181" t="s">
        <v>2702</v>
      </c>
      <c r="C1029" s="3" t="s">
        <v>1453</v>
      </c>
      <c r="D1029" s="3">
        <v>177050403</v>
      </c>
      <c r="E1029" s="180" t="s">
        <v>1055</v>
      </c>
      <c r="F1029" s="100">
        <v>309</v>
      </c>
      <c r="G1029" s="96">
        <v>111</v>
      </c>
      <c r="H1029" s="96">
        <f>SUM(F1029:G1029)</f>
        <v>420</v>
      </c>
      <c r="I1029" s="183">
        <v>1</v>
      </c>
      <c r="J1029" s="183">
        <v>1</v>
      </c>
      <c r="K1029" s="183">
        <f>SUM(I1029:J1029)</f>
        <v>2</v>
      </c>
    </row>
    <row r="1030" spans="1:11" ht="21">
      <c r="A1030" s="101"/>
      <c r="B1030" s="181"/>
      <c r="C1030" s="3" t="s">
        <v>1452</v>
      </c>
      <c r="D1030" s="3">
        <v>177050404</v>
      </c>
      <c r="E1030" s="180" t="s">
        <v>1055</v>
      </c>
      <c r="F1030" s="100">
        <v>300</v>
      </c>
      <c r="G1030" s="96">
        <v>155</v>
      </c>
      <c r="H1030" s="96">
        <f>SUM(F1030:G1030)</f>
        <v>455</v>
      </c>
      <c r="I1030" s="182"/>
      <c r="J1030" s="182"/>
      <c r="K1030" s="182"/>
    </row>
    <row r="1031" spans="1:11" ht="21">
      <c r="A1031" s="101"/>
      <c r="B1031" s="181"/>
      <c r="C1031" s="187" t="s">
        <v>1297</v>
      </c>
      <c r="D1031" s="187"/>
      <c r="E1031" s="180" t="s">
        <v>1055</v>
      </c>
      <c r="F1031" s="186">
        <f>SUM(F1029:F1030)</f>
        <v>609</v>
      </c>
      <c r="G1031" s="33">
        <f>SUM(G1029:G1030)</f>
        <v>266</v>
      </c>
      <c r="H1031" s="33">
        <f>SUM(F1031:G1031)</f>
        <v>875</v>
      </c>
      <c r="I1031" s="179"/>
      <c r="J1031" s="179"/>
      <c r="K1031" s="179"/>
    </row>
    <row r="1032" spans="1:11" ht="21">
      <c r="A1032" s="101">
        <v>39</v>
      </c>
      <c r="B1032" s="181" t="s">
        <v>2701</v>
      </c>
      <c r="C1032" s="7" t="s">
        <v>1450</v>
      </c>
      <c r="D1032" s="3">
        <v>177050405</v>
      </c>
      <c r="E1032" s="180" t="s">
        <v>1055</v>
      </c>
      <c r="F1032" s="100">
        <v>394</v>
      </c>
      <c r="G1032" s="96">
        <v>287</v>
      </c>
      <c r="H1032" s="96">
        <f>SUM(F1032:G1032)</f>
        <v>681</v>
      </c>
      <c r="I1032" s="183">
        <v>1</v>
      </c>
      <c r="J1032" s="183">
        <v>1</v>
      </c>
      <c r="K1032" s="183">
        <f>SUM(I1032:J1032)</f>
        <v>2</v>
      </c>
    </row>
    <row r="1033" spans="1:11" ht="21">
      <c r="A1033" s="101"/>
      <c r="B1033" s="189"/>
      <c r="C1033" s="7" t="s">
        <v>1450</v>
      </c>
      <c r="D1033" s="3">
        <v>177050406</v>
      </c>
      <c r="E1033" s="180" t="s">
        <v>1055</v>
      </c>
      <c r="F1033" s="100">
        <v>314</v>
      </c>
      <c r="G1033" s="96">
        <v>230</v>
      </c>
      <c r="H1033" s="96">
        <f>SUM(F1033:G1033)</f>
        <v>544</v>
      </c>
      <c r="I1033" s="182"/>
      <c r="J1033" s="182"/>
      <c r="K1033" s="182"/>
    </row>
    <row r="1034" spans="1:11" ht="21">
      <c r="A1034" s="101"/>
      <c r="B1034" s="189"/>
      <c r="C1034" s="187" t="s">
        <v>1297</v>
      </c>
      <c r="D1034" s="187"/>
      <c r="E1034" s="180" t="s">
        <v>1055</v>
      </c>
      <c r="F1034" s="186">
        <f>SUM(F1032:F1033)</f>
        <v>708</v>
      </c>
      <c r="G1034" s="33">
        <f>SUM(G1032:G1033)</f>
        <v>517</v>
      </c>
      <c r="H1034" s="33">
        <f>SUM(F1034:G1034)</f>
        <v>1225</v>
      </c>
      <c r="I1034" s="179"/>
      <c r="J1034" s="179"/>
      <c r="K1034" s="179"/>
    </row>
    <row r="1035" spans="1:11" ht="21">
      <c r="A1035" s="101">
        <v>40</v>
      </c>
      <c r="B1035" s="181" t="s">
        <v>2700</v>
      </c>
      <c r="C1035" s="3" t="s">
        <v>1447</v>
      </c>
      <c r="D1035" s="3">
        <v>177050501</v>
      </c>
      <c r="E1035" s="180" t="s">
        <v>1055</v>
      </c>
      <c r="F1035" s="100">
        <v>424</v>
      </c>
      <c r="G1035" s="96">
        <v>265</v>
      </c>
      <c r="H1035" s="96">
        <f>SUM(F1035:G1035)</f>
        <v>689</v>
      </c>
      <c r="I1035" s="183">
        <v>1</v>
      </c>
      <c r="J1035" s="183">
        <v>1</v>
      </c>
      <c r="K1035" s="183">
        <f>SUM(I1035:J1035)</f>
        <v>2</v>
      </c>
    </row>
    <row r="1036" spans="1:11" ht="21">
      <c r="A1036" s="101"/>
      <c r="B1036" s="181"/>
      <c r="C1036" s="3" t="s">
        <v>1447</v>
      </c>
      <c r="D1036" s="3">
        <v>177050502</v>
      </c>
      <c r="E1036" s="180" t="s">
        <v>1055</v>
      </c>
      <c r="F1036" s="100">
        <v>180</v>
      </c>
      <c r="G1036" s="96">
        <v>94</v>
      </c>
      <c r="H1036" s="96">
        <f>SUM(F1036:G1036)</f>
        <v>274</v>
      </c>
      <c r="I1036" s="182"/>
      <c r="J1036" s="182"/>
      <c r="K1036" s="182"/>
    </row>
    <row r="1037" spans="1:11" ht="21">
      <c r="A1037" s="101"/>
      <c r="B1037" s="181"/>
      <c r="C1037" s="187" t="s">
        <v>1297</v>
      </c>
      <c r="D1037" s="187"/>
      <c r="E1037" s="180" t="s">
        <v>1055</v>
      </c>
      <c r="F1037" s="186">
        <f>SUM(F1035:F1036)</f>
        <v>604</v>
      </c>
      <c r="G1037" s="33">
        <f>SUM(G1035:G1036)</f>
        <v>359</v>
      </c>
      <c r="H1037" s="33">
        <f>SUM(F1037:G1037)</f>
        <v>963</v>
      </c>
      <c r="I1037" s="179"/>
      <c r="J1037" s="179"/>
      <c r="K1037" s="179"/>
    </row>
    <row r="1038" spans="1:11" ht="21">
      <c r="A1038" s="101">
        <v>41</v>
      </c>
      <c r="B1038" s="181" t="s">
        <v>2699</v>
      </c>
      <c r="C1038" s="3" t="s">
        <v>1447</v>
      </c>
      <c r="D1038" s="3">
        <v>177050503</v>
      </c>
      <c r="E1038" s="180" t="s">
        <v>1055</v>
      </c>
      <c r="F1038" s="100">
        <v>1081</v>
      </c>
      <c r="G1038" s="96">
        <v>654</v>
      </c>
      <c r="H1038" s="96">
        <f>SUM(F1038:G1038)</f>
        <v>1735</v>
      </c>
      <c r="I1038" s="183">
        <v>2</v>
      </c>
      <c r="J1038" s="183">
        <v>1</v>
      </c>
      <c r="K1038" s="183">
        <f>SUM(I1038:J1038)</f>
        <v>3</v>
      </c>
    </row>
    <row r="1039" spans="1:11" ht="21">
      <c r="A1039" s="101"/>
      <c r="B1039" s="181"/>
      <c r="C1039" s="187" t="s">
        <v>1297</v>
      </c>
      <c r="D1039" s="187"/>
      <c r="E1039" s="180" t="s">
        <v>1055</v>
      </c>
      <c r="F1039" s="186">
        <f>SUM(F1038)</f>
        <v>1081</v>
      </c>
      <c r="G1039" s="33">
        <f>SUM(G1038)</f>
        <v>654</v>
      </c>
      <c r="H1039" s="33">
        <f>SUM(F1039:G1039)</f>
        <v>1735</v>
      </c>
      <c r="I1039" s="179"/>
      <c r="J1039" s="179"/>
      <c r="K1039" s="179"/>
    </row>
    <row r="1040" spans="1:11" ht="21">
      <c r="A1040" s="101">
        <v>42</v>
      </c>
      <c r="B1040" s="188" t="s">
        <v>2698</v>
      </c>
      <c r="C1040" s="14" t="s">
        <v>1445</v>
      </c>
      <c r="D1040" s="14">
        <v>177050504</v>
      </c>
      <c r="E1040" s="180" t="s">
        <v>1055</v>
      </c>
      <c r="F1040" s="99">
        <v>305</v>
      </c>
      <c r="G1040" s="97">
        <v>218</v>
      </c>
      <c r="H1040" s="97">
        <f>SUM(F1040:G1040)</f>
        <v>523</v>
      </c>
      <c r="I1040" s="183">
        <v>1</v>
      </c>
      <c r="J1040" s="183">
        <v>1</v>
      </c>
      <c r="K1040" s="183">
        <f>SUM(I1040:J1040)</f>
        <v>2</v>
      </c>
    </row>
    <row r="1041" spans="1:11" ht="21">
      <c r="A1041" s="101"/>
      <c r="B1041" s="188"/>
      <c r="C1041" s="14" t="s">
        <v>1445</v>
      </c>
      <c r="D1041" s="14">
        <v>177050505</v>
      </c>
      <c r="E1041" s="180" t="s">
        <v>1055</v>
      </c>
      <c r="F1041" s="99">
        <v>115</v>
      </c>
      <c r="G1041" s="97">
        <v>54</v>
      </c>
      <c r="H1041" s="97">
        <f>SUM(F1041:G1041)</f>
        <v>169</v>
      </c>
      <c r="I1041" s="182"/>
      <c r="J1041" s="182"/>
      <c r="K1041" s="182"/>
    </row>
    <row r="1042" spans="1:11" ht="21">
      <c r="A1042" s="101"/>
      <c r="B1042" s="188"/>
      <c r="C1042" s="3" t="s">
        <v>1444</v>
      </c>
      <c r="D1042" s="3">
        <v>177050506</v>
      </c>
      <c r="E1042" s="180" t="s">
        <v>1055</v>
      </c>
      <c r="F1042" s="100">
        <v>222</v>
      </c>
      <c r="G1042" s="96">
        <v>103</v>
      </c>
      <c r="H1042" s="96">
        <f>SUM(F1042:G1042)</f>
        <v>325</v>
      </c>
      <c r="I1042" s="182"/>
      <c r="J1042" s="182"/>
      <c r="K1042" s="182"/>
    </row>
    <row r="1043" spans="1:11" ht="21">
      <c r="A1043" s="101"/>
      <c r="B1043" s="188"/>
      <c r="C1043" s="187" t="s">
        <v>1297</v>
      </c>
      <c r="D1043" s="187"/>
      <c r="E1043" s="180" t="s">
        <v>1055</v>
      </c>
      <c r="F1043" s="186">
        <f>SUM(F1040:F1042)</f>
        <v>642</v>
      </c>
      <c r="G1043" s="33">
        <f>SUM(G1040:G1042)</f>
        <v>375</v>
      </c>
      <c r="H1043" s="33">
        <f>SUM(F1043:G1043)</f>
        <v>1017</v>
      </c>
      <c r="I1043" s="179"/>
      <c r="J1043" s="179"/>
      <c r="K1043" s="179"/>
    </row>
    <row r="1044" spans="1:11" ht="21">
      <c r="A1044" s="101">
        <v>43</v>
      </c>
      <c r="B1044" s="189" t="s">
        <v>2697</v>
      </c>
      <c r="C1044" s="3" t="s">
        <v>1442</v>
      </c>
      <c r="D1044" s="3">
        <v>177050507</v>
      </c>
      <c r="E1044" s="180" t="s">
        <v>1055</v>
      </c>
      <c r="F1044" s="100">
        <v>428</v>
      </c>
      <c r="G1044" s="96">
        <v>273</v>
      </c>
      <c r="H1044" s="96">
        <f>SUM(F1044:G1044)</f>
        <v>701</v>
      </c>
      <c r="I1044" s="183">
        <v>2</v>
      </c>
      <c r="J1044" s="183">
        <v>1</v>
      </c>
      <c r="K1044" s="183">
        <f>SUM(I1044:J1044)</f>
        <v>3</v>
      </c>
    </row>
    <row r="1045" spans="1:11" ht="21">
      <c r="A1045" s="101"/>
      <c r="B1045" s="189"/>
      <c r="C1045" s="3" t="s">
        <v>1442</v>
      </c>
      <c r="D1045" s="3">
        <v>177050508</v>
      </c>
      <c r="E1045" s="180" t="s">
        <v>1055</v>
      </c>
      <c r="F1045" s="100">
        <v>393</v>
      </c>
      <c r="G1045" s="96">
        <v>229</v>
      </c>
      <c r="H1045" s="96">
        <f>SUM(F1045:G1045)</f>
        <v>622</v>
      </c>
      <c r="I1045" s="182"/>
      <c r="J1045" s="182"/>
      <c r="K1045" s="182"/>
    </row>
    <row r="1046" spans="1:11" ht="21">
      <c r="A1046" s="101"/>
      <c r="B1046" s="189"/>
      <c r="C1046" s="187" t="s">
        <v>1297</v>
      </c>
      <c r="D1046" s="187"/>
      <c r="E1046" s="180" t="s">
        <v>1055</v>
      </c>
      <c r="F1046" s="186">
        <f>SUM(F1044:F1045)</f>
        <v>821</v>
      </c>
      <c r="G1046" s="33">
        <f>SUM(G1044:G1045)</f>
        <v>502</v>
      </c>
      <c r="H1046" s="33">
        <f>SUM(F1046:G1046)</f>
        <v>1323</v>
      </c>
      <c r="I1046" s="179"/>
      <c r="J1046" s="179"/>
      <c r="K1046" s="179"/>
    </row>
    <row r="1047" spans="1:11" ht="21">
      <c r="A1047" s="101">
        <v>44</v>
      </c>
      <c r="B1047" s="181" t="s">
        <v>2696</v>
      </c>
      <c r="C1047" s="3" t="s">
        <v>1440</v>
      </c>
      <c r="D1047" s="3">
        <v>177050601</v>
      </c>
      <c r="E1047" s="180" t="s">
        <v>1055</v>
      </c>
      <c r="F1047" s="98">
        <v>426</v>
      </c>
      <c r="G1047" s="95">
        <v>190</v>
      </c>
      <c r="H1047" s="96">
        <f>SUM(F1047:G1047)</f>
        <v>616</v>
      </c>
      <c r="I1047" s="184">
        <v>2</v>
      </c>
      <c r="J1047" s="184">
        <v>1</v>
      </c>
      <c r="K1047" s="184">
        <f>SUM(I1047:J1047)</f>
        <v>3</v>
      </c>
    </row>
    <row r="1048" spans="1:11" ht="21">
      <c r="A1048" s="101"/>
      <c r="B1048" s="181"/>
      <c r="C1048" s="3" t="s">
        <v>1438</v>
      </c>
      <c r="D1048" s="3">
        <v>177050602</v>
      </c>
      <c r="E1048" s="180" t="s">
        <v>1055</v>
      </c>
      <c r="F1048" s="98">
        <v>419</v>
      </c>
      <c r="G1048" s="95">
        <v>273</v>
      </c>
      <c r="H1048" s="96">
        <f>SUM(F1048:G1048)</f>
        <v>692</v>
      </c>
      <c r="I1048" s="184"/>
      <c r="J1048" s="184"/>
      <c r="K1048" s="184"/>
    </row>
    <row r="1049" spans="1:11" ht="21">
      <c r="A1049" s="101"/>
      <c r="B1049" s="181"/>
      <c r="C1049" s="187" t="s">
        <v>1297</v>
      </c>
      <c r="D1049" s="187"/>
      <c r="E1049" s="180" t="s">
        <v>1055</v>
      </c>
      <c r="F1049" s="186">
        <f>SUM(F1047:F1048)</f>
        <v>845</v>
      </c>
      <c r="G1049" s="33">
        <f>SUM(G1047:G1048)</f>
        <v>463</v>
      </c>
      <c r="H1049" s="33">
        <f>SUM(F1049:G1049)</f>
        <v>1308</v>
      </c>
      <c r="I1049" s="184"/>
      <c r="J1049" s="184"/>
      <c r="K1049" s="184"/>
    </row>
    <row r="1050" spans="1:11" ht="21">
      <c r="A1050" s="101">
        <v>45</v>
      </c>
      <c r="B1050" s="189" t="s">
        <v>2695</v>
      </c>
      <c r="C1050" s="3" t="s">
        <v>1438</v>
      </c>
      <c r="D1050" s="3">
        <v>177050603</v>
      </c>
      <c r="E1050" s="180" t="s">
        <v>1055</v>
      </c>
      <c r="F1050" s="98">
        <v>351</v>
      </c>
      <c r="G1050" s="95">
        <v>192</v>
      </c>
      <c r="H1050" s="96">
        <f>SUM(F1050:G1050)</f>
        <v>543</v>
      </c>
      <c r="I1050" s="184">
        <v>2</v>
      </c>
      <c r="J1050" s="184">
        <v>1</v>
      </c>
      <c r="K1050" s="184">
        <f>SUM(I1050:J1050)</f>
        <v>3</v>
      </c>
    </row>
    <row r="1051" spans="1:11" ht="21">
      <c r="A1051" s="101"/>
      <c r="B1051" s="189"/>
      <c r="C1051" s="3" t="s">
        <v>1438</v>
      </c>
      <c r="D1051" s="3">
        <v>177050604</v>
      </c>
      <c r="E1051" s="180" t="s">
        <v>1055</v>
      </c>
      <c r="F1051" s="98">
        <v>375</v>
      </c>
      <c r="G1051" s="95">
        <v>162</v>
      </c>
      <c r="H1051" s="96">
        <f>SUM(F1051:G1051)</f>
        <v>537</v>
      </c>
      <c r="I1051" s="184"/>
      <c r="J1051" s="184"/>
      <c r="K1051" s="184"/>
    </row>
    <row r="1052" spans="1:11" ht="21">
      <c r="A1052" s="101"/>
      <c r="B1052" s="189"/>
      <c r="C1052" s="187" t="s">
        <v>1297</v>
      </c>
      <c r="D1052" s="187"/>
      <c r="E1052" s="180" t="s">
        <v>1055</v>
      </c>
      <c r="F1052" s="186">
        <f>SUM(F1050:F1051)</f>
        <v>726</v>
      </c>
      <c r="G1052" s="33">
        <f>SUM(G1050:G1051)</f>
        <v>354</v>
      </c>
      <c r="H1052" s="33">
        <f>SUM(F1052:G1052)</f>
        <v>1080</v>
      </c>
      <c r="I1052" s="184"/>
      <c r="J1052" s="184"/>
      <c r="K1052" s="184"/>
    </row>
    <row r="1053" spans="1:11" ht="21">
      <c r="A1053" s="101">
        <v>46</v>
      </c>
      <c r="B1053" s="181" t="s">
        <v>1437</v>
      </c>
      <c r="C1053" s="3" t="s">
        <v>1435</v>
      </c>
      <c r="D1053" s="3">
        <v>177050701</v>
      </c>
      <c r="E1053" s="180" t="s">
        <v>1055</v>
      </c>
      <c r="F1053" s="98">
        <v>326</v>
      </c>
      <c r="G1053" s="95">
        <v>0</v>
      </c>
      <c r="H1053" s="96">
        <f>SUM(F1053:G1053)</f>
        <v>326</v>
      </c>
      <c r="I1053" s="183">
        <v>2</v>
      </c>
      <c r="J1053" s="183">
        <v>0</v>
      </c>
      <c r="K1053" s="183">
        <f>SUM(I1053:J1053)</f>
        <v>2</v>
      </c>
    </row>
    <row r="1054" spans="1:11" ht="21">
      <c r="A1054" s="101"/>
      <c r="B1054" s="181"/>
      <c r="C1054" s="3" t="s">
        <v>1435</v>
      </c>
      <c r="D1054" s="3">
        <v>177050702</v>
      </c>
      <c r="E1054" s="180" t="s">
        <v>1055</v>
      </c>
      <c r="F1054" s="98">
        <v>187</v>
      </c>
      <c r="G1054" s="95">
        <v>0</v>
      </c>
      <c r="H1054" s="96">
        <f>SUM(F1054:G1054)</f>
        <v>187</v>
      </c>
      <c r="I1054" s="182"/>
      <c r="J1054" s="182"/>
      <c r="K1054" s="182"/>
    </row>
    <row r="1055" spans="1:11" ht="21">
      <c r="A1055" s="101"/>
      <c r="B1055" s="181"/>
      <c r="C1055" s="3" t="s">
        <v>1435</v>
      </c>
      <c r="D1055" s="3">
        <v>177050703</v>
      </c>
      <c r="E1055" s="180" t="s">
        <v>1055</v>
      </c>
      <c r="F1055" s="98">
        <v>75</v>
      </c>
      <c r="G1055" s="95">
        <v>0</v>
      </c>
      <c r="H1055" s="96">
        <f>SUM(F1055:G1055)</f>
        <v>75</v>
      </c>
      <c r="I1055" s="182"/>
      <c r="J1055" s="182"/>
      <c r="K1055" s="182"/>
    </row>
    <row r="1056" spans="1:11" ht="21">
      <c r="A1056" s="101"/>
      <c r="B1056" s="181"/>
      <c r="C1056" s="3" t="s">
        <v>1435</v>
      </c>
      <c r="D1056" s="3">
        <v>177050704</v>
      </c>
      <c r="E1056" s="180" t="s">
        <v>1055</v>
      </c>
      <c r="F1056" s="98">
        <v>217</v>
      </c>
      <c r="G1056" s="95">
        <v>0</v>
      </c>
      <c r="H1056" s="96">
        <f>SUM(F1056:G1056)</f>
        <v>217</v>
      </c>
      <c r="I1056" s="182"/>
      <c r="J1056" s="182"/>
      <c r="K1056" s="182"/>
    </row>
    <row r="1057" spans="1:11" ht="21">
      <c r="A1057" s="101"/>
      <c r="B1057" s="181"/>
      <c r="C1057" s="3" t="s">
        <v>1435</v>
      </c>
      <c r="D1057" s="3">
        <v>177050705</v>
      </c>
      <c r="E1057" s="180" t="s">
        <v>1055</v>
      </c>
      <c r="F1057" s="98">
        <v>147</v>
      </c>
      <c r="G1057" s="95">
        <v>0</v>
      </c>
      <c r="H1057" s="96">
        <f>SUM(F1057:G1057)</f>
        <v>147</v>
      </c>
      <c r="I1057" s="182"/>
      <c r="J1057" s="182"/>
      <c r="K1057" s="182"/>
    </row>
    <row r="1058" spans="1:11" ht="21">
      <c r="A1058" s="101"/>
      <c r="B1058" s="181"/>
      <c r="C1058" s="3" t="s">
        <v>1435</v>
      </c>
      <c r="D1058" s="3">
        <v>177050706</v>
      </c>
      <c r="E1058" s="180" t="s">
        <v>1055</v>
      </c>
      <c r="F1058" s="98">
        <v>213</v>
      </c>
      <c r="G1058" s="95">
        <v>0</v>
      </c>
      <c r="H1058" s="96">
        <f>SUM(F1058:G1058)</f>
        <v>213</v>
      </c>
      <c r="I1058" s="182"/>
      <c r="J1058" s="182"/>
      <c r="K1058" s="182"/>
    </row>
    <row r="1059" spans="1:11" ht="21">
      <c r="A1059" s="101"/>
      <c r="B1059" s="181"/>
      <c r="C1059" s="3" t="s">
        <v>1434</v>
      </c>
      <c r="D1059" s="3">
        <v>177050707</v>
      </c>
      <c r="E1059" s="180" t="s">
        <v>1055</v>
      </c>
      <c r="F1059" s="98">
        <v>42</v>
      </c>
      <c r="G1059" s="95">
        <v>0</v>
      </c>
      <c r="H1059" s="96">
        <f>SUM(F1059:G1059)</f>
        <v>42</v>
      </c>
      <c r="I1059" s="182"/>
      <c r="J1059" s="182"/>
      <c r="K1059" s="182"/>
    </row>
    <row r="1060" spans="1:11" ht="21">
      <c r="A1060" s="101"/>
      <c r="B1060" s="181"/>
      <c r="C1060" s="187" t="s">
        <v>1297</v>
      </c>
      <c r="D1060" s="187"/>
      <c r="E1060" s="180" t="s">
        <v>1055</v>
      </c>
      <c r="F1060" s="186">
        <f>SUM(F1053:F1059)</f>
        <v>1207</v>
      </c>
      <c r="G1060" s="33">
        <v>0</v>
      </c>
      <c r="H1060" s="33">
        <f>SUM(F1060:G1060)</f>
        <v>1207</v>
      </c>
      <c r="I1060" s="179"/>
      <c r="J1060" s="179"/>
      <c r="K1060" s="179"/>
    </row>
    <row r="1061" spans="1:11" ht="21">
      <c r="A1061" s="101">
        <v>47</v>
      </c>
      <c r="B1061" s="181" t="s">
        <v>1436</v>
      </c>
      <c r="C1061" s="3" t="s">
        <v>1435</v>
      </c>
      <c r="D1061" s="3">
        <v>177050701</v>
      </c>
      <c r="E1061" s="180" t="s">
        <v>1055</v>
      </c>
      <c r="F1061" s="98">
        <v>0</v>
      </c>
      <c r="G1061" s="95">
        <v>217</v>
      </c>
      <c r="H1061" s="96">
        <f>SUM(F1061:G1061)</f>
        <v>217</v>
      </c>
      <c r="I1061" s="183">
        <v>0</v>
      </c>
      <c r="J1061" s="183">
        <v>1</v>
      </c>
      <c r="K1061" s="183">
        <f>SUM(I1061:J1061)</f>
        <v>1</v>
      </c>
    </row>
    <row r="1062" spans="1:11" ht="21">
      <c r="A1062" s="101"/>
      <c r="B1062" s="181"/>
      <c r="C1062" s="3" t="s">
        <v>1435</v>
      </c>
      <c r="D1062" s="3">
        <v>177050702</v>
      </c>
      <c r="E1062" s="180" t="s">
        <v>1055</v>
      </c>
      <c r="F1062" s="98">
        <v>0</v>
      </c>
      <c r="G1062" s="95">
        <v>128</v>
      </c>
      <c r="H1062" s="96">
        <f>SUM(F1062:G1062)</f>
        <v>128</v>
      </c>
      <c r="I1062" s="182"/>
      <c r="J1062" s="182"/>
      <c r="K1062" s="182"/>
    </row>
    <row r="1063" spans="1:11" ht="21">
      <c r="A1063" s="101"/>
      <c r="B1063" s="181"/>
      <c r="C1063" s="3" t="s">
        <v>1435</v>
      </c>
      <c r="D1063" s="3">
        <v>177050703</v>
      </c>
      <c r="E1063" s="180" t="s">
        <v>1055</v>
      </c>
      <c r="F1063" s="98">
        <v>0</v>
      </c>
      <c r="G1063" s="95">
        <v>54</v>
      </c>
      <c r="H1063" s="96">
        <f>SUM(F1063:G1063)</f>
        <v>54</v>
      </c>
      <c r="I1063" s="182"/>
      <c r="J1063" s="182"/>
      <c r="K1063" s="182"/>
    </row>
    <row r="1064" spans="1:11" ht="21">
      <c r="A1064" s="101"/>
      <c r="B1064" s="181"/>
      <c r="C1064" s="3" t="s">
        <v>1435</v>
      </c>
      <c r="D1064" s="3">
        <v>177050704</v>
      </c>
      <c r="E1064" s="180" t="s">
        <v>1055</v>
      </c>
      <c r="F1064" s="98">
        <v>0</v>
      </c>
      <c r="G1064" s="95">
        <v>180</v>
      </c>
      <c r="H1064" s="96">
        <f>SUM(F1064:G1064)</f>
        <v>180</v>
      </c>
      <c r="I1064" s="182"/>
      <c r="J1064" s="182"/>
      <c r="K1064" s="182"/>
    </row>
    <row r="1065" spans="1:11" ht="21">
      <c r="A1065" s="101"/>
      <c r="B1065" s="181"/>
      <c r="C1065" s="3" t="s">
        <v>1435</v>
      </c>
      <c r="D1065" s="3">
        <v>177050705</v>
      </c>
      <c r="E1065" s="180" t="s">
        <v>1055</v>
      </c>
      <c r="F1065" s="98">
        <v>0</v>
      </c>
      <c r="G1065" s="95">
        <v>112</v>
      </c>
      <c r="H1065" s="96">
        <f>SUM(F1065:G1065)</f>
        <v>112</v>
      </c>
      <c r="I1065" s="182"/>
      <c r="J1065" s="182"/>
      <c r="K1065" s="182"/>
    </row>
    <row r="1066" spans="1:11" ht="21">
      <c r="A1066" s="101"/>
      <c r="B1066" s="181"/>
      <c r="C1066" s="3" t="s">
        <v>1435</v>
      </c>
      <c r="D1066" s="3">
        <v>177050706</v>
      </c>
      <c r="E1066" s="180" t="s">
        <v>1055</v>
      </c>
      <c r="F1066" s="98">
        <v>0</v>
      </c>
      <c r="G1066" s="95">
        <v>129</v>
      </c>
      <c r="H1066" s="96">
        <f>SUM(F1066:G1066)</f>
        <v>129</v>
      </c>
      <c r="I1066" s="182"/>
      <c r="J1066" s="182"/>
      <c r="K1066" s="182"/>
    </row>
    <row r="1067" spans="1:11" ht="21">
      <c r="A1067" s="101"/>
      <c r="B1067" s="181"/>
      <c r="C1067" s="3" t="s">
        <v>1434</v>
      </c>
      <c r="D1067" s="3">
        <v>177050707</v>
      </c>
      <c r="E1067" s="180" t="s">
        <v>1055</v>
      </c>
      <c r="F1067" s="98">
        <v>0</v>
      </c>
      <c r="G1067" s="95">
        <v>25</v>
      </c>
      <c r="H1067" s="96">
        <f>SUM(F1067:G1067)</f>
        <v>25</v>
      </c>
      <c r="I1067" s="182"/>
      <c r="J1067" s="182"/>
      <c r="K1067" s="182"/>
    </row>
    <row r="1068" spans="1:11" ht="21">
      <c r="A1068" s="101"/>
      <c r="B1068" s="181"/>
      <c r="C1068" s="187" t="s">
        <v>1297</v>
      </c>
      <c r="D1068" s="187"/>
      <c r="E1068" s="180" t="s">
        <v>1055</v>
      </c>
      <c r="F1068" s="186">
        <v>0</v>
      </c>
      <c r="G1068" s="33">
        <f>SUM(G1061:G1067)</f>
        <v>845</v>
      </c>
      <c r="H1068" s="33">
        <f>SUM(F1068:G1068)</f>
        <v>845</v>
      </c>
      <c r="I1068" s="179"/>
      <c r="J1068" s="179"/>
      <c r="K1068" s="179"/>
    </row>
    <row r="1069" spans="1:11" ht="21">
      <c r="A1069" s="101">
        <v>48</v>
      </c>
      <c r="B1069" s="189" t="s">
        <v>2694</v>
      </c>
      <c r="C1069" s="3" t="s">
        <v>1432</v>
      </c>
      <c r="D1069" s="3">
        <v>177050801</v>
      </c>
      <c r="E1069" s="180" t="s">
        <v>1055</v>
      </c>
      <c r="F1069" s="100">
        <v>469</v>
      </c>
      <c r="G1069" s="96">
        <v>326</v>
      </c>
      <c r="H1069" s="96">
        <f>SUM(F1069:G1069)</f>
        <v>795</v>
      </c>
      <c r="I1069" s="183">
        <v>2</v>
      </c>
      <c r="J1069" s="183">
        <v>1</v>
      </c>
      <c r="K1069" s="183">
        <f>SUM(I1069:J1069)</f>
        <v>3</v>
      </c>
    </row>
    <row r="1070" spans="1:11" ht="21">
      <c r="A1070" s="101"/>
      <c r="B1070" s="189"/>
      <c r="C1070" s="3" t="s">
        <v>1432</v>
      </c>
      <c r="D1070" s="3">
        <v>177050802</v>
      </c>
      <c r="E1070" s="180" t="s">
        <v>1055</v>
      </c>
      <c r="F1070" s="100">
        <v>300</v>
      </c>
      <c r="G1070" s="96">
        <v>201</v>
      </c>
      <c r="H1070" s="96">
        <f>SUM(F1070:G1070)</f>
        <v>501</v>
      </c>
      <c r="I1070" s="182"/>
      <c r="J1070" s="182"/>
      <c r="K1070" s="182"/>
    </row>
    <row r="1071" spans="1:11" ht="21">
      <c r="A1071" s="101"/>
      <c r="B1071" s="189"/>
      <c r="C1071" s="3" t="s">
        <v>1432</v>
      </c>
      <c r="D1071" s="3">
        <v>177050803</v>
      </c>
      <c r="E1071" s="180" t="s">
        <v>1055</v>
      </c>
      <c r="F1071" s="100">
        <v>330</v>
      </c>
      <c r="G1071" s="96">
        <v>169</v>
      </c>
      <c r="H1071" s="96">
        <f>SUM(F1071:G1071)</f>
        <v>499</v>
      </c>
      <c r="I1071" s="182"/>
      <c r="J1071" s="182"/>
      <c r="K1071" s="182"/>
    </row>
    <row r="1072" spans="1:11" ht="21">
      <c r="A1072" s="101"/>
      <c r="B1072" s="189"/>
      <c r="C1072" s="187" t="s">
        <v>1297</v>
      </c>
      <c r="D1072" s="187"/>
      <c r="E1072" s="180" t="s">
        <v>1055</v>
      </c>
      <c r="F1072" s="186">
        <f>SUM(F1069:F1071)</f>
        <v>1099</v>
      </c>
      <c r="G1072" s="33">
        <f>SUM(G1069:G1071)</f>
        <v>696</v>
      </c>
      <c r="H1072" s="33">
        <f>SUM(F1072:G1072)</f>
        <v>1795</v>
      </c>
      <c r="I1072" s="179"/>
      <c r="J1072" s="179"/>
      <c r="K1072" s="179"/>
    </row>
    <row r="1073" spans="1:11" ht="21">
      <c r="A1073" s="101">
        <v>49</v>
      </c>
      <c r="B1073" s="189" t="s">
        <v>2693</v>
      </c>
      <c r="C1073" s="3" t="s">
        <v>1430</v>
      </c>
      <c r="D1073" s="3">
        <v>177050804</v>
      </c>
      <c r="E1073" s="180" t="s">
        <v>1055</v>
      </c>
      <c r="F1073" s="100">
        <v>501</v>
      </c>
      <c r="G1073" s="96">
        <v>253</v>
      </c>
      <c r="H1073" s="96">
        <f>SUM(F1073:G1073)</f>
        <v>754</v>
      </c>
      <c r="I1073" s="183">
        <v>2</v>
      </c>
      <c r="J1073" s="183">
        <v>1</v>
      </c>
      <c r="K1073" s="183">
        <f>SUM(I1073:J1073)</f>
        <v>3</v>
      </c>
    </row>
    <row r="1074" spans="1:11" ht="21">
      <c r="A1074" s="101"/>
      <c r="B1074" s="189"/>
      <c r="C1074" s="3" t="s">
        <v>1429</v>
      </c>
      <c r="D1074" s="3">
        <v>177050805</v>
      </c>
      <c r="E1074" s="180" t="s">
        <v>1055</v>
      </c>
      <c r="F1074" s="100">
        <v>406</v>
      </c>
      <c r="G1074" s="96">
        <v>252</v>
      </c>
      <c r="H1074" s="96">
        <f>SUM(F1074:G1074)</f>
        <v>658</v>
      </c>
      <c r="I1074" s="182"/>
      <c r="J1074" s="182"/>
      <c r="K1074" s="182"/>
    </row>
    <row r="1075" spans="1:11" ht="21">
      <c r="A1075" s="101"/>
      <c r="B1075" s="189"/>
      <c r="C1075" s="187" t="s">
        <v>1297</v>
      </c>
      <c r="D1075" s="187"/>
      <c r="E1075" s="180" t="s">
        <v>1055</v>
      </c>
      <c r="F1075" s="186">
        <f>SUM(F1073:F1074)</f>
        <v>907</v>
      </c>
      <c r="G1075" s="33">
        <f>SUM(G1073:G1074)</f>
        <v>505</v>
      </c>
      <c r="H1075" s="33">
        <f>SUM(F1075:G1075)</f>
        <v>1412</v>
      </c>
      <c r="I1075" s="179"/>
      <c r="J1075" s="179"/>
      <c r="K1075" s="179"/>
    </row>
    <row r="1076" spans="1:11" ht="21">
      <c r="A1076" s="101">
        <v>50</v>
      </c>
      <c r="B1076" s="189" t="s">
        <v>2692</v>
      </c>
      <c r="C1076" s="3" t="s">
        <v>1427</v>
      </c>
      <c r="D1076" s="3">
        <v>177050806</v>
      </c>
      <c r="E1076" s="180" t="s">
        <v>1055</v>
      </c>
      <c r="F1076" s="100">
        <v>391</v>
      </c>
      <c r="G1076" s="96">
        <v>250</v>
      </c>
      <c r="H1076" s="96">
        <f>SUM(F1076:G1076)</f>
        <v>641</v>
      </c>
      <c r="I1076" s="183">
        <v>1</v>
      </c>
      <c r="J1076" s="183">
        <v>1</v>
      </c>
      <c r="K1076" s="183">
        <f>SUM(I1076:J1076)</f>
        <v>2</v>
      </c>
    </row>
    <row r="1077" spans="1:11" ht="21">
      <c r="A1077" s="101"/>
      <c r="B1077" s="189"/>
      <c r="C1077" s="3" t="s">
        <v>1426</v>
      </c>
      <c r="D1077" s="3">
        <v>177050901</v>
      </c>
      <c r="E1077" s="180" t="s">
        <v>1055</v>
      </c>
      <c r="F1077" s="100">
        <v>121</v>
      </c>
      <c r="G1077" s="96">
        <v>43</v>
      </c>
      <c r="H1077" s="96">
        <f>SUM(F1077:G1077)</f>
        <v>164</v>
      </c>
      <c r="I1077" s="182"/>
      <c r="J1077" s="182"/>
      <c r="K1077" s="182"/>
    </row>
    <row r="1078" spans="1:11" ht="21">
      <c r="A1078" s="101"/>
      <c r="B1078" s="189"/>
      <c r="C1078" s="3" t="s">
        <v>1426</v>
      </c>
      <c r="D1078" s="3">
        <v>177050902</v>
      </c>
      <c r="E1078" s="180" t="s">
        <v>1055</v>
      </c>
      <c r="F1078" s="100">
        <v>171</v>
      </c>
      <c r="G1078" s="96">
        <v>108</v>
      </c>
      <c r="H1078" s="96">
        <f>SUM(F1078:G1078)</f>
        <v>279</v>
      </c>
      <c r="I1078" s="182"/>
      <c r="J1078" s="182"/>
      <c r="K1078" s="182"/>
    </row>
    <row r="1079" spans="1:11" ht="21">
      <c r="A1079" s="101"/>
      <c r="B1079" s="189"/>
      <c r="C1079" s="187" t="s">
        <v>1297</v>
      </c>
      <c r="D1079" s="187"/>
      <c r="E1079" s="180" t="s">
        <v>1055</v>
      </c>
      <c r="F1079" s="186">
        <f>SUM(F1076:F1078)</f>
        <v>683</v>
      </c>
      <c r="G1079" s="33">
        <f>SUM(G1076:G1078)</f>
        <v>401</v>
      </c>
      <c r="H1079" s="33">
        <f>SUM(F1079:G1079)</f>
        <v>1084</v>
      </c>
      <c r="I1079" s="179"/>
      <c r="J1079" s="179"/>
      <c r="K1079" s="179"/>
    </row>
    <row r="1080" spans="1:11" ht="21">
      <c r="A1080" s="124">
        <v>51</v>
      </c>
      <c r="B1080" s="202" t="s">
        <v>2691</v>
      </c>
      <c r="C1080" s="7" t="s">
        <v>1424</v>
      </c>
      <c r="D1080" s="201">
        <v>177050807</v>
      </c>
      <c r="E1080" s="180" t="s">
        <v>1055</v>
      </c>
      <c r="F1080" s="100">
        <v>88</v>
      </c>
      <c r="G1080" s="96">
        <v>60</v>
      </c>
      <c r="H1080" s="96">
        <v>148</v>
      </c>
      <c r="I1080" s="183">
        <v>2</v>
      </c>
      <c r="J1080" s="183">
        <v>1</v>
      </c>
      <c r="K1080" s="183">
        <f>SUM(I1080:J1080)</f>
        <v>3</v>
      </c>
    </row>
    <row r="1081" spans="1:11" ht="21">
      <c r="A1081" s="125"/>
      <c r="B1081" s="200"/>
      <c r="C1081" s="7" t="s">
        <v>1424</v>
      </c>
      <c r="D1081" s="201">
        <v>177050808</v>
      </c>
      <c r="E1081" s="180" t="s">
        <v>1055</v>
      </c>
      <c r="F1081" s="100">
        <v>314</v>
      </c>
      <c r="G1081" s="96">
        <v>188</v>
      </c>
      <c r="H1081" s="96">
        <v>502</v>
      </c>
      <c r="I1081" s="182"/>
      <c r="J1081" s="182"/>
      <c r="K1081" s="182"/>
    </row>
    <row r="1082" spans="1:11" ht="21">
      <c r="A1082" s="125"/>
      <c r="B1082" s="200"/>
      <c r="C1082" s="3" t="s">
        <v>1423</v>
      </c>
      <c r="D1082" s="3">
        <v>177050903</v>
      </c>
      <c r="E1082" s="180" t="s">
        <v>1055</v>
      </c>
      <c r="F1082" s="100">
        <v>216</v>
      </c>
      <c r="G1082" s="96">
        <v>131</v>
      </c>
      <c r="H1082" s="96">
        <f>SUM(F1082:G1082)</f>
        <v>347</v>
      </c>
      <c r="I1082" s="182"/>
      <c r="J1082" s="182"/>
      <c r="K1082" s="182"/>
    </row>
    <row r="1083" spans="1:11" ht="21">
      <c r="A1083" s="125"/>
      <c r="B1083" s="200"/>
      <c r="C1083" s="3" t="s">
        <v>1422</v>
      </c>
      <c r="D1083" s="3">
        <v>177050904</v>
      </c>
      <c r="E1083" s="180" t="s">
        <v>1055</v>
      </c>
      <c r="F1083" s="100">
        <v>378</v>
      </c>
      <c r="G1083" s="96">
        <v>197</v>
      </c>
      <c r="H1083" s="96">
        <f>SUM(F1083:G1083)</f>
        <v>575</v>
      </c>
      <c r="I1083" s="182"/>
      <c r="J1083" s="182"/>
      <c r="K1083" s="182"/>
    </row>
    <row r="1084" spans="1:11" ht="21">
      <c r="A1084" s="125"/>
      <c r="B1084" s="200"/>
      <c r="C1084" s="14" t="s">
        <v>1421</v>
      </c>
      <c r="D1084" s="14">
        <v>177051007</v>
      </c>
      <c r="E1084" s="180" t="s">
        <v>1055</v>
      </c>
      <c r="F1084" s="99">
        <v>260</v>
      </c>
      <c r="G1084" s="97">
        <v>196</v>
      </c>
      <c r="H1084" s="97">
        <f>SUM(F1084:G1084)</f>
        <v>456</v>
      </c>
      <c r="I1084" s="182"/>
      <c r="J1084" s="182"/>
      <c r="K1084" s="182"/>
    </row>
    <row r="1085" spans="1:11" ht="21">
      <c r="A1085" s="126"/>
      <c r="B1085" s="199"/>
      <c r="C1085" s="187" t="s">
        <v>1297</v>
      </c>
      <c r="D1085" s="187"/>
      <c r="E1085" s="180" t="s">
        <v>1055</v>
      </c>
      <c r="F1085" s="186">
        <f>SUM(F1080:F1084)</f>
        <v>1256</v>
      </c>
      <c r="G1085" s="33">
        <f>SUM(G1080:G1084)</f>
        <v>772</v>
      </c>
      <c r="H1085" s="33">
        <f>SUM(H1080:H1084)</f>
        <v>2028</v>
      </c>
      <c r="I1085" s="179"/>
      <c r="J1085" s="179"/>
      <c r="K1085" s="179"/>
    </row>
    <row r="1086" spans="1:11" ht="21">
      <c r="A1086" s="101">
        <v>52</v>
      </c>
      <c r="B1086" s="189" t="s">
        <v>2690</v>
      </c>
      <c r="C1086" s="3" t="s">
        <v>1419</v>
      </c>
      <c r="D1086" s="3">
        <v>177051001</v>
      </c>
      <c r="E1086" s="180" t="s">
        <v>1055</v>
      </c>
      <c r="F1086" s="100">
        <v>394</v>
      </c>
      <c r="G1086" s="96">
        <v>245</v>
      </c>
      <c r="H1086" s="96">
        <f>SUM(F1086:G1086)</f>
        <v>639</v>
      </c>
      <c r="I1086" s="183">
        <v>2</v>
      </c>
      <c r="J1086" s="183">
        <v>1</v>
      </c>
      <c r="K1086" s="183">
        <f>SUM(I1086:J1086)</f>
        <v>3</v>
      </c>
    </row>
    <row r="1087" spans="1:11" ht="21">
      <c r="A1087" s="101"/>
      <c r="B1087" s="189"/>
      <c r="C1087" s="3" t="s">
        <v>1419</v>
      </c>
      <c r="D1087" s="3">
        <v>177051002</v>
      </c>
      <c r="E1087" s="180" t="s">
        <v>1055</v>
      </c>
      <c r="F1087" s="100">
        <v>339</v>
      </c>
      <c r="G1087" s="96">
        <v>197</v>
      </c>
      <c r="H1087" s="96">
        <f>SUM(F1087:G1087)</f>
        <v>536</v>
      </c>
      <c r="I1087" s="182"/>
      <c r="J1087" s="182"/>
      <c r="K1087" s="182"/>
    </row>
    <row r="1088" spans="1:11" ht="21">
      <c r="A1088" s="101"/>
      <c r="B1088" s="189"/>
      <c r="C1088" s="187" t="s">
        <v>1297</v>
      </c>
      <c r="D1088" s="187"/>
      <c r="E1088" s="180" t="s">
        <v>1055</v>
      </c>
      <c r="F1088" s="186">
        <f>SUM(F1086:F1087)</f>
        <v>733</v>
      </c>
      <c r="G1088" s="33">
        <f>SUM(G1086:G1087)</f>
        <v>442</v>
      </c>
      <c r="H1088" s="33">
        <f>SUM(F1088:G1088)</f>
        <v>1175</v>
      </c>
      <c r="I1088" s="179"/>
      <c r="J1088" s="179"/>
      <c r="K1088" s="179"/>
    </row>
    <row r="1089" spans="1:11" ht="21">
      <c r="A1089" s="101">
        <v>53</v>
      </c>
      <c r="B1089" s="188" t="s">
        <v>2689</v>
      </c>
      <c r="C1089" s="3" t="s">
        <v>1417</v>
      </c>
      <c r="D1089" s="3">
        <v>177051003</v>
      </c>
      <c r="E1089" s="180" t="s">
        <v>1055</v>
      </c>
      <c r="F1089" s="100">
        <v>127</v>
      </c>
      <c r="G1089" s="96">
        <v>41</v>
      </c>
      <c r="H1089" s="96">
        <f>SUM(F1089:G1089)</f>
        <v>168</v>
      </c>
      <c r="I1089" s="183">
        <v>2</v>
      </c>
      <c r="J1089" s="183">
        <v>1</v>
      </c>
      <c r="K1089" s="183">
        <f>SUM(I1089:J1089)</f>
        <v>3</v>
      </c>
    </row>
    <row r="1090" spans="1:11" ht="21">
      <c r="A1090" s="101"/>
      <c r="B1090" s="188"/>
      <c r="C1090" s="3" t="s">
        <v>1416</v>
      </c>
      <c r="D1090" s="3">
        <v>177051103</v>
      </c>
      <c r="E1090" s="180" t="s">
        <v>1055</v>
      </c>
      <c r="F1090" s="100">
        <v>0</v>
      </c>
      <c r="G1090" s="96">
        <v>0</v>
      </c>
      <c r="H1090" s="96">
        <f>SUM(F1090:G1090)</f>
        <v>0</v>
      </c>
      <c r="I1090" s="182"/>
      <c r="J1090" s="182"/>
      <c r="K1090" s="182"/>
    </row>
    <row r="1091" spans="1:11" ht="21">
      <c r="A1091" s="101"/>
      <c r="B1091" s="188"/>
      <c r="C1091" s="3" t="s">
        <v>1415</v>
      </c>
      <c r="D1091" s="3">
        <v>177051104</v>
      </c>
      <c r="E1091" s="180" t="s">
        <v>1055</v>
      </c>
      <c r="F1091" s="100">
        <v>78</v>
      </c>
      <c r="G1091" s="96">
        <v>35</v>
      </c>
      <c r="H1091" s="96">
        <f>SUM(F1091:G1091)</f>
        <v>113</v>
      </c>
      <c r="I1091" s="182"/>
      <c r="J1091" s="182"/>
      <c r="K1091" s="182"/>
    </row>
    <row r="1092" spans="1:11" ht="21">
      <c r="A1092" s="101"/>
      <c r="B1092" s="188"/>
      <c r="C1092" s="3" t="s">
        <v>1414</v>
      </c>
      <c r="D1092" s="3">
        <v>177051105</v>
      </c>
      <c r="E1092" s="180" t="s">
        <v>1055</v>
      </c>
      <c r="F1092" s="100">
        <v>496</v>
      </c>
      <c r="G1092" s="96">
        <v>289</v>
      </c>
      <c r="H1092" s="96">
        <f>SUM(F1092:G1092)</f>
        <v>785</v>
      </c>
      <c r="I1092" s="182"/>
      <c r="J1092" s="182"/>
      <c r="K1092" s="182"/>
    </row>
    <row r="1093" spans="1:11" ht="21">
      <c r="A1093" s="101"/>
      <c r="B1093" s="188"/>
      <c r="C1093" s="187" t="s">
        <v>1297</v>
      </c>
      <c r="D1093" s="187"/>
      <c r="E1093" s="180" t="s">
        <v>1055</v>
      </c>
      <c r="F1093" s="186">
        <f>SUM(F1089:F1092)</f>
        <v>701</v>
      </c>
      <c r="G1093" s="33">
        <f>SUM(G1089:G1092)</f>
        <v>365</v>
      </c>
      <c r="H1093" s="33">
        <f>SUM(F1093:G1093)</f>
        <v>1066</v>
      </c>
      <c r="I1093" s="179"/>
      <c r="J1093" s="179"/>
      <c r="K1093" s="179"/>
    </row>
    <row r="1094" spans="1:11" ht="21">
      <c r="A1094" s="101">
        <v>54</v>
      </c>
      <c r="B1094" s="181" t="s">
        <v>2688</v>
      </c>
      <c r="C1094" s="3" t="s">
        <v>1412</v>
      </c>
      <c r="D1094" s="3">
        <v>177051004</v>
      </c>
      <c r="E1094" s="180" t="s">
        <v>1055</v>
      </c>
      <c r="F1094" s="100">
        <v>370</v>
      </c>
      <c r="G1094" s="96">
        <v>205</v>
      </c>
      <c r="H1094" s="96">
        <f>SUM(F1094:G1094)</f>
        <v>575</v>
      </c>
      <c r="I1094" s="183">
        <v>2</v>
      </c>
      <c r="J1094" s="183">
        <v>1</v>
      </c>
      <c r="K1094" s="183">
        <f>SUM(I1094:J1094)</f>
        <v>3</v>
      </c>
    </row>
    <row r="1095" spans="1:11" ht="21">
      <c r="A1095" s="101"/>
      <c r="B1095" s="189"/>
      <c r="C1095" s="3" t="s">
        <v>1412</v>
      </c>
      <c r="D1095" s="3">
        <v>177051005</v>
      </c>
      <c r="E1095" s="180" t="s">
        <v>1055</v>
      </c>
      <c r="F1095" s="100">
        <v>205</v>
      </c>
      <c r="G1095" s="96">
        <v>131</v>
      </c>
      <c r="H1095" s="96">
        <f>SUM(F1095:G1095)</f>
        <v>336</v>
      </c>
      <c r="I1095" s="182"/>
      <c r="J1095" s="182"/>
      <c r="K1095" s="182"/>
    </row>
    <row r="1096" spans="1:11" ht="21">
      <c r="A1096" s="101"/>
      <c r="B1096" s="189"/>
      <c r="C1096" s="3" t="s">
        <v>1411</v>
      </c>
      <c r="D1096" s="3">
        <v>177051006</v>
      </c>
      <c r="E1096" s="180" t="s">
        <v>1055</v>
      </c>
      <c r="F1096" s="100">
        <v>127</v>
      </c>
      <c r="G1096" s="96">
        <v>88</v>
      </c>
      <c r="H1096" s="96">
        <f>SUM(F1096:G1096)</f>
        <v>215</v>
      </c>
      <c r="I1096" s="182"/>
      <c r="J1096" s="182"/>
      <c r="K1096" s="182"/>
    </row>
    <row r="1097" spans="1:11" ht="21">
      <c r="A1097" s="101"/>
      <c r="B1097" s="189"/>
      <c r="C1097" s="187" t="s">
        <v>1297</v>
      </c>
      <c r="D1097" s="187"/>
      <c r="E1097" s="180" t="s">
        <v>1055</v>
      </c>
      <c r="F1097" s="186">
        <f>SUM(F1094:F1096)</f>
        <v>702</v>
      </c>
      <c r="G1097" s="33">
        <f>SUM(G1094:G1096)</f>
        <v>424</v>
      </c>
      <c r="H1097" s="33">
        <f>SUM(F1097:G1097)</f>
        <v>1126</v>
      </c>
      <c r="I1097" s="179"/>
      <c r="J1097" s="179"/>
      <c r="K1097" s="179"/>
    </row>
    <row r="1098" spans="1:11" ht="21">
      <c r="A1098" s="101">
        <v>55</v>
      </c>
      <c r="B1098" s="189" t="s">
        <v>2687</v>
      </c>
      <c r="C1098" s="3" t="s">
        <v>1409</v>
      </c>
      <c r="D1098" s="3">
        <v>177051106</v>
      </c>
      <c r="E1098" s="180" t="s">
        <v>1055</v>
      </c>
      <c r="F1098" s="100">
        <v>314</v>
      </c>
      <c r="G1098" s="96">
        <v>232</v>
      </c>
      <c r="H1098" s="96">
        <f>SUM(F1098:G1098)</f>
        <v>546</v>
      </c>
      <c r="I1098" s="183">
        <v>1</v>
      </c>
      <c r="J1098" s="183">
        <v>1</v>
      </c>
      <c r="K1098" s="183">
        <f>SUM(I1098:J1098)</f>
        <v>2</v>
      </c>
    </row>
    <row r="1099" spans="1:11" ht="21">
      <c r="A1099" s="101"/>
      <c r="B1099" s="189"/>
      <c r="C1099" s="3" t="s">
        <v>1409</v>
      </c>
      <c r="D1099" s="3">
        <v>177051107</v>
      </c>
      <c r="E1099" s="180" t="s">
        <v>1055</v>
      </c>
      <c r="F1099" s="100">
        <v>236</v>
      </c>
      <c r="G1099" s="96">
        <v>145</v>
      </c>
      <c r="H1099" s="96">
        <f>SUM(F1099:G1099)</f>
        <v>381</v>
      </c>
      <c r="I1099" s="182"/>
      <c r="J1099" s="182"/>
      <c r="K1099" s="182"/>
    </row>
    <row r="1100" spans="1:11" ht="21">
      <c r="A1100" s="101"/>
      <c r="B1100" s="189"/>
      <c r="C1100" s="3" t="s">
        <v>1408</v>
      </c>
      <c r="D1100" s="3">
        <v>177051108</v>
      </c>
      <c r="E1100" s="180" t="s">
        <v>1055</v>
      </c>
      <c r="F1100" s="100">
        <v>64</v>
      </c>
      <c r="G1100" s="96">
        <v>34</v>
      </c>
      <c r="H1100" s="96">
        <f>SUM(F1100:G1100)</f>
        <v>98</v>
      </c>
      <c r="I1100" s="182"/>
      <c r="J1100" s="182"/>
      <c r="K1100" s="182"/>
    </row>
    <row r="1101" spans="1:11" ht="21">
      <c r="A1101" s="101"/>
      <c r="B1101" s="189"/>
      <c r="C1101" s="187" t="s">
        <v>1297</v>
      </c>
      <c r="D1101" s="187"/>
      <c r="E1101" s="180" t="s">
        <v>1055</v>
      </c>
      <c r="F1101" s="186">
        <f>SUM(F1098:F1100)</f>
        <v>614</v>
      </c>
      <c r="G1101" s="33">
        <f>SUM(G1098:G1100)</f>
        <v>411</v>
      </c>
      <c r="H1101" s="33">
        <f>SUM(F1101:G1101)</f>
        <v>1025</v>
      </c>
      <c r="I1101" s="179"/>
      <c r="J1101" s="179"/>
      <c r="K1101" s="179"/>
    </row>
    <row r="1102" spans="1:11" ht="21">
      <c r="A1102" s="101">
        <v>56</v>
      </c>
      <c r="B1102" s="188" t="s">
        <v>2686</v>
      </c>
      <c r="C1102" s="3" t="s">
        <v>1406</v>
      </c>
      <c r="D1102" s="3">
        <v>177051201</v>
      </c>
      <c r="E1102" s="180" t="s">
        <v>1055</v>
      </c>
      <c r="F1102" s="100">
        <v>355</v>
      </c>
      <c r="G1102" s="96">
        <v>217</v>
      </c>
      <c r="H1102" s="96">
        <f>SUM(F1102:G1102)</f>
        <v>572</v>
      </c>
      <c r="I1102" s="183">
        <v>2</v>
      </c>
      <c r="J1102" s="183">
        <v>1</v>
      </c>
      <c r="K1102" s="183">
        <f>SUM(I1102:J1102)</f>
        <v>3</v>
      </c>
    </row>
    <row r="1103" spans="1:11" ht="21">
      <c r="A1103" s="101"/>
      <c r="B1103" s="188"/>
      <c r="C1103" s="3" t="s">
        <v>1406</v>
      </c>
      <c r="D1103" s="3">
        <v>177051202</v>
      </c>
      <c r="E1103" s="180" t="s">
        <v>1055</v>
      </c>
      <c r="F1103" s="100">
        <v>150</v>
      </c>
      <c r="G1103" s="96">
        <v>87</v>
      </c>
      <c r="H1103" s="96">
        <f>SUM(F1103:G1103)</f>
        <v>237</v>
      </c>
      <c r="I1103" s="182"/>
      <c r="J1103" s="182"/>
      <c r="K1103" s="182"/>
    </row>
    <row r="1104" spans="1:11" ht="21">
      <c r="A1104" s="101"/>
      <c r="B1104" s="188"/>
      <c r="C1104" s="3" t="s">
        <v>1405</v>
      </c>
      <c r="D1104" s="3">
        <v>177051203</v>
      </c>
      <c r="E1104" s="180" t="s">
        <v>1055</v>
      </c>
      <c r="F1104" s="100">
        <v>227</v>
      </c>
      <c r="G1104" s="96">
        <v>102</v>
      </c>
      <c r="H1104" s="96">
        <f>SUM(F1104:G1104)</f>
        <v>329</v>
      </c>
      <c r="I1104" s="182"/>
      <c r="J1104" s="182"/>
      <c r="K1104" s="182"/>
    </row>
    <row r="1105" spans="1:11" ht="21">
      <c r="A1105" s="101"/>
      <c r="B1105" s="188"/>
      <c r="C1105" s="3" t="s">
        <v>1404</v>
      </c>
      <c r="D1105" s="3">
        <v>177051204</v>
      </c>
      <c r="E1105" s="180" t="s">
        <v>1055</v>
      </c>
      <c r="F1105" s="100">
        <v>94</v>
      </c>
      <c r="G1105" s="96">
        <v>44</v>
      </c>
      <c r="H1105" s="96">
        <f>SUM(F1105:G1105)</f>
        <v>138</v>
      </c>
      <c r="I1105" s="182"/>
      <c r="J1105" s="182"/>
      <c r="K1105" s="182"/>
    </row>
    <row r="1106" spans="1:11" ht="21">
      <c r="A1106" s="101"/>
      <c r="B1106" s="188"/>
      <c r="C1106" s="3" t="s">
        <v>1403</v>
      </c>
      <c r="D1106" s="3">
        <v>177051205</v>
      </c>
      <c r="E1106" s="180" t="s">
        <v>1055</v>
      </c>
      <c r="F1106" s="100">
        <v>66</v>
      </c>
      <c r="G1106" s="96">
        <v>36</v>
      </c>
      <c r="H1106" s="96">
        <f>SUM(F1106:G1106)</f>
        <v>102</v>
      </c>
      <c r="I1106" s="182"/>
      <c r="J1106" s="182"/>
      <c r="K1106" s="182"/>
    </row>
    <row r="1107" spans="1:11" ht="21">
      <c r="A1107" s="101"/>
      <c r="B1107" s="188"/>
      <c r="C1107" s="3" t="s">
        <v>1402</v>
      </c>
      <c r="D1107" s="3">
        <v>177051206</v>
      </c>
      <c r="E1107" s="180" t="s">
        <v>1055</v>
      </c>
      <c r="F1107" s="100">
        <v>160</v>
      </c>
      <c r="G1107" s="96">
        <v>70</v>
      </c>
      <c r="H1107" s="96">
        <f>SUM(F1107:G1107)</f>
        <v>230</v>
      </c>
      <c r="I1107" s="182"/>
      <c r="J1107" s="182"/>
      <c r="K1107" s="182"/>
    </row>
    <row r="1108" spans="1:11" ht="21">
      <c r="A1108" s="101"/>
      <c r="B1108" s="188"/>
      <c r="C1108" s="187" t="s">
        <v>1297</v>
      </c>
      <c r="D1108" s="187"/>
      <c r="E1108" s="180" t="s">
        <v>1055</v>
      </c>
      <c r="F1108" s="186">
        <f>SUM(F1102:F1107)</f>
        <v>1052</v>
      </c>
      <c r="G1108" s="33">
        <f>SUM(G1102:G1107)</f>
        <v>556</v>
      </c>
      <c r="H1108" s="33">
        <f>SUM(F1108:G1108)</f>
        <v>1608</v>
      </c>
      <c r="I1108" s="179"/>
      <c r="J1108" s="179"/>
      <c r="K1108" s="179"/>
    </row>
    <row r="1109" spans="1:11" ht="21">
      <c r="A1109" s="101">
        <v>57</v>
      </c>
      <c r="B1109" s="181" t="s">
        <v>2685</v>
      </c>
      <c r="C1109" s="3" t="s">
        <v>1399</v>
      </c>
      <c r="D1109" s="3">
        <v>177051301</v>
      </c>
      <c r="E1109" s="180" t="s">
        <v>1055</v>
      </c>
      <c r="F1109" s="100">
        <v>683</v>
      </c>
      <c r="G1109" s="96">
        <v>425</v>
      </c>
      <c r="H1109" s="96">
        <f>SUM(F1109:G1109)</f>
        <v>1108</v>
      </c>
      <c r="I1109" s="183">
        <v>1</v>
      </c>
      <c r="J1109" s="183">
        <v>1</v>
      </c>
      <c r="K1109" s="183">
        <f>SUM(I1109:J1109)</f>
        <v>2</v>
      </c>
    </row>
    <row r="1110" spans="1:11" ht="21">
      <c r="A1110" s="101"/>
      <c r="B1110" s="181"/>
      <c r="C1110" s="187" t="s">
        <v>1297</v>
      </c>
      <c r="D1110" s="187"/>
      <c r="E1110" s="180" t="s">
        <v>1055</v>
      </c>
      <c r="F1110" s="186">
        <f>SUM(F1109)</f>
        <v>683</v>
      </c>
      <c r="G1110" s="33">
        <f>SUM(G1109)</f>
        <v>425</v>
      </c>
      <c r="H1110" s="33">
        <f>SUM(F1110:G1110)</f>
        <v>1108</v>
      </c>
      <c r="I1110" s="179"/>
      <c r="J1110" s="179"/>
      <c r="K1110" s="179"/>
    </row>
    <row r="1111" spans="1:11" ht="21">
      <c r="A1111" s="101">
        <v>58</v>
      </c>
      <c r="B1111" s="188" t="s">
        <v>2684</v>
      </c>
      <c r="C1111" s="3" t="s">
        <v>1399</v>
      </c>
      <c r="D1111" s="3">
        <v>177051302</v>
      </c>
      <c r="E1111" s="180" t="s">
        <v>1055</v>
      </c>
      <c r="F1111" s="100">
        <v>314</v>
      </c>
      <c r="G1111" s="96">
        <v>178</v>
      </c>
      <c r="H1111" s="96">
        <f>SUM(F1111:G1111)</f>
        <v>492</v>
      </c>
      <c r="I1111" s="183">
        <v>2</v>
      </c>
      <c r="J1111" s="183">
        <v>1</v>
      </c>
      <c r="K1111" s="183">
        <f>SUM(I1111:J1111)</f>
        <v>3</v>
      </c>
    </row>
    <row r="1112" spans="1:11" ht="21">
      <c r="A1112" s="101"/>
      <c r="B1112" s="188"/>
      <c r="C1112" s="3" t="s">
        <v>1399</v>
      </c>
      <c r="D1112" s="3">
        <v>177051303</v>
      </c>
      <c r="E1112" s="180" t="s">
        <v>1055</v>
      </c>
      <c r="F1112" s="100">
        <v>124</v>
      </c>
      <c r="G1112" s="96">
        <v>56</v>
      </c>
      <c r="H1112" s="96">
        <f>SUM(F1112:G1112)</f>
        <v>180</v>
      </c>
      <c r="I1112" s="182"/>
      <c r="J1112" s="182"/>
      <c r="K1112" s="182"/>
    </row>
    <row r="1113" spans="1:11" ht="21">
      <c r="A1113" s="101"/>
      <c r="B1113" s="188"/>
      <c r="C1113" s="3" t="s">
        <v>1399</v>
      </c>
      <c r="D1113" s="3">
        <v>177051304</v>
      </c>
      <c r="E1113" s="180" t="s">
        <v>1055</v>
      </c>
      <c r="F1113" s="100">
        <v>189</v>
      </c>
      <c r="G1113" s="96">
        <v>128</v>
      </c>
      <c r="H1113" s="96">
        <f>SUM(F1113:G1113)</f>
        <v>317</v>
      </c>
      <c r="I1113" s="182"/>
      <c r="J1113" s="182"/>
      <c r="K1113" s="182"/>
    </row>
    <row r="1114" spans="1:11" ht="21">
      <c r="A1114" s="101"/>
      <c r="B1114" s="188"/>
      <c r="C1114" s="3" t="s">
        <v>1399</v>
      </c>
      <c r="D1114" s="3">
        <v>177051305</v>
      </c>
      <c r="E1114" s="180" t="s">
        <v>1055</v>
      </c>
      <c r="F1114" s="100">
        <v>157</v>
      </c>
      <c r="G1114" s="96">
        <v>59</v>
      </c>
      <c r="H1114" s="96">
        <f>SUM(F1114:G1114)</f>
        <v>216</v>
      </c>
      <c r="I1114" s="182"/>
      <c r="J1114" s="182"/>
      <c r="K1114" s="182"/>
    </row>
    <row r="1115" spans="1:11" ht="21">
      <c r="A1115" s="101"/>
      <c r="B1115" s="188"/>
      <c r="C1115" s="3" t="s">
        <v>1398</v>
      </c>
      <c r="D1115" s="3">
        <v>177051306</v>
      </c>
      <c r="E1115" s="180" t="s">
        <v>1055</v>
      </c>
      <c r="F1115" s="100">
        <v>75</v>
      </c>
      <c r="G1115" s="96">
        <v>32</v>
      </c>
      <c r="H1115" s="96">
        <f>SUM(F1115:G1115)</f>
        <v>107</v>
      </c>
      <c r="I1115" s="182"/>
      <c r="J1115" s="182"/>
      <c r="K1115" s="182"/>
    </row>
    <row r="1116" spans="1:11" ht="21">
      <c r="A1116" s="101"/>
      <c r="B1116" s="188"/>
      <c r="C1116" s="187" t="s">
        <v>1297</v>
      </c>
      <c r="D1116" s="187"/>
      <c r="E1116" s="180" t="s">
        <v>1055</v>
      </c>
      <c r="F1116" s="186">
        <f>SUM(F1111:F1115)</f>
        <v>859</v>
      </c>
      <c r="G1116" s="33">
        <f>SUM(G1111:G1115)</f>
        <v>453</v>
      </c>
      <c r="H1116" s="33">
        <f>SUM(F1116:G1116)</f>
        <v>1312</v>
      </c>
      <c r="I1116" s="179"/>
      <c r="J1116" s="179"/>
      <c r="K1116" s="179"/>
    </row>
    <row r="1117" spans="1:11" ht="21">
      <c r="A1117" s="101">
        <v>59</v>
      </c>
      <c r="B1117" s="181" t="s">
        <v>2683</v>
      </c>
      <c r="C1117" s="3" t="s">
        <v>1396</v>
      </c>
      <c r="D1117" s="3">
        <v>177060101</v>
      </c>
      <c r="E1117" s="180" t="s">
        <v>1055</v>
      </c>
      <c r="F1117" s="98">
        <v>671</v>
      </c>
      <c r="G1117" s="95">
        <v>449</v>
      </c>
      <c r="H1117" s="96">
        <f>SUM(F1117:G1117)</f>
        <v>1120</v>
      </c>
      <c r="I1117" s="183">
        <v>2</v>
      </c>
      <c r="J1117" s="183">
        <v>1</v>
      </c>
      <c r="K1117" s="183">
        <f>SUM(I1117:J1117)</f>
        <v>3</v>
      </c>
    </row>
    <row r="1118" spans="1:11" ht="21">
      <c r="A1118" s="101"/>
      <c r="B1118" s="189"/>
      <c r="C1118" s="3" t="s">
        <v>1396</v>
      </c>
      <c r="D1118" s="3">
        <v>177060102</v>
      </c>
      <c r="E1118" s="180" t="s">
        <v>1055</v>
      </c>
      <c r="F1118" s="98">
        <v>302</v>
      </c>
      <c r="G1118" s="95">
        <v>228</v>
      </c>
      <c r="H1118" s="96">
        <f>SUM(F1118:G1118)</f>
        <v>530</v>
      </c>
      <c r="I1118" s="182"/>
      <c r="J1118" s="182"/>
      <c r="K1118" s="182"/>
    </row>
    <row r="1119" spans="1:11" ht="21">
      <c r="A1119" s="101"/>
      <c r="B1119" s="189"/>
      <c r="C1119" s="187" t="s">
        <v>1297</v>
      </c>
      <c r="D1119" s="187"/>
      <c r="E1119" s="180" t="s">
        <v>1055</v>
      </c>
      <c r="F1119" s="186">
        <f>SUM(F1117:F1118)</f>
        <v>973</v>
      </c>
      <c r="G1119" s="33">
        <f>SUM(G1117:G1118)</f>
        <v>677</v>
      </c>
      <c r="H1119" s="33">
        <f>SUM(F1119:G1119)</f>
        <v>1650</v>
      </c>
      <c r="I1119" s="179"/>
      <c r="J1119" s="179"/>
      <c r="K1119" s="179"/>
    </row>
    <row r="1120" spans="1:11" ht="21">
      <c r="A1120" s="101">
        <v>60</v>
      </c>
      <c r="B1120" s="189" t="s">
        <v>2682</v>
      </c>
      <c r="C1120" s="3" t="s">
        <v>1394</v>
      </c>
      <c r="D1120" s="3">
        <v>177060103</v>
      </c>
      <c r="E1120" s="180" t="s">
        <v>1055</v>
      </c>
      <c r="F1120" s="98">
        <v>506</v>
      </c>
      <c r="G1120" s="95">
        <v>358</v>
      </c>
      <c r="H1120" s="96">
        <f>SUM(F1120:G1120)</f>
        <v>864</v>
      </c>
      <c r="I1120" s="183">
        <v>2</v>
      </c>
      <c r="J1120" s="183">
        <v>1</v>
      </c>
      <c r="K1120" s="183">
        <f>SUM(I1120:J1120)</f>
        <v>3</v>
      </c>
    </row>
    <row r="1121" spans="1:11" ht="21">
      <c r="A1121" s="101"/>
      <c r="B1121" s="189"/>
      <c r="C1121" s="3" t="s">
        <v>1394</v>
      </c>
      <c r="D1121" s="3">
        <v>177060104</v>
      </c>
      <c r="E1121" s="180" t="s">
        <v>1055</v>
      </c>
      <c r="F1121" s="98">
        <v>272</v>
      </c>
      <c r="G1121" s="95">
        <v>209</v>
      </c>
      <c r="H1121" s="96">
        <f>SUM(F1121:G1121)</f>
        <v>481</v>
      </c>
      <c r="I1121" s="182"/>
      <c r="J1121" s="182"/>
      <c r="K1121" s="182"/>
    </row>
    <row r="1122" spans="1:11" ht="21">
      <c r="A1122" s="101"/>
      <c r="B1122" s="189"/>
      <c r="C1122" s="3" t="s">
        <v>1393</v>
      </c>
      <c r="D1122" s="3">
        <v>177060105</v>
      </c>
      <c r="E1122" s="180" t="s">
        <v>1055</v>
      </c>
      <c r="F1122" s="100">
        <v>401</v>
      </c>
      <c r="G1122" s="96">
        <v>166</v>
      </c>
      <c r="H1122" s="96">
        <f>SUM(F1122:G1122)</f>
        <v>567</v>
      </c>
      <c r="I1122" s="182"/>
      <c r="J1122" s="182"/>
      <c r="K1122" s="182"/>
    </row>
    <row r="1123" spans="1:11" ht="21">
      <c r="A1123" s="101"/>
      <c r="B1123" s="189"/>
      <c r="C1123" s="3" t="s">
        <v>1392</v>
      </c>
      <c r="D1123" s="3">
        <v>177060106</v>
      </c>
      <c r="E1123" s="180" t="s">
        <v>1055</v>
      </c>
      <c r="F1123" s="98">
        <v>147</v>
      </c>
      <c r="G1123" s="95">
        <v>47</v>
      </c>
      <c r="H1123" s="96">
        <f>SUM(F1123:G1123)</f>
        <v>194</v>
      </c>
      <c r="I1123" s="182"/>
      <c r="J1123" s="182"/>
      <c r="K1123" s="182"/>
    </row>
    <row r="1124" spans="1:11" ht="21">
      <c r="A1124" s="101"/>
      <c r="B1124" s="189"/>
      <c r="C1124" s="187" t="s">
        <v>1297</v>
      </c>
      <c r="D1124" s="187"/>
      <c r="E1124" s="180" t="s">
        <v>1055</v>
      </c>
      <c r="F1124" s="186">
        <f>SUM(F1120:F1123)</f>
        <v>1326</v>
      </c>
      <c r="G1124" s="33">
        <f>SUM(G1120:G1123)</f>
        <v>780</v>
      </c>
      <c r="H1124" s="33">
        <f>SUM(F1124:G1124)</f>
        <v>2106</v>
      </c>
      <c r="I1124" s="179"/>
      <c r="J1124" s="179"/>
      <c r="K1124" s="179"/>
    </row>
    <row r="1125" spans="1:11" ht="21">
      <c r="A1125" s="101">
        <v>61</v>
      </c>
      <c r="B1125" s="189" t="s">
        <v>2681</v>
      </c>
      <c r="C1125" s="3" t="s">
        <v>1390</v>
      </c>
      <c r="D1125" s="3">
        <v>177060201</v>
      </c>
      <c r="E1125" s="180" t="s">
        <v>1055</v>
      </c>
      <c r="F1125" s="98">
        <v>342</v>
      </c>
      <c r="G1125" s="95">
        <v>213</v>
      </c>
      <c r="H1125" s="96">
        <f>SUM(F1125:G1125)</f>
        <v>555</v>
      </c>
      <c r="I1125" s="183">
        <v>2</v>
      </c>
      <c r="J1125" s="183">
        <v>1</v>
      </c>
      <c r="K1125" s="183">
        <f>SUM(I1125:J1125)</f>
        <v>3</v>
      </c>
    </row>
    <row r="1126" spans="1:11" ht="21">
      <c r="A1126" s="101"/>
      <c r="B1126" s="189"/>
      <c r="C1126" s="3" t="s">
        <v>1390</v>
      </c>
      <c r="D1126" s="3">
        <v>177060202</v>
      </c>
      <c r="E1126" s="180" t="s">
        <v>1055</v>
      </c>
      <c r="F1126" s="98">
        <v>578</v>
      </c>
      <c r="G1126" s="95">
        <v>409</v>
      </c>
      <c r="H1126" s="96">
        <f>SUM(F1126:G1126)</f>
        <v>987</v>
      </c>
      <c r="I1126" s="182"/>
      <c r="J1126" s="182"/>
      <c r="K1126" s="182"/>
    </row>
    <row r="1127" spans="1:11" ht="21">
      <c r="A1127" s="101"/>
      <c r="B1127" s="189"/>
      <c r="C1127" s="187" t="s">
        <v>1297</v>
      </c>
      <c r="D1127" s="187"/>
      <c r="E1127" s="180" t="s">
        <v>1055</v>
      </c>
      <c r="F1127" s="186">
        <f>SUM(F1125:F1126)</f>
        <v>920</v>
      </c>
      <c r="G1127" s="33">
        <f>SUM(G1125:G1126)</f>
        <v>622</v>
      </c>
      <c r="H1127" s="33">
        <f>SUM(F1127:G1127)</f>
        <v>1542</v>
      </c>
      <c r="I1127" s="179"/>
      <c r="J1127" s="179"/>
      <c r="K1127" s="179"/>
    </row>
    <row r="1128" spans="1:11" ht="21">
      <c r="A1128" s="101">
        <v>62</v>
      </c>
      <c r="B1128" s="181" t="s">
        <v>2680</v>
      </c>
      <c r="C1128" s="3" t="s">
        <v>1387</v>
      </c>
      <c r="D1128" s="3">
        <v>177060203</v>
      </c>
      <c r="E1128" s="180" t="s">
        <v>1055</v>
      </c>
      <c r="F1128" s="98">
        <v>505</v>
      </c>
      <c r="G1128" s="95">
        <v>255</v>
      </c>
      <c r="H1128" s="96">
        <f>SUM(F1128:G1128)</f>
        <v>760</v>
      </c>
      <c r="I1128" s="184">
        <v>2</v>
      </c>
      <c r="J1128" s="184">
        <v>1</v>
      </c>
      <c r="K1128" s="184">
        <f>SUM(I1128:J1128)</f>
        <v>3</v>
      </c>
    </row>
    <row r="1129" spans="1:11" ht="21">
      <c r="A1129" s="101"/>
      <c r="B1129" s="181"/>
      <c r="C1129" s="3" t="s">
        <v>1387</v>
      </c>
      <c r="D1129" s="3">
        <v>177060204</v>
      </c>
      <c r="E1129" s="180" t="s">
        <v>1055</v>
      </c>
      <c r="F1129" s="98">
        <v>605</v>
      </c>
      <c r="G1129" s="95">
        <v>387</v>
      </c>
      <c r="H1129" s="96">
        <f>SUM(F1129:G1129)</f>
        <v>992</v>
      </c>
      <c r="I1129" s="184"/>
      <c r="J1129" s="184"/>
      <c r="K1129" s="184"/>
    </row>
    <row r="1130" spans="1:11" ht="21">
      <c r="A1130" s="101"/>
      <c r="B1130" s="181"/>
      <c r="C1130" s="187" t="s">
        <v>1297</v>
      </c>
      <c r="D1130" s="187"/>
      <c r="E1130" s="180" t="s">
        <v>1055</v>
      </c>
      <c r="F1130" s="186">
        <f>SUM(F1128:F1129)</f>
        <v>1110</v>
      </c>
      <c r="G1130" s="33">
        <f>SUM(G1128:G1129)</f>
        <v>642</v>
      </c>
      <c r="H1130" s="33">
        <f>SUM(F1130:G1130)</f>
        <v>1752</v>
      </c>
      <c r="I1130" s="184"/>
      <c r="J1130" s="184"/>
      <c r="K1130" s="184"/>
    </row>
    <row r="1131" spans="1:11" ht="21">
      <c r="A1131" s="368">
        <v>63</v>
      </c>
      <c r="B1131" s="181" t="s">
        <v>2679</v>
      </c>
      <c r="C1131" s="198" t="s">
        <v>1387</v>
      </c>
      <c r="D1131" s="198">
        <v>177060205</v>
      </c>
      <c r="E1131" s="193" t="s">
        <v>1055</v>
      </c>
      <c r="F1131" s="197">
        <v>225</v>
      </c>
      <c r="G1131" s="196">
        <v>113</v>
      </c>
      <c r="H1131" s="195">
        <v>338</v>
      </c>
      <c r="I1131" s="190">
        <v>1</v>
      </c>
      <c r="J1131" s="190">
        <v>1</v>
      </c>
      <c r="K1131" s="190">
        <f>SUM(I1131:J1131)</f>
        <v>2</v>
      </c>
    </row>
    <row r="1132" spans="1:11" ht="21">
      <c r="A1132" s="368"/>
      <c r="B1132" s="181"/>
      <c r="C1132" s="198" t="s">
        <v>1387</v>
      </c>
      <c r="D1132" s="198">
        <v>177060206</v>
      </c>
      <c r="E1132" s="193" t="s">
        <v>1055</v>
      </c>
      <c r="F1132" s="197">
        <v>70</v>
      </c>
      <c r="G1132" s="196">
        <v>31</v>
      </c>
      <c r="H1132" s="195">
        <f>SUM(F1132:G1132)</f>
        <v>101</v>
      </c>
      <c r="I1132" s="190"/>
      <c r="J1132" s="190"/>
      <c r="K1132" s="190"/>
    </row>
    <row r="1133" spans="1:11" ht="21">
      <c r="A1133" s="368"/>
      <c r="B1133" s="181"/>
      <c r="C1133" s="187" t="s">
        <v>1297</v>
      </c>
      <c r="D1133" s="187"/>
      <c r="E1133" s="193" t="s">
        <v>1055</v>
      </c>
      <c r="F1133" s="192">
        <f>SUM(F1131:F1132)</f>
        <v>295</v>
      </c>
      <c r="G1133" s="191">
        <f>SUM(G1131:G1132)</f>
        <v>144</v>
      </c>
      <c r="H1133" s="191">
        <f>SUM(H1131:H1132)</f>
        <v>439</v>
      </c>
      <c r="I1133" s="190"/>
      <c r="J1133" s="190"/>
      <c r="K1133" s="190"/>
    </row>
    <row r="1134" spans="1:11" ht="21">
      <c r="A1134" s="101">
        <v>64</v>
      </c>
      <c r="B1134" s="181" t="s">
        <v>2678</v>
      </c>
      <c r="C1134" s="3" t="s">
        <v>2673</v>
      </c>
      <c r="D1134" s="3">
        <v>177060301</v>
      </c>
      <c r="E1134" s="180" t="s">
        <v>1055</v>
      </c>
      <c r="F1134" s="98">
        <v>521</v>
      </c>
      <c r="G1134" s="95">
        <v>263</v>
      </c>
      <c r="H1134" s="96">
        <f>SUM(F1134:G1134)</f>
        <v>784</v>
      </c>
      <c r="I1134" s="184">
        <v>2</v>
      </c>
      <c r="J1134" s="184">
        <v>1</v>
      </c>
      <c r="K1134" s="184">
        <f>SUM(I1134:J1134)</f>
        <v>3</v>
      </c>
    </row>
    <row r="1135" spans="1:11" ht="21">
      <c r="A1135" s="101"/>
      <c r="B1135" s="181"/>
      <c r="C1135" s="3" t="s">
        <v>2673</v>
      </c>
      <c r="D1135" s="3">
        <v>177060303</v>
      </c>
      <c r="E1135" s="180" t="s">
        <v>1055</v>
      </c>
      <c r="F1135" s="98">
        <v>417</v>
      </c>
      <c r="G1135" s="95">
        <v>255</v>
      </c>
      <c r="H1135" s="96">
        <f>SUM(F1135:G1135)</f>
        <v>672</v>
      </c>
      <c r="I1135" s="184"/>
      <c r="J1135" s="184"/>
      <c r="K1135" s="184"/>
    </row>
    <row r="1136" spans="1:11" ht="21">
      <c r="A1136" s="101"/>
      <c r="B1136" s="181"/>
      <c r="C1136" s="187" t="s">
        <v>1297</v>
      </c>
      <c r="D1136" s="187"/>
      <c r="E1136" s="180" t="s">
        <v>1055</v>
      </c>
      <c r="F1136" s="186">
        <f>SUM(F1134:F1135)</f>
        <v>938</v>
      </c>
      <c r="G1136" s="33">
        <f>SUM(G1134:G1135)</f>
        <v>518</v>
      </c>
      <c r="H1136" s="33">
        <f>SUM(F1136:G1136)</f>
        <v>1456</v>
      </c>
      <c r="I1136" s="184"/>
      <c r="J1136" s="184"/>
      <c r="K1136" s="184"/>
    </row>
    <row r="1137" spans="1:11" ht="21">
      <c r="A1137" s="101">
        <v>65</v>
      </c>
      <c r="B1137" s="181" t="s">
        <v>2677</v>
      </c>
      <c r="C1137" s="3" t="s">
        <v>2673</v>
      </c>
      <c r="D1137" s="3">
        <v>177060302</v>
      </c>
      <c r="E1137" s="180" t="s">
        <v>1055</v>
      </c>
      <c r="F1137" s="98">
        <v>734</v>
      </c>
      <c r="G1137" s="95">
        <v>524</v>
      </c>
      <c r="H1137" s="96">
        <f>SUM(F1137:G1137)</f>
        <v>1258</v>
      </c>
      <c r="I1137" s="184">
        <v>1</v>
      </c>
      <c r="J1137" s="184">
        <v>1</v>
      </c>
      <c r="K1137" s="184">
        <f>SUM(I1137:J1137)</f>
        <v>2</v>
      </c>
    </row>
    <row r="1138" spans="1:11" ht="21">
      <c r="A1138" s="101"/>
      <c r="B1138" s="181"/>
      <c r="C1138" s="187" t="s">
        <v>1297</v>
      </c>
      <c r="D1138" s="187"/>
      <c r="E1138" s="180" t="s">
        <v>1055</v>
      </c>
      <c r="F1138" s="186">
        <f>SUM(F1137)</f>
        <v>734</v>
      </c>
      <c r="G1138" s="33">
        <f>SUM(G1137)</f>
        <v>524</v>
      </c>
      <c r="H1138" s="33">
        <f>SUM(F1138:G1138)</f>
        <v>1258</v>
      </c>
      <c r="I1138" s="184"/>
      <c r="J1138" s="184"/>
      <c r="K1138" s="184"/>
    </row>
    <row r="1139" spans="1:11" ht="21">
      <c r="A1139" s="101">
        <v>66</v>
      </c>
      <c r="B1139" s="181" t="s">
        <v>2676</v>
      </c>
      <c r="C1139" s="3" t="s">
        <v>2673</v>
      </c>
      <c r="D1139" s="3">
        <v>177060304</v>
      </c>
      <c r="E1139" s="180" t="s">
        <v>1055</v>
      </c>
      <c r="F1139" s="98">
        <v>377</v>
      </c>
      <c r="G1139" s="95">
        <v>239</v>
      </c>
      <c r="H1139" s="96">
        <f>SUM(F1139:G1139)</f>
        <v>616</v>
      </c>
      <c r="I1139" s="184">
        <v>2</v>
      </c>
      <c r="J1139" s="184">
        <v>1</v>
      </c>
      <c r="K1139" s="184">
        <f>SUM(I1139:J1139)</f>
        <v>3</v>
      </c>
    </row>
    <row r="1140" spans="1:11" ht="21">
      <c r="A1140" s="101"/>
      <c r="B1140" s="181"/>
      <c r="C1140" s="3" t="s">
        <v>2673</v>
      </c>
      <c r="D1140" s="3">
        <v>177060311</v>
      </c>
      <c r="E1140" s="180" t="s">
        <v>1055</v>
      </c>
      <c r="F1140" s="98">
        <v>590</v>
      </c>
      <c r="G1140" s="95">
        <v>276</v>
      </c>
      <c r="H1140" s="96">
        <f>SUM(F1140:G1140)</f>
        <v>866</v>
      </c>
      <c r="I1140" s="184"/>
      <c r="J1140" s="184"/>
      <c r="K1140" s="184"/>
    </row>
    <row r="1141" spans="1:11" ht="21">
      <c r="A1141" s="101"/>
      <c r="B1141" s="181"/>
      <c r="C1141" s="187" t="s">
        <v>1297</v>
      </c>
      <c r="D1141" s="187"/>
      <c r="E1141" s="180" t="s">
        <v>1055</v>
      </c>
      <c r="F1141" s="186">
        <f>SUM(F1139:F1140)</f>
        <v>967</v>
      </c>
      <c r="G1141" s="33">
        <f>SUM(G1139:G1140)</f>
        <v>515</v>
      </c>
      <c r="H1141" s="33">
        <f>SUM(F1141:G1141)</f>
        <v>1482</v>
      </c>
      <c r="I1141" s="184"/>
      <c r="J1141" s="184"/>
      <c r="K1141" s="184"/>
    </row>
    <row r="1142" spans="1:11" ht="21">
      <c r="A1142" s="101">
        <v>67</v>
      </c>
      <c r="B1142" s="181" t="s">
        <v>2675</v>
      </c>
      <c r="C1142" s="3" t="s">
        <v>2673</v>
      </c>
      <c r="D1142" s="3">
        <v>177060305</v>
      </c>
      <c r="E1142" s="180" t="s">
        <v>1055</v>
      </c>
      <c r="F1142" s="98">
        <v>359</v>
      </c>
      <c r="G1142" s="95">
        <v>160</v>
      </c>
      <c r="H1142" s="96">
        <f>SUM(F1142:G1142)</f>
        <v>519</v>
      </c>
      <c r="I1142" s="183">
        <v>1</v>
      </c>
      <c r="J1142" s="183">
        <v>1</v>
      </c>
      <c r="K1142" s="183">
        <f>SUM(I1142:J1142)</f>
        <v>2</v>
      </c>
    </row>
    <row r="1143" spans="1:11" ht="21">
      <c r="A1143" s="101"/>
      <c r="B1143" s="181"/>
      <c r="C1143" s="3" t="s">
        <v>2673</v>
      </c>
      <c r="D1143" s="3">
        <v>177060306</v>
      </c>
      <c r="E1143" s="180" t="s">
        <v>1055</v>
      </c>
      <c r="F1143" s="98">
        <v>178</v>
      </c>
      <c r="G1143" s="95">
        <v>88</v>
      </c>
      <c r="H1143" s="96">
        <f>SUM(F1143:G1143)</f>
        <v>266</v>
      </c>
      <c r="I1143" s="182"/>
      <c r="J1143" s="182"/>
      <c r="K1143" s="182"/>
    </row>
    <row r="1144" spans="1:11" ht="21">
      <c r="A1144" s="101"/>
      <c r="B1144" s="181"/>
      <c r="C1144" s="3" t="s">
        <v>2673</v>
      </c>
      <c r="D1144" s="3">
        <v>177060307</v>
      </c>
      <c r="E1144" s="180" t="s">
        <v>1055</v>
      </c>
      <c r="F1144" s="98">
        <v>144</v>
      </c>
      <c r="G1144" s="95">
        <v>76</v>
      </c>
      <c r="H1144" s="96">
        <f>SUM(F1144:G1144)</f>
        <v>220</v>
      </c>
      <c r="I1144" s="182"/>
      <c r="J1144" s="182"/>
      <c r="K1144" s="182"/>
    </row>
    <row r="1145" spans="1:11" ht="21">
      <c r="A1145" s="101"/>
      <c r="B1145" s="181"/>
      <c r="C1145" s="3" t="s">
        <v>2673</v>
      </c>
      <c r="D1145" s="3">
        <v>177060308</v>
      </c>
      <c r="E1145" s="180" t="s">
        <v>1055</v>
      </c>
      <c r="F1145" s="98">
        <v>188</v>
      </c>
      <c r="G1145" s="95">
        <v>113</v>
      </c>
      <c r="H1145" s="96">
        <f>SUM(F1145:G1145)</f>
        <v>301</v>
      </c>
      <c r="I1145" s="182"/>
      <c r="J1145" s="182"/>
      <c r="K1145" s="182"/>
    </row>
    <row r="1146" spans="1:11" ht="21">
      <c r="A1146" s="101"/>
      <c r="B1146" s="181"/>
      <c r="C1146" s="187" t="s">
        <v>1297</v>
      </c>
      <c r="D1146" s="187"/>
      <c r="E1146" s="180" t="s">
        <v>1055</v>
      </c>
      <c r="F1146" s="186">
        <f>SUM(F1142:F1145)</f>
        <v>869</v>
      </c>
      <c r="G1146" s="33">
        <f>SUM(G1142:G1145)</f>
        <v>437</v>
      </c>
      <c r="H1146" s="33">
        <f>SUM(F1146:G1146)</f>
        <v>1306</v>
      </c>
      <c r="I1146" s="179"/>
      <c r="J1146" s="179"/>
      <c r="K1146" s="179"/>
    </row>
    <row r="1147" spans="1:11" ht="21">
      <c r="A1147" s="101">
        <v>68</v>
      </c>
      <c r="B1147" s="181" t="s">
        <v>2674</v>
      </c>
      <c r="C1147" s="3" t="s">
        <v>2673</v>
      </c>
      <c r="D1147" s="3">
        <v>177060309</v>
      </c>
      <c r="E1147" s="180" t="s">
        <v>1055</v>
      </c>
      <c r="F1147" s="98">
        <v>429</v>
      </c>
      <c r="G1147" s="95">
        <v>178</v>
      </c>
      <c r="H1147" s="96">
        <f>SUM(F1147:G1147)</f>
        <v>607</v>
      </c>
      <c r="I1147" s="183">
        <v>2</v>
      </c>
      <c r="J1147" s="183">
        <v>1</v>
      </c>
      <c r="K1147" s="183">
        <f>SUM(I1147:J1147)</f>
        <v>3</v>
      </c>
    </row>
    <row r="1148" spans="1:11" ht="21">
      <c r="A1148" s="101"/>
      <c r="B1148" s="181"/>
      <c r="C1148" s="3" t="s">
        <v>2673</v>
      </c>
      <c r="D1148" s="3">
        <v>177060310</v>
      </c>
      <c r="E1148" s="180" t="s">
        <v>1055</v>
      </c>
      <c r="F1148" s="98">
        <v>377</v>
      </c>
      <c r="G1148" s="95">
        <v>257</v>
      </c>
      <c r="H1148" s="96">
        <f>SUM(F1148:G1148)</f>
        <v>634</v>
      </c>
      <c r="I1148" s="182"/>
      <c r="J1148" s="182"/>
      <c r="K1148" s="182"/>
    </row>
    <row r="1149" spans="1:11" ht="21">
      <c r="A1149" s="101"/>
      <c r="B1149" s="181"/>
      <c r="C1149" s="3" t="s">
        <v>2673</v>
      </c>
      <c r="D1149" s="3">
        <v>177060312</v>
      </c>
      <c r="E1149" s="180" t="s">
        <v>1055</v>
      </c>
      <c r="F1149" s="98">
        <v>311</v>
      </c>
      <c r="G1149" s="95">
        <v>180</v>
      </c>
      <c r="H1149" s="96">
        <f>SUM(F1149:G1149)</f>
        <v>491</v>
      </c>
      <c r="I1149" s="182"/>
      <c r="J1149" s="182"/>
      <c r="K1149" s="182"/>
    </row>
    <row r="1150" spans="1:11" ht="21">
      <c r="A1150" s="101"/>
      <c r="B1150" s="181"/>
      <c r="C1150" s="187" t="s">
        <v>1297</v>
      </c>
      <c r="D1150" s="187"/>
      <c r="E1150" s="180" t="s">
        <v>1055</v>
      </c>
      <c r="F1150" s="186">
        <f>SUM(F1147:F1149)</f>
        <v>1117</v>
      </c>
      <c r="G1150" s="33">
        <f>SUM(G1147:G1149)</f>
        <v>615</v>
      </c>
      <c r="H1150" s="33">
        <f>SUM(F1150:G1150)</f>
        <v>1732</v>
      </c>
      <c r="I1150" s="179"/>
      <c r="J1150" s="179"/>
      <c r="K1150" s="179"/>
    </row>
    <row r="1151" spans="1:11" ht="21">
      <c r="A1151" s="101">
        <v>69</v>
      </c>
      <c r="B1151" s="189" t="s">
        <v>2672</v>
      </c>
      <c r="C1151" s="3" t="s">
        <v>1379</v>
      </c>
      <c r="D1151" s="3">
        <v>177060401</v>
      </c>
      <c r="E1151" s="180" t="s">
        <v>1055</v>
      </c>
      <c r="F1151" s="98">
        <v>291</v>
      </c>
      <c r="G1151" s="95">
        <v>179</v>
      </c>
      <c r="H1151" s="96">
        <f>SUM(F1151:G1151)</f>
        <v>470</v>
      </c>
      <c r="I1151" s="183">
        <v>2</v>
      </c>
      <c r="J1151" s="183">
        <v>1</v>
      </c>
      <c r="K1151" s="183">
        <f>SUM(I1151:J1151)</f>
        <v>3</v>
      </c>
    </row>
    <row r="1152" spans="1:11" ht="21">
      <c r="A1152" s="101"/>
      <c r="B1152" s="189"/>
      <c r="C1152" s="3" t="s">
        <v>1379</v>
      </c>
      <c r="D1152" s="3">
        <v>177060402</v>
      </c>
      <c r="E1152" s="180" t="s">
        <v>1055</v>
      </c>
      <c r="F1152" s="98">
        <v>377</v>
      </c>
      <c r="G1152" s="95">
        <v>250</v>
      </c>
      <c r="H1152" s="96">
        <f>SUM(F1152:G1152)</f>
        <v>627</v>
      </c>
      <c r="I1152" s="182"/>
      <c r="J1152" s="182"/>
      <c r="K1152" s="182"/>
    </row>
    <row r="1153" spans="1:11" ht="21">
      <c r="A1153" s="101"/>
      <c r="B1153" s="189"/>
      <c r="C1153" s="3" t="s">
        <v>1379</v>
      </c>
      <c r="D1153" s="3">
        <v>177060403</v>
      </c>
      <c r="E1153" s="180" t="s">
        <v>1055</v>
      </c>
      <c r="F1153" s="98">
        <v>272</v>
      </c>
      <c r="G1153" s="95">
        <v>202</v>
      </c>
      <c r="H1153" s="96">
        <f>SUM(F1153:G1153)</f>
        <v>474</v>
      </c>
      <c r="I1153" s="182"/>
      <c r="J1153" s="182"/>
      <c r="K1153" s="182"/>
    </row>
    <row r="1154" spans="1:11" ht="21">
      <c r="A1154" s="101"/>
      <c r="B1154" s="189"/>
      <c r="C1154" s="3" t="s">
        <v>1379</v>
      </c>
      <c r="D1154" s="3">
        <v>177060404</v>
      </c>
      <c r="E1154" s="180" t="s">
        <v>1055</v>
      </c>
      <c r="F1154" s="98">
        <v>167</v>
      </c>
      <c r="G1154" s="95">
        <v>132</v>
      </c>
      <c r="H1154" s="96">
        <f>SUM(F1154:G1154)</f>
        <v>299</v>
      </c>
      <c r="I1154" s="182"/>
      <c r="J1154" s="182"/>
      <c r="K1154" s="182"/>
    </row>
    <row r="1155" spans="1:11" ht="21">
      <c r="A1155" s="101"/>
      <c r="B1155" s="189"/>
      <c r="C1155" s="187" t="s">
        <v>1297</v>
      </c>
      <c r="D1155" s="187"/>
      <c r="E1155" s="180" t="s">
        <v>1055</v>
      </c>
      <c r="F1155" s="186">
        <f>SUM(F1151:F1154)</f>
        <v>1107</v>
      </c>
      <c r="G1155" s="33">
        <f>SUM(G1151:G1154)</f>
        <v>763</v>
      </c>
      <c r="H1155" s="33">
        <f>SUM(F1155:G1155)</f>
        <v>1870</v>
      </c>
      <c r="I1155" s="179"/>
      <c r="J1155" s="179"/>
      <c r="K1155" s="179"/>
    </row>
    <row r="1156" spans="1:11" ht="21">
      <c r="A1156" s="150">
        <v>70</v>
      </c>
      <c r="B1156" s="181" t="s">
        <v>2671</v>
      </c>
      <c r="C1156" s="3" t="s">
        <v>2670</v>
      </c>
      <c r="D1156" s="3">
        <v>177060405</v>
      </c>
      <c r="E1156" s="180" t="s">
        <v>1055</v>
      </c>
      <c r="F1156" s="98">
        <v>424</v>
      </c>
      <c r="G1156" s="95">
        <v>289</v>
      </c>
      <c r="H1156" s="96">
        <f>SUM(F1156:G1156)</f>
        <v>713</v>
      </c>
      <c r="I1156" s="183">
        <v>1</v>
      </c>
      <c r="J1156" s="183">
        <v>1</v>
      </c>
      <c r="K1156" s="183">
        <f>SUM(I1156:J1156)</f>
        <v>2</v>
      </c>
    </row>
    <row r="1157" spans="1:11" ht="21">
      <c r="A1157" s="150"/>
      <c r="B1157" s="189"/>
      <c r="C1157" s="3" t="s">
        <v>2670</v>
      </c>
      <c r="D1157" s="3">
        <v>177060406</v>
      </c>
      <c r="E1157" s="180" t="s">
        <v>1055</v>
      </c>
      <c r="F1157" s="98">
        <v>208</v>
      </c>
      <c r="G1157" s="95">
        <v>160</v>
      </c>
      <c r="H1157" s="96">
        <f>SUM(F1157:G1157)</f>
        <v>368</v>
      </c>
      <c r="I1157" s="182"/>
      <c r="J1157" s="182"/>
      <c r="K1157" s="182"/>
    </row>
    <row r="1158" spans="1:11" ht="21">
      <c r="A1158" s="150"/>
      <c r="B1158" s="189"/>
      <c r="C1158" s="187" t="s">
        <v>1297</v>
      </c>
      <c r="D1158" s="187"/>
      <c r="E1158" s="180" t="s">
        <v>1055</v>
      </c>
      <c r="F1158" s="186">
        <f>SUM(F1156:F1157)</f>
        <v>632</v>
      </c>
      <c r="G1158" s="33">
        <f>SUM(G1156:G1157)</f>
        <v>449</v>
      </c>
      <c r="H1158" s="33">
        <f>SUM(F1158:G1158)</f>
        <v>1081</v>
      </c>
      <c r="I1158" s="179"/>
      <c r="J1158" s="179"/>
      <c r="K1158" s="179"/>
    </row>
    <row r="1159" spans="1:11" ht="21">
      <c r="A1159" s="101">
        <v>71</v>
      </c>
      <c r="B1159" s="189" t="s">
        <v>2669</v>
      </c>
      <c r="C1159" s="3" t="s">
        <v>1375</v>
      </c>
      <c r="D1159" s="3">
        <v>177060407</v>
      </c>
      <c r="E1159" s="180" t="s">
        <v>1055</v>
      </c>
      <c r="F1159" s="98">
        <v>574</v>
      </c>
      <c r="G1159" s="95">
        <v>407</v>
      </c>
      <c r="H1159" s="96">
        <f>SUM(F1159:G1159)</f>
        <v>981</v>
      </c>
      <c r="I1159" s="183">
        <v>2</v>
      </c>
      <c r="J1159" s="183">
        <v>1</v>
      </c>
      <c r="K1159" s="183">
        <f>SUM(I1159:J1159)</f>
        <v>3</v>
      </c>
    </row>
    <row r="1160" spans="1:11" ht="21">
      <c r="A1160" s="101"/>
      <c r="B1160" s="189"/>
      <c r="C1160" s="3" t="s">
        <v>1374</v>
      </c>
      <c r="D1160" s="3">
        <v>177061001</v>
      </c>
      <c r="E1160" s="180" t="s">
        <v>1055</v>
      </c>
      <c r="F1160" s="98">
        <v>527</v>
      </c>
      <c r="G1160" s="95">
        <v>334</v>
      </c>
      <c r="H1160" s="96">
        <f>SUM(F1160:G1160)</f>
        <v>861</v>
      </c>
      <c r="I1160" s="182"/>
      <c r="J1160" s="182"/>
      <c r="K1160" s="182"/>
    </row>
    <row r="1161" spans="1:11" ht="21">
      <c r="A1161" s="101"/>
      <c r="B1161" s="189"/>
      <c r="C1161" s="187" t="s">
        <v>1297</v>
      </c>
      <c r="D1161" s="187"/>
      <c r="E1161" s="180" t="s">
        <v>1055</v>
      </c>
      <c r="F1161" s="186">
        <f>SUM(F1159:F1160)</f>
        <v>1101</v>
      </c>
      <c r="G1161" s="33">
        <f>SUM(G1159:G1160)</f>
        <v>741</v>
      </c>
      <c r="H1161" s="33">
        <f>SUM(F1161:G1161)</f>
        <v>1842</v>
      </c>
      <c r="I1161" s="179"/>
      <c r="J1161" s="179"/>
      <c r="K1161" s="179"/>
    </row>
    <row r="1162" spans="1:11" ht="21">
      <c r="A1162" s="101">
        <v>72</v>
      </c>
      <c r="B1162" s="189" t="s">
        <v>2668</v>
      </c>
      <c r="C1162" s="3" t="s">
        <v>1372</v>
      </c>
      <c r="D1162" s="3">
        <v>177060501</v>
      </c>
      <c r="E1162" s="180" t="s">
        <v>1055</v>
      </c>
      <c r="F1162" s="98">
        <v>329</v>
      </c>
      <c r="G1162" s="95">
        <v>233</v>
      </c>
      <c r="H1162" s="96">
        <f>SUM(F1162:G1162)</f>
        <v>562</v>
      </c>
      <c r="I1162" s="183">
        <v>1</v>
      </c>
      <c r="J1162" s="183">
        <v>1</v>
      </c>
      <c r="K1162" s="183">
        <f>SUM(I1162:J1162)</f>
        <v>2</v>
      </c>
    </row>
    <row r="1163" spans="1:11" ht="21">
      <c r="A1163" s="101"/>
      <c r="B1163" s="189"/>
      <c r="C1163" s="3" t="s">
        <v>1372</v>
      </c>
      <c r="D1163" s="3">
        <v>177060502</v>
      </c>
      <c r="E1163" s="180" t="s">
        <v>1055</v>
      </c>
      <c r="F1163" s="98">
        <v>402</v>
      </c>
      <c r="G1163" s="95">
        <v>313</v>
      </c>
      <c r="H1163" s="96">
        <f>SUM(F1163:G1163)</f>
        <v>715</v>
      </c>
      <c r="I1163" s="182"/>
      <c r="J1163" s="182"/>
      <c r="K1163" s="182"/>
    </row>
    <row r="1164" spans="1:11" ht="21">
      <c r="A1164" s="101"/>
      <c r="B1164" s="189"/>
      <c r="C1164" s="3" t="s">
        <v>1371</v>
      </c>
      <c r="D1164" s="3">
        <v>177060505</v>
      </c>
      <c r="E1164" s="180" t="s">
        <v>1055</v>
      </c>
      <c r="F1164" s="98">
        <v>101</v>
      </c>
      <c r="G1164" s="95">
        <v>49</v>
      </c>
      <c r="H1164" s="96">
        <f>SUM(F1164:G1164)</f>
        <v>150</v>
      </c>
      <c r="I1164" s="182"/>
      <c r="J1164" s="182"/>
      <c r="K1164" s="182"/>
    </row>
    <row r="1165" spans="1:11" ht="21">
      <c r="A1165" s="101"/>
      <c r="B1165" s="189"/>
      <c r="C1165" s="187" t="s">
        <v>1297</v>
      </c>
      <c r="D1165" s="187"/>
      <c r="E1165" s="180" t="s">
        <v>1055</v>
      </c>
      <c r="F1165" s="186">
        <f>SUM(F1162:F1164)</f>
        <v>832</v>
      </c>
      <c r="G1165" s="33">
        <f>SUM(G1162:G1164)</f>
        <v>595</v>
      </c>
      <c r="H1165" s="33">
        <f>SUM(F1165:G1165)</f>
        <v>1427</v>
      </c>
      <c r="I1165" s="179"/>
      <c r="J1165" s="179"/>
      <c r="K1165" s="179"/>
    </row>
    <row r="1166" spans="1:11" ht="21">
      <c r="A1166" s="101">
        <v>73</v>
      </c>
      <c r="B1166" s="189" t="s">
        <v>2667</v>
      </c>
      <c r="C1166" s="3" t="s">
        <v>1369</v>
      </c>
      <c r="D1166" s="3">
        <v>177060503</v>
      </c>
      <c r="E1166" s="180" t="s">
        <v>1055</v>
      </c>
      <c r="F1166" s="98">
        <v>338</v>
      </c>
      <c r="G1166" s="95">
        <v>220</v>
      </c>
      <c r="H1166" s="96">
        <f>SUM(F1166:G1166)</f>
        <v>558</v>
      </c>
      <c r="I1166" s="183">
        <v>1</v>
      </c>
      <c r="J1166" s="183">
        <v>1</v>
      </c>
      <c r="K1166" s="183">
        <f>SUM(I1166:J1166)</f>
        <v>2</v>
      </c>
    </row>
    <row r="1167" spans="1:11" ht="21">
      <c r="A1167" s="101"/>
      <c r="B1167" s="189"/>
      <c r="C1167" s="3" t="s">
        <v>1369</v>
      </c>
      <c r="D1167" s="3">
        <v>177060504</v>
      </c>
      <c r="E1167" s="180" t="s">
        <v>1055</v>
      </c>
      <c r="F1167" s="98">
        <v>511</v>
      </c>
      <c r="G1167" s="95">
        <v>343</v>
      </c>
      <c r="H1167" s="96">
        <f>SUM(F1167:G1167)</f>
        <v>854</v>
      </c>
      <c r="I1167" s="182"/>
      <c r="J1167" s="182"/>
      <c r="K1167" s="182"/>
    </row>
    <row r="1168" spans="1:11" ht="21">
      <c r="A1168" s="101"/>
      <c r="B1168" s="189"/>
      <c r="C1168" s="187" t="s">
        <v>1297</v>
      </c>
      <c r="D1168" s="187"/>
      <c r="E1168" s="180" t="s">
        <v>1055</v>
      </c>
      <c r="F1168" s="186">
        <f>SUM(F1166:F1167)</f>
        <v>849</v>
      </c>
      <c r="G1168" s="33">
        <f>SUM(G1166:G1167)</f>
        <v>563</v>
      </c>
      <c r="H1168" s="33">
        <f>SUM(F1168:G1168)</f>
        <v>1412</v>
      </c>
      <c r="I1168" s="179"/>
      <c r="J1168" s="179"/>
      <c r="K1168" s="179"/>
    </row>
    <row r="1169" spans="1:11" ht="21">
      <c r="A1169" s="101">
        <v>74</v>
      </c>
      <c r="B1169" s="189" t="s">
        <v>2666</v>
      </c>
      <c r="C1169" s="3" t="s">
        <v>1367</v>
      </c>
      <c r="D1169" s="3">
        <v>177060601</v>
      </c>
      <c r="E1169" s="180" t="s">
        <v>1055</v>
      </c>
      <c r="F1169" s="98">
        <v>355</v>
      </c>
      <c r="G1169" s="95">
        <v>178</v>
      </c>
      <c r="H1169" s="96">
        <f>SUM(F1169:G1169)</f>
        <v>533</v>
      </c>
      <c r="I1169" s="183">
        <v>1</v>
      </c>
      <c r="J1169" s="183">
        <v>1</v>
      </c>
      <c r="K1169" s="183">
        <f>SUM(I1169:J1169)</f>
        <v>2</v>
      </c>
    </row>
    <row r="1170" spans="1:11" ht="21">
      <c r="A1170" s="101"/>
      <c r="B1170" s="189"/>
      <c r="C1170" s="3" t="s">
        <v>1367</v>
      </c>
      <c r="D1170" s="3">
        <v>177060602</v>
      </c>
      <c r="E1170" s="180" t="s">
        <v>1055</v>
      </c>
      <c r="F1170" s="98">
        <v>456</v>
      </c>
      <c r="G1170" s="95">
        <v>287</v>
      </c>
      <c r="H1170" s="96">
        <f>SUM(F1170:G1170)</f>
        <v>743</v>
      </c>
      <c r="I1170" s="182"/>
      <c r="J1170" s="182"/>
      <c r="K1170" s="182"/>
    </row>
    <row r="1171" spans="1:11" ht="21">
      <c r="A1171" s="101"/>
      <c r="B1171" s="189"/>
      <c r="C1171" s="187" t="s">
        <v>1297</v>
      </c>
      <c r="D1171" s="187"/>
      <c r="E1171" s="180" t="s">
        <v>1055</v>
      </c>
      <c r="F1171" s="186">
        <f>SUM(F1169:F1170)</f>
        <v>811</v>
      </c>
      <c r="G1171" s="33">
        <f>SUM(G1169:G1170)</f>
        <v>465</v>
      </c>
      <c r="H1171" s="33">
        <f>SUM(F1171:G1171)</f>
        <v>1276</v>
      </c>
      <c r="I1171" s="179"/>
      <c r="J1171" s="179"/>
      <c r="K1171" s="179"/>
    </row>
    <row r="1172" spans="1:11" ht="21">
      <c r="A1172" s="101">
        <v>75</v>
      </c>
      <c r="B1172" s="189" t="s">
        <v>2665</v>
      </c>
      <c r="C1172" s="3" t="s">
        <v>1365</v>
      </c>
      <c r="D1172" s="3">
        <v>177060701</v>
      </c>
      <c r="E1172" s="180" t="s">
        <v>1055</v>
      </c>
      <c r="F1172" s="100">
        <v>489</v>
      </c>
      <c r="G1172" s="96">
        <v>270</v>
      </c>
      <c r="H1172" s="96">
        <f>SUM(F1172:G1172)</f>
        <v>759</v>
      </c>
      <c r="I1172" s="183">
        <v>2</v>
      </c>
      <c r="J1172" s="183">
        <v>1</v>
      </c>
      <c r="K1172" s="183">
        <f>SUM(I1172:J1172)</f>
        <v>3</v>
      </c>
    </row>
    <row r="1173" spans="1:11" ht="21">
      <c r="A1173" s="101"/>
      <c r="B1173" s="189"/>
      <c r="C1173" s="3" t="s">
        <v>1365</v>
      </c>
      <c r="D1173" s="3">
        <v>177060702</v>
      </c>
      <c r="E1173" s="180" t="s">
        <v>1055</v>
      </c>
      <c r="F1173" s="100">
        <v>208</v>
      </c>
      <c r="G1173" s="96">
        <v>124</v>
      </c>
      <c r="H1173" s="96">
        <f>SUM(F1173:G1173)</f>
        <v>332</v>
      </c>
      <c r="I1173" s="182"/>
      <c r="J1173" s="182"/>
      <c r="K1173" s="182"/>
    </row>
    <row r="1174" spans="1:11" ht="21">
      <c r="A1174" s="101"/>
      <c r="B1174" s="189"/>
      <c r="C1174" s="3" t="s">
        <v>1365</v>
      </c>
      <c r="D1174" s="3">
        <v>177060703</v>
      </c>
      <c r="E1174" s="180" t="s">
        <v>1055</v>
      </c>
      <c r="F1174" s="100">
        <v>72</v>
      </c>
      <c r="G1174" s="96">
        <v>42</v>
      </c>
      <c r="H1174" s="96">
        <f>SUM(F1174:G1174)</f>
        <v>114</v>
      </c>
      <c r="I1174" s="182"/>
      <c r="J1174" s="182"/>
      <c r="K1174" s="182"/>
    </row>
    <row r="1175" spans="1:11" ht="21">
      <c r="A1175" s="101"/>
      <c r="B1175" s="189"/>
      <c r="C1175" s="3" t="s">
        <v>1365</v>
      </c>
      <c r="D1175" s="3">
        <v>177060704</v>
      </c>
      <c r="E1175" s="180" t="s">
        <v>1055</v>
      </c>
      <c r="F1175" s="100">
        <v>237</v>
      </c>
      <c r="G1175" s="96">
        <v>139</v>
      </c>
      <c r="H1175" s="96">
        <f>SUM(F1175:G1175)</f>
        <v>376</v>
      </c>
      <c r="I1175" s="182"/>
      <c r="J1175" s="182"/>
      <c r="K1175" s="182"/>
    </row>
    <row r="1176" spans="1:11" ht="21">
      <c r="A1176" s="101"/>
      <c r="B1176" s="189"/>
      <c r="C1176" s="3" t="s">
        <v>1364</v>
      </c>
      <c r="D1176" s="3">
        <v>177060705</v>
      </c>
      <c r="E1176" s="180" t="s">
        <v>1055</v>
      </c>
      <c r="F1176" s="100">
        <v>164</v>
      </c>
      <c r="G1176" s="96">
        <v>104</v>
      </c>
      <c r="H1176" s="96">
        <f>SUM(F1176:G1176)</f>
        <v>268</v>
      </c>
      <c r="I1176" s="182"/>
      <c r="J1176" s="182"/>
      <c r="K1176" s="182"/>
    </row>
    <row r="1177" spans="1:11" ht="21">
      <c r="A1177" s="101"/>
      <c r="B1177" s="189"/>
      <c r="C1177" s="3" t="s">
        <v>1363</v>
      </c>
      <c r="D1177" s="3">
        <v>177060706</v>
      </c>
      <c r="E1177" s="180" t="s">
        <v>1055</v>
      </c>
      <c r="F1177" s="100">
        <v>1</v>
      </c>
      <c r="G1177" s="96">
        <v>0</v>
      </c>
      <c r="H1177" s="96">
        <f>SUM(F1177:G1177)</f>
        <v>1</v>
      </c>
      <c r="I1177" s="182"/>
      <c r="J1177" s="182"/>
      <c r="K1177" s="182"/>
    </row>
    <row r="1178" spans="1:11" ht="21">
      <c r="A1178" s="101"/>
      <c r="B1178" s="189"/>
      <c r="C1178" s="187" t="s">
        <v>1297</v>
      </c>
      <c r="D1178" s="187"/>
      <c r="E1178" s="180" t="s">
        <v>1055</v>
      </c>
      <c r="F1178" s="186">
        <f>SUM(F1172:F1177)</f>
        <v>1171</v>
      </c>
      <c r="G1178" s="33">
        <f>SUM(G1172:G1177)</f>
        <v>679</v>
      </c>
      <c r="H1178" s="33">
        <f>SUM(F1178:G1178)</f>
        <v>1850</v>
      </c>
      <c r="I1178" s="179"/>
      <c r="J1178" s="179"/>
      <c r="K1178" s="179"/>
    </row>
    <row r="1179" spans="1:11" ht="21">
      <c r="A1179" s="101">
        <v>76</v>
      </c>
      <c r="B1179" s="188" t="s">
        <v>2664</v>
      </c>
      <c r="C1179" s="3" t="s">
        <v>1361</v>
      </c>
      <c r="D1179" s="3">
        <v>177060801</v>
      </c>
      <c r="E1179" s="180" t="s">
        <v>1055</v>
      </c>
      <c r="F1179" s="98">
        <v>493</v>
      </c>
      <c r="G1179" s="95">
        <v>338</v>
      </c>
      <c r="H1179" s="96">
        <f>SUM(F1179:G1179)</f>
        <v>831</v>
      </c>
      <c r="I1179" s="183">
        <v>2</v>
      </c>
      <c r="J1179" s="183">
        <v>1</v>
      </c>
      <c r="K1179" s="183">
        <f>SUM(I1179:J1179)</f>
        <v>3</v>
      </c>
    </row>
    <row r="1180" spans="1:11" ht="21">
      <c r="A1180" s="101"/>
      <c r="B1180" s="188"/>
      <c r="C1180" s="3" t="s">
        <v>1361</v>
      </c>
      <c r="D1180" s="3">
        <v>177060802</v>
      </c>
      <c r="E1180" s="180" t="s">
        <v>1055</v>
      </c>
      <c r="F1180" s="98">
        <v>515</v>
      </c>
      <c r="G1180" s="95">
        <v>310</v>
      </c>
      <c r="H1180" s="96">
        <f>SUM(F1180:G1180)</f>
        <v>825</v>
      </c>
      <c r="I1180" s="182"/>
      <c r="J1180" s="182"/>
      <c r="K1180" s="182"/>
    </row>
    <row r="1181" spans="1:11" ht="21">
      <c r="A1181" s="101"/>
      <c r="B1181" s="188"/>
      <c r="C1181" s="3" t="s">
        <v>1360</v>
      </c>
      <c r="D1181" s="3">
        <v>177060803</v>
      </c>
      <c r="E1181" s="180" t="s">
        <v>1055</v>
      </c>
      <c r="F1181" s="100">
        <v>0</v>
      </c>
      <c r="G1181" s="96">
        <v>0</v>
      </c>
      <c r="H1181" s="96">
        <f>SUM(F1181:G1181)</f>
        <v>0</v>
      </c>
      <c r="I1181" s="182"/>
      <c r="J1181" s="182"/>
      <c r="K1181" s="182"/>
    </row>
    <row r="1182" spans="1:11" ht="21">
      <c r="A1182" s="101"/>
      <c r="B1182" s="188"/>
      <c r="C1182" s="3" t="s">
        <v>1359</v>
      </c>
      <c r="D1182" s="3">
        <v>177060804</v>
      </c>
      <c r="E1182" s="180" t="s">
        <v>1055</v>
      </c>
      <c r="F1182" s="100">
        <v>0</v>
      </c>
      <c r="G1182" s="96">
        <v>0</v>
      </c>
      <c r="H1182" s="96">
        <f>SUM(F1182:G1182)</f>
        <v>0</v>
      </c>
      <c r="I1182" s="182"/>
      <c r="J1182" s="182"/>
      <c r="K1182" s="182"/>
    </row>
    <row r="1183" spans="1:11" ht="21">
      <c r="A1183" s="101"/>
      <c r="B1183" s="188"/>
      <c r="C1183" s="187" t="s">
        <v>1297</v>
      </c>
      <c r="D1183" s="187"/>
      <c r="E1183" s="180" t="s">
        <v>1055</v>
      </c>
      <c r="F1183" s="186">
        <f>SUM(F1179:F1182)</f>
        <v>1008</v>
      </c>
      <c r="G1183" s="33">
        <f>SUM(G1179:G1182)</f>
        <v>648</v>
      </c>
      <c r="H1183" s="33">
        <f>SUM(F1183:G1183)</f>
        <v>1656</v>
      </c>
      <c r="I1183" s="179"/>
      <c r="J1183" s="179"/>
      <c r="K1183" s="179"/>
    </row>
    <row r="1184" spans="1:11" ht="21">
      <c r="A1184" s="101">
        <v>77</v>
      </c>
      <c r="B1184" s="181" t="s">
        <v>2663</v>
      </c>
      <c r="C1184" s="3" t="s">
        <v>1356</v>
      </c>
      <c r="D1184" s="3">
        <v>177060901</v>
      </c>
      <c r="E1184" s="180" t="s">
        <v>1055</v>
      </c>
      <c r="F1184" s="98">
        <v>572</v>
      </c>
      <c r="G1184" s="95">
        <v>380</v>
      </c>
      <c r="H1184" s="96">
        <f>SUM(F1184:G1184)</f>
        <v>952</v>
      </c>
      <c r="I1184" s="183">
        <v>2</v>
      </c>
      <c r="J1184" s="183">
        <v>1</v>
      </c>
      <c r="K1184" s="183">
        <f>SUM(I1184:J1184)</f>
        <v>3</v>
      </c>
    </row>
    <row r="1185" spans="1:11" ht="21">
      <c r="A1185" s="101"/>
      <c r="B1185" s="181"/>
      <c r="C1185" s="3" t="s">
        <v>1356</v>
      </c>
      <c r="D1185" s="3">
        <v>177060902</v>
      </c>
      <c r="E1185" s="180" t="s">
        <v>1055</v>
      </c>
      <c r="F1185" s="100">
        <v>434</v>
      </c>
      <c r="G1185" s="95">
        <v>245</v>
      </c>
      <c r="H1185" s="96">
        <f>SUM(F1185:G1185)</f>
        <v>679</v>
      </c>
      <c r="I1185" s="182"/>
      <c r="J1185" s="182"/>
      <c r="K1185" s="182"/>
    </row>
    <row r="1186" spans="1:11" ht="21">
      <c r="A1186" s="101"/>
      <c r="B1186" s="181"/>
      <c r="C1186" s="187" t="s">
        <v>1297</v>
      </c>
      <c r="D1186" s="187"/>
      <c r="E1186" s="180" t="s">
        <v>1055</v>
      </c>
      <c r="F1186" s="186">
        <f>SUM(F1184:F1185)</f>
        <v>1006</v>
      </c>
      <c r="G1186" s="33">
        <f>SUM(G1184:G1185)</f>
        <v>625</v>
      </c>
      <c r="H1186" s="33">
        <f>SUM(F1186:G1186)</f>
        <v>1631</v>
      </c>
      <c r="I1186" s="179"/>
      <c r="J1186" s="179"/>
      <c r="K1186" s="179"/>
    </row>
    <row r="1187" spans="1:11" ht="21">
      <c r="A1187" s="101">
        <v>78</v>
      </c>
      <c r="B1187" s="181" t="s">
        <v>2662</v>
      </c>
      <c r="C1187" s="3" t="s">
        <v>1356</v>
      </c>
      <c r="D1187" s="3">
        <v>177060903</v>
      </c>
      <c r="E1187" s="180" t="s">
        <v>1055</v>
      </c>
      <c r="F1187" s="98">
        <v>174</v>
      </c>
      <c r="G1187" s="95">
        <v>125</v>
      </c>
      <c r="H1187" s="96">
        <f>SUM(F1187:G1187)</f>
        <v>299</v>
      </c>
      <c r="I1187" s="183">
        <v>2</v>
      </c>
      <c r="J1187" s="183">
        <v>1</v>
      </c>
      <c r="K1187" s="183">
        <f>SUM(I1187:J1187)</f>
        <v>3</v>
      </c>
    </row>
    <row r="1188" spans="1:11" ht="21">
      <c r="A1188" s="101"/>
      <c r="B1188" s="181"/>
      <c r="C1188" s="3" t="s">
        <v>1356</v>
      </c>
      <c r="D1188" s="3">
        <v>177060904</v>
      </c>
      <c r="E1188" s="180" t="s">
        <v>1055</v>
      </c>
      <c r="F1188" s="98">
        <v>251</v>
      </c>
      <c r="G1188" s="95">
        <v>183</v>
      </c>
      <c r="H1188" s="96">
        <f>SUM(F1188:G1188)</f>
        <v>434</v>
      </c>
      <c r="I1188" s="182"/>
      <c r="J1188" s="182"/>
      <c r="K1188" s="182"/>
    </row>
    <row r="1189" spans="1:11" ht="21">
      <c r="A1189" s="101"/>
      <c r="B1189" s="181"/>
      <c r="C1189" s="3" t="s">
        <v>1356</v>
      </c>
      <c r="D1189" s="3">
        <v>177060905</v>
      </c>
      <c r="E1189" s="180" t="s">
        <v>1055</v>
      </c>
      <c r="F1189" s="98">
        <v>138</v>
      </c>
      <c r="G1189" s="95">
        <v>111</v>
      </c>
      <c r="H1189" s="96">
        <f>SUM(F1189:G1189)</f>
        <v>249</v>
      </c>
      <c r="I1189" s="182"/>
      <c r="J1189" s="182"/>
      <c r="K1189" s="182"/>
    </row>
    <row r="1190" spans="1:11" ht="21">
      <c r="A1190" s="101"/>
      <c r="B1190" s="181"/>
      <c r="C1190" s="3" t="s">
        <v>1356</v>
      </c>
      <c r="D1190" s="3">
        <v>177060906</v>
      </c>
      <c r="E1190" s="180" t="s">
        <v>1055</v>
      </c>
      <c r="F1190" s="100">
        <v>540</v>
      </c>
      <c r="G1190" s="96">
        <v>362</v>
      </c>
      <c r="H1190" s="96">
        <f>SUM(F1190:G1190)</f>
        <v>902</v>
      </c>
      <c r="I1190" s="182"/>
      <c r="J1190" s="182"/>
      <c r="K1190" s="182"/>
    </row>
    <row r="1191" spans="1:11" ht="21">
      <c r="A1191" s="101"/>
      <c r="B1191" s="181"/>
      <c r="C1191" s="187" t="s">
        <v>1297</v>
      </c>
      <c r="D1191" s="187"/>
      <c r="E1191" s="180" t="s">
        <v>1055</v>
      </c>
      <c r="F1191" s="186">
        <f>SUM(F1187:F1190)</f>
        <v>1103</v>
      </c>
      <c r="G1191" s="33">
        <f>SUM(G1187:G1190)</f>
        <v>781</v>
      </c>
      <c r="H1191" s="33">
        <f>SUM(F1191:G1191)</f>
        <v>1884</v>
      </c>
      <c r="I1191" s="179"/>
      <c r="J1191" s="179"/>
      <c r="K1191" s="179"/>
    </row>
    <row r="1192" spans="1:11" ht="21">
      <c r="A1192" s="101">
        <v>79</v>
      </c>
      <c r="B1192" s="181" t="s">
        <v>2661</v>
      </c>
      <c r="C1192" s="3" t="s">
        <v>1354</v>
      </c>
      <c r="D1192" s="3">
        <v>177061002</v>
      </c>
      <c r="E1192" s="180" t="s">
        <v>1055</v>
      </c>
      <c r="F1192" s="98">
        <v>135</v>
      </c>
      <c r="G1192" s="95">
        <v>77</v>
      </c>
      <c r="H1192" s="96">
        <f>SUM(F1192:G1192)</f>
        <v>212</v>
      </c>
      <c r="I1192" s="183">
        <v>1</v>
      </c>
      <c r="J1192" s="183">
        <v>1</v>
      </c>
      <c r="K1192" s="183">
        <f>SUM(I1192:J1192)</f>
        <v>2</v>
      </c>
    </row>
    <row r="1193" spans="1:11" ht="21">
      <c r="A1193" s="101"/>
      <c r="B1193" s="189"/>
      <c r="C1193" s="3" t="s">
        <v>1354</v>
      </c>
      <c r="D1193" s="3">
        <v>177061003</v>
      </c>
      <c r="E1193" s="180" t="s">
        <v>1055</v>
      </c>
      <c r="F1193" s="98">
        <v>443</v>
      </c>
      <c r="G1193" s="95">
        <v>316</v>
      </c>
      <c r="H1193" s="96">
        <f>SUM(F1193:G1193)</f>
        <v>759</v>
      </c>
      <c r="I1193" s="182"/>
      <c r="J1193" s="182"/>
      <c r="K1193" s="182"/>
    </row>
    <row r="1194" spans="1:11" ht="21">
      <c r="A1194" s="101"/>
      <c r="B1194" s="189"/>
      <c r="C1194" s="3" t="s">
        <v>1354</v>
      </c>
      <c r="D1194" s="3">
        <v>177061004</v>
      </c>
      <c r="E1194" s="180" t="s">
        <v>1055</v>
      </c>
      <c r="F1194" s="100">
        <v>251</v>
      </c>
      <c r="G1194" s="96">
        <v>143</v>
      </c>
      <c r="H1194" s="96">
        <f>SUM(F1194:G1194)</f>
        <v>394</v>
      </c>
      <c r="I1194" s="182"/>
      <c r="J1194" s="182"/>
      <c r="K1194" s="182"/>
    </row>
    <row r="1195" spans="1:11" ht="21">
      <c r="A1195" s="101"/>
      <c r="B1195" s="189"/>
      <c r="C1195" s="187" t="s">
        <v>1297</v>
      </c>
      <c r="D1195" s="187"/>
      <c r="E1195" s="180" t="s">
        <v>1055</v>
      </c>
      <c r="F1195" s="186">
        <f>SUM(F1192:F1194)</f>
        <v>829</v>
      </c>
      <c r="G1195" s="33">
        <f>SUM(G1192:G1194)</f>
        <v>536</v>
      </c>
      <c r="H1195" s="33">
        <f>SUM(F1195:G1195)</f>
        <v>1365</v>
      </c>
      <c r="I1195" s="179"/>
      <c r="J1195" s="179"/>
      <c r="K1195" s="179"/>
    </row>
    <row r="1196" spans="1:11" ht="21">
      <c r="A1196" s="101">
        <v>80</v>
      </c>
      <c r="B1196" s="189" t="s">
        <v>2660</v>
      </c>
      <c r="C1196" s="3" t="s">
        <v>1352</v>
      </c>
      <c r="D1196" s="3">
        <v>177061101</v>
      </c>
      <c r="E1196" s="180" t="s">
        <v>1055</v>
      </c>
      <c r="F1196" s="98">
        <v>437</v>
      </c>
      <c r="G1196" s="95">
        <v>291</v>
      </c>
      <c r="H1196" s="96">
        <f>SUM(F1196:G1196)</f>
        <v>728</v>
      </c>
      <c r="I1196" s="183">
        <v>1</v>
      </c>
      <c r="J1196" s="183">
        <v>1</v>
      </c>
      <c r="K1196" s="183">
        <f>SUM(I1196:J1196)</f>
        <v>2</v>
      </c>
    </row>
    <row r="1197" spans="1:11" ht="21">
      <c r="A1197" s="101"/>
      <c r="B1197" s="189"/>
      <c r="C1197" s="3" t="s">
        <v>1352</v>
      </c>
      <c r="D1197" s="3">
        <v>177061102</v>
      </c>
      <c r="E1197" s="180" t="s">
        <v>1055</v>
      </c>
      <c r="F1197" s="98">
        <v>260</v>
      </c>
      <c r="G1197" s="95">
        <v>154</v>
      </c>
      <c r="H1197" s="96">
        <f>SUM(F1197:G1197)</f>
        <v>414</v>
      </c>
      <c r="I1197" s="182"/>
      <c r="J1197" s="182"/>
      <c r="K1197" s="182"/>
    </row>
    <row r="1198" spans="1:11" ht="21">
      <c r="A1198" s="101"/>
      <c r="B1198" s="189"/>
      <c r="C1198" s="187" t="s">
        <v>1297</v>
      </c>
      <c r="D1198" s="187"/>
      <c r="E1198" s="180" t="s">
        <v>1055</v>
      </c>
      <c r="F1198" s="186">
        <f>SUM(F1196:F1197)</f>
        <v>697</v>
      </c>
      <c r="G1198" s="33">
        <f>SUM(G1196:G1197)</f>
        <v>445</v>
      </c>
      <c r="H1198" s="33">
        <f>SUM(F1198:G1198)</f>
        <v>1142</v>
      </c>
      <c r="I1198" s="179"/>
      <c r="J1198" s="179"/>
      <c r="K1198" s="179"/>
    </row>
    <row r="1199" spans="1:11" ht="21">
      <c r="A1199" s="101">
        <v>81</v>
      </c>
      <c r="B1199" s="189" t="s">
        <v>2659</v>
      </c>
      <c r="C1199" s="3" t="s">
        <v>1350</v>
      </c>
      <c r="D1199" s="3">
        <v>177061103</v>
      </c>
      <c r="E1199" s="180" t="s">
        <v>1055</v>
      </c>
      <c r="F1199" s="98">
        <v>594</v>
      </c>
      <c r="G1199" s="95">
        <v>442</v>
      </c>
      <c r="H1199" s="96">
        <f>SUM(F1199:G1199)</f>
        <v>1036</v>
      </c>
      <c r="I1199" s="183">
        <v>1</v>
      </c>
      <c r="J1199" s="183">
        <v>1</v>
      </c>
      <c r="K1199" s="183">
        <f>SUM(I1199:J1199)</f>
        <v>2</v>
      </c>
    </row>
    <row r="1200" spans="1:11" ht="21">
      <c r="A1200" s="101"/>
      <c r="B1200" s="189"/>
      <c r="C1200" s="3" t="s">
        <v>1350</v>
      </c>
      <c r="D1200" s="3">
        <v>177061104</v>
      </c>
      <c r="E1200" s="180" t="s">
        <v>1055</v>
      </c>
      <c r="F1200" s="98">
        <v>137</v>
      </c>
      <c r="G1200" s="95">
        <v>83</v>
      </c>
      <c r="H1200" s="96">
        <f>SUM(F1200:G1200)</f>
        <v>220</v>
      </c>
      <c r="I1200" s="182"/>
      <c r="J1200" s="182"/>
      <c r="K1200" s="182"/>
    </row>
    <row r="1201" spans="1:11" ht="21">
      <c r="A1201" s="101"/>
      <c r="B1201" s="189"/>
      <c r="C1201" s="187" t="s">
        <v>1297</v>
      </c>
      <c r="D1201" s="187"/>
      <c r="E1201" s="180" t="s">
        <v>1055</v>
      </c>
      <c r="F1201" s="186">
        <f>SUM(F1199:F1200)</f>
        <v>731</v>
      </c>
      <c r="G1201" s="33">
        <f>SUM(G1199:G1200)</f>
        <v>525</v>
      </c>
      <c r="H1201" s="33">
        <f>SUM(F1201:G1201)</f>
        <v>1256</v>
      </c>
      <c r="I1201" s="179"/>
      <c r="J1201" s="179"/>
      <c r="K1201" s="179"/>
    </row>
    <row r="1202" spans="1:11" ht="21">
      <c r="A1202" s="101">
        <v>82</v>
      </c>
      <c r="B1202" s="181" t="s">
        <v>2658</v>
      </c>
      <c r="C1202" s="3" t="s">
        <v>1348</v>
      </c>
      <c r="D1202" s="3">
        <v>177061201</v>
      </c>
      <c r="E1202" s="180" t="s">
        <v>1055</v>
      </c>
      <c r="F1202" s="98">
        <v>713</v>
      </c>
      <c r="G1202" s="95">
        <v>429</v>
      </c>
      <c r="H1202" s="96">
        <f>SUM(F1202:G1202)</f>
        <v>1142</v>
      </c>
      <c r="I1202" s="183">
        <v>1</v>
      </c>
      <c r="J1202" s="183">
        <v>1</v>
      </c>
      <c r="K1202" s="183">
        <f>SUM(I1202:J1202)</f>
        <v>2</v>
      </c>
    </row>
    <row r="1203" spans="1:11" ht="21">
      <c r="A1203" s="101"/>
      <c r="B1203" s="189"/>
      <c r="C1203" s="187" t="s">
        <v>1297</v>
      </c>
      <c r="D1203" s="187"/>
      <c r="E1203" s="180" t="s">
        <v>1055</v>
      </c>
      <c r="F1203" s="186">
        <f>SUM(F1202)</f>
        <v>713</v>
      </c>
      <c r="G1203" s="33">
        <f>SUM(G1202)</f>
        <v>429</v>
      </c>
      <c r="H1203" s="33">
        <f>SUM(F1203:G1203)</f>
        <v>1142</v>
      </c>
      <c r="I1203" s="179"/>
      <c r="J1203" s="179"/>
      <c r="K1203" s="179"/>
    </row>
    <row r="1204" spans="1:11" ht="21">
      <c r="A1204" s="101">
        <v>83</v>
      </c>
      <c r="B1204" s="189" t="s">
        <v>2657</v>
      </c>
      <c r="C1204" s="3" t="s">
        <v>1346</v>
      </c>
      <c r="D1204" s="3">
        <v>177061202</v>
      </c>
      <c r="E1204" s="180" t="s">
        <v>1055</v>
      </c>
      <c r="F1204" s="98">
        <v>699</v>
      </c>
      <c r="G1204" s="95">
        <v>537</v>
      </c>
      <c r="H1204" s="96">
        <f>SUM(F1204:G1204)</f>
        <v>1236</v>
      </c>
      <c r="I1204" s="183">
        <v>1</v>
      </c>
      <c r="J1204" s="183">
        <v>1</v>
      </c>
      <c r="K1204" s="183">
        <f>SUM(I1204:J1204)</f>
        <v>2</v>
      </c>
    </row>
    <row r="1205" spans="1:11" ht="21">
      <c r="A1205" s="101"/>
      <c r="B1205" s="189"/>
      <c r="C1205" s="187" t="s">
        <v>1297</v>
      </c>
      <c r="D1205" s="187"/>
      <c r="E1205" s="180" t="s">
        <v>1055</v>
      </c>
      <c r="F1205" s="186">
        <f>SUM(F1204)</f>
        <v>699</v>
      </c>
      <c r="G1205" s="33">
        <f>SUM(G1204)</f>
        <v>537</v>
      </c>
      <c r="H1205" s="33">
        <f>SUM(F1205:G1205)</f>
        <v>1236</v>
      </c>
      <c r="I1205" s="179"/>
      <c r="J1205" s="179"/>
      <c r="K1205" s="179"/>
    </row>
    <row r="1206" spans="1:11" ht="21">
      <c r="A1206" s="101">
        <v>84</v>
      </c>
      <c r="B1206" s="189" t="s">
        <v>2656</v>
      </c>
      <c r="C1206" s="3" t="s">
        <v>1344</v>
      </c>
      <c r="D1206" s="3">
        <v>177061301</v>
      </c>
      <c r="E1206" s="180" t="s">
        <v>1055</v>
      </c>
      <c r="F1206" s="98">
        <v>582</v>
      </c>
      <c r="G1206" s="95">
        <v>316</v>
      </c>
      <c r="H1206" s="96">
        <f>SUM(F1206:G1206)</f>
        <v>898</v>
      </c>
      <c r="I1206" s="183">
        <v>2</v>
      </c>
      <c r="J1206" s="183">
        <v>1</v>
      </c>
      <c r="K1206" s="183">
        <f>SUM(I1206:J1206)</f>
        <v>3</v>
      </c>
    </row>
    <row r="1207" spans="1:11" ht="21">
      <c r="A1207" s="101"/>
      <c r="B1207" s="189"/>
      <c r="C1207" s="3" t="s">
        <v>1343</v>
      </c>
      <c r="D1207" s="3">
        <v>177061303</v>
      </c>
      <c r="E1207" s="180" t="s">
        <v>1055</v>
      </c>
      <c r="F1207" s="98">
        <v>464</v>
      </c>
      <c r="G1207" s="95">
        <v>222</v>
      </c>
      <c r="H1207" s="96">
        <f>SUM(F1207:G1207)</f>
        <v>686</v>
      </c>
      <c r="I1207" s="182"/>
      <c r="J1207" s="182"/>
      <c r="K1207" s="182"/>
    </row>
    <row r="1208" spans="1:11" ht="21">
      <c r="A1208" s="101"/>
      <c r="B1208" s="189"/>
      <c r="C1208" s="187" t="s">
        <v>1297</v>
      </c>
      <c r="D1208" s="187"/>
      <c r="E1208" s="180" t="s">
        <v>1055</v>
      </c>
      <c r="F1208" s="186">
        <f>SUM(F1206:F1207)</f>
        <v>1046</v>
      </c>
      <c r="G1208" s="33">
        <f>SUM(G1206:G1207)</f>
        <v>538</v>
      </c>
      <c r="H1208" s="33">
        <f>SUM(F1208:G1208)</f>
        <v>1584</v>
      </c>
      <c r="I1208" s="179"/>
      <c r="J1208" s="179"/>
      <c r="K1208" s="179"/>
    </row>
    <row r="1209" spans="1:11" ht="21">
      <c r="A1209" s="101">
        <v>85</v>
      </c>
      <c r="B1209" s="181" t="s">
        <v>2655</v>
      </c>
      <c r="C1209" s="3" t="s">
        <v>1341</v>
      </c>
      <c r="D1209" s="3">
        <v>177061302</v>
      </c>
      <c r="E1209" s="180" t="s">
        <v>1055</v>
      </c>
      <c r="F1209" s="98">
        <v>145</v>
      </c>
      <c r="G1209" s="95">
        <v>76</v>
      </c>
      <c r="H1209" s="96">
        <f>SUM(F1209:G1209)</f>
        <v>221</v>
      </c>
      <c r="I1209" s="183">
        <v>1</v>
      </c>
      <c r="J1209" s="183">
        <v>1</v>
      </c>
      <c r="K1209" s="183">
        <f>SUM(I1209:J1209)</f>
        <v>2</v>
      </c>
    </row>
    <row r="1210" spans="1:11" ht="21">
      <c r="A1210" s="101"/>
      <c r="B1210" s="189"/>
      <c r="C1210" s="3" t="s">
        <v>1340</v>
      </c>
      <c r="D1210" s="3">
        <v>177061304</v>
      </c>
      <c r="E1210" s="180" t="s">
        <v>1055</v>
      </c>
      <c r="F1210" s="98">
        <v>299</v>
      </c>
      <c r="G1210" s="95">
        <v>176</v>
      </c>
      <c r="H1210" s="96">
        <f>SUM(F1210:G1210)</f>
        <v>475</v>
      </c>
      <c r="I1210" s="182"/>
      <c r="J1210" s="182"/>
      <c r="K1210" s="182"/>
    </row>
    <row r="1211" spans="1:11" ht="21">
      <c r="A1211" s="101"/>
      <c r="B1211" s="189"/>
      <c r="C1211" s="3" t="s">
        <v>1339</v>
      </c>
      <c r="D1211" s="3">
        <v>177061305</v>
      </c>
      <c r="E1211" s="180" t="s">
        <v>1055</v>
      </c>
      <c r="F1211" s="98">
        <v>376</v>
      </c>
      <c r="G1211" s="95">
        <v>199</v>
      </c>
      <c r="H1211" s="96">
        <f>SUM(F1211:G1211)</f>
        <v>575</v>
      </c>
      <c r="I1211" s="182"/>
      <c r="J1211" s="182"/>
      <c r="K1211" s="182"/>
    </row>
    <row r="1212" spans="1:11" ht="21">
      <c r="A1212" s="101"/>
      <c r="B1212" s="189"/>
      <c r="C1212" s="187" t="s">
        <v>1297</v>
      </c>
      <c r="D1212" s="187"/>
      <c r="E1212" s="180" t="s">
        <v>1055</v>
      </c>
      <c r="F1212" s="186">
        <f>SUM(F1209:F1211)</f>
        <v>820</v>
      </c>
      <c r="G1212" s="33">
        <f>SUM(G1209:G1211)</f>
        <v>451</v>
      </c>
      <c r="H1212" s="33">
        <f>SUM(F1212:G1212)</f>
        <v>1271</v>
      </c>
      <c r="I1212" s="179"/>
      <c r="J1212" s="179"/>
      <c r="K1212" s="179"/>
    </row>
    <row r="1213" spans="1:11" ht="21">
      <c r="A1213" s="101">
        <v>86</v>
      </c>
      <c r="B1213" s="189" t="s">
        <v>2654</v>
      </c>
      <c r="C1213" s="3" t="s">
        <v>1337</v>
      </c>
      <c r="D1213" s="3">
        <v>177061401</v>
      </c>
      <c r="E1213" s="180" t="s">
        <v>1055</v>
      </c>
      <c r="F1213" s="100">
        <v>133</v>
      </c>
      <c r="G1213" s="96">
        <v>76</v>
      </c>
      <c r="H1213" s="96">
        <f>SUM(F1213:G1213)</f>
        <v>209</v>
      </c>
      <c r="I1213" s="183">
        <v>2</v>
      </c>
      <c r="J1213" s="183">
        <v>1</v>
      </c>
      <c r="K1213" s="183">
        <f>SUM(I1213:J1213)</f>
        <v>3</v>
      </c>
    </row>
    <row r="1214" spans="1:11" ht="21">
      <c r="A1214" s="101"/>
      <c r="B1214" s="189"/>
      <c r="C1214" s="3" t="s">
        <v>1336</v>
      </c>
      <c r="D1214" s="3">
        <v>177061402</v>
      </c>
      <c r="E1214" s="180" t="s">
        <v>1055</v>
      </c>
      <c r="F1214" s="100">
        <v>58</v>
      </c>
      <c r="G1214" s="96">
        <v>34</v>
      </c>
      <c r="H1214" s="96">
        <f>SUM(F1214:G1214)</f>
        <v>92</v>
      </c>
      <c r="I1214" s="182"/>
      <c r="J1214" s="182"/>
      <c r="K1214" s="182"/>
    </row>
    <row r="1215" spans="1:11" ht="21">
      <c r="A1215" s="101"/>
      <c r="B1215" s="189"/>
      <c r="C1215" s="3" t="s">
        <v>2653</v>
      </c>
      <c r="D1215" s="3">
        <v>177061403</v>
      </c>
      <c r="E1215" s="180" t="s">
        <v>1055</v>
      </c>
      <c r="F1215" s="100">
        <v>282</v>
      </c>
      <c r="G1215" s="96">
        <v>110</v>
      </c>
      <c r="H1215" s="96">
        <f>SUM(F1215:G1215)</f>
        <v>392</v>
      </c>
      <c r="I1215" s="182"/>
      <c r="J1215" s="182"/>
      <c r="K1215" s="182"/>
    </row>
    <row r="1216" spans="1:11" ht="21">
      <c r="A1216" s="101"/>
      <c r="B1216" s="189"/>
      <c r="C1216" s="3" t="s">
        <v>1334</v>
      </c>
      <c r="D1216" s="3">
        <v>177061404</v>
      </c>
      <c r="E1216" s="180" t="s">
        <v>1055</v>
      </c>
      <c r="F1216" s="100">
        <v>397</v>
      </c>
      <c r="G1216" s="96">
        <v>203</v>
      </c>
      <c r="H1216" s="96">
        <f>SUM(F1216:G1216)</f>
        <v>600</v>
      </c>
      <c r="I1216" s="182"/>
      <c r="J1216" s="182"/>
      <c r="K1216" s="182"/>
    </row>
    <row r="1217" spans="1:11" ht="21">
      <c r="A1217" s="101"/>
      <c r="B1217" s="189"/>
      <c r="C1217" s="3" t="s">
        <v>1333</v>
      </c>
      <c r="D1217" s="3">
        <v>177061405</v>
      </c>
      <c r="E1217" s="180" t="s">
        <v>1055</v>
      </c>
      <c r="F1217" s="100">
        <v>237</v>
      </c>
      <c r="G1217" s="96">
        <v>102</v>
      </c>
      <c r="H1217" s="96">
        <f>SUM(F1217:G1217)</f>
        <v>339</v>
      </c>
      <c r="I1217" s="182"/>
      <c r="J1217" s="182"/>
      <c r="K1217" s="182"/>
    </row>
    <row r="1218" spans="1:11" ht="21">
      <c r="A1218" s="101"/>
      <c r="B1218" s="189"/>
      <c r="C1218" s="3" t="s">
        <v>1332</v>
      </c>
      <c r="D1218" s="3">
        <v>177061406</v>
      </c>
      <c r="E1218" s="180" t="s">
        <v>1055</v>
      </c>
      <c r="F1218" s="100">
        <v>0</v>
      </c>
      <c r="G1218" s="96">
        <v>0</v>
      </c>
      <c r="H1218" s="96">
        <f>SUM(F1218:G1218)</f>
        <v>0</v>
      </c>
      <c r="I1218" s="182"/>
      <c r="J1218" s="182"/>
      <c r="K1218" s="182"/>
    </row>
    <row r="1219" spans="1:11" ht="21">
      <c r="A1219" s="101"/>
      <c r="B1219" s="189"/>
      <c r="C1219" s="187" t="s">
        <v>1297</v>
      </c>
      <c r="D1219" s="187"/>
      <c r="E1219" s="180" t="s">
        <v>1055</v>
      </c>
      <c r="F1219" s="186">
        <f>SUM(F1213:F1218)</f>
        <v>1107</v>
      </c>
      <c r="G1219" s="33">
        <f>SUM(G1213:G1218)</f>
        <v>525</v>
      </c>
      <c r="H1219" s="33">
        <f>SUM(F1219:G1219)</f>
        <v>1632</v>
      </c>
      <c r="I1219" s="179"/>
      <c r="J1219" s="179"/>
      <c r="K1219" s="179"/>
    </row>
    <row r="1220" spans="1:11" ht="21">
      <c r="A1220" s="101">
        <v>87</v>
      </c>
      <c r="B1220" s="189" t="s">
        <v>2652</v>
      </c>
      <c r="C1220" s="27" t="s">
        <v>1330</v>
      </c>
      <c r="D1220" s="3">
        <v>177061501</v>
      </c>
      <c r="E1220" s="180" t="s">
        <v>1055</v>
      </c>
      <c r="F1220" s="98">
        <v>63</v>
      </c>
      <c r="G1220" s="95">
        <v>54</v>
      </c>
      <c r="H1220" s="95">
        <f>SUM(F1220:G1220)</f>
        <v>117</v>
      </c>
      <c r="I1220" s="184">
        <v>1</v>
      </c>
      <c r="J1220" s="184">
        <v>1</v>
      </c>
      <c r="K1220" s="184">
        <f>SUM(I1220:J1220)</f>
        <v>2</v>
      </c>
    </row>
    <row r="1221" spans="1:11" ht="21">
      <c r="A1221" s="101"/>
      <c r="B1221" s="189"/>
      <c r="C1221" s="3" t="s">
        <v>1329</v>
      </c>
      <c r="D1221" s="3">
        <v>177061502</v>
      </c>
      <c r="E1221" s="180" t="s">
        <v>1055</v>
      </c>
      <c r="F1221" s="100">
        <v>326</v>
      </c>
      <c r="G1221" s="96">
        <v>160</v>
      </c>
      <c r="H1221" s="96">
        <f>SUM(F1221:G1221)</f>
        <v>486</v>
      </c>
      <c r="I1221" s="184"/>
      <c r="J1221" s="184"/>
      <c r="K1221" s="184"/>
    </row>
    <row r="1222" spans="1:11" ht="21">
      <c r="A1222" s="101"/>
      <c r="B1222" s="189"/>
      <c r="C1222" s="3" t="s">
        <v>1328</v>
      </c>
      <c r="D1222" s="3">
        <v>177061503</v>
      </c>
      <c r="E1222" s="180" t="s">
        <v>1055</v>
      </c>
      <c r="F1222" s="100">
        <v>366</v>
      </c>
      <c r="G1222" s="96">
        <v>152</v>
      </c>
      <c r="H1222" s="96">
        <f>SUM(F1222:G1222)</f>
        <v>518</v>
      </c>
      <c r="I1222" s="184"/>
      <c r="J1222" s="184"/>
      <c r="K1222" s="184"/>
    </row>
    <row r="1223" spans="1:11" ht="21">
      <c r="A1223" s="101"/>
      <c r="B1223" s="189"/>
      <c r="C1223" s="187" t="s">
        <v>1297</v>
      </c>
      <c r="D1223" s="187"/>
      <c r="E1223" s="180" t="s">
        <v>1055</v>
      </c>
      <c r="F1223" s="186">
        <f>SUM(F1220:F1222)</f>
        <v>755</v>
      </c>
      <c r="G1223" s="33">
        <f>SUM(G1220:G1222)</f>
        <v>366</v>
      </c>
      <c r="H1223" s="33">
        <f>SUM(F1223:G1223)</f>
        <v>1121</v>
      </c>
      <c r="I1223" s="184"/>
      <c r="J1223" s="184"/>
      <c r="K1223" s="184"/>
    </row>
    <row r="1224" spans="1:11" ht="21">
      <c r="A1224" s="101">
        <v>88</v>
      </c>
      <c r="B1224" s="188" t="s">
        <v>2651</v>
      </c>
      <c r="C1224" s="14" t="s">
        <v>1326</v>
      </c>
      <c r="D1224" s="14">
        <v>177061504</v>
      </c>
      <c r="E1224" s="180" t="s">
        <v>1055</v>
      </c>
      <c r="F1224" s="99">
        <v>0</v>
      </c>
      <c r="G1224" s="97">
        <v>0</v>
      </c>
      <c r="H1224" s="97">
        <f>SUM(F1224:G1224)</f>
        <v>0</v>
      </c>
      <c r="I1224" s="184">
        <v>1</v>
      </c>
      <c r="J1224" s="184">
        <v>1</v>
      </c>
      <c r="K1224" s="184">
        <f>SUM(I1224:J1224)</f>
        <v>2</v>
      </c>
    </row>
    <row r="1225" spans="1:11" ht="21">
      <c r="A1225" s="101"/>
      <c r="B1225" s="188"/>
      <c r="C1225" s="14" t="s">
        <v>1325</v>
      </c>
      <c r="D1225" s="14">
        <v>177061505</v>
      </c>
      <c r="E1225" s="180" t="s">
        <v>1055</v>
      </c>
      <c r="F1225" s="99">
        <v>0</v>
      </c>
      <c r="G1225" s="97">
        <v>0</v>
      </c>
      <c r="H1225" s="97">
        <f>SUM(F1225:G1225)</f>
        <v>0</v>
      </c>
      <c r="I1225" s="184"/>
      <c r="J1225" s="184"/>
      <c r="K1225" s="184"/>
    </row>
    <row r="1226" spans="1:11" ht="21">
      <c r="A1226" s="101"/>
      <c r="B1226" s="188"/>
      <c r="C1226" s="3" t="s">
        <v>1324</v>
      </c>
      <c r="D1226" s="3">
        <v>177061506</v>
      </c>
      <c r="E1226" s="180" t="s">
        <v>1055</v>
      </c>
      <c r="F1226" s="100">
        <v>2</v>
      </c>
      <c r="G1226" s="96">
        <v>1</v>
      </c>
      <c r="H1226" s="96">
        <f>SUM(F1226:G1226)</f>
        <v>3</v>
      </c>
      <c r="I1226" s="184"/>
      <c r="J1226" s="184"/>
      <c r="K1226" s="184"/>
    </row>
    <row r="1227" spans="1:11" ht="21">
      <c r="A1227" s="101"/>
      <c r="B1227" s="188"/>
      <c r="C1227" s="14" t="s">
        <v>1323</v>
      </c>
      <c r="D1227" s="14">
        <v>177061601</v>
      </c>
      <c r="E1227" s="180" t="s">
        <v>1055</v>
      </c>
      <c r="F1227" s="99">
        <v>47</v>
      </c>
      <c r="G1227" s="97">
        <v>16</v>
      </c>
      <c r="H1227" s="97">
        <f>SUM(F1227:G1227)</f>
        <v>63</v>
      </c>
      <c r="I1227" s="184"/>
      <c r="J1227" s="184"/>
      <c r="K1227" s="184"/>
    </row>
    <row r="1228" spans="1:11" ht="21">
      <c r="A1228" s="101"/>
      <c r="B1228" s="188"/>
      <c r="C1228" s="3" t="s">
        <v>1322</v>
      </c>
      <c r="D1228" s="3">
        <v>177061602</v>
      </c>
      <c r="E1228" s="180" t="s">
        <v>1055</v>
      </c>
      <c r="F1228" s="100">
        <v>0</v>
      </c>
      <c r="G1228" s="96">
        <v>0</v>
      </c>
      <c r="H1228" s="96">
        <f>SUM(F1228:G1228)</f>
        <v>0</v>
      </c>
      <c r="I1228" s="184"/>
      <c r="J1228" s="184"/>
      <c r="K1228" s="184"/>
    </row>
    <row r="1229" spans="1:11" ht="21">
      <c r="A1229" s="101"/>
      <c r="B1229" s="188"/>
      <c r="C1229" s="3" t="s">
        <v>1321</v>
      </c>
      <c r="D1229" s="3">
        <v>177061603</v>
      </c>
      <c r="E1229" s="180" t="s">
        <v>1055</v>
      </c>
      <c r="F1229" s="100">
        <v>171</v>
      </c>
      <c r="G1229" s="96">
        <v>116</v>
      </c>
      <c r="H1229" s="96">
        <f>SUM(F1229:G1229)</f>
        <v>287</v>
      </c>
      <c r="I1229" s="184"/>
      <c r="J1229" s="184"/>
      <c r="K1229" s="184"/>
    </row>
    <row r="1230" spans="1:11" ht="21">
      <c r="A1230" s="101"/>
      <c r="B1230" s="188"/>
      <c r="C1230" s="3" t="s">
        <v>1320</v>
      </c>
      <c r="D1230" s="3">
        <v>177061604</v>
      </c>
      <c r="E1230" s="180" t="s">
        <v>1055</v>
      </c>
      <c r="F1230" s="100">
        <v>3</v>
      </c>
      <c r="G1230" s="96">
        <v>1</v>
      </c>
      <c r="H1230" s="96">
        <f>SUM(F1230:G1230)</f>
        <v>4</v>
      </c>
      <c r="I1230" s="184"/>
      <c r="J1230" s="184"/>
      <c r="K1230" s="184"/>
    </row>
    <row r="1231" spans="1:11" ht="21">
      <c r="A1231" s="101"/>
      <c r="B1231" s="188"/>
      <c r="C1231" s="14" t="s">
        <v>1319</v>
      </c>
      <c r="D1231" s="14">
        <v>177061605</v>
      </c>
      <c r="E1231" s="180" t="s">
        <v>1055</v>
      </c>
      <c r="F1231" s="99">
        <v>0</v>
      </c>
      <c r="G1231" s="97">
        <v>0</v>
      </c>
      <c r="H1231" s="97">
        <f>SUM(F1231:G1231)</f>
        <v>0</v>
      </c>
      <c r="I1231" s="184"/>
      <c r="J1231" s="184"/>
      <c r="K1231" s="184"/>
    </row>
    <row r="1232" spans="1:11" ht="21">
      <c r="A1232" s="101"/>
      <c r="B1232" s="188"/>
      <c r="C1232" s="3" t="s">
        <v>1318</v>
      </c>
      <c r="D1232" s="3">
        <v>177161606</v>
      </c>
      <c r="E1232" s="180" t="s">
        <v>1055</v>
      </c>
      <c r="F1232" s="100">
        <v>0</v>
      </c>
      <c r="G1232" s="96">
        <v>0</v>
      </c>
      <c r="H1232" s="96">
        <f>SUM(F1232:G1232)</f>
        <v>0</v>
      </c>
      <c r="I1232" s="184"/>
      <c r="J1232" s="184"/>
      <c r="K1232" s="184"/>
    </row>
    <row r="1233" spans="1:11" ht="21">
      <c r="A1233" s="101"/>
      <c r="B1233" s="188"/>
      <c r="C1233" s="14" t="s">
        <v>1317</v>
      </c>
      <c r="D1233" s="14">
        <v>177061607</v>
      </c>
      <c r="E1233" s="180" t="s">
        <v>1055</v>
      </c>
      <c r="F1233" s="99">
        <v>153</v>
      </c>
      <c r="G1233" s="97">
        <v>78</v>
      </c>
      <c r="H1233" s="97">
        <f>SUM(F1233:G1233)</f>
        <v>231</v>
      </c>
      <c r="I1233" s="184"/>
      <c r="J1233" s="184"/>
      <c r="K1233" s="184"/>
    </row>
    <row r="1234" spans="1:11" ht="21">
      <c r="A1234" s="101"/>
      <c r="B1234" s="188"/>
      <c r="C1234" s="14" t="s">
        <v>1316</v>
      </c>
      <c r="D1234" s="14">
        <v>177061608</v>
      </c>
      <c r="E1234" s="180" t="s">
        <v>1055</v>
      </c>
      <c r="F1234" s="99">
        <v>178</v>
      </c>
      <c r="G1234" s="97">
        <v>142</v>
      </c>
      <c r="H1234" s="97">
        <f>SUM(F1234:G1234)</f>
        <v>320</v>
      </c>
      <c r="I1234" s="184"/>
      <c r="J1234" s="184"/>
      <c r="K1234" s="184"/>
    </row>
    <row r="1235" spans="1:11" ht="21">
      <c r="A1235" s="101"/>
      <c r="B1235" s="188"/>
      <c r="C1235" s="187" t="s">
        <v>1297</v>
      </c>
      <c r="D1235" s="187"/>
      <c r="E1235" s="180" t="s">
        <v>1055</v>
      </c>
      <c r="F1235" s="186">
        <f>SUM(F1224:F1234)</f>
        <v>554</v>
      </c>
      <c r="G1235" s="33">
        <f>SUM(G1224:G1234)</f>
        <v>354</v>
      </c>
      <c r="H1235" s="33">
        <f>SUM(F1235:G1235)</f>
        <v>908</v>
      </c>
      <c r="I1235" s="184"/>
      <c r="J1235" s="184"/>
      <c r="K1235" s="184"/>
    </row>
    <row r="1236" spans="1:11" ht="30">
      <c r="A1236" s="101">
        <v>89</v>
      </c>
      <c r="B1236" s="181" t="s">
        <v>2650</v>
      </c>
      <c r="C1236" s="3" t="s">
        <v>1314</v>
      </c>
      <c r="D1236" s="3">
        <v>177080101</v>
      </c>
      <c r="E1236" s="180" t="s">
        <v>1055</v>
      </c>
      <c r="F1236" s="100">
        <v>382</v>
      </c>
      <c r="G1236" s="96">
        <v>253</v>
      </c>
      <c r="H1236" s="96">
        <f>SUM(F1236:G1236)</f>
        <v>635</v>
      </c>
      <c r="I1236" s="184">
        <v>1</v>
      </c>
      <c r="J1236" s="184">
        <v>1</v>
      </c>
      <c r="K1236" s="184">
        <f>SUM(I1236:J1236)</f>
        <v>2</v>
      </c>
    </row>
    <row r="1237" spans="1:11" ht="30">
      <c r="A1237" s="101"/>
      <c r="B1237" s="181"/>
      <c r="C1237" s="3" t="s">
        <v>1313</v>
      </c>
      <c r="D1237" s="3">
        <v>177080103</v>
      </c>
      <c r="E1237" s="180" t="s">
        <v>1055</v>
      </c>
      <c r="F1237" s="100">
        <v>413</v>
      </c>
      <c r="G1237" s="96">
        <v>279</v>
      </c>
      <c r="H1237" s="96">
        <f>SUM(F1237:G1237)</f>
        <v>692</v>
      </c>
      <c r="I1237" s="184"/>
      <c r="J1237" s="184"/>
      <c r="K1237" s="184"/>
    </row>
    <row r="1238" spans="1:11" ht="21">
      <c r="A1238" s="101"/>
      <c r="B1238" s="181"/>
      <c r="C1238" s="185" t="s">
        <v>1297</v>
      </c>
      <c r="D1238" s="185"/>
      <c r="E1238" s="180" t="s">
        <v>1055</v>
      </c>
      <c r="F1238" s="186">
        <f>SUM(F1236:F1237)</f>
        <v>795</v>
      </c>
      <c r="G1238" s="33">
        <f>SUM(G1236:G1237)</f>
        <v>532</v>
      </c>
      <c r="H1238" s="33">
        <f>SUM(F1238:G1238)</f>
        <v>1327</v>
      </c>
      <c r="I1238" s="184"/>
      <c r="J1238" s="184"/>
      <c r="K1238" s="184"/>
    </row>
    <row r="1239" spans="1:11" ht="25.5">
      <c r="A1239" s="101">
        <v>90</v>
      </c>
      <c r="B1239" s="181" t="s">
        <v>1312</v>
      </c>
      <c r="C1239" s="7" t="s">
        <v>1310</v>
      </c>
      <c r="D1239" s="3">
        <v>177080102</v>
      </c>
      <c r="E1239" s="180" t="s">
        <v>1055</v>
      </c>
      <c r="F1239" s="100">
        <v>241</v>
      </c>
      <c r="G1239" s="96">
        <v>0</v>
      </c>
      <c r="H1239" s="96">
        <f>SUM(F1239:G1239)</f>
        <v>241</v>
      </c>
      <c r="I1239" s="184">
        <v>2</v>
      </c>
      <c r="J1239" s="184"/>
      <c r="K1239" s="184">
        <f>SUM(I1239:J1239)</f>
        <v>2</v>
      </c>
    </row>
    <row r="1240" spans="1:11" ht="25.5">
      <c r="A1240" s="101"/>
      <c r="B1240" s="181"/>
      <c r="C1240" s="7" t="s">
        <v>1309</v>
      </c>
      <c r="D1240" s="3">
        <v>177080104</v>
      </c>
      <c r="E1240" s="180" t="s">
        <v>1055</v>
      </c>
      <c r="F1240" s="100">
        <v>332</v>
      </c>
      <c r="G1240" s="96">
        <v>0</v>
      </c>
      <c r="H1240" s="96">
        <f>SUM(F1240:G1240)</f>
        <v>332</v>
      </c>
      <c r="I1240" s="184"/>
      <c r="J1240" s="184"/>
      <c r="K1240" s="184"/>
    </row>
    <row r="1241" spans="1:11" ht="25.5">
      <c r="A1241" s="101"/>
      <c r="B1241" s="181"/>
      <c r="C1241" s="7" t="s">
        <v>1308</v>
      </c>
      <c r="D1241" s="3">
        <v>177080105</v>
      </c>
      <c r="E1241" s="180" t="s">
        <v>1055</v>
      </c>
      <c r="F1241" s="100">
        <v>264</v>
      </c>
      <c r="G1241" s="96">
        <v>0</v>
      </c>
      <c r="H1241" s="96">
        <f>SUM(F1241:G1241)</f>
        <v>264</v>
      </c>
      <c r="I1241" s="184"/>
      <c r="J1241" s="184"/>
      <c r="K1241" s="184"/>
    </row>
    <row r="1242" spans="1:11" ht="25.5">
      <c r="A1242" s="101"/>
      <c r="B1242" s="181"/>
      <c r="C1242" s="7" t="s">
        <v>1307</v>
      </c>
      <c r="D1242" s="3">
        <v>177080201</v>
      </c>
      <c r="E1242" s="180" t="s">
        <v>1055</v>
      </c>
      <c r="F1242" s="100">
        <v>219</v>
      </c>
      <c r="G1242" s="96">
        <v>0</v>
      </c>
      <c r="H1242" s="96">
        <f>SUM(F1242:G1242)</f>
        <v>219</v>
      </c>
      <c r="I1242" s="184"/>
      <c r="J1242" s="184"/>
      <c r="K1242" s="184"/>
    </row>
    <row r="1243" spans="1:11" ht="25.5">
      <c r="A1243" s="101"/>
      <c r="B1243" s="181"/>
      <c r="C1243" s="7" t="s">
        <v>1307</v>
      </c>
      <c r="D1243" s="3">
        <v>177080202</v>
      </c>
      <c r="E1243" s="180" t="s">
        <v>1055</v>
      </c>
      <c r="F1243" s="100">
        <v>393</v>
      </c>
      <c r="G1243" s="96">
        <v>0</v>
      </c>
      <c r="H1243" s="96">
        <f>SUM(F1243:G1243)</f>
        <v>393</v>
      </c>
      <c r="I1243" s="184"/>
      <c r="J1243" s="184"/>
      <c r="K1243" s="184"/>
    </row>
    <row r="1244" spans="1:11" ht="21">
      <c r="A1244" s="101"/>
      <c r="B1244" s="181"/>
      <c r="C1244" s="185" t="s">
        <v>1297</v>
      </c>
      <c r="D1244" s="185"/>
      <c r="E1244" s="180" t="s">
        <v>1055</v>
      </c>
      <c r="F1244" s="186">
        <f>SUM(F1239:F1243)</f>
        <v>1449</v>
      </c>
      <c r="G1244" s="33">
        <v>0</v>
      </c>
      <c r="H1244" s="33">
        <f>SUM(F1244:G1244)</f>
        <v>1449</v>
      </c>
      <c r="I1244" s="184"/>
      <c r="J1244" s="184"/>
      <c r="K1244" s="184"/>
    </row>
    <row r="1245" spans="1:11" ht="25.5">
      <c r="A1245" s="101">
        <v>91</v>
      </c>
      <c r="B1245" s="181" t="s">
        <v>2649</v>
      </c>
      <c r="C1245" s="7" t="s">
        <v>1310</v>
      </c>
      <c r="D1245" s="3">
        <v>177080102</v>
      </c>
      <c r="E1245" s="180" t="s">
        <v>1055</v>
      </c>
      <c r="F1245" s="96">
        <v>0</v>
      </c>
      <c r="G1245" s="96">
        <v>197</v>
      </c>
      <c r="H1245" s="96">
        <f>SUM(F1245:G1245)</f>
        <v>197</v>
      </c>
      <c r="I1245" s="184"/>
      <c r="J1245" s="184">
        <v>2</v>
      </c>
      <c r="K1245" s="184">
        <f>SUM(I1245:J1245)</f>
        <v>2</v>
      </c>
    </row>
    <row r="1246" spans="1:11" ht="25.5">
      <c r="A1246" s="101"/>
      <c r="B1246" s="181"/>
      <c r="C1246" s="7" t="s">
        <v>1309</v>
      </c>
      <c r="D1246" s="3">
        <v>177080104</v>
      </c>
      <c r="E1246" s="180" t="s">
        <v>1055</v>
      </c>
      <c r="F1246" s="96">
        <v>0</v>
      </c>
      <c r="G1246" s="96">
        <v>220</v>
      </c>
      <c r="H1246" s="96">
        <f>SUM(F1246:G1246)</f>
        <v>220</v>
      </c>
      <c r="I1246" s="184"/>
      <c r="J1246" s="184"/>
      <c r="K1246" s="184"/>
    </row>
    <row r="1247" spans="1:11" ht="25.5">
      <c r="A1247" s="101"/>
      <c r="B1247" s="181"/>
      <c r="C1247" s="7" t="s">
        <v>2648</v>
      </c>
      <c r="D1247" s="3">
        <v>177080105</v>
      </c>
      <c r="E1247" s="180" t="s">
        <v>1055</v>
      </c>
      <c r="F1247" s="96">
        <v>0</v>
      </c>
      <c r="G1247" s="96">
        <v>161</v>
      </c>
      <c r="H1247" s="96">
        <f>SUM(F1247:G1247)</f>
        <v>161</v>
      </c>
      <c r="I1247" s="184"/>
      <c r="J1247" s="184"/>
      <c r="K1247" s="184"/>
    </row>
    <row r="1248" spans="1:11" ht="25.5">
      <c r="A1248" s="101"/>
      <c r="B1248" s="181"/>
      <c r="C1248" s="7" t="s">
        <v>1307</v>
      </c>
      <c r="D1248" s="3">
        <v>177080201</v>
      </c>
      <c r="E1248" s="180" t="s">
        <v>1055</v>
      </c>
      <c r="F1248" s="96">
        <v>0</v>
      </c>
      <c r="G1248" s="96">
        <v>189</v>
      </c>
      <c r="H1248" s="96">
        <f>SUM(F1248:G1248)</f>
        <v>189</v>
      </c>
      <c r="I1248" s="184"/>
      <c r="J1248" s="184"/>
      <c r="K1248" s="184"/>
    </row>
    <row r="1249" spans="1:11" ht="25.5">
      <c r="A1249" s="101"/>
      <c r="B1249" s="181"/>
      <c r="C1249" s="7" t="s">
        <v>1307</v>
      </c>
      <c r="D1249" s="3">
        <v>177080202</v>
      </c>
      <c r="E1249" s="180" t="s">
        <v>1055</v>
      </c>
      <c r="F1249" s="96">
        <v>0</v>
      </c>
      <c r="G1249" s="96">
        <v>299</v>
      </c>
      <c r="H1249" s="96">
        <f>SUM(F1249:G1249)</f>
        <v>299</v>
      </c>
      <c r="I1249" s="184"/>
      <c r="J1249" s="184"/>
      <c r="K1249" s="184"/>
    </row>
    <row r="1250" spans="1:11" ht="21">
      <c r="A1250" s="101"/>
      <c r="B1250" s="181"/>
      <c r="C1250" s="185" t="s">
        <v>1297</v>
      </c>
      <c r="D1250" s="185"/>
      <c r="E1250" s="180" t="s">
        <v>1055</v>
      </c>
      <c r="F1250" s="33">
        <v>0</v>
      </c>
      <c r="G1250" s="33">
        <f>SUM(G1245:G1249)</f>
        <v>1066</v>
      </c>
      <c r="H1250" s="33">
        <f>SUM(F1250:G1250)</f>
        <v>1066</v>
      </c>
      <c r="I1250" s="184"/>
      <c r="J1250" s="184"/>
      <c r="K1250" s="184"/>
    </row>
    <row r="1251" spans="1:11" ht="25.5">
      <c r="A1251" s="101">
        <v>92</v>
      </c>
      <c r="B1251" s="181" t="s">
        <v>2647</v>
      </c>
      <c r="C1251" s="7" t="s">
        <v>1304</v>
      </c>
      <c r="D1251" s="3">
        <v>177080203</v>
      </c>
      <c r="E1251" s="180" t="s">
        <v>1055</v>
      </c>
      <c r="F1251" s="96">
        <v>382</v>
      </c>
      <c r="G1251" s="96">
        <v>0</v>
      </c>
      <c r="H1251" s="96">
        <f>SUM(F1251:G1251)</f>
        <v>382</v>
      </c>
      <c r="I1251" s="184">
        <v>3</v>
      </c>
      <c r="J1251" s="184"/>
      <c r="K1251" s="184">
        <f>SUM(I1251:J1251)</f>
        <v>3</v>
      </c>
    </row>
    <row r="1252" spans="1:11" ht="25.5">
      <c r="A1252" s="101"/>
      <c r="B1252" s="181"/>
      <c r="C1252" s="7" t="s">
        <v>1303</v>
      </c>
      <c r="D1252" s="3">
        <v>177080204</v>
      </c>
      <c r="E1252" s="180" t="s">
        <v>1055</v>
      </c>
      <c r="F1252" s="96">
        <v>149</v>
      </c>
      <c r="G1252" s="96">
        <v>0</v>
      </c>
      <c r="H1252" s="96">
        <f>SUM(F1252:G1252)</f>
        <v>149</v>
      </c>
      <c r="I1252" s="184"/>
      <c r="J1252" s="184"/>
      <c r="K1252" s="184"/>
    </row>
    <row r="1253" spans="1:11" ht="25.5">
      <c r="A1253" s="101"/>
      <c r="B1253" s="181"/>
      <c r="C1253" s="7" t="s">
        <v>1302</v>
      </c>
      <c r="D1253" s="3">
        <v>177080205</v>
      </c>
      <c r="E1253" s="180" t="s">
        <v>1055</v>
      </c>
      <c r="F1253" s="96">
        <v>287</v>
      </c>
      <c r="G1253" s="96">
        <v>0</v>
      </c>
      <c r="H1253" s="96">
        <f>SUM(F1253:G1253)</f>
        <v>287</v>
      </c>
      <c r="I1253" s="184"/>
      <c r="J1253" s="184"/>
      <c r="K1253" s="184"/>
    </row>
    <row r="1254" spans="1:11" ht="25.5">
      <c r="A1254" s="101"/>
      <c r="B1254" s="181"/>
      <c r="C1254" s="7" t="s">
        <v>1301</v>
      </c>
      <c r="D1254" s="3">
        <v>177080206</v>
      </c>
      <c r="E1254" s="180" t="s">
        <v>1055</v>
      </c>
      <c r="F1254" s="96">
        <v>361</v>
      </c>
      <c r="G1254" s="96">
        <v>0</v>
      </c>
      <c r="H1254" s="96">
        <f>SUM(F1254:G1254)</f>
        <v>361</v>
      </c>
      <c r="I1254" s="184"/>
      <c r="J1254" s="184"/>
      <c r="K1254" s="184"/>
    </row>
    <row r="1255" spans="1:11" ht="25.5">
      <c r="A1255" s="101"/>
      <c r="B1255" s="181"/>
      <c r="C1255" s="7" t="s">
        <v>1300</v>
      </c>
      <c r="D1255" s="3">
        <v>177080207</v>
      </c>
      <c r="E1255" s="180" t="s">
        <v>1055</v>
      </c>
      <c r="F1255" s="96">
        <v>570</v>
      </c>
      <c r="G1255" s="96">
        <v>0</v>
      </c>
      <c r="H1255" s="96">
        <f>SUM(F1255:G1255)</f>
        <v>570</v>
      </c>
      <c r="I1255" s="184"/>
      <c r="J1255" s="184"/>
      <c r="K1255" s="184"/>
    </row>
    <row r="1256" spans="1:11" ht="21">
      <c r="A1256" s="101"/>
      <c r="B1256" s="181"/>
      <c r="C1256" s="7" t="s">
        <v>1299</v>
      </c>
      <c r="D1256" s="3">
        <v>177051101</v>
      </c>
      <c r="E1256" s="180" t="s">
        <v>1055</v>
      </c>
      <c r="F1256" s="96">
        <v>151</v>
      </c>
      <c r="G1256" s="96">
        <v>0</v>
      </c>
      <c r="H1256" s="96">
        <f>SUM(F1256:G1256)</f>
        <v>151</v>
      </c>
      <c r="I1256" s="184"/>
      <c r="J1256" s="184"/>
      <c r="K1256" s="184"/>
    </row>
    <row r="1257" spans="1:11" ht="21">
      <c r="A1257" s="101"/>
      <c r="B1257" s="181"/>
      <c r="C1257" s="7" t="s">
        <v>1298</v>
      </c>
      <c r="D1257" s="3">
        <v>177051102</v>
      </c>
      <c r="E1257" s="180" t="s">
        <v>1055</v>
      </c>
      <c r="F1257" s="96">
        <v>50</v>
      </c>
      <c r="G1257" s="96">
        <v>0</v>
      </c>
      <c r="H1257" s="96">
        <f>SUM(F1257:G1257)</f>
        <v>50</v>
      </c>
      <c r="I1257" s="184"/>
      <c r="J1257" s="184"/>
      <c r="K1257" s="184"/>
    </row>
    <row r="1258" spans="1:11" ht="21">
      <c r="A1258" s="101"/>
      <c r="B1258" s="181"/>
      <c r="C1258" s="185" t="s">
        <v>1297</v>
      </c>
      <c r="D1258" s="185"/>
      <c r="E1258" s="180" t="s">
        <v>1055</v>
      </c>
      <c r="F1258" s="33">
        <f>SUM(F1251:F1257)</f>
        <v>1950</v>
      </c>
      <c r="G1258" s="33">
        <v>0</v>
      </c>
      <c r="H1258" s="33">
        <f>SUM(F1258:G1258)</f>
        <v>1950</v>
      </c>
      <c r="I1258" s="184"/>
      <c r="J1258" s="184"/>
      <c r="K1258" s="184"/>
    </row>
    <row r="1259" spans="1:11" ht="25.5">
      <c r="A1259" s="101">
        <v>93</v>
      </c>
      <c r="B1259" s="181" t="s">
        <v>2646</v>
      </c>
      <c r="C1259" s="7" t="s">
        <v>1304</v>
      </c>
      <c r="D1259" s="3">
        <v>177080203</v>
      </c>
      <c r="E1259" s="180" t="s">
        <v>1055</v>
      </c>
      <c r="F1259" s="96">
        <v>0</v>
      </c>
      <c r="G1259" s="96">
        <v>280</v>
      </c>
      <c r="H1259" s="96">
        <f>SUM(G1259)</f>
        <v>280</v>
      </c>
      <c r="I1259" s="183">
        <v>0</v>
      </c>
      <c r="J1259" s="183">
        <v>3</v>
      </c>
      <c r="K1259" s="183">
        <f>SUM(I1259:J1259)</f>
        <v>3</v>
      </c>
    </row>
    <row r="1260" spans="1:11" ht="25.5">
      <c r="A1260" s="101"/>
      <c r="B1260" s="181"/>
      <c r="C1260" s="7" t="s">
        <v>1303</v>
      </c>
      <c r="D1260" s="3">
        <v>177080204</v>
      </c>
      <c r="E1260" s="180" t="s">
        <v>1055</v>
      </c>
      <c r="F1260" s="96">
        <v>0</v>
      </c>
      <c r="G1260" s="96">
        <v>120</v>
      </c>
      <c r="H1260" s="96">
        <f>SUM(G1260)</f>
        <v>120</v>
      </c>
      <c r="I1260" s="182"/>
      <c r="J1260" s="182"/>
      <c r="K1260" s="182"/>
    </row>
    <row r="1261" spans="1:11" ht="25.5">
      <c r="A1261" s="101"/>
      <c r="B1261" s="181"/>
      <c r="C1261" s="7" t="s">
        <v>1302</v>
      </c>
      <c r="D1261" s="3">
        <v>177080205</v>
      </c>
      <c r="E1261" s="180" t="s">
        <v>1055</v>
      </c>
      <c r="F1261" s="96">
        <v>0</v>
      </c>
      <c r="G1261" s="96">
        <v>205</v>
      </c>
      <c r="H1261" s="96">
        <f>SUM(G1261)</f>
        <v>205</v>
      </c>
      <c r="I1261" s="182"/>
      <c r="J1261" s="182"/>
      <c r="K1261" s="182"/>
    </row>
    <row r="1262" spans="1:11" ht="25.5">
      <c r="A1262" s="101"/>
      <c r="B1262" s="181"/>
      <c r="C1262" s="7" t="s">
        <v>1301</v>
      </c>
      <c r="D1262" s="3">
        <v>177080206</v>
      </c>
      <c r="E1262" s="180" t="s">
        <v>1055</v>
      </c>
      <c r="F1262" s="96">
        <v>0</v>
      </c>
      <c r="G1262" s="96">
        <v>221</v>
      </c>
      <c r="H1262" s="96">
        <f>SUM(G1262)</f>
        <v>221</v>
      </c>
      <c r="I1262" s="182"/>
      <c r="J1262" s="182"/>
      <c r="K1262" s="182"/>
    </row>
    <row r="1263" spans="1:11" ht="25.5">
      <c r="A1263" s="101"/>
      <c r="B1263" s="181"/>
      <c r="C1263" s="7" t="s">
        <v>1300</v>
      </c>
      <c r="D1263" s="3">
        <v>177080207</v>
      </c>
      <c r="E1263" s="180" t="s">
        <v>1055</v>
      </c>
      <c r="F1263" s="96">
        <v>0</v>
      </c>
      <c r="G1263" s="96">
        <v>409</v>
      </c>
      <c r="H1263" s="96">
        <f>SUM(G1263)</f>
        <v>409</v>
      </c>
      <c r="I1263" s="182"/>
      <c r="J1263" s="182"/>
      <c r="K1263" s="182"/>
    </row>
    <row r="1264" spans="1:11" ht="21">
      <c r="A1264" s="101"/>
      <c r="B1264" s="181"/>
      <c r="C1264" s="7" t="s">
        <v>1299</v>
      </c>
      <c r="D1264" s="3">
        <v>177051101</v>
      </c>
      <c r="E1264" s="180" t="s">
        <v>1055</v>
      </c>
      <c r="F1264" s="96">
        <v>0</v>
      </c>
      <c r="G1264" s="96">
        <v>90</v>
      </c>
      <c r="H1264" s="96">
        <f>SUM(G1264)</f>
        <v>90</v>
      </c>
      <c r="I1264" s="182"/>
      <c r="J1264" s="182"/>
      <c r="K1264" s="182"/>
    </row>
    <row r="1265" spans="1:11" ht="21">
      <c r="A1265" s="101"/>
      <c r="B1265" s="181"/>
      <c r="C1265" s="7" t="s">
        <v>1298</v>
      </c>
      <c r="D1265" s="3">
        <v>177051102</v>
      </c>
      <c r="E1265" s="180" t="s">
        <v>1055</v>
      </c>
      <c r="F1265" s="96">
        <v>0</v>
      </c>
      <c r="G1265" s="96">
        <v>16</v>
      </c>
      <c r="H1265" s="96">
        <f>SUM(G1265)</f>
        <v>16</v>
      </c>
      <c r="I1265" s="182"/>
      <c r="J1265" s="182"/>
      <c r="K1265" s="182"/>
    </row>
    <row r="1266" spans="1:11" ht="21">
      <c r="A1266" s="101"/>
      <c r="B1266" s="181"/>
      <c r="C1266" s="178" t="s">
        <v>1297</v>
      </c>
      <c r="D1266" s="177"/>
      <c r="E1266" s="180" t="s">
        <v>1055</v>
      </c>
      <c r="F1266" s="33">
        <v>0</v>
      </c>
      <c r="G1266" s="33">
        <f>SUM(G1259:G1265)</f>
        <v>1341</v>
      </c>
      <c r="H1266" s="33">
        <f>SUM(G1266)</f>
        <v>1341</v>
      </c>
      <c r="I1266" s="179"/>
      <c r="J1266" s="179"/>
      <c r="K1266" s="179"/>
    </row>
    <row r="1267" spans="1:11" ht="15.75">
      <c r="A1267" s="48"/>
      <c r="B1267" s="354" t="s">
        <v>2424</v>
      </c>
      <c r="C1267" s="353"/>
      <c r="D1267" s="353"/>
      <c r="E1267" s="352"/>
      <c r="F1267" s="367">
        <v>79535</v>
      </c>
      <c r="G1267" s="367">
        <v>49670</v>
      </c>
      <c r="H1267" s="367">
        <f>SUM(F1267:G1267)</f>
        <v>129205</v>
      </c>
      <c r="I1267" s="351">
        <f>SUM(I882:I1266)</f>
        <v>146</v>
      </c>
      <c r="J1267" s="351">
        <f>SUM(J882:J1266)</f>
        <v>93</v>
      </c>
      <c r="K1267" s="351">
        <f>SUM(K882:K1266)</f>
        <v>239</v>
      </c>
    </row>
    <row r="1269" spans="1:11">
      <c r="A1269" s="365" t="s">
        <v>2645</v>
      </c>
      <c r="B1269" s="364"/>
      <c r="C1269" s="364"/>
      <c r="D1269" s="364"/>
      <c r="E1269" s="364"/>
      <c r="F1269" s="364"/>
      <c r="G1269" s="364"/>
      <c r="H1269" s="364"/>
      <c r="I1269" s="364"/>
      <c r="J1269" s="364"/>
      <c r="K1269" s="363"/>
    </row>
    <row r="1270" spans="1:11">
      <c r="A1270" s="105" t="s">
        <v>1822</v>
      </c>
      <c r="B1270" s="166" t="s">
        <v>1821</v>
      </c>
      <c r="C1270" s="105" t="s">
        <v>2531</v>
      </c>
      <c r="D1270" s="105" t="s">
        <v>1819</v>
      </c>
      <c r="E1270" s="166" t="s">
        <v>2529</v>
      </c>
      <c r="F1270" s="105" t="s">
        <v>2644</v>
      </c>
      <c r="G1270" s="105"/>
      <c r="H1270" s="105"/>
      <c r="I1270" s="105" t="s">
        <v>2643</v>
      </c>
      <c r="J1270" s="105"/>
      <c r="K1270" s="105"/>
    </row>
    <row r="1271" spans="1:11">
      <c r="A1271" s="105"/>
      <c r="B1271" s="167"/>
      <c r="C1271" s="105"/>
      <c r="D1271" s="105"/>
      <c r="E1271" s="167"/>
      <c r="F1271" s="105" t="s">
        <v>1815</v>
      </c>
      <c r="G1271" s="105" t="s">
        <v>1814</v>
      </c>
      <c r="H1271" s="105" t="s">
        <v>1813</v>
      </c>
      <c r="I1271" s="105" t="s">
        <v>1815</v>
      </c>
      <c r="J1271" s="105" t="s">
        <v>1814</v>
      </c>
      <c r="K1271" s="105" t="s">
        <v>1813</v>
      </c>
    </row>
    <row r="1272" spans="1:11">
      <c r="A1272" s="105"/>
      <c r="B1272" s="168"/>
      <c r="C1272" s="105"/>
      <c r="D1272" s="105"/>
      <c r="E1272" s="168"/>
      <c r="F1272" s="105"/>
      <c r="G1272" s="105"/>
      <c r="H1272" s="105"/>
      <c r="I1272" s="105"/>
      <c r="J1272" s="105"/>
      <c r="K1272" s="105"/>
    </row>
    <row r="1273" spans="1:11" ht="21">
      <c r="A1273" s="101">
        <v>1</v>
      </c>
      <c r="B1273" s="181" t="s">
        <v>2642</v>
      </c>
      <c r="C1273" s="7" t="s">
        <v>1803</v>
      </c>
      <c r="D1273" s="3">
        <v>175010201</v>
      </c>
      <c r="E1273" s="180" t="s">
        <v>1055</v>
      </c>
      <c r="F1273" s="98">
        <v>941</v>
      </c>
      <c r="G1273" s="95">
        <v>550</v>
      </c>
      <c r="H1273" s="96">
        <f>SUM(F1273:G1273)</f>
        <v>1491</v>
      </c>
      <c r="I1273" s="183">
        <v>2</v>
      </c>
      <c r="J1273" s="183">
        <v>1</v>
      </c>
      <c r="K1273" s="183">
        <f>SUM(I1273:J1273)</f>
        <v>3</v>
      </c>
    </row>
    <row r="1274" spans="1:11" ht="21">
      <c r="A1274" s="101"/>
      <c r="B1274" s="189"/>
      <c r="C1274" s="187" t="s">
        <v>1297</v>
      </c>
      <c r="D1274" s="187"/>
      <c r="E1274" s="180" t="s">
        <v>1055</v>
      </c>
      <c r="F1274" s="186">
        <f>SUM(F1273)</f>
        <v>941</v>
      </c>
      <c r="G1274" s="33">
        <f>SUM(G1273)</f>
        <v>550</v>
      </c>
      <c r="H1274" s="33">
        <f>SUM(F1274:G1274)</f>
        <v>1491</v>
      </c>
      <c r="I1274" s="182"/>
      <c r="J1274" s="182"/>
      <c r="K1274" s="182"/>
    </row>
    <row r="1275" spans="1:11" ht="21">
      <c r="A1275" s="101">
        <v>2</v>
      </c>
      <c r="B1275" s="189" t="s">
        <v>1805</v>
      </c>
      <c r="C1275" s="7" t="s">
        <v>1803</v>
      </c>
      <c r="D1275" s="3">
        <v>175010202</v>
      </c>
      <c r="E1275" s="180" t="s">
        <v>1055</v>
      </c>
      <c r="F1275" s="98">
        <v>588</v>
      </c>
      <c r="G1275" s="95">
        <v>291</v>
      </c>
      <c r="H1275" s="96">
        <f>SUM(F1275:G1275)</f>
        <v>879</v>
      </c>
      <c r="I1275" s="183">
        <v>1</v>
      </c>
      <c r="J1275" s="183">
        <v>1</v>
      </c>
      <c r="K1275" s="183">
        <f>SUM(I1275:J1275)</f>
        <v>2</v>
      </c>
    </row>
    <row r="1276" spans="1:11" ht="21">
      <c r="A1276" s="101"/>
      <c r="B1276" s="189"/>
      <c r="C1276" s="3" t="s">
        <v>1803</v>
      </c>
      <c r="D1276" s="3">
        <v>175010204</v>
      </c>
      <c r="E1276" s="180" t="s">
        <v>1055</v>
      </c>
      <c r="F1276" s="100">
        <v>187</v>
      </c>
      <c r="G1276" s="96">
        <v>114</v>
      </c>
      <c r="H1276" s="96">
        <f>SUM(F1276:G1276)</f>
        <v>301</v>
      </c>
      <c r="I1276" s="182"/>
      <c r="J1276" s="182"/>
      <c r="K1276" s="182"/>
    </row>
    <row r="1277" spans="1:11" ht="21">
      <c r="A1277" s="101"/>
      <c r="B1277" s="189"/>
      <c r="C1277" s="187" t="s">
        <v>1297</v>
      </c>
      <c r="D1277" s="187"/>
      <c r="E1277" s="180" t="s">
        <v>1055</v>
      </c>
      <c r="F1277" s="186">
        <f>SUM(F1275:F1276)</f>
        <v>775</v>
      </c>
      <c r="G1277" s="33">
        <f>SUM(G1275:G1276)</f>
        <v>405</v>
      </c>
      <c r="H1277" s="33">
        <f>SUM(F1277:G1277)</f>
        <v>1180</v>
      </c>
      <c r="I1277" s="179"/>
      <c r="J1277" s="179"/>
      <c r="K1277" s="179"/>
    </row>
    <row r="1278" spans="1:11" ht="21">
      <c r="A1278" s="101">
        <v>3</v>
      </c>
      <c r="B1278" s="189" t="s">
        <v>2641</v>
      </c>
      <c r="C1278" s="3" t="s">
        <v>1803</v>
      </c>
      <c r="D1278" s="3">
        <v>175010203</v>
      </c>
      <c r="E1278" s="180" t="s">
        <v>1055</v>
      </c>
      <c r="F1278" s="100">
        <v>518</v>
      </c>
      <c r="G1278" s="96">
        <v>302</v>
      </c>
      <c r="H1278" s="96">
        <f>SUM(F1278:G1278)</f>
        <v>820</v>
      </c>
      <c r="I1278" s="183">
        <v>2</v>
      </c>
      <c r="J1278" s="183">
        <v>1</v>
      </c>
      <c r="K1278" s="183">
        <f>SUM(I1278:J1278)</f>
        <v>3</v>
      </c>
    </row>
    <row r="1279" spans="1:11" ht="21">
      <c r="A1279" s="101"/>
      <c r="B1279" s="189"/>
      <c r="C1279" s="3" t="s">
        <v>1803</v>
      </c>
      <c r="D1279" s="3">
        <v>175010205</v>
      </c>
      <c r="E1279" s="180" t="s">
        <v>1055</v>
      </c>
      <c r="F1279" s="100">
        <v>330</v>
      </c>
      <c r="G1279" s="96">
        <v>196</v>
      </c>
      <c r="H1279" s="96">
        <f>SUM(F1279:G1279)</f>
        <v>526</v>
      </c>
      <c r="I1279" s="182"/>
      <c r="J1279" s="182"/>
      <c r="K1279" s="182"/>
    </row>
    <row r="1280" spans="1:11" ht="21">
      <c r="A1280" s="101"/>
      <c r="B1280" s="189"/>
      <c r="C1280" s="187" t="s">
        <v>1297</v>
      </c>
      <c r="D1280" s="187"/>
      <c r="E1280" s="180" t="s">
        <v>1055</v>
      </c>
      <c r="F1280" s="186">
        <f>SUM(F1278:F1279)</f>
        <v>848</v>
      </c>
      <c r="G1280" s="33">
        <f>SUM(G1278:G1279)</f>
        <v>498</v>
      </c>
      <c r="H1280" s="33">
        <f>SUM(F1280:G1280)</f>
        <v>1346</v>
      </c>
      <c r="I1280" s="179"/>
      <c r="J1280" s="179"/>
      <c r="K1280" s="179"/>
    </row>
    <row r="1281" spans="1:11" ht="21">
      <c r="A1281" s="101">
        <v>4</v>
      </c>
      <c r="B1281" s="181" t="s">
        <v>2640</v>
      </c>
      <c r="C1281" s="3" t="s">
        <v>1799</v>
      </c>
      <c r="D1281" s="3">
        <v>175010301</v>
      </c>
      <c r="E1281" s="180" t="s">
        <v>1055</v>
      </c>
      <c r="F1281" s="100">
        <v>582</v>
      </c>
      <c r="G1281" s="96">
        <v>294</v>
      </c>
      <c r="H1281" s="96">
        <f>SUM(F1281:G1281)</f>
        <v>876</v>
      </c>
      <c r="I1281" s="184">
        <v>2</v>
      </c>
      <c r="J1281" s="184">
        <v>1</v>
      </c>
      <c r="K1281" s="184">
        <f>SUM(I1281:J1281)</f>
        <v>3</v>
      </c>
    </row>
    <row r="1282" spans="1:11" ht="21">
      <c r="A1282" s="101"/>
      <c r="B1282" s="181"/>
      <c r="C1282" s="7" t="s">
        <v>1801</v>
      </c>
      <c r="D1282" s="3">
        <v>175010303</v>
      </c>
      <c r="E1282" s="180" t="s">
        <v>1055</v>
      </c>
      <c r="F1282" s="100">
        <v>413</v>
      </c>
      <c r="G1282" s="96">
        <v>243</v>
      </c>
      <c r="H1282" s="96">
        <f>SUM(F1282:G1282)</f>
        <v>656</v>
      </c>
      <c r="I1282" s="184"/>
      <c r="J1282" s="184"/>
      <c r="K1282" s="184"/>
    </row>
    <row r="1283" spans="1:11" ht="21">
      <c r="A1283" s="101"/>
      <c r="B1283" s="181"/>
      <c r="C1283" s="187" t="s">
        <v>1297</v>
      </c>
      <c r="D1283" s="187"/>
      <c r="E1283" s="180" t="s">
        <v>1055</v>
      </c>
      <c r="F1283" s="186">
        <f>SUM(F1281:F1282)</f>
        <v>995</v>
      </c>
      <c r="G1283" s="33">
        <f>SUM(G1281:G1282)</f>
        <v>537</v>
      </c>
      <c r="H1283" s="33">
        <f>SUM(F1283:G1283)</f>
        <v>1532</v>
      </c>
      <c r="I1283" s="184"/>
      <c r="J1283" s="184"/>
      <c r="K1283" s="184"/>
    </row>
    <row r="1284" spans="1:11" ht="21">
      <c r="A1284" s="101">
        <v>5</v>
      </c>
      <c r="B1284" s="181" t="s">
        <v>2639</v>
      </c>
      <c r="C1284" s="3" t="s">
        <v>1799</v>
      </c>
      <c r="D1284" s="3">
        <v>175010302</v>
      </c>
      <c r="E1284" s="180" t="s">
        <v>1055</v>
      </c>
      <c r="F1284" s="100">
        <v>639</v>
      </c>
      <c r="G1284" s="96">
        <v>407</v>
      </c>
      <c r="H1284" s="96">
        <f>SUM(F1284:G1284)</f>
        <v>1046</v>
      </c>
      <c r="I1284" s="184">
        <v>1</v>
      </c>
      <c r="J1284" s="184">
        <v>1</v>
      </c>
      <c r="K1284" s="184">
        <f>SUM(I1284:J1284)</f>
        <v>2</v>
      </c>
    </row>
    <row r="1285" spans="1:11" ht="21">
      <c r="A1285" s="101"/>
      <c r="B1285" s="181"/>
      <c r="C1285" s="187" t="s">
        <v>1297</v>
      </c>
      <c r="D1285" s="187"/>
      <c r="E1285" s="180" t="s">
        <v>1055</v>
      </c>
      <c r="F1285" s="186">
        <f>SUM(F1284)</f>
        <v>639</v>
      </c>
      <c r="G1285" s="33">
        <f>SUM(G1284)</f>
        <v>407</v>
      </c>
      <c r="H1285" s="33">
        <f>SUM(F1285:G1285)</f>
        <v>1046</v>
      </c>
      <c r="I1285" s="184"/>
      <c r="J1285" s="184"/>
      <c r="K1285" s="184"/>
    </row>
    <row r="1286" spans="1:11" ht="21">
      <c r="A1286" s="101">
        <v>6</v>
      </c>
      <c r="B1286" s="181" t="s">
        <v>2638</v>
      </c>
      <c r="C1286" s="3" t="s">
        <v>1751</v>
      </c>
      <c r="D1286" s="3">
        <v>175011001</v>
      </c>
      <c r="E1286" s="180" t="s">
        <v>1055</v>
      </c>
      <c r="F1286" s="99">
        <v>813</v>
      </c>
      <c r="G1286" s="97">
        <v>398</v>
      </c>
      <c r="H1286" s="97">
        <f>SUM(F1286:G1286)</f>
        <v>1211</v>
      </c>
      <c r="I1286" s="184">
        <v>2</v>
      </c>
      <c r="J1286" s="184">
        <v>1</v>
      </c>
      <c r="K1286" s="184">
        <f>SUM(I1286:J1286)</f>
        <v>3</v>
      </c>
    </row>
    <row r="1287" spans="1:11" ht="21">
      <c r="A1287" s="101"/>
      <c r="B1287" s="181"/>
      <c r="C1287" s="187" t="s">
        <v>1297</v>
      </c>
      <c r="D1287" s="187"/>
      <c r="E1287" s="180" t="s">
        <v>1055</v>
      </c>
      <c r="F1287" s="186">
        <f>SUM(F1286)</f>
        <v>813</v>
      </c>
      <c r="G1287" s="33">
        <f>SUM(G1286)</f>
        <v>398</v>
      </c>
      <c r="H1287" s="33">
        <f>SUM(F1287:G1287)</f>
        <v>1211</v>
      </c>
      <c r="I1287" s="184"/>
      <c r="J1287" s="184"/>
      <c r="K1287" s="184"/>
    </row>
    <row r="1288" spans="1:11" ht="21">
      <c r="A1288" s="101">
        <v>7</v>
      </c>
      <c r="B1288" s="181" t="s">
        <v>2637</v>
      </c>
      <c r="C1288" s="3" t="s">
        <v>1751</v>
      </c>
      <c r="D1288" s="3">
        <v>175011002</v>
      </c>
      <c r="E1288" s="180" t="s">
        <v>1055</v>
      </c>
      <c r="F1288" s="98">
        <v>645</v>
      </c>
      <c r="G1288" s="95">
        <v>295</v>
      </c>
      <c r="H1288" s="96">
        <f>SUM(F1288:G1288)</f>
        <v>940</v>
      </c>
      <c r="I1288" s="184">
        <v>1</v>
      </c>
      <c r="J1288" s="184">
        <v>1</v>
      </c>
      <c r="K1288" s="184">
        <f>SUM(I1288:J1288)</f>
        <v>2</v>
      </c>
    </row>
    <row r="1289" spans="1:11" ht="21">
      <c r="A1289" s="101"/>
      <c r="B1289" s="181"/>
      <c r="C1289" s="187" t="s">
        <v>1297</v>
      </c>
      <c r="D1289" s="187"/>
      <c r="E1289" s="180" t="s">
        <v>1055</v>
      </c>
      <c r="F1289" s="186">
        <f>SUM(F1288)</f>
        <v>645</v>
      </c>
      <c r="G1289" s="33">
        <f>SUM(G1288)</f>
        <v>295</v>
      </c>
      <c r="H1289" s="33">
        <f>SUM(F1289:G1289)</f>
        <v>940</v>
      </c>
      <c r="I1289" s="184"/>
      <c r="J1289" s="184"/>
      <c r="K1289" s="184"/>
    </row>
    <row r="1290" spans="1:11" ht="21">
      <c r="A1290" s="101">
        <v>8</v>
      </c>
      <c r="B1290" s="181" t="s">
        <v>2636</v>
      </c>
      <c r="C1290" s="3" t="s">
        <v>1751</v>
      </c>
      <c r="D1290" s="3">
        <v>175011003</v>
      </c>
      <c r="E1290" s="180" t="s">
        <v>1055</v>
      </c>
      <c r="F1290" s="98">
        <v>781</v>
      </c>
      <c r="G1290" s="95">
        <v>401</v>
      </c>
      <c r="H1290" s="96">
        <f>SUM(F1290:G1290)</f>
        <v>1182</v>
      </c>
      <c r="I1290" s="183">
        <v>2</v>
      </c>
      <c r="J1290" s="183">
        <v>1</v>
      </c>
      <c r="K1290" s="183">
        <f>SUM(I1290:J1290)</f>
        <v>3</v>
      </c>
    </row>
    <row r="1291" spans="1:11" ht="21">
      <c r="A1291" s="101"/>
      <c r="B1291" s="181"/>
      <c r="C1291" s="3" t="s">
        <v>1750</v>
      </c>
      <c r="D1291" s="3">
        <v>175011004</v>
      </c>
      <c r="E1291" s="180" t="s">
        <v>1055</v>
      </c>
      <c r="F1291" s="98">
        <v>143</v>
      </c>
      <c r="G1291" s="95">
        <v>42</v>
      </c>
      <c r="H1291" s="96">
        <f>SUM(F1291:G1291)</f>
        <v>185</v>
      </c>
      <c r="I1291" s="182"/>
      <c r="J1291" s="182"/>
      <c r="K1291" s="182"/>
    </row>
    <row r="1292" spans="1:11" ht="21">
      <c r="A1292" s="101"/>
      <c r="B1292" s="181"/>
      <c r="C1292" s="3" t="s">
        <v>1749</v>
      </c>
      <c r="D1292" s="3">
        <v>175011005</v>
      </c>
      <c r="E1292" s="180" t="s">
        <v>1055</v>
      </c>
      <c r="F1292" s="98">
        <v>367</v>
      </c>
      <c r="G1292" s="95">
        <v>141</v>
      </c>
      <c r="H1292" s="96">
        <f>SUM(F1292:G1292)</f>
        <v>508</v>
      </c>
      <c r="I1292" s="182"/>
      <c r="J1292" s="182"/>
      <c r="K1292" s="182"/>
    </row>
    <row r="1293" spans="1:11" ht="21">
      <c r="A1293" s="101"/>
      <c r="B1293" s="181"/>
      <c r="C1293" s="187" t="s">
        <v>1297</v>
      </c>
      <c r="D1293" s="187"/>
      <c r="E1293" s="180" t="s">
        <v>1055</v>
      </c>
      <c r="F1293" s="186">
        <f>SUM(F1290:F1292)</f>
        <v>1291</v>
      </c>
      <c r="G1293" s="33">
        <f>SUM(G1290:G1292)</f>
        <v>584</v>
      </c>
      <c r="H1293" s="33">
        <f>SUM(F1293:G1293)</f>
        <v>1875</v>
      </c>
      <c r="I1293" s="179"/>
      <c r="J1293" s="179"/>
      <c r="K1293" s="179"/>
    </row>
    <row r="1294" spans="1:11" ht="21">
      <c r="A1294" s="101">
        <v>9</v>
      </c>
      <c r="B1294" s="189" t="s">
        <v>2635</v>
      </c>
      <c r="C1294" s="3" t="s">
        <v>1707</v>
      </c>
      <c r="D1294" s="3">
        <v>176010101</v>
      </c>
      <c r="E1294" s="180" t="s">
        <v>1055</v>
      </c>
      <c r="F1294" s="98">
        <v>274</v>
      </c>
      <c r="G1294" s="95">
        <v>178</v>
      </c>
      <c r="H1294" s="96">
        <f>SUM(F1294:G1294)</f>
        <v>452</v>
      </c>
      <c r="I1294" s="183">
        <v>1</v>
      </c>
      <c r="J1294" s="183">
        <v>1</v>
      </c>
      <c r="K1294" s="183">
        <f>SUM(I1294:J1294)</f>
        <v>2</v>
      </c>
    </row>
    <row r="1295" spans="1:11" ht="21">
      <c r="A1295" s="101"/>
      <c r="B1295" s="189"/>
      <c r="C1295" s="3" t="s">
        <v>1707</v>
      </c>
      <c r="D1295" s="3">
        <v>176010102</v>
      </c>
      <c r="E1295" s="180" t="s">
        <v>1055</v>
      </c>
      <c r="F1295" s="98">
        <v>313</v>
      </c>
      <c r="G1295" s="95">
        <v>214</v>
      </c>
      <c r="H1295" s="96">
        <f>SUM(F1295:G1295)</f>
        <v>527</v>
      </c>
      <c r="I1295" s="182"/>
      <c r="J1295" s="182"/>
      <c r="K1295" s="182"/>
    </row>
    <row r="1296" spans="1:11" ht="21">
      <c r="A1296" s="101"/>
      <c r="B1296" s="189"/>
      <c r="C1296" s="187" t="s">
        <v>1297</v>
      </c>
      <c r="D1296" s="187"/>
      <c r="E1296" s="180" t="s">
        <v>1055</v>
      </c>
      <c r="F1296" s="186">
        <f>SUM(F1294:F1295)</f>
        <v>587</v>
      </c>
      <c r="G1296" s="33">
        <f>SUM(G1294:G1295)</f>
        <v>392</v>
      </c>
      <c r="H1296" s="33">
        <f>SUM(F1296:G1296)</f>
        <v>979</v>
      </c>
      <c r="I1296" s="179"/>
      <c r="J1296" s="179"/>
      <c r="K1296" s="179"/>
    </row>
    <row r="1297" spans="1:11" ht="21">
      <c r="A1297" s="101">
        <v>10</v>
      </c>
      <c r="B1297" s="189" t="s">
        <v>2634</v>
      </c>
      <c r="C1297" s="3" t="s">
        <v>1707</v>
      </c>
      <c r="D1297" s="3">
        <v>176010103</v>
      </c>
      <c r="E1297" s="180" t="s">
        <v>1055</v>
      </c>
      <c r="F1297" s="98">
        <v>180</v>
      </c>
      <c r="G1297" s="95">
        <v>134</v>
      </c>
      <c r="H1297" s="96">
        <f>SUM(F1297:G1297)</f>
        <v>314</v>
      </c>
      <c r="I1297" s="183">
        <v>1</v>
      </c>
      <c r="J1297" s="183">
        <v>1</v>
      </c>
      <c r="K1297" s="183">
        <f>SUM(I1297:J1297)</f>
        <v>2</v>
      </c>
    </row>
    <row r="1298" spans="1:11" ht="21">
      <c r="A1298" s="101"/>
      <c r="B1298" s="189"/>
      <c r="C1298" s="3" t="s">
        <v>1707</v>
      </c>
      <c r="D1298" s="3">
        <v>176010104</v>
      </c>
      <c r="E1298" s="180" t="s">
        <v>1055</v>
      </c>
      <c r="F1298" s="98">
        <v>455</v>
      </c>
      <c r="G1298" s="95">
        <v>316</v>
      </c>
      <c r="H1298" s="96">
        <f>SUM(F1298:G1298)</f>
        <v>771</v>
      </c>
      <c r="I1298" s="182"/>
      <c r="J1298" s="182"/>
      <c r="K1298" s="182"/>
    </row>
    <row r="1299" spans="1:11" ht="21">
      <c r="A1299" s="101"/>
      <c r="B1299" s="189"/>
      <c r="C1299" s="3" t="s">
        <v>1707</v>
      </c>
      <c r="D1299" s="3">
        <v>176010105</v>
      </c>
      <c r="E1299" s="180" t="s">
        <v>1055</v>
      </c>
      <c r="F1299" s="98">
        <v>56</v>
      </c>
      <c r="G1299" s="95">
        <v>33</v>
      </c>
      <c r="H1299" s="96">
        <f>SUM(F1299:G1299)</f>
        <v>89</v>
      </c>
      <c r="I1299" s="182"/>
      <c r="J1299" s="182"/>
      <c r="K1299" s="182"/>
    </row>
    <row r="1300" spans="1:11" ht="21">
      <c r="A1300" s="101"/>
      <c r="B1300" s="189"/>
      <c r="C1300" s="187" t="s">
        <v>1297</v>
      </c>
      <c r="D1300" s="187"/>
      <c r="E1300" s="180" t="s">
        <v>1055</v>
      </c>
      <c r="F1300" s="186">
        <f>SUM(F1297:F1299)</f>
        <v>691</v>
      </c>
      <c r="G1300" s="33">
        <f>SUM(G1297:G1299)</f>
        <v>483</v>
      </c>
      <c r="H1300" s="33">
        <f>SUM(F1300:G1300)</f>
        <v>1174</v>
      </c>
      <c r="I1300" s="182"/>
      <c r="J1300" s="182"/>
      <c r="K1300" s="182"/>
    </row>
    <row r="1301" spans="1:11" ht="21">
      <c r="A1301" s="101">
        <v>11</v>
      </c>
      <c r="B1301" s="181" t="s">
        <v>1706</v>
      </c>
      <c r="C1301" s="3" t="s">
        <v>1703</v>
      </c>
      <c r="D1301" s="3">
        <v>176010201</v>
      </c>
      <c r="E1301" s="180" t="s">
        <v>1055</v>
      </c>
      <c r="F1301" s="98">
        <v>297</v>
      </c>
      <c r="G1301" s="95">
        <v>0</v>
      </c>
      <c r="H1301" s="96">
        <f>SUM(F1301:G1301)</f>
        <v>297</v>
      </c>
      <c r="I1301" s="184">
        <v>4</v>
      </c>
      <c r="J1301" s="184">
        <v>0</v>
      </c>
      <c r="K1301" s="184">
        <f>SUM(I1301:J1301)</f>
        <v>4</v>
      </c>
    </row>
    <row r="1302" spans="1:11" ht="21">
      <c r="A1302" s="101"/>
      <c r="B1302" s="189"/>
      <c r="C1302" s="3" t="s">
        <v>1703</v>
      </c>
      <c r="D1302" s="3">
        <v>176010202</v>
      </c>
      <c r="E1302" s="180" t="s">
        <v>1055</v>
      </c>
      <c r="F1302" s="98">
        <v>381</v>
      </c>
      <c r="G1302" s="95">
        <v>0</v>
      </c>
      <c r="H1302" s="96">
        <f>SUM(F1302:G1302)</f>
        <v>381</v>
      </c>
      <c r="I1302" s="184"/>
      <c r="J1302" s="184"/>
      <c r="K1302" s="184"/>
    </row>
    <row r="1303" spans="1:11" ht="21">
      <c r="A1303" s="101"/>
      <c r="B1303" s="189"/>
      <c r="C1303" s="3" t="s">
        <v>1703</v>
      </c>
      <c r="D1303" s="3">
        <v>176010203</v>
      </c>
      <c r="E1303" s="180" t="s">
        <v>1055</v>
      </c>
      <c r="F1303" s="98">
        <v>174</v>
      </c>
      <c r="G1303" s="95">
        <v>0</v>
      </c>
      <c r="H1303" s="96">
        <f>SUM(F1303:G1303)</f>
        <v>174</v>
      </c>
      <c r="I1303" s="184"/>
      <c r="J1303" s="184"/>
      <c r="K1303" s="184"/>
    </row>
    <row r="1304" spans="1:11" ht="21">
      <c r="A1304" s="101"/>
      <c r="B1304" s="189"/>
      <c r="C1304" s="3" t="s">
        <v>1703</v>
      </c>
      <c r="D1304" s="3">
        <v>176010204</v>
      </c>
      <c r="E1304" s="180" t="s">
        <v>1055</v>
      </c>
      <c r="F1304" s="98">
        <v>123</v>
      </c>
      <c r="G1304" s="95">
        <v>0</v>
      </c>
      <c r="H1304" s="96">
        <f>SUM(F1304:G1304)</f>
        <v>123</v>
      </c>
      <c r="I1304" s="184"/>
      <c r="J1304" s="184"/>
      <c r="K1304" s="184"/>
    </row>
    <row r="1305" spans="1:11" ht="21">
      <c r="A1305" s="101"/>
      <c r="B1305" s="189"/>
      <c r="C1305" s="3" t="s">
        <v>1703</v>
      </c>
      <c r="D1305" s="3">
        <v>176010205</v>
      </c>
      <c r="E1305" s="180" t="s">
        <v>1055</v>
      </c>
      <c r="F1305" s="98">
        <v>685</v>
      </c>
      <c r="G1305" s="95">
        <v>0</v>
      </c>
      <c r="H1305" s="96">
        <f>SUM(F1305:G1305)</f>
        <v>685</v>
      </c>
      <c r="I1305" s="184"/>
      <c r="J1305" s="184"/>
      <c r="K1305" s="184"/>
    </row>
    <row r="1306" spans="1:11" ht="21">
      <c r="A1306" s="101"/>
      <c r="B1306" s="189"/>
      <c r="C1306" s="3" t="s">
        <v>1703</v>
      </c>
      <c r="D1306" s="3">
        <v>176010206</v>
      </c>
      <c r="E1306" s="180" t="s">
        <v>1055</v>
      </c>
      <c r="F1306" s="98">
        <v>336</v>
      </c>
      <c r="G1306" s="95">
        <v>0</v>
      </c>
      <c r="H1306" s="96">
        <f>SUM(F1306:G1306)</f>
        <v>336</v>
      </c>
      <c r="I1306" s="184"/>
      <c r="J1306" s="184"/>
      <c r="K1306" s="184"/>
    </row>
    <row r="1307" spans="1:11" ht="21">
      <c r="A1307" s="101"/>
      <c r="B1307" s="189"/>
      <c r="C1307" s="187" t="s">
        <v>1297</v>
      </c>
      <c r="D1307" s="187"/>
      <c r="E1307" s="180" t="s">
        <v>1055</v>
      </c>
      <c r="F1307" s="186">
        <f>SUM(F1301:F1306)</f>
        <v>1996</v>
      </c>
      <c r="G1307" s="33">
        <f>SUM(G1301:G1306)</f>
        <v>0</v>
      </c>
      <c r="H1307" s="33">
        <f>SUM(F1307:G1307)</f>
        <v>1996</v>
      </c>
      <c r="I1307" s="184"/>
      <c r="J1307" s="184"/>
      <c r="K1307" s="184"/>
    </row>
    <row r="1308" spans="1:11" ht="21">
      <c r="A1308" s="101">
        <v>12</v>
      </c>
      <c r="B1308" s="181" t="s">
        <v>1705</v>
      </c>
      <c r="C1308" s="3" t="s">
        <v>1703</v>
      </c>
      <c r="D1308" s="3">
        <v>176010207</v>
      </c>
      <c r="E1308" s="180" t="s">
        <v>1055</v>
      </c>
      <c r="F1308" s="98">
        <v>185</v>
      </c>
      <c r="G1308" s="95">
        <v>0</v>
      </c>
      <c r="H1308" s="96">
        <f>SUM(F1308:G1308)</f>
        <v>185</v>
      </c>
      <c r="I1308" s="184">
        <v>2</v>
      </c>
      <c r="J1308" s="184">
        <v>0</v>
      </c>
      <c r="K1308" s="184">
        <f>SUM(I1308:J1308)</f>
        <v>2</v>
      </c>
    </row>
    <row r="1309" spans="1:11" ht="21">
      <c r="A1309" s="101"/>
      <c r="B1309" s="181"/>
      <c r="C1309" s="3" t="s">
        <v>1703</v>
      </c>
      <c r="D1309" s="3">
        <v>176010208</v>
      </c>
      <c r="E1309" s="180" t="s">
        <v>1055</v>
      </c>
      <c r="F1309" s="98">
        <v>172</v>
      </c>
      <c r="G1309" s="95">
        <v>0</v>
      </c>
      <c r="H1309" s="96">
        <f>SUM(F1309:G1309)</f>
        <v>172</v>
      </c>
      <c r="I1309" s="184"/>
      <c r="J1309" s="184"/>
      <c r="K1309" s="184"/>
    </row>
    <row r="1310" spans="1:11" ht="21">
      <c r="A1310" s="101"/>
      <c r="B1310" s="181"/>
      <c r="C1310" s="3" t="s">
        <v>1703</v>
      </c>
      <c r="D1310" s="3">
        <v>176010209</v>
      </c>
      <c r="E1310" s="180" t="s">
        <v>1055</v>
      </c>
      <c r="F1310" s="98">
        <v>224</v>
      </c>
      <c r="G1310" s="95">
        <v>0</v>
      </c>
      <c r="H1310" s="96">
        <f>SUM(F1310:G1310)</f>
        <v>224</v>
      </c>
      <c r="I1310" s="184"/>
      <c r="J1310" s="184"/>
      <c r="K1310" s="184"/>
    </row>
    <row r="1311" spans="1:11" ht="21">
      <c r="A1311" s="101"/>
      <c r="B1311" s="181"/>
      <c r="C1311" s="3" t="s">
        <v>1703</v>
      </c>
      <c r="D1311" s="3">
        <v>176010210</v>
      </c>
      <c r="E1311" s="180" t="s">
        <v>1055</v>
      </c>
      <c r="F1311" s="98">
        <v>338</v>
      </c>
      <c r="G1311" s="95">
        <v>0</v>
      </c>
      <c r="H1311" s="96">
        <f>SUM(F1311:G1311)</f>
        <v>338</v>
      </c>
      <c r="I1311" s="184"/>
      <c r="J1311" s="184"/>
      <c r="K1311" s="184"/>
    </row>
    <row r="1312" spans="1:11" ht="21">
      <c r="A1312" s="101"/>
      <c r="B1312" s="181"/>
      <c r="C1312" s="187" t="s">
        <v>1297</v>
      </c>
      <c r="D1312" s="187"/>
      <c r="E1312" s="180" t="s">
        <v>1055</v>
      </c>
      <c r="F1312" s="186">
        <f>SUM(F1308:F1311)</f>
        <v>919</v>
      </c>
      <c r="G1312" s="33">
        <v>0</v>
      </c>
      <c r="H1312" s="33">
        <f>SUM(F1312:G1312)</f>
        <v>919</v>
      </c>
      <c r="I1312" s="184"/>
      <c r="J1312" s="184"/>
      <c r="K1312" s="184"/>
    </row>
    <row r="1313" spans="1:11" ht="21">
      <c r="A1313" s="111">
        <v>13</v>
      </c>
      <c r="B1313" s="181" t="s">
        <v>2633</v>
      </c>
      <c r="C1313" s="7" t="s">
        <v>1703</v>
      </c>
      <c r="D1313" s="7">
        <v>176010201</v>
      </c>
      <c r="E1313" s="180" t="s">
        <v>1055</v>
      </c>
      <c r="F1313" s="100">
        <v>0</v>
      </c>
      <c r="G1313" s="96">
        <v>169</v>
      </c>
      <c r="H1313" s="96">
        <f>SUM(G1313)</f>
        <v>169</v>
      </c>
      <c r="I1313" s="182">
        <v>0</v>
      </c>
      <c r="J1313" s="182">
        <v>4</v>
      </c>
      <c r="K1313" s="182">
        <f>SUM(I1313:J1313)</f>
        <v>4</v>
      </c>
    </row>
    <row r="1314" spans="1:11" ht="21">
      <c r="A1314" s="111"/>
      <c r="B1314" s="181"/>
      <c r="C1314" s="7" t="s">
        <v>1703</v>
      </c>
      <c r="D1314" s="7">
        <v>176010202</v>
      </c>
      <c r="E1314" s="180" t="s">
        <v>1055</v>
      </c>
      <c r="F1314" s="100">
        <v>0</v>
      </c>
      <c r="G1314" s="96">
        <v>269</v>
      </c>
      <c r="H1314" s="96">
        <f>SUM(G1314)</f>
        <v>269</v>
      </c>
      <c r="I1314" s="182"/>
      <c r="J1314" s="182"/>
      <c r="K1314" s="182"/>
    </row>
    <row r="1315" spans="1:11" ht="21">
      <c r="A1315" s="111"/>
      <c r="B1315" s="181"/>
      <c r="C1315" s="7" t="s">
        <v>1703</v>
      </c>
      <c r="D1315" s="7">
        <v>176010203</v>
      </c>
      <c r="E1315" s="180" t="s">
        <v>1055</v>
      </c>
      <c r="F1315" s="100">
        <v>0</v>
      </c>
      <c r="G1315" s="96">
        <v>107</v>
      </c>
      <c r="H1315" s="96">
        <f>SUM(G1315)</f>
        <v>107</v>
      </c>
      <c r="I1315" s="182"/>
      <c r="J1315" s="182"/>
      <c r="K1315" s="182"/>
    </row>
    <row r="1316" spans="1:11" ht="21">
      <c r="A1316" s="111"/>
      <c r="B1316" s="181"/>
      <c r="C1316" s="7" t="s">
        <v>1703</v>
      </c>
      <c r="D1316" s="7">
        <v>176010204</v>
      </c>
      <c r="E1316" s="180" t="s">
        <v>1055</v>
      </c>
      <c r="F1316" s="100">
        <v>0</v>
      </c>
      <c r="G1316" s="96">
        <v>89</v>
      </c>
      <c r="H1316" s="96">
        <f>SUM(G1316)</f>
        <v>89</v>
      </c>
      <c r="I1316" s="182"/>
      <c r="J1316" s="182"/>
      <c r="K1316" s="182"/>
    </row>
    <row r="1317" spans="1:11" ht="21">
      <c r="A1317" s="111"/>
      <c r="B1317" s="181"/>
      <c r="C1317" s="7" t="s">
        <v>1703</v>
      </c>
      <c r="D1317" s="7">
        <v>176010205</v>
      </c>
      <c r="E1317" s="180" t="s">
        <v>1055</v>
      </c>
      <c r="F1317" s="100">
        <v>0</v>
      </c>
      <c r="G1317" s="96">
        <v>488</v>
      </c>
      <c r="H1317" s="96">
        <f>SUM(G1317)</f>
        <v>488</v>
      </c>
      <c r="I1317" s="182"/>
      <c r="J1317" s="182"/>
      <c r="K1317" s="182"/>
    </row>
    <row r="1318" spans="1:11" ht="21">
      <c r="A1318" s="111"/>
      <c r="B1318" s="181"/>
      <c r="C1318" s="7" t="s">
        <v>1703</v>
      </c>
      <c r="D1318" s="7">
        <v>176010206</v>
      </c>
      <c r="E1318" s="180" t="s">
        <v>1055</v>
      </c>
      <c r="F1318" s="100">
        <v>0</v>
      </c>
      <c r="G1318" s="96">
        <v>277</v>
      </c>
      <c r="H1318" s="96">
        <f>SUM(G1318)</f>
        <v>277</v>
      </c>
      <c r="I1318" s="182"/>
      <c r="J1318" s="182"/>
      <c r="K1318" s="182"/>
    </row>
    <row r="1319" spans="1:11" ht="21">
      <c r="A1319" s="111"/>
      <c r="B1319" s="181"/>
      <c r="C1319" s="7" t="s">
        <v>1703</v>
      </c>
      <c r="D1319" s="7">
        <v>176010207</v>
      </c>
      <c r="E1319" s="180" t="s">
        <v>1055</v>
      </c>
      <c r="F1319" s="100">
        <v>0</v>
      </c>
      <c r="G1319" s="96">
        <v>156</v>
      </c>
      <c r="H1319" s="96">
        <f>SUM(G1319)</f>
        <v>156</v>
      </c>
      <c r="I1319" s="182"/>
      <c r="J1319" s="182"/>
      <c r="K1319" s="182"/>
    </row>
    <row r="1320" spans="1:11" ht="21">
      <c r="A1320" s="111"/>
      <c r="B1320" s="181"/>
      <c r="C1320" s="7" t="s">
        <v>1703</v>
      </c>
      <c r="D1320" s="7">
        <v>176010208</v>
      </c>
      <c r="E1320" s="180" t="s">
        <v>1055</v>
      </c>
      <c r="F1320" s="100">
        <v>0</v>
      </c>
      <c r="G1320" s="96">
        <v>116</v>
      </c>
      <c r="H1320" s="96">
        <f>SUM(G1320)</f>
        <v>116</v>
      </c>
      <c r="I1320" s="182"/>
      <c r="J1320" s="182"/>
      <c r="K1320" s="182"/>
    </row>
    <row r="1321" spans="1:11" ht="21">
      <c r="A1321" s="111"/>
      <c r="B1321" s="181"/>
      <c r="C1321" s="7" t="s">
        <v>1703</v>
      </c>
      <c r="D1321" s="7">
        <v>176010209</v>
      </c>
      <c r="E1321" s="180" t="s">
        <v>1055</v>
      </c>
      <c r="F1321" s="100">
        <v>0</v>
      </c>
      <c r="G1321" s="96">
        <v>124</v>
      </c>
      <c r="H1321" s="96">
        <f>SUM(G1321)</f>
        <v>124</v>
      </c>
      <c r="I1321" s="182"/>
      <c r="J1321" s="182"/>
      <c r="K1321" s="182"/>
    </row>
    <row r="1322" spans="1:11" ht="21">
      <c r="A1322" s="111"/>
      <c r="B1322" s="181"/>
      <c r="C1322" s="3" t="s">
        <v>1703</v>
      </c>
      <c r="D1322" s="3">
        <v>176010210</v>
      </c>
      <c r="E1322" s="180" t="s">
        <v>1055</v>
      </c>
      <c r="F1322" s="98">
        <v>0</v>
      </c>
      <c r="G1322" s="95">
        <v>243</v>
      </c>
      <c r="H1322" s="96">
        <f>SUM(G1322)</f>
        <v>243</v>
      </c>
      <c r="I1322" s="182"/>
      <c r="J1322" s="182"/>
      <c r="K1322" s="182"/>
    </row>
    <row r="1323" spans="1:11" ht="21">
      <c r="A1323" s="111"/>
      <c r="B1323" s="181"/>
      <c r="C1323" s="187" t="s">
        <v>1297</v>
      </c>
      <c r="D1323" s="187"/>
      <c r="E1323" s="180" t="s">
        <v>1055</v>
      </c>
      <c r="F1323" s="186">
        <v>0</v>
      </c>
      <c r="G1323" s="33">
        <f>SUM(G1313:G1322)</f>
        <v>2038</v>
      </c>
      <c r="H1323" s="33">
        <f>SUM(G1323)</f>
        <v>2038</v>
      </c>
      <c r="I1323" s="179"/>
      <c r="J1323" s="179"/>
      <c r="K1323" s="179"/>
    </row>
    <row r="1324" spans="1:11" ht="21">
      <c r="A1324" s="101">
        <v>14</v>
      </c>
      <c r="B1324" s="189" t="s">
        <v>2632</v>
      </c>
      <c r="C1324" s="3" t="s">
        <v>1701</v>
      </c>
      <c r="D1324" s="3">
        <v>176010211</v>
      </c>
      <c r="E1324" s="180" t="s">
        <v>1055</v>
      </c>
      <c r="F1324" s="98">
        <v>807</v>
      </c>
      <c r="G1324" s="95">
        <v>664</v>
      </c>
      <c r="H1324" s="96">
        <f>SUM(F1324:G1324)</f>
        <v>1471</v>
      </c>
      <c r="I1324" s="183">
        <v>2</v>
      </c>
      <c r="J1324" s="183">
        <v>1</v>
      </c>
      <c r="K1324" s="183">
        <f>SUM(I1324:J1324)</f>
        <v>3</v>
      </c>
    </row>
    <row r="1325" spans="1:11" ht="21">
      <c r="A1325" s="101"/>
      <c r="B1325" s="189"/>
      <c r="C1325" s="187" t="s">
        <v>1297</v>
      </c>
      <c r="D1325" s="187"/>
      <c r="E1325" s="180" t="s">
        <v>1055</v>
      </c>
      <c r="F1325" s="186">
        <f>SUM(F1324)</f>
        <v>807</v>
      </c>
      <c r="G1325" s="33">
        <f>SUM(G1324)</f>
        <v>664</v>
      </c>
      <c r="H1325" s="33">
        <f>SUM(F1325:G1325)</f>
        <v>1471</v>
      </c>
      <c r="I1325" s="179"/>
      <c r="J1325" s="179"/>
      <c r="K1325" s="179"/>
    </row>
    <row r="1326" spans="1:11" ht="21">
      <c r="A1326" s="101">
        <v>15</v>
      </c>
      <c r="B1326" s="181" t="s">
        <v>2631</v>
      </c>
      <c r="C1326" s="3" t="s">
        <v>1698</v>
      </c>
      <c r="D1326" s="3">
        <v>176010301</v>
      </c>
      <c r="E1326" s="180" t="s">
        <v>1055</v>
      </c>
      <c r="F1326" s="98">
        <v>381</v>
      </c>
      <c r="G1326" s="95">
        <v>288</v>
      </c>
      <c r="H1326" s="96">
        <f>SUM(F1326:G1326)</f>
        <v>669</v>
      </c>
      <c r="I1326" s="183">
        <v>1</v>
      </c>
      <c r="J1326" s="183">
        <v>1</v>
      </c>
      <c r="K1326" s="183">
        <f>SUM(I1326:J1326)</f>
        <v>2</v>
      </c>
    </row>
    <row r="1327" spans="1:11" ht="21">
      <c r="A1327" s="101"/>
      <c r="B1327" s="181"/>
      <c r="C1327" s="3" t="s">
        <v>1698</v>
      </c>
      <c r="D1327" s="3">
        <v>176010302</v>
      </c>
      <c r="E1327" s="180" t="s">
        <v>1055</v>
      </c>
      <c r="F1327" s="98">
        <v>175</v>
      </c>
      <c r="G1327" s="95">
        <v>117</v>
      </c>
      <c r="H1327" s="96">
        <f>SUM(F1327:G1327)</f>
        <v>292</v>
      </c>
      <c r="I1327" s="182"/>
      <c r="J1327" s="182"/>
      <c r="K1327" s="182"/>
    </row>
    <row r="1328" spans="1:11" ht="21">
      <c r="A1328" s="101"/>
      <c r="B1328" s="181"/>
      <c r="C1328" s="3" t="s">
        <v>1698</v>
      </c>
      <c r="D1328" s="3">
        <v>176010303</v>
      </c>
      <c r="E1328" s="180" t="s">
        <v>1055</v>
      </c>
      <c r="F1328" s="98">
        <v>101</v>
      </c>
      <c r="G1328" s="95">
        <v>89</v>
      </c>
      <c r="H1328" s="96">
        <f>SUM(F1328:G1328)</f>
        <v>190</v>
      </c>
      <c r="I1328" s="182"/>
      <c r="J1328" s="182"/>
      <c r="K1328" s="182"/>
    </row>
    <row r="1329" spans="1:11" ht="21">
      <c r="A1329" s="101"/>
      <c r="B1329" s="181"/>
      <c r="C1329" s="187" t="s">
        <v>1297</v>
      </c>
      <c r="D1329" s="187"/>
      <c r="E1329" s="180" t="s">
        <v>1055</v>
      </c>
      <c r="F1329" s="186">
        <f>SUM(F1326:F1328)</f>
        <v>657</v>
      </c>
      <c r="G1329" s="33">
        <f>SUM(G1326:G1328)</f>
        <v>494</v>
      </c>
      <c r="H1329" s="33">
        <f>SUM(F1329:G1329)</f>
        <v>1151</v>
      </c>
      <c r="I1329" s="179"/>
      <c r="J1329" s="179"/>
      <c r="K1329" s="179"/>
    </row>
    <row r="1330" spans="1:11" ht="21">
      <c r="A1330" s="101">
        <v>16</v>
      </c>
      <c r="B1330" s="181" t="s">
        <v>2630</v>
      </c>
      <c r="C1330" s="3" t="s">
        <v>1698</v>
      </c>
      <c r="D1330" s="3">
        <v>176010304</v>
      </c>
      <c r="E1330" s="180" t="s">
        <v>1055</v>
      </c>
      <c r="F1330" s="98">
        <v>583</v>
      </c>
      <c r="G1330" s="95">
        <v>442</v>
      </c>
      <c r="H1330" s="96">
        <f>SUM(F1330:G1330)</f>
        <v>1025</v>
      </c>
      <c r="I1330" s="183">
        <v>2</v>
      </c>
      <c r="J1330" s="183">
        <v>1</v>
      </c>
      <c r="K1330" s="183">
        <f>SUM(I1330:J1330)</f>
        <v>3</v>
      </c>
    </row>
    <row r="1331" spans="1:11" ht="21">
      <c r="A1331" s="101"/>
      <c r="B1331" s="181"/>
      <c r="C1331" s="3" t="s">
        <v>1697</v>
      </c>
      <c r="D1331" s="3">
        <v>176010407</v>
      </c>
      <c r="E1331" s="180" t="s">
        <v>1055</v>
      </c>
      <c r="F1331" s="98">
        <v>393</v>
      </c>
      <c r="G1331" s="95">
        <v>290</v>
      </c>
      <c r="H1331" s="96">
        <f>SUM(F1331:G1331)</f>
        <v>683</v>
      </c>
      <c r="I1331" s="182"/>
      <c r="J1331" s="182"/>
      <c r="K1331" s="182"/>
    </row>
    <row r="1332" spans="1:11" ht="21">
      <c r="A1332" s="101"/>
      <c r="B1332" s="181"/>
      <c r="C1332" s="187" t="s">
        <v>1297</v>
      </c>
      <c r="D1332" s="187"/>
      <c r="E1332" s="180" t="s">
        <v>1055</v>
      </c>
      <c r="F1332" s="186">
        <f>SUM(F1330:F1331)</f>
        <v>976</v>
      </c>
      <c r="G1332" s="33">
        <f>SUM(G1330:G1331)</f>
        <v>732</v>
      </c>
      <c r="H1332" s="33">
        <f>SUM(F1332:G1332)</f>
        <v>1708</v>
      </c>
      <c r="I1332" s="179"/>
      <c r="J1332" s="179"/>
      <c r="K1332" s="179"/>
    </row>
    <row r="1333" spans="1:11" ht="21">
      <c r="A1333" s="101">
        <v>17</v>
      </c>
      <c r="B1333" s="181" t="s">
        <v>2629</v>
      </c>
      <c r="C1333" s="3" t="s">
        <v>1695</v>
      </c>
      <c r="D1333" s="3">
        <v>176010305</v>
      </c>
      <c r="E1333" s="180" t="s">
        <v>1055</v>
      </c>
      <c r="F1333" s="98">
        <v>295</v>
      </c>
      <c r="G1333" s="95">
        <v>265</v>
      </c>
      <c r="H1333" s="96">
        <f>SUM(F1333:G1333)</f>
        <v>560</v>
      </c>
      <c r="I1333" s="183">
        <v>2</v>
      </c>
      <c r="J1333" s="183">
        <v>2</v>
      </c>
      <c r="K1333" s="183">
        <f>SUM(I1333:J1333)</f>
        <v>4</v>
      </c>
    </row>
    <row r="1334" spans="1:11" ht="21">
      <c r="A1334" s="101"/>
      <c r="B1334" s="181"/>
      <c r="C1334" s="3" t="s">
        <v>1695</v>
      </c>
      <c r="D1334" s="3">
        <v>176010306</v>
      </c>
      <c r="E1334" s="180" t="s">
        <v>1055</v>
      </c>
      <c r="F1334" s="98">
        <v>432</v>
      </c>
      <c r="G1334" s="95">
        <v>397</v>
      </c>
      <c r="H1334" s="96">
        <f>SUM(F1334:G1334)</f>
        <v>829</v>
      </c>
      <c r="I1334" s="182"/>
      <c r="J1334" s="182"/>
      <c r="K1334" s="182"/>
    </row>
    <row r="1335" spans="1:11" ht="21">
      <c r="A1335" s="101"/>
      <c r="B1335" s="181"/>
      <c r="C1335" s="3" t="s">
        <v>1695</v>
      </c>
      <c r="D1335" s="3">
        <v>176010307</v>
      </c>
      <c r="E1335" s="180" t="s">
        <v>1055</v>
      </c>
      <c r="F1335" s="98">
        <v>354</v>
      </c>
      <c r="G1335" s="95">
        <v>229</v>
      </c>
      <c r="H1335" s="96">
        <f>SUM(F1335:G1335)</f>
        <v>583</v>
      </c>
      <c r="I1335" s="182"/>
      <c r="J1335" s="182"/>
      <c r="K1335" s="182"/>
    </row>
    <row r="1336" spans="1:11" ht="21">
      <c r="A1336" s="101"/>
      <c r="B1336" s="181"/>
      <c r="C1336" s="187" t="s">
        <v>1297</v>
      </c>
      <c r="D1336" s="187"/>
      <c r="E1336" s="180" t="s">
        <v>1055</v>
      </c>
      <c r="F1336" s="186">
        <f>SUM(F1333:F1335)</f>
        <v>1081</v>
      </c>
      <c r="G1336" s="33">
        <f>SUM(G1333:G1335)</f>
        <v>891</v>
      </c>
      <c r="H1336" s="33">
        <f>SUM(F1336:G1336)</f>
        <v>1972</v>
      </c>
      <c r="I1336" s="179"/>
      <c r="J1336" s="179"/>
      <c r="K1336" s="179"/>
    </row>
    <row r="1337" spans="1:11" ht="21">
      <c r="A1337" s="101">
        <v>18</v>
      </c>
      <c r="B1337" s="181" t="s">
        <v>2628</v>
      </c>
      <c r="C1337" s="3" t="s">
        <v>1691</v>
      </c>
      <c r="D1337" s="3">
        <v>176010401</v>
      </c>
      <c r="E1337" s="180" t="s">
        <v>1055</v>
      </c>
      <c r="F1337" s="98">
        <v>613</v>
      </c>
      <c r="G1337" s="95">
        <v>436</v>
      </c>
      <c r="H1337" s="96">
        <f>SUM(F1337:G1337)</f>
        <v>1049</v>
      </c>
      <c r="I1337" s="183">
        <v>2</v>
      </c>
      <c r="J1337" s="183">
        <v>1</v>
      </c>
      <c r="K1337" s="183">
        <f>SUM(I1337:J1337)</f>
        <v>3</v>
      </c>
    </row>
    <row r="1338" spans="1:11" ht="21">
      <c r="A1338" s="101"/>
      <c r="B1338" s="189"/>
      <c r="C1338" s="3" t="s">
        <v>1691</v>
      </c>
      <c r="D1338" s="3">
        <v>176010402</v>
      </c>
      <c r="E1338" s="180" t="s">
        <v>1055</v>
      </c>
      <c r="F1338" s="98">
        <v>236</v>
      </c>
      <c r="G1338" s="95">
        <v>175</v>
      </c>
      <c r="H1338" s="96">
        <f>SUM(F1338:G1338)</f>
        <v>411</v>
      </c>
      <c r="I1338" s="182"/>
      <c r="J1338" s="182"/>
      <c r="K1338" s="182"/>
    </row>
    <row r="1339" spans="1:11" ht="21">
      <c r="A1339" s="101"/>
      <c r="B1339" s="189"/>
      <c r="C1339" s="187" t="s">
        <v>1297</v>
      </c>
      <c r="D1339" s="187"/>
      <c r="E1339" s="180" t="s">
        <v>1055</v>
      </c>
      <c r="F1339" s="186">
        <f>SUM(F1337:F1338)</f>
        <v>849</v>
      </c>
      <c r="G1339" s="33">
        <f>SUM(G1337:G1338)</f>
        <v>611</v>
      </c>
      <c r="H1339" s="33">
        <f>SUM(F1339:G1339)</f>
        <v>1460</v>
      </c>
      <c r="I1339" s="179"/>
      <c r="J1339" s="179"/>
      <c r="K1339" s="179"/>
    </row>
    <row r="1340" spans="1:11" ht="21">
      <c r="A1340" s="101">
        <v>19</v>
      </c>
      <c r="B1340" s="181" t="s">
        <v>2627</v>
      </c>
      <c r="C1340" s="3" t="s">
        <v>1691</v>
      </c>
      <c r="D1340" s="3">
        <v>176010403</v>
      </c>
      <c r="E1340" s="180" t="s">
        <v>1055</v>
      </c>
      <c r="F1340" s="98">
        <v>308</v>
      </c>
      <c r="G1340" s="95">
        <v>243</v>
      </c>
      <c r="H1340" s="96">
        <f>SUM(F1340:G1340)</f>
        <v>551</v>
      </c>
      <c r="I1340" s="183">
        <v>2</v>
      </c>
      <c r="J1340" s="183">
        <v>1</v>
      </c>
      <c r="K1340" s="183">
        <f>SUM(I1340:J1340)</f>
        <v>3</v>
      </c>
    </row>
    <row r="1341" spans="1:11" ht="21">
      <c r="A1341" s="101"/>
      <c r="B1341" s="189"/>
      <c r="C1341" s="3" t="s">
        <v>1691</v>
      </c>
      <c r="D1341" s="3">
        <v>176010404</v>
      </c>
      <c r="E1341" s="180" t="s">
        <v>1055</v>
      </c>
      <c r="F1341" s="98">
        <v>197</v>
      </c>
      <c r="G1341" s="95">
        <v>166</v>
      </c>
      <c r="H1341" s="96">
        <f>SUM(F1341:G1341)</f>
        <v>363</v>
      </c>
      <c r="I1341" s="182"/>
      <c r="J1341" s="182"/>
      <c r="K1341" s="182"/>
    </row>
    <row r="1342" spans="1:11" ht="21">
      <c r="A1342" s="101"/>
      <c r="B1342" s="189"/>
      <c r="C1342" s="3" t="s">
        <v>1691</v>
      </c>
      <c r="D1342" s="3">
        <v>176010405</v>
      </c>
      <c r="E1342" s="180" t="s">
        <v>1055</v>
      </c>
      <c r="F1342" s="98">
        <v>283</v>
      </c>
      <c r="G1342" s="95">
        <v>204</v>
      </c>
      <c r="H1342" s="96">
        <f>SUM(F1342:G1342)</f>
        <v>487</v>
      </c>
      <c r="I1342" s="182"/>
      <c r="J1342" s="182"/>
      <c r="K1342" s="182"/>
    </row>
    <row r="1343" spans="1:11" ht="21">
      <c r="A1343" s="101"/>
      <c r="B1343" s="189"/>
      <c r="C1343" s="187" t="s">
        <v>1297</v>
      </c>
      <c r="D1343" s="187"/>
      <c r="E1343" s="180" t="s">
        <v>1055</v>
      </c>
      <c r="F1343" s="186">
        <f>SUM(F1340:F1342)</f>
        <v>788</v>
      </c>
      <c r="G1343" s="33">
        <f>SUM(G1340:G1342)</f>
        <v>613</v>
      </c>
      <c r="H1343" s="33">
        <f>SUM(F1343:G1343)</f>
        <v>1401</v>
      </c>
      <c r="I1343" s="179"/>
      <c r="J1343" s="179"/>
      <c r="K1343" s="179"/>
    </row>
    <row r="1344" spans="1:11" ht="21">
      <c r="A1344" s="101">
        <v>20</v>
      </c>
      <c r="B1344" s="181" t="s">
        <v>2626</v>
      </c>
      <c r="C1344" s="3" t="s">
        <v>1691</v>
      </c>
      <c r="D1344" s="3">
        <v>176010406</v>
      </c>
      <c r="E1344" s="180" t="s">
        <v>1055</v>
      </c>
      <c r="F1344" s="98">
        <v>842</v>
      </c>
      <c r="G1344" s="95">
        <v>590</v>
      </c>
      <c r="H1344" s="96">
        <f>SUM(F1344:G1344)</f>
        <v>1432</v>
      </c>
      <c r="I1344" s="183">
        <v>2</v>
      </c>
      <c r="J1344" s="183">
        <v>1</v>
      </c>
      <c r="K1344" s="183">
        <f>SUM(I1344:J1344)</f>
        <v>3</v>
      </c>
    </row>
    <row r="1345" spans="1:11" ht="21">
      <c r="A1345" s="101"/>
      <c r="B1345" s="189"/>
      <c r="C1345" s="187" t="s">
        <v>1297</v>
      </c>
      <c r="D1345" s="187"/>
      <c r="E1345" s="180" t="s">
        <v>1055</v>
      </c>
      <c r="F1345" s="186">
        <f>SUM(F1344)</f>
        <v>842</v>
      </c>
      <c r="G1345" s="33">
        <f>SUM(G1344)</f>
        <v>590</v>
      </c>
      <c r="H1345" s="33">
        <f>SUM(F1345:G1345)</f>
        <v>1432</v>
      </c>
      <c r="I1345" s="179"/>
      <c r="J1345" s="179"/>
      <c r="K1345" s="179"/>
    </row>
    <row r="1346" spans="1:11" ht="21">
      <c r="A1346" s="101">
        <v>21</v>
      </c>
      <c r="B1346" s="181" t="s">
        <v>2625</v>
      </c>
      <c r="C1346" s="3" t="s">
        <v>1689</v>
      </c>
      <c r="D1346" s="3">
        <v>176010408</v>
      </c>
      <c r="E1346" s="180" t="s">
        <v>1055</v>
      </c>
      <c r="F1346" s="98">
        <v>428</v>
      </c>
      <c r="G1346" s="95">
        <v>312</v>
      </c>
      <c r="H1346" s="96">
        <f>SUM(F1346:G1346)</f>
        <v>740</v>
      </c>
      <c r="I1346" s="183">
        <v>1</v>
      </c>
      <c r="J1346" s="183">
        <v>1</v>
      </c>
      <c r="K1346" s="183">
        <f>SUM(I1346:J1346)</f>
        <v>2</v>
      </c>
    </row>
    <row r="1347" spans="1:11" ht="21">
      <c r="A1347" s="101"/>
      <c r="B1347" s="181"/>
      <c r="C1347" s="3" t="s">
        <v>1689</v>
      </c>
      <c r="D1347" s="3">
        <v>176010409</v>
      </c>
      <c r="E1347" s="180" t="s">
        <v>1055</v>
      </c>
      <c r="F1347" s="98">
        <v>204</v>
      </c>
      <c r="G1347" s="95">
        <v>140</v>
      </c>
      <c r="H1347" s="96">
        <f>SUM(F1347:G1347)</f>
        <v>344</v>
      </c>
      <c r="I1347" s="182"/>
      <c r="J1347" s="182"/>
      <c r="K1347" s="182"/>
    </row>
    <row r="1348" spans="1:11" ht="21">
      <c r="A1348" s="101"/>
      <c r="B1348" s="181"/>
      <c r="C1348" s="187" t="s">
        <v>1297</v>
      </c>
      <c r="D1348" s="187"/>
      <c r="E1348" s="180" t="s">
        <v>1055</v>
      </c>
      <c r="F1348" s="186">
        <f>SUM(F1346:F1347)</f>
        <v>632</v>
      </c>
      <c r="G1348" s="33">
        <f>SUM(G1346:G1347)</f>
        <v>452</v>
      </c>
      <c r="H1348" s="33">
        <f>SUM(F1348:G1348)</f>
        <v>1084</v>
      </c>
      <c r="I1348" s="179"/>
      <c r="J1348" s="179"/>
      <c r="K1348" s="179"/>
    </row>
    <row r="1349" spans="1:11" ht="21">
      <c r="A1349" s="101">
        <v>22</v>
      </c>
      <c r="B1349" s="181" t="s">
        <v>2624</v>
      </c>
      <c r="C1349" s="3" t="s">
        <v>1670</v>
      </c>
      <c r="D1349" s="3">
        <v>176010701</v>
      </c>
      <c r="E1349" s="180" t="s">
        <v>1055</v>
      </c>
      <c r="F1349" s="98">
        <v>718</v>
      </c>
      <c r="G1349" s="95">
        <v>574</v>
      </c>
      <c r="H1349" s="96">
        <f>SUM(F1349:G1349)</f>
        <v>1292</v>
      </c>
      <c r="I1349" s="184">
        <v>1</v>
      </c>
      <c r="J1349" s="184">
        <v>1</v>
      </c>
      <c r="K1349" s="184">
        <f>SUM(I1349:J1349)</f>
        <v>2</v>
      </c>
    </row>
    <row r="1350" spans="1:11" ht="21">
      <c r="A1350" s="101"/>
      <c r="B1350" s="181"/>
      <c r="C1350" s="187" t="s">
        <v>1297</v>
      </c>
      <c r="D1350" s="187"/>
      <c r="E1350" s="180" t="s">
        <v>1055</v>
      </c>
      <c r="F1350" s="33">
        <f>SUM(F1349)</f>
        <v>718</v>
      </c>
      <c r="G1350" s="33">
        <f>SUM(G1349)</f>
        <v>574</v>
      </c>
      <c r="H1350" s="33">
        <f>SUM(F1350:G1350)</f>
        <v>1292</v>
      </c>
      <c r="I1350" s="184"/>
      <c r="J1350" s="184"/>
      <c r="K1350" s="184"/>
    </row>
    <row r="1351" spans="1:11" ht="21">
      <c r="A1351" s="101">
        <v>23</v>
      </c>
      <c r="B1351" s="181" t="s">
        <v>2623</v>
      </c>
      <c r="C1351" s="3" t="s">
        <v>1670</v>
      </c>
      <c r="D1351" s="3">
        <v>176010702</v>
      </c>
      <c r="E1351" s="180" t="s">
        <v>1055</v>
      </c>
      <c r="F1351" s="98">
        <v>303</v>
      </c>
      <c r="G1351" s="95">
        <v>208</v>
      </c>
      <c r="H1351" s="96">
        <f>SUM(F1351:G1351)</f>
        <v>511</v>
      </c>
      <c r="I1351" s="184">
        <v>1</v>
      </c>
      <c r="J1351" s="184">
        <v>1</v>
      </c>
      <c r="K1351" s="184">
        <f>SUM(I1351:J1351)</f>
        <v>2</v>
      </c>
    </row>
    <row r="1352" spans="1:11" ht="21">
      <c r="A1352" s="101"/>
      <c r="B1352" s="181"/>
      <c r="C1352" s="14" t="s">
        <v>1669</v>
      </c>
      <c r="D1352" s="14">
        <v>176010809</v>
      </c>
      <c r="E1352" s="180" t="s">
        <v>1055</v>
      </c>
      <c r="F1352" s="99">
        <v>291</v>
      </c>
      <c r="G1352" s="97">
        <v>209</v>
      </c>
      <c r="H1352" s="97">
        <f>SUM(F1352:G1352)</f>
        <v>500</v>
      </c>
      <c r="I1352" s="184"/>
      <c r="J1352" s="184"/>
      <c r="K1352" s="184"/>
    </row>
    <row r="1353" spans="1:11" ht="21">
      <c r="A1353" s="101"/>
      <c r="B1353" s="181"/>
      <c r="C1353" s="187" t="s">
        <v>1297</v>
      </c>
      <c r="D1353" s="187"/>
      <c r="E1353" s="180" t="s">
        <v>1055</v>
      </c>
      <c r="F1353" s="186">
        <f>SUM(F1351:F1352)</f>
        <v>594</v>
      </c>
      <c r="G1353" s="33">
        <f>SUM(G1351:G1352)</f>
        <v>417</v>
      </c>
      <c r="H1353" s="33">
        <f>SUM(F1353:G1353)</f>
        <v>1011</v>
      </c>
      <c r="I1353" s="184"/>
      <c r="J1353" s="184"/>
      <c r="K1353" s="184"/>
    </row>
    <row r="1354" spans="1:11" ht="21">
      <c r="A1354" s="101">
        <v>24</v>
      </c>
      <c r="B1354" s="181" t="s">
        <v>2622</v>
      </c>
      <c r="C1354" s="3" t="s">
        <v>1666</v>
      </c>
      <c r="D1354" s="3">
        <v>176010703</v>
      </c>
      <c r="E1354" s="180" t="s">
        <v>1055</v>
      </c>
      <c r="F1354" s="98">
        <v>378</v>
      </c>
      <c r="G1354" s="95">
        <v>232</v>
      </c>
      <c r="H1354" s="96">
        <f>SUM(F1354:G1354)</f>
        <v>610</v>
      </c>
      <c r="I1354" s="183">
        <v>2</v>
      </c>
      <c r="J1354" s="183">
        <v>1</v>
      </c>
      <c r="K1354" s="183">
        <f>SUM(I1354:J1354)</f>
        <v>3</v>
      </c>
    </row>
    <row r="1355" spans="1:11" ht="21">
      <c r="A1355" s="101"/>
      <c r="B1355" s="181"/>
      <c r="C1355" s="3" t="s">
        <v>1666</v>
      </c>
      <c r="D1355" s="3">
        <v>176010704</v>
      </c>
      <c r="E1355" s="180" t="s">
        <v>1055</v>
      </c>
      <c r="F1355" s="98">
        <v>446</v>
      </c>
      <c r="G1355" s="95">
        <v>320</v>
      </c>
      <c r="H1355" s="96">
        <f>SUM(F1355:G1355)</f>
        <v>766</v>
      </c>
      <c r="I1355" s="182"/>
      <c r="J1355" s="182"/>
      <c r="K1355" s="182"/>
    </row>
    <row r="1356" spans="1:11" ht="21">
      <c r="A1356" s="101"/>
      <c r="B1356" s="181"/>
      <c r="C1356" s="187" t="s">
        <v>1297</v>
      </c>
      <c r="D1356" s="187"/>
      <c r="E1356" s="180" t="s">
        <v>1055</v>
      </c>
      <c r="F1356" s="186">
        <f>SUM(F1354:F1355)</f>
        <v>824</v>
      </c>
      <c r="G1356" s="33">
        <f>SUM(G1354:G1355)</f>
        <v>552</v>
      </c>
      <c r="H1356" s="33">
        <f>SUM(F1356:G1356)</f>
        <v>1376</v>
      </c>
      <c r="I1356" s="179"/>
      <c r="J1356" s="179"/>
      <c r="K1356" s="179"/>
    </row>
    <row r="1357" spans="1:11" ht="21">
      <c r="A1357" s="101">
        <v>25</v>
      </c>
      <c r="B1357" s="181" t="s">
        <v>2621</v>
      </c>
      <c r="C1357" s="3" t="s">
        <v>1666</v>
      </c>
      <c r="D1357" s="3">
        <v>176010705</v>
      </c>
      <c r="E1357" s="180" t="s">
        <v>1055</v>
      </c>
      <c r="F1357" s="98">
        <v>382</v>
      </c>
      <c r="G1357" s="95">
        <v>313</v>
      </c>
      <c r="H1357" s="96">
        <f>SUM(F1357:G1357)</f>
        <v>695</v>
      </c>
      <c r="I1357" s="183">
        <v>2</v>
      </c>
      <c r="J1357" s="183">
        <v>1</v>
      </c>
      <c r="K1357" s="183">
        <f>SUM(I1357:J1357)</f>
        <v>3</v>
      </c>
    </row>
    <row r="1358" spans="1:11" ht="21">
      <c r="A1358" s="101"/>
      <c r="B1358" s="181"/>
      <c r="C1358" s="3" t="s">
        <v>1666</v>
      </c>
      <c r="D1358" s="3">
        <v>176010706</v>
      </c>
      <c r="E1358" s="180" t="s">
        <v>1055</v>
      </c>
      <c r="F1358" s="98">
        <v>483</v>
      </c>
      <c r="G1358" s="95">
        <v>311</v>
      </c>
      <c r="H1358" s="96">
        <f>SUM(F1358:G1358)</f>
        <v>794</v>
      </c>
      <c r="I1358" s="182"/>
      <c r="J1358" s="182"/>
      <c r="K1358" s="182"/>
    </row>
    <row r="1359" spans="1:11" ht="21">
      <c r="A1359" s="101"/>
      <c r="B1359" s="181"/>
      <c r="C1359" s="187" t="s">
        <v>1297</v>
      </c>
      <c r="D1359" s="187"/>
      <c r="E1359" s="180" t="s">
        <v>1055</v>
      </c>
      <c r="F1359" s="186">
        <f>SUM(F1357:F1358)</f>
        <v>865</v>
      </c>
      <c r="G1359" s="33">
        <f>SUM(G1357:G1358)</f>
        <v>624</v>
      </c>
      <c r="H1359" s="33">
        <f>SUM(F1359:G1359)</f>
        <v>1489</v>
      </c>
      <c r="I1359" s="179"/>
      <c r="J1359" s="179"/>
      <c r="K1359" s="179"/>
    </row>
    <row r="1360" spans="1:11" ht="21">
      <c r="A1360" s="101">
        <v>26</v>
      </c>
      <c r="B1360" s="181" t="s">
        <v>2620</v>
      </c>
      <c r="C1360" s="3" t="s">
        <v>1664</v>
      </c>
      <c r="D1360" s="3">
        <v>176010801</v>
      </c>
      <c r="E1360" s="180" t="s">
        <v>1055</v>
      </c>
      <c r="F1360" s="98">
        <v>484</v>
      </c>
      <c r="G1360" s="95">
        <v>320</v>
      </c>
      <c r="H1360" s="96">
        <f>SUM(F1360:G1360)</f>
        <v>804</v>
      </c>
      <c r="I1360" s="183">
        <v>2</v>
      </c>
      <c r="J1360" s="183">
        <v>2</v>
      </c>
      <c r="K1360" s="183">
        <f>SUM(I1360:J1360)</f>
        <v>4</v>
      </c>
    </row>
    <row r="1361" spans="1:11" ht="21">
      <c r="A1361" s="101"/>
      <c r="B1361" s="181"/>
      <c r="C1361" s="3" t="s">
        <v>1664</v>
      </c>
      <c r="D1361" s="3">
        <v>176010802</v>
      </c>
      <c r="E1361" s="180" t="s">
        <v>1055</v>
      </c>
      <c r="F1361" s="98">
        <v>303</v>
      </c>
      <c r="G1361" s="95">
        <v>228</v>
      </c>
      <c r="H1361" s="96">
        <f>SUM(F1361:G1361)</f>
        <v>531</v>
      </c>
      <c r="I1361" s="182"/>
      <c r="J1361" s="182"/>
      <c r="K1361" s="182"/>
    </row>
    <row r="1362" spans="1:11" ht="21">
      <c r="A1362" s="101"/>
      <c r="B1362" s="181"/>
      <c r="C1362" s="3" t="s">
        <v>1664</v>
      </c>
      <c r="D1362" s="3">
        <v>176010803</v>
      </c>
      <c r="E1362" s="180" t="s">
        <v>1055</v>
      </c>
      <c r="F1362" s="98">
        <v>424</v>
      </c>
      <c r="G1362" s="95">
        <v>342</v>
      </c>
      <c r="H1362" s="96">
        <f>SUM(F1362:G1362)</f>
        <v>766</v>
      </c>
      <c r="I1362" s="182"/>
      <c r="J1362" s="182"/>
      <c r="K1362" s="182"/>
    </row>
    <row r="1363" spans="1:11" ht="21">
      <c r="A1363" s="101"/>
      <c r="B1363" s="181"/>
      <c r="C1363" s="187" t="s">
        <v>1297</v>
      </c>
      <c r="D1363" s="187"/>
      <c r="E1363" s="180" t="s">
        <v>1055</v>
      </c>
      <c r="F1363" s="186">
        <f>SUM(F1360:F1362)</f>
        <v>1211</v>
      </c>
      <c r="G1363" s="33">
        <f>SUM(G1360:G1362)</f>
        <v>890</v>
      </c>
      <c r="H1363" s="33">
        <f>SUM(F1363:G1363)</f>
        <v>2101</v>
      </c>
      <c r="I1363" s="179"/>
      <c r="J1363" s="179"/>
      <c r="K1363" s="179"/>
    </row>
    <row r="1364" spans="1:11" ht="21">
      <c r="A1364" s="101">
        <v>27</v>
      </c>
      <c r="B1364" s="189" t="s">
        <v>2619</v>
      </c>
      <c r="C1364" s="3" t="s">
        <v>1662</v>
      </c>
      <c r="D1364" s="3">
        <v>176010804</v>
      </c>
      <c r="E1364" s="180" t="s">
        <v>1055</v>
      </c>
      <c r="F1364" s="98">
        <v>440</v>
      </c>
      <c r="G1364" s="95">
        <v>308</v>
      </c>
      <c r="H1364" s="96">
        <f>SUM(F1364:G1364)</f>
        <v>748</v>
      </c>
      <c r="I1364" s="183">
        <v>2</v>
      </c>
      <c r="J1364" s="183">
        <v>1</v>
      </c>
      <c r="K1364" s="183">
        <f>SUM(I1364:J1364)</f>
        <v>3</v>
      </c>
    </row>
    <row r="1365" spans="1:11" ht="21">
      <c r="A1365" s="101"/>
      <c r="B1365" s="189"/>
      <c r="C1365" s="3" t="s">
        <v>1662</v>
      </c>
      <c r="D1365" s="3">
        <v>176010805</v>
      </c>
      <c r="E1365" s="180" t="s">
        <v>1055</v>
      </c>
      <c r="F1365" s="98">
        <v>488</v>
      </c>
      <c r="G1365" s="95">
        <v>368</v>
      </c>
      <c r="H1365" s="96">
        <f>SUM(F1365:G1365)</f>
        <v>856</v>
      </c>
      <c r="I1365" s="182"/>
      <c r="J1365" s="182"/>
      <c r="K1365" s="182"/>
    </row>
    <row r="1366" spans="1:11" ht="21">
      <c r="A1366" s="101"/>
      <c r="B1366" s="189"/>
      <c r="C1366" s="187" t="s">
        <v>1297</v>
      </c>
      <c r="D1366" s="187"/>
      <c r="E1366" s="180" t="s">
        <v>1055</v>
      </c>
      <c r="F1366" s="186">
        <f>SUM(F1364:F1365)</f>
        <v>928</v>
      </c>
      <c r="G1366" s="33">
        <f>SUM(G1364:G1365)</f>
        <v>676</v>
      </c>
      <c r="H1366" s="33">
        <f>SUM(F1366:G1366)</f>
        <v>1604</v>
      </c>
      <c r="I1366" s="179"/>
      <c r="J1366" s="179"/>
      <c r="K1366" s="179"/>
    </row>
    <row r="1367" spans="1:11" ht="21">
      <c r="A1367" s="101">
        <v>28</v>
      </c>
      <c r="B1367" s="189" t="s">
        <v>2618</v>
      </c>
      <c r="C1367" s="3" t="s">
        <v>1660</v>
      </c>
      <c r="D1367" s="3">
        <v>176010806</v>
      </c>
      <c r="E1367" s="180" t="s">
        <v>1055</v>
      </c>
      <c r="F1367" s="98">
        <v>296</v>
      </c>
      <c r="G1367" s="95">
        <v>229</v>
      </c>
      <c r="H1367" s="96">
        <f>SUM(F1367:G1367)</f>
        <v>525</v>
      </c>
      <c r="I1367" s="183">
        <v>2</v>
      </c>
      <c r="J1367" s="183">
        <v>1</v>
      </c>
      <c r="K1367" s="183">
        <f>SUM(I1367:J1367)</f>
        <v>3</v>
      </c>
    </row>
    <row r="1368" spans="1:11" ht="21">
      <c r="A1368" s="101"/>
      <c r="B1368" s="189"/>
      <c r="C1368" s="3" t="s">
        <v>1660</v>
      </c>
      <c r="D1368" s="3">
        <v>176010807</v>
      </c>
      <c r="E1368" s="180" t="s">
        <v>1055</v>
      </c>
      <c r="F1368" s="98">
        <v>404</v>
      </c>
      <c r="G1368" s="95">
        <v>321</v>
      </c>
      <c r="H1368" s="96">
        <f>SUM(F1368:G1368)</f>
        <v>725</v>
      </c>
      <c r="I1368" s="182"/>
      <c r="J1368" s="182"/>
      <c r="K1368" s="182"/>
    </row>
    <row r="1369" spans="1:11" ht="21">
      <c r="A1369" s="101"/>
      <c r="B1369" s="189"/>
      <c r="C1369" s="14" t="s">
        <v>1659</v>
      </c>
      <c r="D1369" s="14">
        <v>176010808</v>
      </c>
      <c r="E1369" s="180" t="s">
        <v>1055</v>
      </c>
      <c r="F1369" s="99">
        <v>65</v>
      </c>
      <c r="G1369" s="97">
        <v>61</v>
      </c>
      <c r="H1369" s="97">
        <f>SUM(F1369:G1369)</f>
        <v>126</v>
      </c>
      <c r="I1369" s="182"/>
      <c r="J1369" s="182"/>
      <c r="K1369" s="182"/>
    </row>
    <row r="1370" spans="1:11" ht="21">
      <c r="A1370" s="101"/>
      <c r="B1370" s="189"/>
      <c r="C1370" s="187" t="s">
        <v>1297</v>
      </c>
      <c r="D1370" s="187"/>
      <c r="E1370" s="180" t="s">
        <v>1055</v>
      </c>
      <c r="F1370" s="186">
        <f>SUM(F1367:F1369)</f>
        <v>765</v>
      </c>
      <c r="G1370" s="33">
        <f>SUM(G1367:G1369)</f>
        <v>611</v>
      </c>
      <c r="H1370" s="33">
        <f>SUM(F1370:G1370)</f>
        <v>1376</v>
      </c>
      <c r="I1370" s="179"/>
      <c r="J1370" s="179"/>
      <c r="K1370" s="179"/>
    </row>
    <row r="1371" spans="1:11" ht="21">
      <c r="A1371" s="101">
        <v>29</v>
      </c>
      <c r="B1371" s="181" t="s">
        <v>2617</v>
      </c>
      <c r="C1371" s="3" t="s">
        <v>1656</v>
      </c>
      <c r="D1371" s="3">
        <v>176010901</v>
      </c>
      <c r="E1371" s="180" t="s">
        <v>1055</v>
      </c>
      <c r="F1371" s="98">
        <v>713</v>
      </c>
      <c r="G1371" s="95">
        <v>482</v>
      </c>
      <c r="H1371" s="96">
        <f>SUM(F1371:G1371)</f>
        <v>1195</v>
      </c>
      <c r="I1371" s="183">
        <v>2</v>
      </c>
      <c r="J1371" s="183">
        <v>1</v>
      </c>
      <c r="K1371" s="183">
        <f>SUM(I1371:J1371)</f>
        <v>3</v>
      </c>
    </row>
    <row r="1372" spans="1:11" ht="21">
      <c r="A1372" s="101"/>
      <c r="B1372" s="181"/>
      <c r="C1372" s="187" t="s">
        <v>1297</v>
      </c>
      <c r="D1372" s="187"/>
      <c r="E1372" s="180" t="s">
        <v>1055</v>
      </c>
      <c r="F1372" s="186">
        <f>SUM(F1371)</f>
        <v>713</v>
      </c>
      <c r="G1372" s="33">
        <f>SUM(G1371)</f>
        <v>482</v>
      </c>
      <c r="H1372" s="33">
        <f>SUM(F1372:G1372)</f>
        <v>1195</v>
      </c>
      <c r="I1372" s="179"/>
      <c r="J1372" s="179"/>
      <c r="K1372" s="179"/>
    </row>
    <row r="1373" spans="1:11" ht="21">
      <c r="A1373" s="101">
        <v>30</v>
      </c>
      <c r="B1373" s="181" t="s">
        <v>2616</v>
      </c>
      <c r="C1373" s="3" t="s">
        <v>1656</v>
      </c>
      <c r="D1373" s="3">
        <v>176010902</v>
      </c>
      <c r="E1373" s="180" t="s">
        <v>1055</v>
      </c>
      <c r="F1373" s="98">
        <v>509</v>
      </c>
      <c r="G1373" s="95">
        <v>363</v>
      </c>
      <c r="H1373" s="96">
        <f>SUM(F1373:G1373)</f>
        <v>872</v>
      </c>
      <c r="I1373" s="183">
        <v>2</v>
      </c>
      <c r="J1373" s="183">
        <v>1</v>
      </c>
      <c r="K1373" s="183">
        <f>SUM(I1373:J1373)</f>
        <v>3</v>
      </c>
    </row>
    <row r="1374" spans="1:11" ht="21">
      <c r="A1374" s="101"/>
      <c r="B1374" s="181"/>
      <c r="C1374" s="3" t="s">
        <v>1655</v>
      </c>
      <c r="D1374" s="3">
        <v>176010903</v>
      </c>
      <c r="E1374" s="180" t="s">
        <v>1055</v>
      </c>
      <c r="F1374" s="98">
        <v>406</v>
      </c>
      <c r="G1374" s="95">
        <v>260</v>
      </c>
      <c r="H1374" s="96">
        <f>SUM(F1374:G1374)</f>
        <v>666</v>
      </c>
      <c r="I1374" s="182"/>
      <c r="J1374" s="182"/>
      <c r="K1374" s="182"/>
    </row>
    <row r="1375" spans="1:11" ht="21">
      <c r="A1375" s="101"/>
      <c r="B1375" s="181"/>
      <c r="C1375" s="187" t="s">
        <v>1297</v>
      </c>
      <c r="D1375" s="187"/>
      <c r="E1375" s="180" t="s">
        <v>1055</v>
      </c>
      <c r="F1375" s="186">
        <f>SUM(F1373:F1374)</f>
        <v>915</v>
      </c>
      <c r="G1375" s="33">
        <f>SUM(G1373:G1374)</f>
        <v>623</v>
      </c>
      <c r="H1375" s="33">
        <f>SUM(F1375:G1375)</f>
        <v>1538</v>
      </c>
      <c r="I1375" s="179"/>
      <c r="J1375" s="179"/>
      <c r="K1375" s="179"/>
    </row>
    <row r="1376" spans="1:11" ht="21">
      <c r="A1376" s="101">
        <v>31</v>
      </c>
      <c r="B1376" s="189" t="s">
        <v>2615</v>
      </c>
      <c r="C1376" s="3" t="s">
        <v>1653</v>
      </c>
      <c r="D1376" s="3">
        <v>176010904</v>
      </c>
      <c r="E1376" s="180" t="s">
        <v>1055</v>
      </c>
      <c r="F1376" s="98">
        <v>552</v>
      </c>
      <c r="G1376" s="95">
        <v>386</v>
      </c>
      <c r="H1376" s="96">
        <f>SUM(F1376:G1376)</f>
        <v>938</v>
      </c>
      <c r="I1376" s="183">
        <v>2</v>
      </c>
      <c r="J1376" s="183">
        <v>1</v>
      </c>
      <c r="K1376" s="183">
        <f>SUM(I1376:J1376)</f>
        <v>3</v>
      </c>
    </row>
    <row r="1377" spans="1:11" ht="21">
      <c r="A1377" s="101"/>
      <c r="B1377" s="189"/>
      <c r="C1377" s="3" t="s">
        <v>1652</v>
      </c>
      <c r="D1377" s="3">
        <v>176010905</v>
      </c>
      <c r="E1377" s="180" t="s">
        <v>1055</v>
      </c>
      <c r="F1377" s="98">
        <v>271</v>
      </c>
      <c r="G1377" s="95">
        <v>227</v>
      </c>
      <c r="H1377" s="96">
        <f>SUM(F1377:G1377)</f>
        <v>498</v>
      </c>
      <c r="I1377" s="182"/>
      <c r="J1377" s="182"/>
      <c r="K1377" s="182"/>
    </row>
    <row r="1378" spans="1:11" ht="21">
      <c r="A1378" s="101"/>
      <c r="B1378" s="189"/>
      <c r="C1378" s="187" t="s">
        <v>1297</v>
      </c>
      <c r="D1378" s="187"/>
      <c r="E1378" s="180" t="s">
        <v>1055</v>
      </c>
      <c r="F1378" s="186">
        <f>SUM(F1376:F1377)</f>
        <v>823</v>
      </c>
      <c r="G1378" s="33">
        <f>SUM(G1376:G1377)</f>
        <v>613</v>
      </c>
      <c r="H1378" s="33">
        <f>SUM(F1378:G1378)</f>
        <v>1436</v>
      </c>
      <c r="I1378" s="179"/>
      <c r="J1378" s="179"/>
      <c r="K1378" s="179"/>
    </row>
    <row r="1379" spans="1:11" ht="21">
      <c r="A1379" s="101">
        <v>32</v>
      </c>
      <c r="B1379" s="181" t="s">
        <v>2614</v>
      </c>
      <c r="C1379" s="3" t="s">
        <v>1650</v>
      </c>
      <c r="D1379" s="3">
        <v>176011001</v>
      </c>
      <c r="E1379" s="180" t="s">
        <v>1055</v>
      </c>
      <c r="F1379" s="98">
        <v>514</v>
      </c>
      <c r="G1379" s="95">
        <v>379</v>
      </c>
      <c r="H1379" s="96">
        <f>SUM(F1379:G1379)</f>
        <v>893</v>
      </c>
      <c r="I1379" s="183">
        <v>2</v>
      </c>
      <c r="J1379" s="183">
        <v>2</v>
      </c>
      <c r="K1379" s="183">
        <f>SUM(I1379:J1379)</f>
        <v>4</v>
      </c>
    </row>
    <row r="1380" spans="1:11" ht="21">
      <c r="A1380" s="101"/>
      <c r="B1380" s="181"/>
      <c r="C1380" s="3" t="s">
        <v>1650</v>
      </c>
      <c r="D1380" s="3">
        <v>176011002</v>
      </c>
      <c r="E1380" s="180" t="s">
        <v>1055</v>
      </c>
      <c r="F1380" s="98">
        <v>678</v>
      </c>
      <c r="G1380" s="95">
        <v>525</v>
      </c>
      <c r="H1380" s="96">
        <f>SUM(F1380:G1380)</f>
        <v>1203</v>
      </c>
      <c r="I1380" s="182"/>
      <c r="J1380" s="182"/>
      <c r="K1380" s="182"/>
    </row>
    <row r="1381" spans="1:11" ht="21">
      <c r="A1381" s="101"/>
      <c r="B1381" s="181"/>
      <c r="C1381" s="187" t="s">
        <v>1297</v>
      </c>
      <c r="D1381" s="187"/>
      <c r="E1381" s="180" t="s">
        <v>1055</v>
      </c>
      <c r="F1381" s="186">
        <f>SUM(F1379:F1380)</f>
        <v>1192</v>
      </c>
      <c r="G1381" s="33">
        <f>SUM(G1379:G1380)</f>
        <v>904</v>
      </c>
      <c r="H1381" s="33">
        <f>SUM(F1381:G1381)</f>
        <v>2096</v>
      </c>
      <c r="I1381" s="179"/>
      <c r="J1381" s="179"/>
      <c r="K1381" s="179"/>
    </row>
    <row r="1382" spans="1:11" ht="21">
      <c r="A1382" s="101">
        <v>33</v>
      </c>
      <c r="B1382" s="181" t="s">
        <v>2613</v>
      </c>
      <c r="C1382" s="3" t="s">
        <v>1648</v>
      </c>
      <c r="D1382" s="3">
        <v>176011004</v>
      </c>
      <c r="E1382" s="180" t="s">
        <v>1055</v>
      </c>
      <c r="F1382" s="98">
        <v>644</v>
      </c>
      <c r="G1382" s="95">
        <v>431</v>
      </c>
      <c r="H1382" s="96">
        <f>SUM(F1382:G1382)</f>
        <v>1075</v>
      </c>
      <c r="I1382" s="183">
        <v>1</v>
      </c>
      <c r="J1382" s="183">
        <v>1</v>
      </c>
      <c r="K1382" s="183">
        <f>SUM(I1382:J1382)</f>
        <v>2</v>
      </c>
    </row>
    <row r="1383" spans="1:11" ht="21">
      <c r="A1383" s="101"/>
      <c r="B1383" s="181"/>
      <c r="C1383" s="187" t="s">
        <v>1297</v>
      </c>
      <c r="D1383" s="187"/>
      <c r="E1383" s="180" t="s">
        <v>1055</v>
      </c>
      <c r="F1383" s="186">
        <f>SUM(F1382)</f>
        <v>644</v>
      </c>
      <c r="G1383" s="33">
        <f>SUM(G1382)</f>
        <v>431</v>
      </c>
      <c r="H1383" s="33">
        <f>SUM(F1383:G1383)</f>
        <v>1075</v>
      </c>
      <c r="I1383" s="179"/>
      <c r="J1383" s="179"/>
      <c r="K1383" s="179"/>
    </row>
    <row r="1384" spans="1:11" ht="21">
      <c r="A1384" s="101">
        <v>34</v>
      </c>
      <c r="B1384" s="189" t="s">
        <v>2612</v>
      </c>
      <c r="C1384" s="3" t="s">
        <v>1646</v>
      </c>
      <c r="D1384" s="3">
        <v>176011005</v>
      </c>
      <c r="E1384" s="180" t="s">
        <v>1055</v>
      </c>
      <c r="F1384" s="98">
        <v>799</v>
      </c>
      <c r="G1384" s="95">
        <v>572</v>
      </c>
      <c r="H1384" s="96">
        <f>SUM(F1384:G1384)</f>
        <v>1371</v>
      </c>
      <c r="I1384" s="183">
        <v>2</v>
      </c>
      <c r="J1384" s="183">
        <v>1</v>
      </c>
      <c r="K1384" s="183">
        <f>SUM(I1384:J1384)</f>
        <v>3</v>
      </c>
    </row>
    <row r="1385" spans="1:11" ht="21">
      <c r="A1385" s="101"/>
      <c r="B1385" s="189"/>
      <c r="C1385" s="187" t="s">
        <v>1297</v>
      </c>
      <c r="D1385" s="187"/>
      <c r="E1385" s="180" t="s">
        <v>1055</v>
      </c>
      <c r="F1385" s="186">
        <f>SUM(F1384)</f>
        <v>799</v>
      </c>
      <c r="G1385" s="33">
        <f>SUM(G1384)</f>
        <v>572</v>
      </c>
      <c r="H1385" s="33">
        <f>SUM(F1385:G1385)</f>
        <v>1371</v>
      </c>
      <c r="I1385" s="179"/>
      <c r="J1385" s="179"/>
      <c r="K1385" s="179"/>
    </row>
    <row r="1386" spans="1:11" ht="21">
      <c r="A1386" s="101">
        <v>35</v>
      </c>
      <c r="B1386" s="181" t="s">
        <v>2611</v>
      </c>
      <c r="C1386" s="3" t="s">
        <v>1643</v>
      </c>
      <c r="D1386" s="3">
        <v>176011006</v>
      </c>
      <c r="E1386" s="180" t="s">
        <v>1055</v>
      </c>
      <c r="F1386" s="98">
        <v>702</v>
      </c>
      <c r="G1386" s="95">
        <v>510</v>
      </c>
      <c r="H1386" s="96">
        <f>SUM(F1386:G1386)</f>
        <v>1212</v>
      </c>
      <c r="I1386" s="183">
        <v>1</v>
      </c>
      <c r="J1386" s="183">
        <v>1</v>
      </c>
      <c r="K1386" s="183">
        <f>SUM(I1386:J1386)</f>
        <v>2</v>
      </c>
    </row>
    <row r="1387" spans="1:11" ht="21">
      <c r="A1387" s="101"/>
      <c r="B1387" s="181"/>
      <c r="C1387" s="187" t="s">
        <v>1297</v>
      </c>
      <c r="D1387" s="187"/>
      <c r="E1387" s="180" t="s">
        <v>1055</v>
      </c>
      <c r="F1387" s="186">
        <f>SUM(F1386)</f>
        <v>702</v>
      </c>
      <c r="G1387" s="33">
        <f>SUM(G1386)</f>
        <v>510</v>
      </c>
      <c r="H1387" s="33">
        <f>SUM(F1387:G1387)</f>
        <v>1212</v>
      </c>
      <c r="I1387" s="179"/>
      <c r="J1387" s="179"/>
      <c r="K1387" s="179"/>
    </row>
    <row r="1388" spans="1:11" ht="21">
      <c r="A1388" s="101">
        <v>36</v>
      </c>
      <c r="B1388" s="181" t="s">
        <v>2610</v>
      </c>
      <c r="C1388" s="3" t="s">
        <v>1643</v>
      </c>
      <c r="D1388" s="3">
        <v>176011007</v>
      </c>
      <c r="E1388" s="180" t="s">
        <v>1055</v>
      </c>
      <c r="F1388" s="98">
        <v>247</v>
      </c>
      <c r="G1388" s="95">
        <v>161</v>
      </c>
      <c r="H1388" s="96">
        <f>SUM(F1388:G1388)</f>
        <v>408</v>
      </c>
      <c r="I1388" s="183">
        <v>1</v>
      </c>
      <c r="J1388" s="183">
        <v>1</v>
      </c>
      <c r="K1388" s="183">
        <f>SUM(I1388:J1388)</f>
        <v>2</v>
      </c>
    </row>
    <row r="1389" spans="1:11" ht="21">
      <c r="A1389" s="101"/>
      <c r="B1389" s="181"/>
      <c r="C1389" s="3" t="s">
        <v>1643</v>
      </c>
      <c r="D1389" s="3">
        <v>176011008</v>
      </c>
      <c r="E1389" s="180" t="s">
        <v>1055</v>
      </c>
      <c r="F1389" s="98">
        <v>387</v>
      </c>
      <c r="G1389" s="95">
        <v>269</v>
      </c>
      <c r="H1389" s="96">
        <f>SUM(F1389:G1389)</f>
        <v>656</v>
      </c>
      <c r="I1389" s="182"/>
      <c r="J1389" s="182"/>
      <c r="K1389" s="182"/>
    </row>
    <row r="1390" spans="1:11" ht="21">
      <c r="A1390" s="101"/>
      <c r="B1390" s="181"/>
      <c r="C1390" s="187" t="s">
        <v>1297</v>
      </c>
      <c r="D1390" s="187"/>
      <c r="E1390" s="180" t="s">
        <v>1055</v>
      </c>
      <c r="F1390" s="186">
        <f>SUM(F1388:F1389)</f>
        <v>634</v>
      </c>
      <c r="G1390" s="33">
        <f>SUM(G1388:G1389)</f>
        <v>430</v>
      </c>
      <c r="H1390" s="33">
        <f>SUM(F1390:G1390)</f>
        <v>1064</v>
      </c>
      <c r="I1390" s="179"/>
      <c r="J1390" s="179"/>
      <c r="K1390" s="179"/>
    </row>
    <row r="1391" spans="1:11" ht="21">
      <c r="A1391" s="101">
        <v>37</v>
      </c>
      <c r="B1391" s="181" t="s">
        <v>1642</v>
      </c>
      <c r="C1391" s="3" t="s">
        <v>1639</v>
      </c>
      <c r="D1391" s="3">
        <v>176011101</v>
      </c>
      <c r="E1391" s="180" t="s">
        <v>1055</v>
      </c>
      <c r="F1391" s="98">
        <v>448</v>
      </c>
      <c r="G1391" s="95">
        <v>0</v>
      </c>
      <c r="H1391" s="96">
        <f>SUM(F1391:G1391)</f>
        <v>448</v>
      </c>
      <c r="I1391" s="183">
        <v>3</v>
      </c>
      <c r="J1391" s="183">
        <v>0</v>
      </c>
      <c r="K1391" s="183">
        <f>SUM(I1391:J1391)</f>
        <v>3</v>
      </c>
    </row>
    <row r="1392" spans="1:11" ht="21">
      <c r="A1392" s="101"/>
      <c r="B1392" s="181"/>
      <c r="C1392" s="3" t="s">
        <v>1639</v>
      </c>
      <c r="D1392" s="3">
        <v>176011102</v>
      </c>
      <c r="E1392" s="180" t="s">
        <v>1055</v>
      </c>
      <c r="F1392" s="98">
        <v>234</v>
      </c>
      <c r="G1392" s="95">
        <v>0</v>
      </c>
      <c r="H1392" s="96">
        <f>SUM(F1392:G1392)</f>
        <v>234</v>
      </c>
      <c r="I1392" s="182"/>
      <c r="J1392" s="182"/>
      <c r="K1392" s="182"/>
    </row>
    <row r="1393" spans="1:11" ht="21">
      <c r="A1393" s="101"/>
      <c r="B1393" s="181"/>
      <c r="C1393" s="3" t="s">
        <v>1639</v>
      </c>
      <c r="D1393" s="3">
        <v>176011103</v>
      </c>
      <c r="E1393" s="180" t="s">
        <v>1055</v>
      </c>
      <c r="F1393" s="98">
        <v>249</v>
      </c>
      <c r="G1393" s="95">
        <v>0</v>
      </c>
      <c r="H1393" s="96">
        <f>SUM(F1393:G1393)</f>
        <v>249</v>
      </c>
      <c r="I1393" s="182"/>
      <c r="J1393" s="182"/>
      <c r="K1393" s="182"/>
    </row>
    <row r="1394" spans="1:11" ht="21">
      <c r="A1394" s="101"/>
      <c r="B1394" s="181"/>
      <c r="C1394" s="3" t="s">
        <v>1639</v>
      </c>
      <c r="D1394" s="3">
        <v>176011106</v>
      </c>
      <c r="E1394" s="180" t="s">
        <v>1055</v>
      </c>
      <c r="F1394" s="98">
        <v>313</v>
      </c>
      <c r="G1394" s="95">
        <v>0</v>
      </c>
      <c r="H1394" s="96">
        <f>SUM(F1394:G1394)</f>
        <v>313</v>
      </c>
      <c r="I1394" s="182"/>
      <c r="J1394" s="182"/>
      <c r="K1394" s="182"/>
    </row>
    <row r="1395" spans="1:11" ht="21">
      <c r="A1395" s="101"/>
      <c r="B1395" s="181"/>
      <c r="C1395" s="187" t="s">
        <v>1297</v>
      </c>
      <c r="D1395" s="187"/>
      <c r="E1395" s="180" t="s">
        <v>1055</v>
      </c>
      <c r="F1395" s="186">
        <f>SUM(F1391:F1394)</f>
        <v>1244</v>
      </c>
      <c r="G1395" s="33">
        <f>SUM(G1391:G1394)</f>
        <v>0</v>
      </c>
      <c r="H1395" s="33">
        <f>SUM(F1395:G1395)</f>
        <v>1244</v>
      </c>
      <c r="I1395" s="179"/>
      <c r="J1395" s="179"/>
      <c r="K1395" s="179"/>
    </row>
    <row r="1396" spans="1:11" ht="21">
      <c r="A1396" s="101">
        <v>38</v>
      </c>
      <c r="B1396" s="181" t="s">
        <v>1641</v>
      </c>
      <c r="C1396" s="3" t="s">
        <v>1639</v>
      </c>
      <c r="D1396" s="3">
        <v>176011104</v>
      </c>
      <c r="E1396" s="180" t="s">
        <v>1055</v>
      </c>
      <c r="F1396" s="98">
        <v>963</v>
      </c>
      <c r="G1396" s="95">
        <v>0</v>
      </c>
      <c r="H1396" s="96">
        <f>SUM(F1396:G1396)</f>
        <v>963</v>
      </c>
      <c r="I1396" s="183">
        <v>3</v>
      </c>
      <c r="J1396" s="183">
        <v>0</v>
      </c>
      <c r="K1396" s="183">
        <f>SUM(I1396:J1396)</f>
        <v>3</v>
      </c>
    </row>
    <row r="1397" spans="1:11" ht="21">
      <c r="A1397" s="101"/>
      <c r="B1397" s="181"/>
      <c r="C1397" s="3" t="s">
        <v>1639</v>
      </c>
      <c r="D1397" s="3">
        <v>176011105</v>
      </c>
      <c r="E1397" s="180" t="s">
        <v>1055</v>
      </c>
      <c r="F1397" s="98">
        <v>512</v>
      </c>
      <c r="G1397" s="95">
        <v>0</v>
      </c>
      <c r="H1397" s="96">
        <f>SUM(F1397:G1397)</f>
        <v>512</v>
      </c>
      <c r="I1397" s="182"/>
      <c r="J1397" s="182"/>
      <c r="K1397" s="182"/>
    </row>
    <row r="1398" spans="1:11" ht="21">
      <c r="A1398" s="101"/>
      <c r="B1398" s="181"/>
      <c r="C1398" s="3" t="s">
        <v>1638</v>
      </c>
      <c r="D1398" s="3">
        <v>176011204</v>
      </c>
      <c r="E1398" s="180" t="s">
        <v>1055</v>
      </c>
      <c r="F1398" s="98">
        <v>192</v>
      </c>
      <c r="G1398" s="95">
        <v>0</v>
      </c>
      <c r="H1398" s="96">
        <f>SUM(F1398:G1398)</f>
        <v>192</v>
      </c>
      <c r="I1398" s="182"/>
      <c r="J1398" s="182"/>
      <c r="K1398" s="182"/>
    </row>
    <row r="1399" spans="1:11" ht="21">
      <c r="A1399" s="101"/>
      <c r="B1399" s="181"/>
      <c r="C1399" s="187" t="s">
        <v>1297</v>
      </c>
      <c r="D1399" s="187"/>
      <c r="E1399" s="180" t="s">
        <v>1055</v>
      </c>
      <c r="F1399" s="186">
        <f>SUM(F1396:F1398)</f>
        <v>1667</v>
      </c>
      <c r="G1399" s="33">
        <v>0</v>
      </c>
      <c r="H1399" s="33">
        <f>SUM(F1399:G1399)</f>
        <v>1667</v>
      </c>
      <c r="I1399" s="179"/>
      <c r="J1399" s="179"/>
      <c r="K1399" s="179"/>
    </row>
    <row r="1400" spans="1:11" ht="21">
      <c r="A1400" s="101">
        <v>39</v>
      </c>
      <c r="B1400" s="181" t="s">
        <v>1640</v>
      </c>
      <c r="C1400" s="3" t="s">
        <v>1639</v>
      </c>
      <c r="D1400" s="3">
        <v>176011101</v>
      </c>
      <c r="E1400" s="180" t="s">
        <v>1055</v>
      </c>
      <c r="F1400" s="98">
        <v>0</v>
      </c>
      <c r="G1400" s="95">
        <v>314</v>
      </c>
      <c r="H1400" s="96">
        <f>SUM(G1400)</f>
        <v>314</v>
      </c>
      <c r="I1400" s="183">
        <v>0</v>
      </c>
      <c r="J1400" s="183">
        <v>4</v>
      </c>
      <c r="K1400" s="183">
        <f>SUM(I1400:J1400)</f>
        <v>4</v>
      </c>
    </row>
    <row r="1401" spans="1:11" ht="21">
      <c r="A1401" s="101"/>
      <c r="B1401" s="181"/>
      <c r="C1401" s="3" t="s">
        <v>1639</v>
      </c>
      <c r="D1401" s="3">
        <v>176011102</v>
      </c>
      <c r="E1401" s="180" t="s">
        <v>1055</v>
      </c>
      <c r="F1401" s="98">
        <v>0</v>
      </c>
      <c r="G1401" s="95">
        <v>181</v>
      </c>
      <c r="H1401" s="96">
        <f>SUM(G1401)</f>
        <v>181</v>
      </c>
      <c r="I1401" s="182"/>
      <c r="J1401" s="182"/>
      <c r="K1401" s="182"/>
    </row>
    <row r="1402" spans="1:11" ht="21">
      <c r="A1402" s="101"/>
      <c r="B1402" s="181"/>
      <c r="C1402" s="3" t="s">
        <v>1639</v>
      </c>
      <c r="D1402" s="3">
        <v>176011103</v>
      </c>
      <c r="E1402" s="180" t="s">
        <v>1055</v>
      </c>
      <c r="F1402" s="98">
        <v>0</v>
      </c>
      <c r="G1402" s="95">
        <v>175</v>
      </c>
      <c r="H1402" s="96">
        <f>SUM(G1402)</f>
        <v>175</v>
      </c>
      <c r="I1402" s="182"/>
      <c r="J1402" s="182"/>
      <c r="K1402" s="182"/>
    </row>
    <row r="1403" spans="1:11" ht="21">
      <c r="A1403" s="101"/>
      <c r="B1403" s="181"/>
      <c r="C1403" s="3" t="s">
        <v>1639</v>
      </c>
      <c r="D1403" s="3">
        <v>176011104</v>
      </c>
      <c r="E1403" s="180" t="s">
        <v>1055</v>
      </c>
      <c r="F1403" s="98">
        <v>0</v>
      </c>
      <c r="G1403" s="95">
        <v>612</v>
      </c>
      <c r="H1403" s="96">
        <f>SUM(G1403)</f>
        <v>612</v>
      </c>
      <c r="I1403" s="182"/>
      <c r="J1403" s="182"/>
      <c r="K1403" s="182"/>
    </row>
    <row r="1404" spans="1:11" ht="21">
      <c r="A1404" s="101"/>
      <c r="B1404" s="181"/>
      <c r="C1404" s="3" t="s">
        <v>1639</v>
      </c>
      <c r="D1404" s="3">
        <v>176011105</v>
      </c>
      <c r="E1404" s="180" t="s">
        <v>1055</v>
      </c>
      <c r="F1404" s="98">
        <v>0</v>
      </c>
      <c r="G1404" s="95">
        <v>338</v>
      </c>
      <c r="H1404" s="96">
        <f>SUM(G1404)</f>
        <v>338</v>
      </c>
      <c r="I1404" s="182"/>
      <c r="J1404" s="182"/>
      <c r="K1404" s="182"/>
    </row>
    <row r="1405" spans="1:11" ht="21">
      <c r="A1405" s="101"/>
      <c r="B1405" s="181"/>
      <c r="C1405" s="3" t="s">
        <v>1639</v>
      </c>
      <c r="D1405" s="3">
        <v>176011106</v>
      </c>
      <c r="E1405" s="180" t="s">
        <v>1055</v>
      </c>
      <c r="F1405" s="98">
        <v>0</v>
      </c>
      <c r="G1405" s="95">
        <v>233</v>
      </c>
      <c r="H1405" s="96">
        <f>SUM(G1405)</f>
        <v>233</v>
      </c>
      <c r="I1405" s="182"/>
      <c r="J1405" s="182"/>
      <c r="K1405" s="182"/>
    </row>
    <row r="1406" spans="1:11" ht="21">
      <c r="A1406" s="101"/>
      <c r="B1406" s="181"/>
      <c r="C1406" s="3" t="s">
        <v>1638</v>
      </c>
      <c r="D1406" s="3">
        <v>176011204</v>
      </c>
      <c r="E1406" s="180" t="s">
        <v>1055</v>
      </c>
      <c r="F1406" s="98">
        <v>0</v>
      </c>
      <c r="G1406" s="95">
        <v>108</v>
      </c>
      <c r="H1406" s="96">
        <f>SUM(G1406)</f>
        <v>108</v>
      </c>
      <c r="I1406" s="182"/>
      <c r="J1406" s="182"/>
      <c r="K1406" s="182"/>
    </row>
    <row r="1407" spans="1:11" ht="21">
      <c r="A1407" s="101"/>
      <c r="B1407" s="181"/>
      <c r="C1407" s="187" t="s">
        <v>1297</v>
      </c>
      <c r="D1407" s="187"/>
      <c r="E1407" s="180" t="s">
        <v>1055</v>
      </c>
      <c r="F1407" s="186">
        <v>0</v>
      </c>
      <c r="G1407" s="33">
        <f>SUM(G1400:G1406)</f>
        <v>1961</v>
      </c>
      <c r="H1407" s="33">
        <f>SUM(G1407)</f>
        <v>1961</v>
      </c>
      <c r="I1407" s="179"/>
      <c r="J1407" s="179"/>
      <c r="K1407" s="179"/>
    </row>
    <row r="1408" spans="1:11" ht="21">
      <c r="A1408" s="101">
        <v>40</v>
      </c>
      <c r="B1408" s="189" t="s">
        <v>2609</v>
      </c>
      <c r="C1408" s="3" t="s">
        <v>2607</v>
      </c>
      <c r="D1408" s="3">
        <v>176011201</v>
      </c>
      <c r="E1408" s="180" t="s">
        <v>1055</v>
      </c>
      <c r="F1408" s="98">
        <v>632</v>
      </c>
      <c r="G1408" s="95">
        <v>462</v>
      </c>
      <c r="H1408" s="96">
        <f>SUM(F1408:G1408)</f>
        <v>1094</v>
      </c>
      <c r="I1408" s="183">
        <v>2</v>
      </c>
      <c r="J1408" s="183">
        <v>1</v>
      </c>
      <c r="K1408" s="183">
        <f>SUM(I1408:J1408)</f>
        <v>3</v>
      </c>
    </row>
    <row r="1409" spans="1:11" ht="21">
      <c r="A1409" s="101"/>
      <c r="B1409" s="189"/>
      <c r="C1409" s="3" t="s">
        <v>2607</v>
      </c>
      <c r="D1409" s="3">
        <v>176011202</v>
      </c>
      <c r="E1409" s="180" t="s">
        <v>1055</v>
      </c>
      <c r="F1409" s="98">
        <v>473</v>
      </c>
      <c r="G1409" s="95">
        <v>276</v>
      </c>
      <c r="H1409" s="96">
        <f>SUM(F1409:G1409)</f>
        <v>749</v>
      </c>
      <c r="I1409" s="182"/>
      <c r="J1409" s="182"/>
      <c r="K1409" s="182"/>
    </row>
    <row r="1410" spans="1:11" ht="21">
      <c r="A1410" s="101"/>
      <c r="B1410" s="189"/>
      <c r="C1410" s="187" t="s">
        <v>1297</v>
      </c>
      <c r="D1410" s="187"/>
      <c r="E1410" s="180" t="s">
        <v>1055</v>
      </c>
      <c r="F1410" s="186">
        <f>SUM(F1408:F1409)</f>
        <v>1105</v>
      </c>
      <c r="G1410" s="33">
        <f>SUM(G1408:G1409)</f>
        <v>738</v>
      </c>
      <c r="H1410" s="33">
        <f>SUM(F1410:G1410)</f>
        <v>1843</v>
      </c>
      <c r="I1410" s="179"/>
      <c r="J1410" s="179"/>
      <c r="K1410" s="179"/>
    </row>
    <row r="1411" spans="1:11" ht="21">
      <c r="A1411" s="101">
        <v>41</v>
      </c>
      <c r="B1411" s="189" t="s">
        <v>2608</v>
      </c>
      <c r="C1411" s="3" t="s">
        <v>2607</v>
      </c>
      <c r="D1411" s="3">
        <v>176011203</v>
      </c>
      <c r="E1411" s="180" t="s">
        <v>1055</v>
      </c>
      <c r="F1411" s="98">
        <v>494</v>
      </c>
      <c r="G1411" s="95">
        <v>335</v>
      </c>
      <c r="H1411" s="96">
        <f>SUM(F1411:G1411)</f>
        <v>829</v>
      </c>
      <c r="I1411" s="183">
        <v>2</v>
      </c>
      <c r="J1411" s="183">
        <v>1</v>
      </c>
      <c r="K1411" s="183">
        <f>SUM(I1411:J1411)</f>
        <v>3</v>
      </c>
    </row>
    <row r="1412" spans="1:11" ht="21">
      <c r="A1412" s="101"/>
      <c r="B1412" s="189"/>
      <c r="C1412" s="3" t="s">
        <v>1634</v>
      </c>
      <c r="D1412" s="3">
        <v>176011205</v>
      </c>
      <c r="E1412" s="180" t="s">
        <v>1055</v>
      </c>
      <c r="F1412" s="98">
        <v>277</v>
      </c>
      <c r="G1412" s="95">
        <v>173</v>
      </c>
      <c r="H1412" s="96">
        <f>SUM(F1412:G1412)</f>
        <v>450</v>
      </c>
      <c r="I1412" s="182"/>
      <c r="J1412" s="182"/>
      <c r="K1412" s="182"/>
    </row>
    <row r="1413" spans="1:11" ht="21">
      <c r="A1413" s="101"/>
      <c r="B1413" s="189"/>
      <c r="C1413" s="187" t="s">
        <v>1297</v>
      </c>
      <c r="D1413" s="187"/>
      <c r="E1413" s="180" t="s">
        <v>1055</v>
      </c>
      <c r="F1413" s="186">
        <f>SUM(F1411:F1412)</f>
        <v>771</v>
      </c>
      <c r="G1413" s="33">
        <f>SUM(G1411:G1412)</f>
        <v>508</v>
      </c>
      <c r="H1413" s="33">
        <f>SUM(F1413:G1413)</f>
        <v>1279</v>
      </c>
      <c r="I1413" s="179"/>
      <c r="J1413" s="179"/>
      <c r="K1413" s="179"/>
    </row>
    <row r="1414" spans="1:11" ht="21">
      <c r="A1414" s="101">
        <v>42</v>
      </c>
      <c r="B1414" s="189" t="s">
        <v>2606</v>
      </c>
      <c r="C1414" s="7" t="s">
        <v>1632</v>
      </c>
      <c r="D1414" s="7">
        <v>176011206</v>
      </c>
      <c r="E1414" s="180" t="s">
        <v>1055</v>
      </c>
      <c r="F1414" s="98">
        <v>484</v>
      </c>
      <c r="G1414" s="95">
        <v>386</v>
      </c>
      <c r="H1414" s="96">
        <f>SUM(F1414:G1414)</f>
        <v>870</v>
      </c>
      <c r="I1414" s="183">
        <v>2</v>
      </c>
      <c r="J1414" s="183">
        <v>1</v>
      </c>
      <c r="K1414" s="183">
        <f>SUM(I1414:J1414)</f>
        <v>3</v>
      </c>
    </row>
    <row r="1415" spans="1:11" ht="21">
      <c r="A1415" s="101"/>
      <c r="B1415" s="189"/>
      <c r="C1415" s="7" t="s">
        <v>1632</v>
      </c>
      <c r="D1415" s="3">
        <v>176011207</v>
      </c>
      <c r="E1415" s="180" t="s">
        <v>1055</v>
      </c>
      <c r="F1415" s="98">
        <v>337</v>
      </c>
      <c r="G1415" s="95">
        <v>243</v>
      </c>
      <c r="H1415" s="96">
        <f>SUM(F1415:G1415)</f>
        <v>580</v>
      </c>
      <c r="I1415" s="182"/>
      <c r="J1415" s="182"/>
      <c r="K1415" s="182"/>
    </row>
    <row r="1416" spans="1:11" ht="21">
      <c r="A1416" s="101"/>
      <c r="B1416" s="189"/>
      <c r="C1416" s="187" t="s">
        <v>1297</v>
      </c>
      <c r="D1416" s="187"/>
      <c r="E1416" s="180" t="s">
        <v>1055</v>
      </c>
      <c r="F1416" s="186">
        <f>SUM(F1414:F1415)</f>
        <v>821</v>
      </c>
      <c r="G1416" s="33">
        <f>SUM(G1414:G1415)</f>
        <v>629</v>
      </c>
      <c r="H1416" s="33">
        <f>SUM(F1416:G1416)</f>
        <v>1450</v>
      </c>
      <c r="I1416" s="179"/>
      <c r="J1416" s="179"/>
      <c r="K1416" s="179"/>
    </row>
    <row r="1417" spans="1:11" ht="21">
      <c r="A1417" s="101">
        <v>43</v>
      </c>
      <c r="B1417" s="181" t="s">
        <v>2605</v>
      </c>
      <c r="C1417" s="3" t="s">
        <v>1629</v>
      </c>
      <c r="D1417" s="3">
        <v>176011301</v>
      </c>
      <c r="E1417" s="180" t="s">
        <v>1055</v>
      </c>
      <c r="F1417" s="98">
        <v>556</v>
      </c>
      <c r="G1417" s="95">
        <v>457</v>
      </c>
      <c r="H1417" s="96">
        <f>SUM(F1417:G1417)</f>
        <v>1013</v>
      </c>
      <c r="I1417" s="183">
        <v>2</v>
      </c>
      <c r="J1417" s="183">
        <v>1</v>
      </c>
      <c r="K1417" s="183">
        <f>SUM(I1417:J1417)</f>
        <v>3</v>
      </c>
    </row>
    <row r="1418" spans="1:11" ht="21">
      <c r="A1418" s="101"/>
      <c r="B1418" s="181"/>
      <c r="C1418" s="3" t="s">
        <v>1629</v>
      </c>
      <c r="D1418" s="3">
        <v>176011302</v>
      </c>
      <c r="E1418" s="180" t="s">
        <v>1055</v>
      </c>
      <c r="F1418" s="98">
        <v>294</v>
      </c>
      <c r="G1418" s="95">
        <v>188</v>
      </c>
      <c r="H1418" s="96">
        <f>SUM(F1418:G1418)</f>
        <v>482</v>
      </c>
      <c r="I1418" s="182"/>
      <c r="J1418" s="182"/>
      <c r="K1418" s="182"/>
    </row>
    <row r="1419" spans="1:11" ht="21">
      <c r="A1419" s="101"/>
      <c r="B1419" s="181"/>
      <c r="C1419" s="187" t="s">
        <v>1297</v>
      </c>
      <c r="D1419" s="187"/>
      <c r="E1419" s="180" t="s">
        <v>1055</v>
      </c>
      <c r="F1419" s="186">
        <f>SUM(F1417:F1418)</f>
        <v>850</v>
      </c>
      <c r="G1419" s="33">
        <f>SUM(G1417:G1418)</f>
        <v>645</v>
      </c>
      <c r="H1419" s="33">
        <f>SUM(F1419:G1419)</f>
        <v>1495</v>
      </c>
      <c r="I1419" s="179"/>
      <c r="J1419" s="179"/>
      <c r="K1419" s="179"/>
    </row>
    <row r="1420" spans="1:11" ht="21">
      <c r="A1420" s="101">
        <v>44</v>
      </c>
      <c r="B1420" s="181" t="s">
        <v>2604</v>
      </c>
      <c r="C1420" s="3" t="s">
        <v>1629</v>
      </c>
      <c r="D1420" s="3">
        <v>176011303</v>
      </c>
      <c r="E1420" s="180" t="s">
        <v>1055</v>
      </c>
      <c r="F1420" s="98">
        <v>285</v>
      </c>
      <c r="G1420" s="95">
        <v>215</v>
      </c>
      <c r="H1420" s="96">
        <f>SUM(F1420:G1420)</f>
        <v>500</v>
      </c>
      <c r="I1420" s="183">
        <v>1</v>
      </c>
      <c r="J1420" s="183">
        <v>1</v>
      </c>
      <c r="K1420" s="183">
        <f>SUM(I1420:J1420)</f>
        <v>2</v>
      </c>
    </row>
    <row r="1421" spans="1:11" ht="21">
      <c r="A1421" s="101"/>
      <c r="B1421" s="181"/>
      <c r="C1421" s="3" t="s">
        <v>1629</v>
      </c>
      <c r="D1421" s="3">
        <v>176011304</v>
      </c>
      <c r="E1421" s="180" t="s">
        <v>1055</v>
      </c>
      <c r="F1421" s="98">
        <v>329</v>
      </c>
      <c r="G1421" s="95">
        <v>252</v>
      </c>
      <c r="H1421" s="96">
        <f>SUM(F1421:G1421)</f>
        <v>581</v>
      </c>
      <c r="I1421" s="182"/>
      <c r="J1421" s="182"/>
      <c r="K1421" s="182"/>
    </row>
    <row r="1422" spans="1:11" ht="21">
      <c r="A1422" s="101"/>
      <c r="B1422" s="181"/>
      <c r="C1422" s="187" t="s">
        <v>1297</v>
      </c>
      <c r="D1422" s="187"/>
      <c r="E1422" s="180" t="s">
        <v>1055</v>
      </c>
      <c r="F1422" s="186">
        <f>SUM(F1420:F1421)</f>
        <v>614</v>
      </c>
      <c r="G1422" s="33">
        <f>SUM(G1420:G1421)</f>
        <v>467</v>
      </c>
      <c r="H1422" s="33">
        <f>SUM(F1422:G1422)</f>
        <v>1081</v>
      </c>
      <c r="I1422" s="179"/>
      <c r="J1422" s="179"/>
      <c r="K1422" s="179"/>
    </row>
    <row r="1423" spans="1:11" ht="21">
      <c r="A1423" s="101">
        <v>45</v>
      </c>
      <c r="B1423" s="181" t="s">
        <v>2603</v>
      </c>
      <c r="C1423" s="3" t="s">
        <v>1626</v>
      </c>
      <c r="D1423" s="3">
        <v>176011305</v>
      </c>
      <c r="E1423" s="180" t="s">
        <v>1055</v>
      </c>
      <c r="F1423" s="98">
        <v>619</v>
      </c>
      <c r="G1423" s="96">
        <v>418</v>
      </c>
      <c r="H1423" s="96">
        <f>SUM(F1423:G1423)</f>
        <v>1037</v>
      </c>
      <c r="I1423" s="183">
        <v>2</v>
      </c>
      <c r="J1423" s="183">
        <v>1</v>
      </c>
      <c r="K1423" s="183">
        <f>SUM(I1423:J1423)</f>
        <v>3</v>
      </c>
    </row>
    <row r="1424" spans="1:11" ht="21">
      <c r="A1424" s="101"/>
      <c r="B1424" s="181"/>
      <c r="C1424" s="3" t="s">
        <v>1626</v>
      </c>
      <c r="D1424" s="3">
        <v>176011306</v>
      </c>
      <c r="E1424" s="180" t="s">
        <v>1055</v>
      </c>
      <c r="F1424" s="98">
        <v>418</v>
      </c>
      <c r="G1424" s="96">
        <v>211</v>
      </c>
      <c r="H1424" s="96">
        <f>SUM(F1424:G1424)</f>
        <v>629</v>
      </c>
      <c r="I1424" s="182"/>
      <c r="J1424" s="182"/>
      <c r="K1424" s="182"/>
    </row>
    <row r="1425" spans="1:11" ht="21">
      <c r="A1425" s="101"/>
      <c r="B1425" s="181"/>
      <c r="C1425" s="187" t="s">
        <v>1297</v>
      </c>
      <c r="D1425" s="187"/>
      <c r="E1425" s="180" t="s">
        <v>1055</v>
      </c>
      <c r="F1425" s="186">
        <f>SUM(F1423:F1424)</f>
        <v>1037</v>
      </c>
      <c r="G1425" s="33">
        <f>SUM(G1423:G1424)</f>
        <v>629</v>
      </c>
      <c r="H1425" s="33">
        <f>SUM(F1425:G1425)</f>
        <v>1666</v>
      </c>
      <c r="I1425" s="179"/>
      <c r="J1425" s="179"/>
      <c r="K1425" s="179"/>
    </row>
    <row r="1426" spans="1:11" ht="21">
      <c r="A1426" s="101">
        <v>46</v>
      </c>
      <c r="B1426" s="181" t="s">
        <v>2602</v>
      </c>
      <c r="C1426" s="7" t="s">
        <v>1626</v>
      </c>
      <c r="D1426" s="7">
        <v>176011307</v>
      </c>
      <c r="E1426" s="180" t="s">
        <v>1055</v>
      </c>
      <c r="F1426" s="100">
        <v>218</v>
      </c>
      <c r="G1426" s="96">
        <v>194</v>
      </c>
      <c r="H1426" s="96">
        <f>SUM(F1426:G1426)</f>
        <v>412</v>
      </c>
      <c r="I1426" s="183">
        <v>2</v>
      </c>
      <c r="J1426" s="183">
        <v>1</v>
      </c>
      <c r="K1426" s="183">
        <f>SUM(I1426:J1426)</f>
        <v>3</v>
      </c>
    </row>
    <row r="1427" spans="1:11" ht="21">
      <c r="A1427" s="101"/>
      <c r="B1427" s="181"/>
      <c r="C1427" s="7" t="s">
        <v>1626</v>
      </c>
      <c r="D1427" s="7">
        <v>176011308</v>
      </c>
      <c r="E1427" s="180" t="s">
        <v>1055</v>
      </c>
      <c r="F1427" s="100">
        <v>640</v>
      </c>
      <c r="G1427" s="96">
        <v>504</v>
      </c>
      <c r="H1427" s="96">
        <f>SUM(F1427:G1427)</f>
        <v>1144</v>
      </c>
      <c r="I1427" s="182"/>
      <c r="J1427" s="182"/>
      <c r="K1427" s="182"/>
    </row>
    <row r="1428" spans="1:11" ht="21">
      <c r="A1428" s="101"/>
      <c r="B1428" s="181"/>
      <c r="C1428" s="187" t="s">
        <v>1297</v>
      </c>
      <c r="D1428" s="187"/>
      <c r="E1428" s="180" t="s">
        <v>1055</v>
      </c>
      <c r="F1428" s="186">
        <f>SUM(F1426:F1427)</f>
        <v>858</v>
      </c>
      <c r="G1428" s="33">
        <f>SUM(G1426:G1427)</f>
        <v>698</v>
      </c>
      <c r="H1428" s="33">
        <f>SUM(F1428:G1428)</f>
        <v>1556</v>
      </c>
      <c r="I1428" s="179"/>
      <c r="J1428" s="179"/>
      <c r="K1428" s="179"/>
    </row>
    <row r="1429" spans="1:11" ht="21">
      <c r="A1429" s="111">
        <v>47</v>
      </c>
      <c r="B1429" s="202" t="s">
        <v>2601</v>
      </c>
      <c r="C1429" s="7" t="s">
        <v>1618</v>
      </c>
      <c r="D1429" s="7">
        <v>176020101</v>
      </c>
      <c r="E1429" s="180" t="s">
        <v>1055</v>
      </c>
      <c r="F1429" s="100">
        <v>548</v>
      </c>
      <c r="G1429" s="96">
        <v>295</v>
      </c>
      <c r="H1429" s="96">
        <f>SUM(F1429:G1429)</f>
        <v>843</v>
      </c>
      <c r="I1429" s="184">
        <v>2</v>
      </c>
      <c r="J1429" s="184">
        <v>1</v>
      </c>
      <c r="K1429" s="184">
        <f>SUM(I1429:J1429)</f>
        <v>3</v>
      </c>
    </row>
    <row r="1430" spans="1:11" ht="21">
      <c r="A1430" s="111"/>
      <c r="B1430" s="200"/>
      <c r="C1430" s="7" t="s">
        <v>1618</v>
      </c>
      <c r="D1430" s="7">
        <v>176020107</v>
      </c>
      <c r="E1430" s="180" t="s">
        <v>1055</v>
      </c>
      <c r="F1430" s="100">
        <v>514</v>
      </c>
      <c r="G1430" s="96">
        <v>291</v>
      </c>
      <c r="H1430" s="96">
        <f>SUM(F1430:G1430)</f>
        <v>805</v>
      </c>
      <c r="I1430" s="184"/>
      <c r="J1430" s="184"/>
      <c r="K1430" s="184"/>
    </row>
    <row r="1431" spans="1:11" ht="21">
      <c r="A1431" s="111"/>
      <c r="B1431" s="199"/>
      <c r="C1431" s="187" t="s">
        <v>1297</v>
      </c>
      <c r="D1431" s="187"/>
      <c r="E1431" s="180" t="s">
        <v>1055</v>
      </c>
      <c r="F1431" s="186">
        <f>SUM(F1429:F1430)</f>
        <v>1062</v>
      </c>
      <c r="G1431" s="33">
        <f>SUM(G1429:G1430)</f>
        <v>586</v>
      </c>
      <c r="H1431" s="33">
        <f>SUM(F1431:G1431)</f>
        <v>1648</v>
      </c>
      <c r="I1431" s="184"/>
      <c r="J1431" s="184"/>
      <c r="K1431" s="184"/>
    </row>
    <row r="1432" spans="1:11" ht="21">
      <c r="A1432" s="111">
        <v>48</v>
      </c>
      <c r="B1432" s="181" t="s">
        <v>2600</v>
      </c>
      <c r="C1432" s="7" t="s">
        <v>1618</v>
      </c>
      <c r="D1432" s="7">
        <v>176020103</v>
      </c>
      <c r="E1432" s="180" t="s">
        <v>1055</v>
      </c>
      <c r="F1432" s="100">
        <v>434</v>
      </c>
      <c r="G1432" s="96">
        <v>301</v>
      </c>
      <c r="H1432" s="96">
        <f>SUM(F1432:G1432)</f>
        <v>735</v>
      </c>
      <c r="I1432" s="184">
        <v>2</v>
      </c>
      <c r="J1432" s="184">
        <v>2</v>
      </c>
      <c r="K1432" s="184">
        <f>SUM(I1432:J1432)</f>
        <v>4</v>
      </c>
    </row>
    <row r="1433" spans="1:11" ht="21">
      <c r="A1433" s="111"/>
      <c r="B1433" s="181"/>
      <c r="C1433" s="7" t="s">
        <v>1618</v>
      </c>
      <c r="D1433" s="7">
        <v>176020104</v>
      </c>
      <c r="E1433" s="180" t="s">
        <v>1055</v>
      </c>
      <c r="F1433" s="100">
        <v>479</v>
      </c>
      <c r="G1433" s="96">
        <v>320</v>
      </c>
      <c r="H1433" s="96">
        <f>SUM(F1433:G1433)</f>
        <v>799</v>
      </c>
      <c r="I1433" s="184"/>
      <c r="J1433" s="184"/>
      <c r="K1433" s="184"/>
    </row>
    <row r="1434" spans="1:11" ht="21">
      <c r="A1434" s="111"/>
      <c r="B1434" s="181"/>
      <c r="C1434" s="7" t="s">
        <v>1618</v>
      </c>
      <c r="D1434" s="7">
        <v>176020109</v>
      </c>
      <c r="E1434" s="180" t="s">
        <v>1055</v>
      </c>
      <c r="F1434" s="100">
        <v>427</v>
      </c>
      <c r="G1434" s="96">
        <v>303</v>
      </c>
      <c r="H1434" s="96">
        <f>SUM(F1434:G1434)</f>
        <v>730</v>
      </c>
      <c r="I1434" s="184"/>
      <c r="J1434" s="184"/>
      <c r="K1434" s="184"/>
    </row>
    <row r="1435" spans="1:11" ht="21">
      <c r="A1435" s="111"/>
      <c r="B1435" s="181"/>
      <c r="C1435" s="187" t="s">
        <v>1297</v>
      </c>
      <c r="D1435" s="187"/>
      <c r="E1435" s="180" t="s">
        <v>1055</v>
      </c>
      <c r="F1435" s="186">
        <f>SUM(F1432:F1434)</f>
        <v>1340</v>
      </c>
      <c r="G1435" s="33">
        <f>SUM(G1432:G1434)</f>
        <v>924</v>
      </c>
      <c r="H1435" s="33">
        <f>SUM(F1435:G1435)</f>
        <v>2264</v>
      </c>
      <c r="I1435" s="184"/>
      <c r="J1435" s="184"/>
      <c r="K1435" s="184"/>
    </row>
    <row r="1436" spans="1:11" ht="21">
      <c r="A1436" s="101">
        <v>49</v>
      </c>
      <c r="B1436" s="181" t="s">
        <v>2599</v>
      </c>
      <c r="C1436" s="7" t="s">
        <v>1618</v>
      </c>
      <c r="D1436" s="7">
        <v>176020105</v>
      </c>
      <c r="E1436" s="180" t="s">
        <v>1055</v>
      </c>
      <c r="F1436" s="100">
        <v>286</v>
      </c>
      <c r="G1436" s="96">
        <v>206</v>
      </c>
      <c r="H1436" s="96">
        <f>SUM(F1436:G1436)</f>
        <v>492</v>
      </c>
      <c r="I1436" s="183">
        <v>2</v>
      </c>
      <c r="J1436" s="183">
        <v>1</v>
      </c>
      <c r="K1436" s="183">
        <f>SUM(I1436:J1436)</f>
        <v>3</v>
      </c>
    </row>
    <row r="1437" spans="1:11" ht="21">
      <c r="A1437" s="101"/>
      <c r="B1437" s="181"/>
      <c r="C1437" s="3" t="s">
        <v>1618</v>
      </c>
      <c r="D1437" s="3">
        <v>176020110</v>
      </c>
      <c r="E1437" s="180" t="s">
        <v>1055</v>
      </c>
      <c r="F1437" s="98">
        <v>295</v>
      </c>
      <c r="G1437" s="95">
        <v>211</v>
      </c>
      <c r="H1437" s="96">
        <f>SUM(F1437:G1437)</f>
        <v>506</v>
      </c>
      <c r="I1437" s="182"/>
      <c r="J1437" s="182"/>
      <c r="K1437" s="182"/>
    </row>
    <row r="1438" spans="1:11" ht="21">
      <c r="A1438" s="101"/>
      <c r="B1438" s="181"/>
      <c r="C1438" s="14" t="s">
        <v>1618</v>
      </c>
      <c r="D1438" s="14">
        <v>176020111</v>
      </c>
      <c r="E1438" s="180" t="s">
        <v>1055</v>
      </c>
      <c r="F1438" s="99">
        <v>196</v>
      </c>
      <c r="G1438" s="97">
        <v>107</v>
      </c>
      <c r="H1438" s="97">
        <f>SUM(F1438:G1438)</f>
        <v>303</v>
      </c>
      <c r="I1438" s="182"/>
      <c r="J1438" s="182"/>
      <c r="K1438" s="182"/>
    </row>
    <row r="1439" spans="1:11" ht="21">
      <c r="A1439" s="101"/>
      <c r="B1439" s="181"/>
      <c r="C1439" s="3" t="s">
        <v>1618</v>
      </c>
      <c r="D1439" s="3">
        <v>176020112</v>
      </c>
      <c r="E1439" s="180" t="s">
        <v>1055</v>
      </c>
      <c r="F1439" s="98">
        <v>428</v>
      </c>
      <c r="G1439" s="95">
        <v>236</v>
      </c>
      <c r="H1439" s="96">
        <f>SUM(F1439:G1439)</f>
        <v>664</v>
      </c>
      <c r="I1439" s="182"/>
      <c r="J1439" s="182"/>
      <c r="K1439" s="182"/>
    </row>
    <row r="1440" spans="1:11" ht="21">
      <c r="A1440" s="101"/>
      <c r="B1440" s="181"/>
      <c r="C1440" s="187" t="s">
        <v>1297</v>
      </c>
      <c r="D1440" s="187"/>
      <c r="E1440" s="180" t="s">
        <v>1055</v>
      </c>
      <c r="F1440" s="186">
        <f>SUM(F1436:F1439)</f>
        <v>1205</v>
      </c>
      <c r="G1440" s="33">
        <f>SUM(G1436:G1439)</f>
        <v>760</v>
      </c>
      <c r="H1440" s="33">
        <f>SUM(F1440:G1440)</f>
        <v>1965</v>
      </c>
      <c r="I1440" s="179"/>
      <c r="J1440" s="179"/>
      <c r="K1440" s="179"/>
    </row>
    <row r="1441" spans="1:11" ht="21">
      <c r="A1441" s="111">
        <v>50</v>
      </c>
      <c r="B1441" s="210" t="s">
        <v>2598</v>
      </c>
      <c r="C1441" s="3" t="s">
        <v>1618</v>
      </c>
      <c r="D1441" s="3">
        <v>176020102</v>
      </c>
      <c r="E1441" s="180" t="s">
        <v>1055</v>
      </c>
      <c r="F1441" s="98">
        <v>334</v>
      </c>
      <c r="G1441" s="95">
        <v>161</v>
      </c>
      <c r="H1441" s="96">
        <f>SUM(F1441:G1441)</f>
        <v>495</v>
      </c>
      <c r="I1441" s="183">
        <v>1</v>
      </c>
      <c r="J1441" s="183">
        <v>1</v>
      </c>
      <c r="K1441" s="183">
        <f>SUM(I1441:J1441)</f>
        <v>2</v>
      </c>
    </row>
    <row r="1442" spans="1:11" ht="21">
      <c r="A1442" s="111"/>
      <c r="B1442" s="209"/>
      <c r="C1442" s="7" t="s">
        <v>1618</v>
      </c>
      <c r="D1442" s="7">
        <v>176020106</v>
      </c>
      <c r="E1442" s="180" t="s">
        <v>1055</v>
      </c>
      <c r="F1442" s="100">
        <v>284</v>
      </c>
      <c r="G1442" s="96">
        <v>169</v>
      </c>
      <c r="H1442" s="96">
        <f>SUM(F1442:G1442)</f>
        <v>453</v>
      </c>
      <c r="I1442" s="182"/>
      <c r="J1442" s="182"/>
      <c r="K1442" s="182"/>
    </row>
    <row r="1443" spans="1:11" ht="21">
      <c r="A1443" s="111"/>
      <c r="B1443" s="208"/>
      <c r="C1443" s="187" t="s">
        <v>1297</v>
      </c>
      <c r="D1443" s="187"/>
      <c r="E1443" s="180" t="s">
        <v>1055</v>
      </c>
      <c r="F1443" s="186">
        <f>SUM(F1441:F1442)</f>
        <v>618</v>
      </c>
      <c r="G1443" s="33">
        <f>SUM(G1441:G1442)</f>
        <v>330</v>
      </c>
      <c r="H1443" s="33">
        <f>SUM(F1443:G1443)</f>
        <v>948</v>
      </c>
      <c r="I1443" s="179"/>
      <c r="J1443" s="179"/>
      <c r="K1443" s="179"/>
    </row>
    <row r="1444" spans="1:11" ht="21">
      <c r="A1444" s="101">
        <v>51</v>
      </c>
      <c r="B1444" s="181" t="s">
        <v>2597</v>
      </c>
      <c r="C1444" s="3" t="s">
        <v>1618</v>
      </c>
      <c r="D1444" s="3">
        <v>176020108</v>
      </c>
      <c r="E1444" s="180" t="s">
        <v>1055</v>
      </c>
      <c r="F1444" s="98">
        <v>1060</v>
      </c>
      <c r="G1444" s="95">
        <v>653</v>
      </c>
      <c r="H1444" s="96">
        <f>SUM(F1444:G1444)</f>
        <v>1713</v>
      </c>
      <c r="I1444" s="183">
        <v>2</v>
      </c>
      <c r="J1444" s="183">
        <v>1</v>
      </c>
      <c r="K1444" s="183">
        <f>SUM(I1444:J1444)</f>
        <v>3</v>
      </c>
    </row>
    <row r="1445" spans="1:11" ht="21">
      <c r="A1445" s="101"/>
      <c r="B1445" s="181"/>
      <c r="C1445" s="187" t="s">
        <v>1297</v>
      </c>
      <c r="D1445" s="187"/>
      <c r="E1445" s="180" t="s">
        <v>1055</v>
      </c>
      <c r="F1445" s="186">
        <f>SUM(F1444)</f>
        <v>1060</v>
      </c>
      <c r="G1445" s="33">
        <f>SUM(G1444)</f>
        <v>653</v>
      </c>
      <c r="H1445" s="33">
        <f>SUM(F1445:G1445)</f>
        <v>1713</v>
      </c>
      <c r="I1445" s="179"/>
      <c r="J1445" s="179"/>
      <c r="K1445" s="179"/>
    </row>
    <row r="1446" spans="1:11" ht="21">
      <c r="A1446" s="110">
        <v>52</v>
      </c>
      <c r="B1446" s="188" t="s">
        <v>2596</v>
      </c>
      <c r="C1446" s="14" t="s">
        <v>1618</v>
      </c>
      <c r="D1446" s="14">
        <v>176020113</v>
      </c>
      <c r="E1446" s="180" t="s">
        <v>1055</v>
      </c>
      <c r="F1446" s="99">
        <v>795</v>
      </c>
      <c r="G1446" s="97">
        <v>492</v>
      </c>
      <c r="H1446" s="97">
        <f>SUM(F1446:G1446)</f>
        <v>1287</v>
      </c>
      <c r="I1446" s="183">
        <v>2</v>
      </c>
      <c r="J1446" s="183">
        <v>1</v>
      </c>
      <c r="K1446" s="183">
        <f>SUM(I1446:J1446)</f>
        <v>3</v>
      </c>
    </row>
    <row r="1447" spans="1:11" ht="21">
      <c r="A1447" s="110"/>
      <c r="B1447" s="188"/>
      <c r="C1447" s="187" t="s">
        <v>1297</v>
      </c>
      <c r="D1447" s="187"/>
      <c r="E1447" s="180" t="s">
        <v>1055</v>
      </c>
      <c r="F1447" s="186">
        <f>SUM(F1446)</f>
        <v>795</v>
      </c>
      <c r="G1447" s="33">
        <f>SUM(G1446)</f>
        <v>492</v>
      </c>
      <c r="H1447" s="33">
        <f>SUM(F1447:G1447)</f>
        <v>1287</v>
      </c>
      <c r="I1447" s="179"/>
      <c r="J1447" s="179"/>
      <c r="K1447" s="179"/>
    </row>
    <row r="1448" spans="1:11" ht="21">
      <c r="A1448" s="101">
        <v>53</v>
      </c>
      <c r="B1448" s="181" t="s">
        <v>2595</v>
      </c>
      <c r="C1448" s="3" t="s">
        <v>1618</v>
      </c>
      <c r="D1448" s="3">
        <v>176020114</v>
      </c>
      <c r="E1448" s="180" t="s">
        <v>1055</v>
      </c>
      <c r="F1448" s="98">
        <v>828</v>
      </c>
      <c r="G1448" s="95">
        <v>450</v>
      </c>
      <c r="H1448" s="96">
        <f>SUM(F1448:G1448)</f>
        <v>1278</v>
      </c>
      <c r="I1448" s="183">
        <v>2</v>
      </c>
      <c r="J1448" s="183">
        <v>1</v>
      </c>
      <c r="K1448" s="183">
        <f>SUM(I1448:J1448)</f>
        <v>3</v>
      </c>
    </row>
    <row r="1449" spans="1:11" ht="21">
      <c r="A1449" s="101"/>
      <c r="B1449" s="181"/>
      <c r="C1449" s="187" t="s">
        <v>1297</v>
      </c>
      <c r="D1449" s="187"/>
      <c r="E1449" s="180" t="s">
        <v>1055</v>
      </c>
      <c r="F1449" s="186">
        <f>SUM(F1448)</f>
        <v>828</v>
      </c>
      <c r="G1449" s="33">
        <f>SUM(G1448)</f>
        <v>450</v>
      </c>
      <c r="H1449" s="33">
        <f>SUM(F1449:G1449)</f>
        <v>1278</v>
      </c>
      <c r="I1449" s="179"/>
      <c r="J1449" s="179"/>
      <c r="K1449" s="179"/>
    </row>
    <row r="1450" spans="1:11" ht="21">
      <c r="A1450" s="101">
        <v>54</v>
      </c>
      <c r="B1450" s="181" t="s">
        <v>2594</v>
      </c>
      <c r="C1450" s="3" t="s">
        <v>1616</v>
      </c>
      <c r="D1450" s="3">
        <v>176020201</v>
      </c>
      <c r="E1450" s="180" t="s">
        <v>1055</v>
      </c>
      <c r="F1450" s="98">
        <v>836</v>
      </c>
      <c r="G1450" s="95">
        <v>566</v>
      </c>
      <c r="H1450" s="96">
        <f>SUM(F1450:G1450)</f>
        <v>1402</v>
      </c>
      <c r="I1450" s="183">
        <v>2</v>
      </c>
      <c r="J1450" s="183">
        <v>1</v>
      </c>
      <c r="K1450" s="183">
        <f>SUM(I1450:J1450)</f>
        <v>3</v>
      </c>
    </row>
    <row r="1451" spans="1:11" ht="21">
      <c r="A1451" s="101"/>
      <c r="B1451" s="181"/>
      <c r="C1451" s="3" t="s">
        <v>1616</v>
      </c>
      <c r="D1451" s="3">
        <v>176020202</v>
      </c>
      <c r="E1451" s="180" t="s">
        <v>1055</v>
      </c>
      <c r="F1451" s="98">
        <v>368</v>
      </c>
      <c r="G1451" s="95">
        <v>230</v>
      </c>
      <c r="H1451" s="96">
        <f>SUM(F1451:G1451)</f>
        <v>598</v>
      </c>
      <c r="I1451" s="182"/>
      <c r="J1451" s="182"/>
      <c r="K1451" s="182"/>
    </row>
    <row r="1452" spans="1:11" ht="21">
      <c r="A1452" s="101"/>
      <c r="B1452" s="181"/>
      <c r="C1452" s="187" t="s">
        <v>1297</v>
      </c>
      <c r="D1452" s="187"/>
      <c r="E1452" s="180" t="s">
        <v>1055</v>
      </c>
      <c r="F1452" s="186">
        <f>SUM(F1450:F1451)</f>
        <v>1204</v>
      </c>
      <c r="G1452" s="33">
        <f>SUM(G1450:G1451)</f>
        <v>796</v>
      </c>
      <c r="H1452" s="33">
        <f>SUM(F1452:G1452)</f>
        <v>2000</v>
      </c>
      <c r="I1452" s="182"/>
      <c r="J1452" s="182"/>
      <c r="K1452" s="182"/>
    </row>
    <row r="1453" spans="1:11" ht="21">
      <c r="A1453" s="101">
        <v>55</v>
      </c>
      <c r="B1453" s="181" t="s">
        <v>2593</v>
      </c>
      <c r="C1453" s="3" t="s">
        <v>1612</v>
      </c>
      <c r="D1453" s="3">
        <v>176020301</v>
      </c>
      <c r="E1453" s="180" t="s">
        <v>1055</v>
      </c>
      <c r="F1453" s="98">
        <v>577</v>
      </c>
      <c r="G1453" s="95">
        <v>381</v>
      </c>
      <c r="H1453" s="96">
        <f>SUM(F1453:G1453)</f>
        <v>958</v>
      </c>
      <c r="I1453" s="183">
        <v>2</v>
      </c>
      <c r="J1453" s="183">
        <v>1</v>
      </c>
      <c r="K1453" s="183">
        <f>SUM(I1453:J1453)</f>
        <v>3</v>
      </c>
    </row>
    <row r="1454" spans="1:11" ht="21">
      <c r="A1454" s="101"/>
      <c r="B1454" s="181"/>
      <c r="C1454" s="3" t="s">
        <v>1612</v>
      </c>
      <c r="D1454" s="3">
        <v>176020306</v>
      </c>
      <c r="E1454" s="180" t="s">
        <v>1055</v>
      </c>
      <c r="F1454" s="98">
        <v>415</v>
      </c>
      <c r="G1454" s="95">
        <v>295</v>
      </c>
      <c r="H1454" s="96">
        <f>SUM(F1454:G1454)</f>
        <v>710</v>
      </c>
      <c r="I1454" s="182"/>
      <c r="J1454" s="182"/>
      <c r="K1454" s="182"/>
    </row>
    <row r="1455" spans="1:11" ht="21">
      <c r="A1455" s="101"/>
      <c r="B1455" s="181"/>
      <c r="C1455" s="187" t="s">
        <v>1297</v>
      </c>
      <c r="D1455" s="187"/>
      <c r="E1455" s="180" t="s">
        <v>1055</v>
      </c>
      <c r="F1455" s="186">
        <f>SUM(F1453:F1454)</f>
        <v>992</v>
      </c>
      <c r="G1455" s="33">
        <f>SUM(G1453:G1454)</f>
        <v>676</v>
      </c>
      <c r="H1455" s="33">
        <f>SUM(F1455:G1455)</f>
        <v>1668</v>
      </c>
      <c r="I1455" s="179"/>
      <c r="J1455" s="179"/>
      <c r="K1455" s="179"/>
    </row>
    <row r="1456" spans="1:11" ht="21">
      <c r="A1456" s="101">
        <v>56</v>
      </c>
      <c r="B1456" s="181" t="s">
        <v>2592</v>
      </c>
      <c r="C1456" s="3" t="s">
        <v>1612</v>
      </c>
      <c r="D1456" s="3">
        <v>176020302</v>
      </c>
      <c r="E1456" s="180" t="s">
        <v>1055</v>
      </c>
      <c r="F1456" s="98">
        <v>933</v>
      </c>
      <c r="G1456" s="95">
        <v>490</v>
      </c>
      <c r="H1456" s="96">
        <f>SUM(F1456:G1456)</f>
        <v>1423</v>
      </c>
      <c r="I1456" s="183">
        <v>2</v>
      </c>
      <c r="J1456" s="183">
        <v>1</v>
      </c>
      <c r="K1456" s="183">
        <f>SUM(I1456:J1456)</f>
        <v>3</v>
      </c>
    </row>
    <row r="1457" spans="1:11" ht="21">
      <c r="A1457" s="101"/>
      <c r="B1457" s="181"/>
      <c r="C1457" s="187" t="s">
        <v>1297</v>
      </c>
      <c r="D1457" s="187"/>
      <c r="E1457" s="180" t="s">
        <v>1055</v>
      </c>
      <c r="F1457" s="186">
        <f>SUM(F1456)</f>
        <v>933</v>
      </c>
      <c r="G1457" s="33">
        <f>SUM(G1456)</f>
        <v>490</v>
      </c>
      <c r="H1457" s="33">
        <f>SUM(F1457:G1457)</f>
        <v>1423</v>
      </c>
      <c r="I1457" s="179"/>
      <c r="J1457" s="179"/>
      <c r="K1457" s="179"/>
    </row>
    <row r="1458" spans="1:11" ht="21">
      <c r="A1458" s="101">
        <v>57</v>
      </c>
      <c r="B1458" s="181" t="s">
        <v>2591</v>
      </c>
      <c r="C1458" s="3" t="s">
        <v>1612</v>
      </c>
      <c r="D1458" s="3">
        <v>176020303</v>
      </c>
      <c r="E1458" s="180" t="s">
        <v>1055</v>
      </c>
      <c r="F1458" s="98">
        <v>643</v>
      </c>
      <c r="G1458" s="95">
        <v>299</v>
      </c>
      <c r="H1458" s="96">
        <f>SUM(F1458:G1458)</f>
        <v>942</v>
      </c>
      <c r="I1458" s="182">
        <v>2</v>
      </c>
      <c r="J1458" s="182">
        <v>1</v>
      </c>
      <c r="K1458" s="182">
        <f>SUM(I1458:J1458)</f>
        <v>3</v>
      </c>
    </row>
    <row r="1459" spans="1:11" ht="21">
      <c r="A1459" s="101"/>
      <c r="B1459" s="181"/>
      <c r="C1459" s="3" t="s">
        <v>1612</v>
      </c>
      <c r="D1459" s="3">
        <v>176020304</v>
      </c>
      <c r="E1459" s="180" t="s">
        <v>1055</v>
      </c>
      <c r="F1459" s="98">
        <v>365</v>
      </c>
      <c r="G1459" s="95">
        <v>258</v>
      </c>
      <c r="H1459" s="96">
        <f>SUM(F1459:G1459)</f>
        <v>623</v>
      </c>
      <c r="I1459" s="182"/>
      <c r="J1459" s="182"/>
      <c r="K1459" s="182"/>
    </row>
    <row r="1460" spans="1:11" ht="21">
      <c r="A1460" s="101"/>
      <c r="B1460" s="181"/>
      <c r="C1460" s="3" t="s">
        <v>1612</v>
      </c>
      <c r="D1460" s="3">
        <v>176020305</v>
      </c>
      <c r="E1460" s="180" t="s">
        <v>1055</v>
      </c>
      <c r="F1460" s="98">
        <v>265</v>
      </c>
      <c r="G1460" s="95">
        <v>158</v>
      </c>
      <c r="H1460" s="96">
        <f>SUM(F1460:G1460)</f>
        <v>423</v>
      </c>
      <c r="I1460" s="182"/>
      <c r="J1460" s="182"/>
      <c r="K1460" s="182"/>
    </row>
    <row r="1461" spans="1:11" ht="21">
      <c r="A1461" s="101"/>
      <c r="B1461" s="181"/>
      <c r="C1461" s="187" t="s">
        <v>1297</v>
      </c>
      <c r="D1461" s="187"/>
      <c r="E1461" s="180" t="s">
        <v>1055</v>
      </c>
      <c r="F1461" s="186">
        <f>SUM(F1458:F1460)</f>
        <v>1273</v>
      </c>
      <c r="G1461" s="33">
        <f>SUM(G1458:G1460)</f>
        <v>715</v>
      </c>
      <c r="H1461" s="33">
        <f>SUM(F1461:G1461)</f>
        <v>1988</v>
      </c>
      <c r="I1461" s="179"/>
      <c r="J1461" s="179"/>
      <c r="K1461" s="179"/>
    </row>
    <row r="1462" spans="1:11" ht="21">
      <c r="A1462" s="101">
        <v>58</v>
      </c>
      <c r="B1462" s="181" t="s">
        <v>2590</v>
      </c>
      <c r="C1462" s="3" t="s">
        <v>1610</v>
      </c>
      <c r="D1462" s="3">
        <v>176020307</v>
      </c>
      <c r="E1462" s="180" t="s">
        <v>1055</v>
      </c>
      <c r="F1462" s="98">
        <v>679</v>
      </c>
      <c r="G1462" s="95">
        <v>403</v>
      </c>
      <c r="H1462" s="96">
        <f>SUM(F1462:G1462)</f>
        <v>1082</v>
      </c>
      <c r="I1462" s="183">
        <v>2</v>
      </c>
      <c r="J1462" s="183">
        <v>1</v>
      </c>
      <c r="K1462" s="183">
        <f>SUM(I1462:J1462)</f>
        <v>3</v>
      </c>
    </row>
    <row r="1463" spans="1:11" ht="21">
      <c r="A1463" s="101"/>
      <c r="B1463" s="189"/>
      <c r="C1463" s="3" t="s">
        <v>1610</v>
      </c>
      <c r="D1463" s="3">
        <v>176020308</v>
      </c>
      <c r="E1463" s="180" t="s">
        <v>1055</v>
      </c>
      <c r="F1463" s="98">
        <v>119</v>
      </c>
      <c r="G1463" s="95">
        <v>64</v>
      </c>
      <c r="H1463" s="96">
        <f>SUM(F1463:G1463)</f>
        <v>183</v>
      </c>
      <c r="I1463" s="182"/>
      <c r="J1463" s="182"/>
      <c r="K1463" s="182"/>
    </row>
    <row r="1464" spans="1:11" ht="21">
      <c r="A1464" s="101"/>
      <c r="B1464" s="189"/>
      <c r="C1464" s="187" t="s">
        <v>1297</v>
      </c>
      <c r="D1464" s="187"/>
      <c r="E1464" s="180" t="s">
        <v>1055</v>
      </c>
      <c r="F1464" s="186">
        <f>SUM(F1462:F1463)</f>
        <v>798</v>
      </c>
      <c r="G1464" s="33">
        <f>SUM(G1462:G1463)</f>
        <v>467</v>
      </c>
      <c r="H1464" s="33">
        <f>SUM(F1464:G1464)</f>
        <v>1265</v>
      </c>
      <c r="I1464" s="179"/>
      <c r="J1464" s="179"/>
      <c r="K1464" s="179"/>
    </row>
    <row r="1465" spans="1:11" ht="21">
      <c r="A1465" s="101">
        <v>59</v>
      </c>
      <c r="B1465" s="181" t="s">
        <v>2589</v>
      </c>
      <c r="C1465" s="3" t="s">
        <v>1605</v>
      </c>
      <c r="D1465" s="3">
        <v>176020401</v>
      </c>
      <c r="E1465" s="180" t="s">
        <v>1055</v>
      </c>
      <c r="F1465" s="98">
        <v>452</v>
      </c>
      <c r="G1465" s="95">
        <v>281</v>
      </c>
      <c r="H1465" s="96">
        <f>SUM(F1465:G1465)</f>
        <v>733</v>
      </c>
      <c r="I1465" s="183">
        <v>2</v>
      </c>
      <c r="J1465" s="183">
        <v>1</v>
      </c>
      <c r="K1465" s="183">
        <f>SUM(I1465:J1465)</f>
        <v>3</v>
      </c>
    </row>
    <row r="1466" spans="1:11" ht="21">
      <c r="A1466" s="101"/>
      <c r="B1466" s="181"/>
      <c r="C1466" s="3" t="s">
        <v>1605</v>
      </c>
      <c r="D1466" s="3">
        <v>176020402</v>
      </c>
      <c r="E1466" s="180" t="s">
        <v>1055</v>
      </c>
      <c r="F1466" s="98">
        <v>547</v>
      </c>
      <c r="G1466" s="95">
        <v>368</v>
      </c>
      <c r="H1466" s="96">
        <f>SUM(F1466:G1466)</f>
        <v>915</v>
      </c>
      <c r="I1466" s="182"/>
      <c r="J1466" s="182"/>
      <c r="K1466" s="182"/>
    </row>
    <row r="1467" spans="1:11" ht="21">
      <c r="A1467" s="101"/>
      <c r="B1467" s="181"/>
      <c r="C1467" s="187" t="s">
        <v>1297</v>
      </c>
      <c r="D1467" s="187"/>
      <c r="E1467" s="180" t="s">
        <v>1055</v>
      </c>
      <c r="F1467" s="186">
        <f>SUM(F1465:F1466)</f>
        <v>999</v>
      </c>
      <c r="G1467" s="33">
        <f>SUM(G1465:G1466)</f>
        <v>649</v>
      </c>
      <c r="H1467" s="33">
        <f>SUM(F1467:G1467)</f>
        <v>1648</v>
      </c>
      <c r="I1467" s="179"/>
      <c r="J1467" s="179"/>
      <c r="K1467" s="179"/>
    </row>
    <row r="1468" spans="1:11" ht="21">
      <c r="A1468" s="101">
        <v>60</v>
      </c>
      <c r="B1468" s="189" t="s">
        <v>2588</v>
      </c>
      <c r="C1468" s="3" t="s">
        <v>1605</v>
      </c>
      <c r="D1468" s="3">
        <v>176020403</v>
      </c>
      <c r="E1468" s="180" t="s">
        <v>1055</v>
      </c>
      <c r="F1468" s="98">
        <v>494</v>
      </c>
      <c r="G1468" s="95">
        <v>370</v>
      </c>
      <c r="H1468" s="96">
        <f>SUM(F1468:G1468)</f>
        <v>864</v>
      </c>
      <c r="I1468" s="183">
        <v>2</v>
      </c>
      <c r="J1468" s="183">
        <v>1</v>
      </c>
      <c r="K1468" s="183">
        <f>SUM(I1468:J1468)</f>
        <v>3</v>
      </c>
    </row>
    <row r="1469" spans="1:11" ht="21">
      <c r="A1469" s="101"/>
      <c r="B1469" s="189"/>
      <c r="C1469" s="3" t="s">
        <v>1605</v>
      </c>
      <c r="D1469" s="3">
        <v>176020404</v>
      </c>
      <c r="E1469" s="180" t="s">
        <v>1055</v>
      </c>
      <c r="F1469" s="98">
        <v>605</v>
      </c>
      <c r="G1469" s="95">
        <v>464</v>
      </c>
      <c r="H1469" s="96">
        <f>SUM(F1469:G1469)</f>
        <v>1069</v>
      </c>
      <c r="I1469" s="182"/>
      <c r="J1469" s="182"/>
      <c r="K1469" s="182"/>
    </row>
    <row r="1470" spans="1:11" ht="21">
      <c r="A1470" s="101"/>
      <c r="B1470" s="189"/>
      <c r="C1470" s="187" t="s">
        <v>1297</v>
      </c>
      <c r="D1470" s="187"/>
      <c r="E1470" s="180" t="s">
        <v>1055</v>
      </c>
      <c r="F1470" s="186">
        <f>SUM(F1468:F1469)</f>
        <v>1099</v>
      </c>
      <c r="G1470" s="33">
        <f>SUM(G1468:G1469)</f>
        <v>834</v>
      </c>
      <c r="H1470" s="33">
        <f>SUM(F1470:G1470)</f>
        <v>1933</v>
      </c>
      <c r="I1470" s="179"/>
      <c r="J1470" s="179"/>
      <c r="K1470" s="179"/>
    </row>
    <row r="1471" spans="1:11" ht="21">
      <c r="A1471" s="101">
        <v>61</v>
      </c>
      <c r="B1471" s="181" t="s">
        <v>2587</v>
      </c>
      <c r="C1471" s="3" t="s">
        <v>1605</v>
      </c>
      <c r="D1471" s="3">
        <v>176020405</v>
      </c>
      <c r="E1471" s="180" t="s">
        <v>1055</v>
      </c>
      <c r="F1471" s="98">
        <v>988</v>
      </c>
      <c r="G1471" s="95">
        <v>749</v>
      </c>
      <c r="H1471" s="96">
        <f>SUM(F1471:G1471)</f>
        <v>1737</v>
      </c>
      <c r="I1471" s="183">
        <v>2</v>
      </c>
      <c r="J1471" s="183">
        <v>1</v>
      </c>
      <c r="K1471" s="183">
        <f>SUM(I1471:J1471)</f>
        <v>3</v>
      </c>
    </row>
    <row r="1472" spans="1:11" ht="21">
      <c r="A1472" s="101"/>
      <c r="B1472" s="181"/>
      <c r="C1472" s="187" t="s">
        <v>1297</v>
      </c>
      <c r="D1472" s="187"/>
      <c r="E1472" s="180" t="s">
        <v>1055</v>
      </c>
      <c r="F1472" s="186">
        <f>SUM(F1471)</f>
        <v>988</v>
      </c>
      <c r="G1472" s="33">
        <f>SUM(G1471)</f>
        <v>749</v>
      </c>
      <c r="H1472" s="33">
        <f>SUM(F1472:G1472)</f>
        <v>1737</v>
      </c>
      <c r="I1472" s="179"/>
      <c r="J1472" s="179"/>
      <c r="K1472" s="179"/>
    </row>
    <row r="1473" spans="1:11" ht="21">
      <c r="A1473" s="101">
        <v>62</v>
      </c>
      <c r="B1473" s="181" t="s">
        <v>2586</v>
      </c>
      <c r="C1473" s="3" t="s">
        <v>1605</v>
      </c>
      <c r="D1473" s="3">
        <v>176020406</v>
      </c>
      <c r="E1473" s="180" t="s">
        <v>1055</v>
      </c>
      <c r="F1473" s="98">
        <v>709</v>
      </c>
      <c r="G1473" s="95">
        <v>481</v>
      </c>
      <c r="H1473" s="96">
        <f>SUM(F1473:G1473)</f>
        <v>1190</v>
      </c>
      <c r="I1473" s="183">
        <v>2</v>
      </c>
      <c r="J1473" s="183">
        <v>1</v>
      </c>
      <c r="K1473" s="183">
        <f>SUM(I1473:J1473)</f>
        <v>3</v>
      </c>
    </row>
    <row r="1474" spans="1:11" ht="21">
      <c r="A1474" s="101"/>
      <c r="B1474" s="181"/>
      <c r="C1474" s="187" t="s">
        <v>1297</v>
      </c>
      <c r="D1474" s="187"/>
      <c r="E1474" s="180" t="s">
        <v>1055</v>
      </c>
      <c r="F1474" s="186">
        <f>SUM(F1473)</f>
        <v>709</v>
      </c>
      <c r="G1474" s="33">
        <f>SUM(G1473)</f>
        <v>481</v>
      </c>
      <c r="H1474" s="33">
        <f>SUM(F1474:G1474)</f>
        <v>1190</v>
      </c>
      <c r="I1474" s="179"/>
      <c r="J1474" s="179"/>
      <c r="K1474" s="179"/>
    </row>
    <row r="1475" spans="1:11" ht="21">
      <c r="A1475" s="101">
        <v>63</v>
      </c>
      <c r="B1475" s="181" t="s">
        <v>2585</v>
      </c>
      <c r="C1475" s="3" t="s">
        <v>1597</v>
      </c>
      <c r="D1475" s="3">
        <v>176020501</v>
      </c>
      <c r="E1475" s="180" t="s">
        <v>1055</v>
      </c>
      <c r="F1475" s="98">
        <v>588</v>
      </c>
      <c r="G1475" s="95">
        <v>365</v>
      </c>
      <c r="H1475" s="96">
        <f>SUM(F1475:G1475)</f>
        <v>953</v>
      </c>
      <c r="I1475" s="184">
        <v>2</v>
      </c>
      <c r="J1475" s="184">
        <v>1</v>
      </c>
      <c r="K1475" s="184">
        <f>SUM(I1475:J1475)</f>
        <v>3</v>
      </c>
    </row>
    <row r="1476" spans="1:11" ht="21">
      <c r="A1476" s="101"/>
      <c r="B1476" s="181"/>
      <c r="C1476" s="3" t="s">
        <v>1597</v>
      </c>
      <c r="D1476" s="3">
        <v>176020506</v>
      </c>
      <c r="E1476" s="180" t="s">
        <v>1055</v>
      </c>
      <c r="F1476" s="98">
        <v>522</v>
      </c>
      <c r="G1476" s="95">
        <v>322</v>
      </c>
      <c r="H1476" s="96">
        <f>SUM(F1476:G1476)</f>
        <v>844</v>
      </c>
      <c r="I1476" s="184"/>
      <c r="J1476" s="184"/>
      <c r="K1476" s="184"/>
    </row>
    <row r="1477" spans="1:11" ht="21">
      <c r="A1477" s="101"/>
      <c r="B1477" s="181"/>
      <c r="C1477" s="187" t="s">
        <v>1297</v>
      </c>
      <c r="D1477" s="187"/>
      <c r="E1477" s="180" t="s">
        <v>1055</v>
      </c>
      <c r="F1477" s="186">
        <f>SUM(F1475:F1476)</f>
        <v>1110</v>
      </c>
      <c r="G1477" s="33">
        <f>SUM(G1475:G1476)</f>
        <v>687</v>
      </c>
      <c r="H1477" s="33">
        <f>SUM(F1477:G1477)</f>
        <v>1797</v>
      </c>
      <c r="I1477" s="184"/>
      <c r="J1477" s="184"/>
      <c r="K1477" s="184"/>
    </row>
    <row r="1478" spans="1:11" ht="21">
      <c r="A1478" s="101">
        <v>64</v>
      </c>
      <c r="B1478" s="181" t="s">
        <v>2584</v>
      </c>
      <c r="C1478" s="3" t="s">
        <v>1597</v>
      </c>
      <c r="D1478" s="3">
        <v>176020502</v>
      </c>
      <c r="E1478" s="180" t="s">
        <v>1055</v>
      </c>
      <c r="F1478" s="98">
        <v>1267</v>
      </c>
      <c r="G1478" s="95">
        <v>806</v>
      </c>
      <c r="H1478" s="96">
        <f>SUM(F1478:G1478)</f>
        <v>2073</v>
      </c>
      <c r="I1478" s="184">
        <v>2</v>
      </c>
      <c r="J1478" s="184">
        <v>2</v>
      </c>
      <c r="K1478" s="184">
        <f>SUM(I1478:J1478)</f>
        <v>4</v>
      </c>
    </row>
    <row r="1479" spans="1:11" ht="21">
      <c r="A1479" s="101"/>
      <c r="B1479" s="181"/>
      <c r="C1479" s="187" t="s">
        <v>1297</v>
      </c>
      <c r="D1479" s="187"/>
      <c r="E1479" s="180" t="s">
        <v>1055</v>
      </c>
      <c r="F1479" s="186">
        <f>SUM(F1478)</f>
        <v>1267</v>
      </c>
      <c r="G1479" s="33">
        <f>SUM(G1478)</f>
        <v>806</v>
      </c>
      <c r="H1479" s="33">
        <f>SUM(F1479:G1479)</f>
        <v>2073</v>
      </c>
      <c r="I1479" s="184"/>
      <c r="J1479" s="184"/>
      <c r="K1479" s="184"/>
    </row>
    <row r="1480" spans="1:11" ht="21">
      <c r="A1480" s="101">
        <v>65</v>
      </c>
      <c r="B1480" s="181" t="s">
        <v>2583</v>
      </c>
      <c r="C1480" s="3" t="s">
        <v>1597</v>
      </c>
      <c r="D1480" s="3">
        <v>176020503</v>
      </c>
      <c r="E1480" s="180" t="s">
        <v>1055</v>
      </c>
      <c r="F1480" s="98">
        <v>608</v>
      </c>
      <c r="G1480" s="95">
        <v>0</v>
      </c>
      <c r="H1480" s="96">
        <f>SUM(F1480:G1480)</f>
        <v>608</v>
      </c>
      <c r="I1480" s="183">
        <v>4</v>
      </c>
      <c r="J1480" s="183">
        <v>0</v>
      </c>
      <c r="K1480" s="183">
        <f>SUM(I1480:J1480)</f>
        <v>4</v>
      </c>
    </row>
    <row r="1481" spans="1:11" ht="21">
      <c r="A1481" s="101"/>
      <c r="B1481" s="181"/>
      <c r="C1481" s="3" t="s">
        <v>1597</v>
      </c>
      <c r="D1481" s="3">
        <v>176020504</v>
      </c>
      <c r="E1481" s="180" t="s">
        <v>1055</v>
      </c>
      <c r="F1481" s="98">
        <v>311</v>
      </c>
      <c r="G1481" s="95">
        <v>0</v>
      </c>
      <c r="H1481" s="96">
        <f>SUM(F1481:G1481)</f>
        <v>311</v>
      </c>
      <c r="I1481" s="182"/>
      <c r="J1481" s="182"/>
      <c r="K1481" s="182"/>
    </row>
    <row r="1482" spans="1:11" ht="21">
      <c r="A1482" s="101"/>
      <c r="B1482" s="181"/>
      <c r="C1482" s="3" t="s">
        <v>1597</v>
      </c>
      <c r="D1482" s="3">
        <v>176020508</v>
      </c>
      <c r="E1482" s="180" t="s">
        <v>1055</v>
      </c>
      <c r="F1482" s="98">
        <v>340</v>
      </c>
      <c r="G1482" s="95">
        <v>0</v>
      </c>
      <c r="H1482" s="96">
        <f>SUM(F1482:G1482)</f>
        <v>340</v>
      </c>
      <c r="I1482" s="182"/>
      <c r="J1482" s="182"/>
      <c r="K1482" s="182"/>
    </row>
    <row r="1483" spans="1:11" ht="21">
      <c r="A1483" s="101"/>
      <c r="B1483" s="181"/>
      <c r="C1483" s="3" t="s">
        <v>1597</v>
      </c>
      <c r="D1483" s="3">
        <v>176020509</v>
      </c>
      <c r="E1483" s="180" t="s">
        <v>1055</v>
      </c>
      <c r="F1483" s="98">
        <v>482</v>
      </c>
      <c r="G1483" s="95">
        <v>0</v>
      </c>
      <c r="H1483" s="96">
        <f>SUM(F1483:G1483)</f>
        <v>482</v>
      </c>
      <c r="I1483" s="182"/>
      <c r="J1483" s="182"/>
      <c r="K1483" s="182"/>
    </row>
    <row r="1484" spans="1:11" ht="21">
      <c r="A1484" s="101"/>
      <c r="B1484" s="181"/>
      <c r="C1484" s="185" t="s">
        <v>1297</v>
      </c>
      <c r="D1484" s="185"/>
      <c r="E1484" s="180" t="s">
        <v>1055</v>
      </c>
      <c r="F1484" s="186">
        <f>SUM(F1480:F1483)</f>
        <v>1741</v>
      </c>
      <c r="G1484" s="33">
        <v>0</v>
      </c>
      <c r="H1484" s="33">
        <f>SUM(F1484:G1484)</f>
        <v>1741</v>
      </c>
      <c r="I1484" s="179"/>
      <c r="J1484" s="179"/>
      <c r="K1484" s="179"/>
    </row>
    <row r="1485" spans="1:11" ht="21">
      <c r="A1485" s="101">
        <v>66</v>
      </c>
      <c r="B1485" s="181" t="s">
        <v>1601</v>
      </c>
      <c r="C1485" s="3" t="s">
        <v>1597</v>
      </c>
      <c r="D1485" s="3">
        <v>176020503</v>
      </c>
      <c r="E1485" s="180" t="s">
        <v>1055</v>
      </c>
      <c r="F1485" s="98">
        <v>0</v>
      </c>
      <c r="G1485" s="95">
        <v>421</v>
      </c>
      <c r="H1485" s="96">
        <f>SUM(G1485)</f>
        <v>421</v>
      </c>
      <c r="I1485" s="183">
        <v>0</v>
      </c>
      <c r="J1485" s="183">
        <v>2</v>
      </c>
      <c r="K1485" s="183">
        <f>SUM(I1485:J1485)</f>
        <v>2</v>
      </c>
    </row>
    <row r="1486" spans="1:11" ht="21">
      <c r="A1486" s="101"/>
      <c r="B1486" s="181"/>
      <c r="C1486" s="3" t="s">
        <v>1597</v>
      </c>
      <c r="D1486" s="3">
        <v>176020504</v>
      </c>
      <c r="E1486" s="180" t="s">
        <v>1055</v>
      </c>
      <c r="F1486" s="98">
        <v>0</v>
      </c>
      <c r="G1486" s="95">
        <v>209</v>
      </c>
      <c r="H1486" s="96">
        <f>SUM(G1486)</f>
        <v>209</v>
      </c>
      <c r="I1486" s="182"/>
      <c r="J1486" s="182"/>
      <c r="K1486" s="182"/>
    </row>
    <row r="1487" spans="1:11" ht="21">
      <c r="A1487" s="101"/>
      <c r="B1487" s="181"/>
      <c r="C1487" s="3" t="s">
        <v>1597</v>
      </c>
      <c r="D1487" s="3">
        <v>176020508</v>
      </c>
      <c r="E1487" s="180" t="s">
        <v>1055</v>
      </c>
      <c r="F1487" s="98">
        <v>0</v>
      </c>
      <c r="G1487" s="95">
        <v>256</v>
      </c>
      <c r="H1487" s="96">
        <f>SUM(G1487)</f>
        <v>256</v>
      </c>
      <c r="I1487" s="182"/>
      <c r="J1487" s="182"/>
      <c r="K1487" s="182"/>
    </row>
    <row r="1488" spans="1:11" ht="21">
      <c r="A1488" s="101"/>
      <c r="B1488" s="181"/>
      <c r="C1488" s="3" t="s">
        <v>1597</v>
      </c>
      <c r="D1488" s="3">
        <v>176020509</v>
      </c>
      <c r="E1488" s="180" t="s">
        <v>1055</v>
      </c>
      <c r="F1488" s="98">
        <v>0</v>
      </c>
      <c r="G1488" s="95">
        <v>327</v>
      </c>
      <c r="H1488" s="96">
        <f>SUM(G1488)</f>
        <v>327</v>
      </c>
      <c r="I1488" s="182"/>
      <c r="J1488" s="182"/>
      <c r="K1488" s="182"/>
    </row>
    <row r="1489" spans="1:11" ht="21">
      <c r="A1489" s="101"/>
      <c r="B1489" s="181"/>
      <c r="C1489" s="185" t="s">
        <v>1297</v>
      </c>
      <c r="D1489" s="185"/>
      <c r="E1489" s="180" t="s">
        <v>1055</v>
      </c>
      <c r="F1489" s="186">
        <v>0</v>
      </c>
      <c r="G1489" s="33">
        <f>SUM(G1485:G1488)</f>
        <v>1213</v>
      </c>
      <c r="H1489" s="33">
        <f>SUM(G1489)</f>
        <v>1213</v>
      </c>
      <c r="I1489" s="179"/>
      <c r="J1489" s="179"/>
      <c r="K1489" s="179"/>
    </row>
    <row r="1490" spans="1:11" ht="21">
      <c r="A1490" s="101">
        <v>67</v>
      </c>
      <c r="B1490" s="181" t="s">
        <v>2582</v>
      </c>
      <c r="C1490" s="3" t="s">
        <v>1597</v>
      </c>
      <c r="D1490" s="3">
        <v>176020505</v>
      </c>
      <c r="E1490" s="180" t="s">
        <v>1055</v>
      </c>
      <c r="F1490" s="98">
        <v>344</v>
      </c>
      <c r="G1490" s="95">
        <v>282</v>
      </c>
      <c r="H1490" s="96">
        <f>SUM(F1490:G1490)</f>
        <v>626</v>
      </c>
      <c r="I1490" s="183">
        <v>1</v>
      </c>
      <c r="J1490" s="183">
        <v>1</v>
      </c>
      <c r="K1490" s="183">
        <f>SUM(I1490:J1490)</f>
        <v>2</v>
      </c>
    </row>
    <row r="1491" spans="1:11" ht="21">
      <c r="A1491" s="101"/>
      <c r="B1491" s="189"/>
      <c r="C1491" s="3" t="s">
        <v>1597</v>
      </c>
      <c r="D1491" s="3">
        <v>176020507</v>
      </c>
      <c r="E1491" s="180" t="s">
        <v>1055</v>
      </c>
      <c r="F1491" s="98">
        <v>234</v>
      </c>
      <c r="G1491" s="95">
        <v>174</v>
      </c>
      <c r="H1491" s="96">
        <f>SUM(F1491:G1491)</f>
        <v>408</v>
      </c>
      <c r="I1491" s="182"/>
      <c r="J1491" s="182"/>
      <c r="K1491" s="182"/>
    </row>
    <row r="1492" spans="1:11" ht="21">
      <c r="A1492" s="101"/>
      <c r="B1492" s="189"/>
      <c r="C1492" s="187" t="s">
        <v>1297</v>
      </c>
      <c r="D1492" s="187"/>
      <c r="E1492" s="180" t="s">
        <v>1055</v>
      </c>
      <c r="F1492" s="186">
        <f>SUM(F1490:F1491)</f>
        <v>578</v>
      </c>
      <c r="G1492" s="33">
        <f>SUM(G1490:G1491)</f>
        <v>456</v>
      </c>
      <c r="H1492" s="33">
        <f>SUM(F1492:G1492)</f>
        <v>1034</v>
      </c>
      <c r="I1492" s="179"/>
      <c r="J1492" s="179"/>
      <c r="K1492" s="179"/>
    </row>
    <row r="1493" spans="1:11" ht="21">
      <c r="A1493" s="101">
        <v>68</v>
      </c>
      <c r="B1493" s="181" t="s">
        <v>1599</v>
      </c>
      <c r="C1493" s="3" t="s">
        <v>1597</v>
      </c>
      <c r="D1493" s="3">
        <v>176020510</v>
      </c>
      <c r="E1493" s="180" t="s">
        <v>1055</v>
      </c>
      <c r="F1493" s="98">
        <v>423</v>
      </c>
      <c r="G1493" s="95">
        <v>0</v>
      </c>
      <c r="H1493" s="96">
        <f>SUM(F1493:G1493)</f>
        <v>423</v>
      </c>
      <c r="I1493" s="183">
        <v>3</v>
      </c>
      <c r="J1493" s="183">
        <v>0</v>
      </c>
      <c r="K1493" s="183">
        <f>SUM(I1493:J1493)</f>
        <v>3</v>
      </c>
    </row>
    <row r="1494" spans="1:11" ht="21">
      <c r="A1494" s="101"/>
      <c r="B1494" s="189"/>
      <c r="C1494" s="3" t="s">
        <v>1597</v>
      </c>
      <c r="D1494" s="3">
        <v>176020511</v>
      </c>
      <c r="E1494" s="180" t="s">
        <v>1055</v>
      </c>
      <c r="F1494" s="98">
        <v>357</v>
      </c>
      <c r="G1494" s="95">
        <v>0</v>
      </c>
      <c r="H1494" s="96">
        <f>SUM(F1494:G1494)</f>
        <v>357</v>
      </c>
      <c r="I1494" s="182"/>
      <c r="J1494" s="182"/>
      <c r="K1494" s="182"/>
    </row>
    <row r="1495" spans="1:11" ht="21">
      <c r="A1495" s="101"/>
      <c r="B1495" s="189"/>
      <c r="C1495" s="3" t="s">
        <v>1597</v>
      </c>
      <c r="D1495" s="3">
        <v>176020512</v>
      </c>
      <c r="E1495" s="180" t="s">
        <v>1055</v>
      </c>
      <c r="F1495" s="98">
        <v>511</v>
      </c>
      <c r="G1495" s="95">
        <v>0</v>
      </c>
      <c r="H1495" s="96">
        <f>SUM(F1495:G1495)</f>
        <v>511</v>
      </c>
      <c r="I1495" s="182"/>
      <c r="J1495" s="182"/>
      <c r="K1495" s="182"/>
    </row>
    <row r="1496" spans="1:11" ht="21">
      <c r="A1496" s="101"/>
      <c r="B1496" s="189"/>
      <c r="C1496" s="3" t="s">
        <v>1597</v>
      </c>
      <c r="D1496" s="3">
        <v>176020513</v>
      </c>
      <c r="E1496" s="180" t="s">
        <v>1055</v>
      </c>
      <c r="F1496" s="98">
        <v>491</v>
      </c>
      <c r="G1496" s="95">
        <v>0</v>
      </c>
      <c r="H1496" s="96">
        <f>SUM(F1496:G1496)</f>
        <v>491</v>
      </c>
      <c r="I1496" s="182"/>
      <c r="J1496" s="182"/>
      <c r="K1496" s="182"/>
    </row>
    <row r="1497" spans="1:11" ht="21">
      <c r="A1497" s="101"/>
      <c r="B1497" s="189"/>
      <c r="C1497" s="187" t="s">
        <v>1297</v>
      </c>
      <c r="D1497" s="187"/>
      <c r="E1497" s="180" t="s">
        <v>1055</v>
      </c>
      <c r="F1497" s="186">
        <f>SUM(F1493:F1496)</f>
        <v>1782</v>
      </c>
      <c r="G1497" s="33">
        <v>0</v>
      </c>
      <c r="H1497" s="33">
        <f>SUM(F1497:G1497)</f>
        <v>1782</v>
      </c>
      <c r="I1497" s="179"/>
      <c r="J1497" s="179"/>
      <c r="K1497" s="179"/>
    </row>
    <row r="1498" spans="1:11" ht="21">
      <c r="A1498" s="101">
        <v>69</v>
      </c>
      <c r="B1498" s="181" t="s">
        <v>1598</v>
      </c>
      <c r="C1498" s="14" t="s">
        <v>1597</v>
      </c>
      <c r="D1498" s="14">
        <v>176020510</v>
      </c>
      <c r="E1498" s="180" t="s">
        <v>1055</v>
      </c>
      <c r="F1498" s="99">
        <v>0</v>
      </c>
      <c r="G1498" s="97">
        <v>254</v>
      </c>
      <c r="H1498" s="97">
        <f>SUM(G1498)</f>
        <v>254</v>
      </c>
      <c r="I1498" s="183">
        <v>0</v>
      </c>
      <c r="J1498" s="183">
        <v>2</v>
      </c>
      <c r="K1498" s="183">
        <f>SUM(I1498:J1498)</f>
        <v>2</v>
      </c>
    </row>
    <row r="1499" spans="1:11" ht="21">
      <c r="A1499" s="101"/>
      <c r="B1499" s="181"/>
      <c r="C1499" s="14" t="s">
        <v>1597</v>
      </c>
      <c r="D1499" s="14">
        <v>176020511</v>
      </c>
      <c r="E1499" s="180" t="s">
        <v>1055</v>
      </c>
      <c r="F1499" s="99">
        <v>0</v>
      </c>
      <c r="G1499" s="97">
        <v>267</v>
      </c>
      <c r="H1499" s="97">
        <f>SUM(G1499)</f>
        <v>267</v>
      </c>
      <c r="I1499" s="182"/>
      <c r="J1499" s="182"/>
      <c r="K1499" s="182"/>
    </row>
    <row r="1500" spans="1:11" ht="21">
      <c r="A1500" s="101"/>
      <c r="B1500" s="181"/>
      <c r="C1500" s="14" t="s">
        <v>1597</v>
      </c>
      <c r="D1500" s="14">
        <v>176020512</v>
      </c>
      <c r="E1500" s="180" t="s">
        <v>1055</v>
      </c>
      <c r="F1500" s="99">
        <v>0</v>
      </c>
      <c r="G1500" s="97">
        <v>335</v>
      </c>
      <c r="H1500" s="97">
        <f>SUM(G1500)</f>
        <v>335</v>
      </c>
      <c r="I1500" s="182"/>
      <c r="J1500" s="182"/>
      <c r="K1500" s="182"/>
    </row>
    <row r="1501" spans="1:11" ht="21">
      <c r="A1501" s="101"/>
      <c r="B1501" s="181"/>
      <c r="C1501" s="14" t="s">
        <v>1597</v>
      </c>
      <c r="D1501" s="14">
        <v>176020513</v>
      </c>
      <c r="E1501" s="180" t="s">
        <v>1055</v>
      </c>
      <c r="F1501" s="99">
        <v>0</v>
      </c>
      <c r="G1501" s="97">
        <v>292</v>
      </c>
      <c r="H1501" s="97">
        <f>SUM(G1501)</f>
        <v>292</v>
      </c>
      <c r="I1501" s="182"/>
      <c r="J1501" s="182"/>
      <c r="K1501" s="182"/>
    </row>
    <row r="1502" spans="1:11" ht="21">
      <c r="A1502" s="101"/>
      <c r="B1502" s="181"/>
      <c r="C1502" s="187" t="s">
        <v>1297</v>
      </c>
      <c r="D1502" s="187"/>
      <c r="E1502" s="180" t="s">
        <v>1055</v>
      </c>
      <c r="F1502" s="186">
        <v>0</v>
      </c>
      <c r="G1502" s="33">
        <f>SUM(G1498:G1501)</f>
        <v>1148</v>
      </c>
      <c r="H1502" s="33">
        <f>SUM(G1502)</f>
        <v>1148</v>
      </c>
      <c r="I1502" s="179"/>
      <c r="J1502" s="179"/>
      <c r="K1502" s="179"/>
    </row>
    <row r="1503" spans="1:11" ht="21">
      <c r="A1503" s="101">
        <v>70</v>
      </c>
      <c r="B1503" s="181" t="s">
        <v>2581</v>
      </c>
      <c r="C1503" s="3" t="s">
        <v>1594</v>
      </c>
      <c r="D1503" s="3">
        <v>176020601</v>
      </c>
      <c r="E1503" s="180" t="s">
        <v>1055</v>
      </c>
      <c r="F1503" s="98">
        <v>216</v>
      </c>
      <c r="G1503" s="95">
        <v>115</v>
      </c>
      <c r="H1503" s="96">
        <f>SUM(F1503:G1503)</f>
        <v>331</v>
      </c>
      <c r="I1503" s="183">
        <v>2</v>
      </c>
      <c r="J1503" s="183">
        <v>1</v>
      </c>
      <c r="K1503" s="183">
        <f>SUM(I1503:J1503)</f>
        <v>3</v>
      </c>
    </row>
    <row r="1504" spans="1:11" ht="21">
      <c r="A1504" s="101"/>
      <c r="B1504" s="181"/>
      <c r="C1504" s="3" t="s">
        <v>1594</v>
      </c>
      <c r="D1504" s="3">
        <v>176020602</v>
      </c>
      <c r="E1504" s="180" t="s">
        <v>1055</v>
      </c>
      <c r="F1504" s="98">
        <v>323</v>
      </c>
      <c r="G1504" s="95">
        <v>203</v>
      </c>
      <c r="H1504" s="96">
        <f>SUM(F1504:G1504)</f>
        <v>526</v>
      </c>
      <c r="I1504" s="182"/>
      <c r="J1504" s="182"/>
      <c r="K1504" s="182"/>
    </row>
    <row r="1505" spans="1:11" ht="21">
      <c r="A1505" s="101"/>
      <c r="B1505" s="181"/>
      <c r="C1505" s="3" t="s">
        <v>1594</v>
      </c>
      <c r="D1505" s="3">
        <v>176020603</v>
      </c>
      <c r="E1505" s="180" t="s">
        <v>1055</v>
      </c>
      <c r="F1505" s="98">
        <v>182</v>
      </c>
      <c r="G1505" s="95">
        <v>106</v>
      </c>
      <c r="H1505" s="96">
        <f>SUM(F1505:G1505)</f>
        <v>288</v>
      </c>
      <c r="I1505" s="182"/>
      <c r="J1505" s="182"/>
      <c r="K1505" s="182"/>
    </row>
    <row r="1506" spans="1:11" ht="21">
      <c r="A1506" s="101"/>
      <c r="B1506" s="181"/>
      <c r="C1506" s="187" t="s">
        <v>1297</v>
      </c>
      <c r="D1506" s="187"/>
      <c r="E1506" s="180" t="s">
        <v>1055</v>
      </c>
      <c r="F1506" s="186">
        <f>SUM(F1503:F1505)</f>
        <v>721</v>
      </c>
      <c r="G1506" s="33">
        <f>SUM(G1503:G1505)</f>
        <v>424</v>
      </c>
      <c r="H1506" s="33">
        <f>SUM(F1506:G1506)</f>
        <v>1145</v>
      </c>
      <c r="I1506" s="179"/>
      <c r="J1506" s="179"/>
      <c r="K1506" s="179"/>
    </row>
    <row r="1507" spans="1:11" ht="21">
      <c r="A1507" s="101">
        <v>71</v>
      </c>
      <c r="B1507" s="181" t="s">
        <v>2580</v>
      </c>
      <c r="C1507" s="3" t="s">
        <v>1594</v>
      </c>
      <c r="D1507" s="3">
        <v>176020604</v>
      </c>
      <c r="E1507" s="180" t="s">
        <v>1055</v>
      </c>
      <c r="F1507" s="98">
        <v>791</v>
      </c>
      <c r="G1507" s="95">
        <v>533</v>
      </c>
      <c r="H1507" s="96">
        <f>SUM(F1507:G1507)</f>
        <v>1324</v>
      </c>
      <c r="I1507" s="183">
        <v>2</v>
      </c>
      <c r="J1507" s="183">
        <v>1</v>
      </c>
      <c r="K1507" s="183">
        <f>SUM(I1507:J1507)</f>
        <v>3</v>
      </c>
    </row>
    <row r="1508" spans="1:11" ht="21">
      <c r="A1508" s="101"/>
      <c r="B1508" s="181"/>
      <c r="C1508" s="187" t="s">
        <v>1297</v>
      </c>
      <c r="D1508" s="187"/>
      <c r="E1508" s="180" t="s">
        <v>1055</v>
      </c>
      <c r="F1508" s="186">
        <f>SUM(F1507)</f>
        <v>791</v>
      </c>
      <c r="G1508" s="33">
        <f>SUM(G1507)</f>
        <v>533</v>
      </c>
      <c r="H1508" s="33">
        <f>SUM(F1508:G1508)</f>
        <v>1324</v>
      </c>
      <c r="I1508" s="179"/>
      <c r="J1508" s="179"/>
      <c r="K1508" s="179"/>
    </row>
    <row r="1509" spans="1:11" ht="21">
      <c r="A1509" s="101">
        <v>72</v>
      </c>
      <c r="B1509" s="189" t="s">
        <v>2579</v>
      </c>
      <c r="C1509" s="3" t="s">
        <v>1592</v>
      </c>
      <c r="D1509" s="3">
        <v>176020605</v>
      </c>
      <c r="E1509" s="180" t="s">
        <v>1055</v>
      </c>
      <c r="F1509" s="98">
        <v>208</v>
      </c>
      <c r="G1509" s="95">
        <v>125</v>
      </c>
      <c r="H1509" s="96">
        <f>SUM(F1509:G1509)</f>
        <v>333</v>
      </c>
      <c r="I1509" s="183">
        <v>2</v>
      </c>
      <c r="J1509" s="183">
        <v>2</v>
      </c>
      <c r="K1509" s="183">
        <f>SUM(I1509:J1509)</f>
        <v>4</v>
      </c>
    </row>
    <row r="1510" spans="1:11" ht="21">
      <c r="A1510" s="101"/>
      <c r="B1510" s="189"/>
      <c r="C1510" s="3" t="s">
        <v>2578</v>
      </c>
      <c r="D1510" s="3">
        <v>176020606</v>
      </c>
      <c r="E1510" s="180" t="s">
        <v>1055</v>
      </c>
      <c r="F1510" s="98">
        <v>456</v>
      </c>
      <c r="G1510" s="95">
        <v>347</v>
      </c>
      <c r="H1510" s="96">
        <f>SUM(F1510:G1510)</f>
        <v>803</v>
      </c>
      <c r="I1510" s="182"/>
      <c r="J1510" s="182"/>
      <c r="K1510" s="182"/>
    </row>
    <row r="1511" spans="1:11" ht="21">
      <c r="A1511" s="101"/>
      <c r="B1511" s="189"/>
      <c r="C1511" s="3" t="s">
        <v>1591</v>
      </c>
      <c r="D1511" s="3">
        <v>176020607</v>
      </c>
      <c r="E1511" s="180" t="s">
        <v>1055</v>
      </c>
      <c r="F1511" s="98">
        <v>480</v>
      </c>
      <c r="G1511" s="95">
        <v>356</v>
      </c>
      <c r="H1511" s="96">
        <f>SUM(F1511:G1511)</f>
        <v>836</v>
      </c>
      <c r="I1511" s="182"/>
      <c r="J1511" s="182"/>
      <c r="K1511" s="182"/>
    </row>
    <row r="1512" spans="1:11" ht="21">
      <c r="A1512" s="101"/>
      <c r="B1512" s="189"/>
      <c r="C1512" s="187" t="s">
        <v>1297</v>
      </c>
      <c r="D1512" s="187"/>
      <c r="E1512" s="180" t="s">
        <v>1055</v>
      </c>
      <c r="F1512" s="186">
        <f>SUM(F1509:F1511)</f>
        <v>1144</v>
      </c>
      <c r="G1512" s="33">
        <f>SUM(G1509:G1511)</f>
        <v>828</v>
      </c>
      <c r="H1512" s="33">
        <f>SUM(F1512:G1512)</f>
        <v>1972</v>
      </c>
      <c r="I1512" s="179"/>
      <c r="J1512" s="179"/>
      <c r="K1512" s="179"/>
    </row>
    <row r="1513" spans="1:11" ht="21">
      <c r="A1513" s="101">
        <v>73</v>
      </c>
      <c r="B1513" s="189" t="s">
        <v>2577</v>
      </c>
      <c r="C1513" s="27" t="s">
        <v>1589</v>
      </c>
      <c r="D1513" s="3">
        <v>176011003</v>
      </c>
      <c r="E1513" s="180" t="s">
        <v>1055</v>
      </c>
      <c r="F1513" s="207">
        <v>498</v>
      </c>
      <c r="G1513" s="207">
        <v>298</v>
      </c>
      <c r="H1513" s="207">
        <f>SUM(F1513:G1513)</f>
        <v>796</v>
      </c>
      <c r="I1513" s="183">
        <v>2</v>
      </c>
      <c r="J1513" s="183">
        <v>1</v>
      </c>
      <c r="K1513" s="183">
        <f>SUM(I1513:J1513)</f>
        <v>3</v>
      </c>
    </row>
    <row r="1514" spans="1:11" ht="21">
      <c r="A1514" s="101"/>
      <c r="B1514" s="189"/>
      <c r="C1514" s="3" t="s">
        <v>1588</v>
      </c>
      <c r="D1514" s="3">
        <v>176020608</v>
      </c>
      <c r="E1514" s="180" t="s">
        <v>1055</v>
      </c>
      <c r="F1514" s="100">
        <v>416</v>
      </c>
      <c r="G1514" s="96">
        <v>288</v>
      </c>
      <c r="H1514" s="96">
        <f>SUM(F1514:G1514)</f>
        <v>704</v>
      </c>
      <c r="I1514" s="182"/>
      <c r="J1514" s="182"/>
      <c r="K1514" s="182"/>
    </row>
    <row r="1515" spans="1:11" ht="21">
      <c r="A1515" s="101"/>
      <c r="B1515" s="189"/>
      <c r="C1515" s="3" t="s">
        <v>1588</v>
      </c>
      <c r="D1515" s="3">
        <v>176020609</v>
      </c>
      <c r="E1515" s="180" t="s">
        <v>1055</v>
      </c>
      <c r="F1515" s="100">
        <v>184</v>
      </c>
      <c r="G1515" s="96">
        <v>87</v>
      </c>
      <c r="H1515" s="96">
        <f>SUM(F1515:G1515)</f>
        <v>271</v>
      </c>
      <c r="I1515" s="182"/>
      <c r="J1515" s="182"/>
      <c r="K1515" s="182"/>
    </row>
    <row r="1516" spans="1:11" ht="21">
      <c r="A1516" s="101"/>
      <c r="B1516" s="189"/>
      <c r="C1516" s="187" t="s">
        <v>1297</v>
      </c>
      <c r="D1516" s="187"/>
      <c r="E1516" s="180" t="s">
        <v>1055</v>
      </c>
      <c r="F1516" s="186">
        <f>SUM(F1513:F1515)</f>
        <v>1098</v>
      </c>
      <c r="G1516" s="33">
        <f>SUM(G1513:G1515)</f>
        <v>673</v>
      </c>
      <c r="H1516" s="33">
        <f>SUM(F1516:G1516)</f>
        <v>1771</v>
      </c>
      <c r="I1516" s="179"/>
      <c r="J1516" s="179"/>
      <c r="K1516" s="179"/>
    </row>
    <row r="1517" spans="1:11" ht="21">
      <c r="A1517" s="101">
        <v>74</v>
      </c>
      <c r="B1517" s="181" t="s">
        <v>2576</v>
      </c>
      <c r="C1517" s="3" t="s">
        <v>1585</v>
      </c>
      <c r="D1517" s="3">
        <v>176020701</v>
      </c>
      <c r="E1517" s="180" t="s">
        <v>1055</v>
      </c>
      <c r="F1517" s="98">
        <v>475</v>
      </c>
      <c r="G1517" s="95">
        <v>273</v>
      </c>
      <c r="H1517" s="96">
        <f>SUM(F1517:G1517)</f>
        <v>748</v>
      </c>
      <c r="I1517" s="183">
        <v>2</v>
      </c>
      <c r="J1517" s="183">
        <v>1</v>
      </c>
      <c r="K1517" s="183">
        <f>SUM(I1517:J1517)</f>
        <v>3</v>
      </c>
    </row>
    <row r="1518" spans="1:11" ht="21">
      <c r="A1518" s="101"/>
      <c r="B1518" s="181"/>
      <c r="C1518" s="3" t="s">
        <v>1585</v>
      </c>
      <c r="D1518" s="3">
        <v>176020702</v>
      </c>
      <c r="E1518" s="180" t="s">
        <v>1055</v>
      </c>
      <c r="F1518" s="98">
        <v>251</v>
      </c>
      <c r="G1518" s="95">
        <v>157</v>
      </c>
      <c r="H1518" s="96">
        <f>SUM(F1518:G1518)</f>
        <v>408</v>
      </c>
      <c r="I1518" s="182"/>
      <c r="J1518" s="182"/>
      <c r="K1518" s="182"/>
    </row>
    <row r="1519" spans="1:11" ht="21">
      <c r="A1519" s="101"/>
      <c r="B1519" s="181"/>
      <c r="C1519" s="3" t="s">
        <v>1585</v>
      </c>
      <c r="D1519" s="3">
        <v>176020703</v>
      </c>
      <c r="E1519" s="180" t="s">
        <v>1055</v>
      </c>
      <c r="F1519" s="98">
        <v>303</v>
      </c>
      <c r="G1519" s="95">
        <v>202</v>
      </c>
      <c r="H1519" s="96">
        <f>SUM(F1519:G1519)</f>
        <v>505</v>
      </c>
      <c r="I1519" s="182"/>
      <c r="J1519" s="182"/>
      <c r="K1519" s="182"/>
    </row>
    <row r="1520" spans="1:11" ht="21">
      <c r="A1520" s="101"/>
      <c r="B1520" s="181"/>
      <c r="C1520" s="187" t="s">
        <v>1297</v>
      </c>
      <c r="D1520" s="187"/>
      <c r="E1520" s="180" t="s">
        <v>1055</v>
      </c>
      <c r="F1520" s="186">
        <f>SUM(F1517:F1519)</f>
        <v>1029</v>
      </c>
      <c r="G1520" s="33">
        <f>SUM(G1517:G1519)</f>
        <v>632</v>
      </c>
      <c r="H1520" s="33">
        <f>SUM(F1520:G1520)</f>
        <v>1661</v>
      </c>
      <c r="I1520" s="179"/>
      <c r="J1520" s="179"/>
      <c r="K1520" s="179"/>
    </row>
    <row r="1521" spans="1:11" ht="21">
      <c r="A1521" s="101">
        <v>75</v>
      </c>
      <c r="B1521" s="181" t="s">
        <v>2575</v>
      </c>
      <c r="C1521" s="3" t="s">
        <v>1585</v>
      </c>
      <c r="D1521" s="3">
        <v>176020704</v>
      </c>
      <c r="E1521" s="180" t="s">
        <v>1055</v>
      </c>
      <c r="F1521" s="98">
        <v>189</v>
      </c>
      <c r="G1521" s="95">
        <v>105</v>
      </c>
      <c r="H1521" s="96">
        <f>SUM(F1521:G1521)</f>
        <v>294</v>
      </c>
      <c r="I1521" s="183">
        <v>2</v>
      </c>
      <c r="J1521" s="183">
        <v>1</v>
      </c>
      <c r="K1521" s="183">
        <f>SUM(I1521:J1521)</f>
        <v>3</v>
      </c>
    </row>
    <row r="1522" spans="1:11" ht="21">
      <c r="A1522" s="101"/>
      <c r="B1522" s="181"/>
      <c r="C1522" s="3" t="s">
        <v>1585</v>
      </c>
      <c r="D1522" s="3">
        <v>176020705</v>
      </c>
      <c r="E1522" s="180" t="s">
        <v>1055</v>
      </c>
      <c r="F1522" s="98">
        <v>385</v>
      </c>
      <c r="G1522" s="95">
        <v>227</v>
      </c>
      <c r="H1522" s="96">
        <f>SUM(F1522:G1522)</f>
        <v>612</v>
      </c>
      <c r="I1522" s="182"/>
      <c r="J1522" s="182"/>
      <c r="K1522" s="182"/>
    </row>
    <row r="1523" spans="1:11" ht="21">
      <c r="A1523" s="101"/>
      <c r="B1523" s="181"/>
      <c r="C1523" s="3" t="s">
        <v>1585</v>
      </c>
      <c r="D1523" s="3">
        <v>176020706</v>
      </c>
      <c r="E1523" s="180" t="s">
        <v>1055</v>
      </c>
      <c r="F1523" s="98">
        <v>269</v>
      </c>
      <c r="G1523" s="95">
        <v>162</v>
      </c>
      <c r="H1523" s="96">
        <f>SUM(F1523:G1523)</f>
        <v>431</v>
      </c>
      <c r="I1523" s="182"/>
      <c r="J1523" s="182"/>
      <c r="K1523" s="182"/>
    </row>
    <row r="1524" spans="1:11" ht="21">
      <c r="A1524" s="101"/>
      <c r="B1524" s="181"/>
      <c r="C1524" s="187" t="s">
        <v>1297</v>
      </c>
      <c r="D1524" s="187"/>
      <c r="E1524" s="180" t="s">
        <v>1055</v>
      </c>
      <c r="F1524" s="186">
        <f>SUM(F1521:F1523)</f>
        <v>843</v>
      </c>
      <c r="G1524" s="33">
        <f>SUM(G1521:G1523)</f>
        <v>494</v>
      </c>
      <c r="H1524" s="33">
        <f>SUM(F1524:G1524)</f>
        <v>1337</v>
      </c>
      <c r="I1524" s="179"/>
      <c r="J1524" s="179"/>
      <c r="K1524" s="179"/>
    </row>
    <row r="1525" spans="1:11" ht="21">
      <c r="A1525" s="101">
        <v>76</v>
      </c>
      <c r="B1525" s="189" t="s">
        <v>2574</v>
      </c>
      <c r="C1525" s="3" t="s">
        <v>1583</v>
      </c>
      <c r="D1525" s="3">
        <v>176020707</v>
      </c>
      <c r="E1525" s="180" t="s">
        <v>1055</v>
      </c>
      <c r="F1525" s="98">
        <v>829</v>
      </c>
      <c r="G1525" s="95">
        <v>570</v>
      </c>
      <c r="H1525" s="96">
        <f>SUM(F1525:G1525)</f>
        <v>1399</v>
      </c>
      <c r="I1525" s="183">
        <v>2</v>
      </c>
      <c r="J1525" s="183">
        <v>1</v>
      </c>
      <c r="K1525" s="183">
        <f>SUM(I1525:J1525)</f>
        <v>3</v>
      </c>
    </row>
    <row r="1526" spans="1:11" ht="21">
      <c r="A1526" s="101"/>
      <c r="B1526" s="189"/>
      <c r="C1526" s="187" t="s">
        <v>1297</v>
      </c>
      <c r="D1526" s="187"/>
      <c r="E1526" s="180" t="s">
        <v>1055</v>
      </c>
      <c r="F1526" s="186">
        <f>SUM(F1525)</f>
        <v>829</v>
      </c>
      <c r="G1526" s="33">
        <f>SUM(G1525)</f>
        <v>570</v>
      </c>
      <c r="H1526" s="33">
        <f>SUM(F1526:G1526)</f>
        <v>1399</v>
      </c>
      <c r="I1526" s="179"/>
      <c r="J1526" s="179"/>
      <c r="K1526" s="179"/>
    </row>
    <row r="1527" spans="1:11" ht="21">
      <c r="A1527" s="101">
        <v>77</v>
      </c>
      <c r="B1527" s="181" t="s">
        <v>1582</v>
      </c>
      <c r="C1527" s="3" t="s">
        <v>1580</v>
      </c>
      <c r="D1527" s="3">
        <v>176020801</v>
      </c>
      <c r="E1527" s="180" t="s">
        <v>1055</v>
      </c>
      <c r="F1527" s="98">
        <v>332</v>
      </c>
      <c r="G1527" s="95">
        <v>233</v>
      </c>
      <c r="H1527" s="96">
        <f>SUM(F1527:G1527)</f>
        <v>565</v>
      </c>
      <c r="I1527" s="183">
        <v>2</v>
      </c>
      <c r="J1527" s="183">
        <v>2</v>
      </c>
      <c r="K1527" s="183">
        <f>SUM(I1527:J1527)</f>
        <v>4</v>
      </c>
    </row>
    <row r="1528" spans="1:11" ht="21">
      <c r="A1528" s="101"/>
      <c r="B1528" s="189"/>
      <c r="C1528" s="3" t="s">
        <v>1580</v>
      </c>
      <c r="D1528" s="3">
        <v>176020802</v>
      </c>
      <c r="E1528" s="180" t="s">
        <v>1055</v>
      </c>
      <c r="F1528" s="98">
        <v>293</v>
      </c>
      <c r="G1528" s="95">
        <v>211</v>
      </c>
      <c r="H1528" s="96">
        <f>SUM(F1528:G1528)</f>
        <v>504</v>
      </c>
      <c r="I1528" s="182"/>
      <c r="J1528" s="182"/>
      <c r="K1528" s="182"/>
    </row>
    <row r="1529" spans="1:11" ht="21">
      <c r="A1529" s="101"/>
      <c r="B1529" s="189"/>
      <c r="C1529" s="3" t="s">
        <v>1580</v>
      </c>
      <c r="D1529" s="3">
        <v>176020803</v>
      </c>
      <c r="E1529" s="180" t="s">
        <v>1055</v>
      </c>
      <c r="F1529" s="98">
        <v>484</v>
      </c>
      <c r="G1529" s="95">
        <v>335</v>
      </c>
      <c r="H1529" s="96">
        <f>SUM(F1529:G1529)</f>
        <v>819</v>
      </c>
      <c r="I1529" s="182"/>
      <c r="J1529" s="182"/>
      <c r="K1529" s="182"/>
    </row>
    <row r="1530" spans="1:11" ht="21">
      <c r="A1530" s="101"/>
      <c r="B1530" s="189"/>
      <c r="C1530" s="187" t="s">
        <v>1297</v>
      </c>
      <c r="D1530" s="187"/>
      <c r="E1530" s="180" t="s">
        <v>1055</v>
      </c>
      <c r="F1530" s="186">
        <f>SUM(F1527:F1529)</f>
        <v>1109</v>
      </c>
      <c r="G1530" s="33">
        <f>SUM(G1527:G1529)</f>
        <v>779</v>
      </c>
      <c r="H1530" s="33">
        <f>SUM(F1530:G1530)</f>
        <v>1888</v>
      </c>
      <c r="I1530" s="179"/>
      <c r="J1530" s="179"/>
      <c r="K1530" s="179"/>
    </row>
    <row r="1531" spans="1:11" ht="21">
      <c r="A1531" s="101">
        <v>78</v>
      </c>
      <c r="B1531" s="181" t="s">
        <v>2573</v>
      </c>
      <c r="C1531" s="3" t="s">
        <v>1580</v>
      </c>
      <c r="D1531" s="3">
        <v>176020804</v>
      </c>
      <c r="E1531" s="180" t="s">
        <v>1055</v>
      </c>
      <c r="F1531" s="98">
        <v>612</v>
      </c>
      <c r="G1531" s="95">
        <v>424</v>
      </c>
      <c r="H1531" s="96">
        <f>SUM(F1531:G1531)</f>
        <v>1036</v>
      </c>
      <c r="I1531" s="183">
        <v>2</v>
      </c>
      <c r="J1531" s="183">
        <v>1</v>
      </c>
      <c r="K1531" s="183">
        <f>SUM(I1531:J1531)</f>
        <v>3</v>
      </c>
    </row>
    <row r="1532" spans="1:11" ht="21">
      <c r="A1532" s="101"/>
      <c r="B1532" s="189"/>
      <c r="C1532" s="3" t="s">
        <v>1580</v>
      </c>
      <c r="D1532" s="3">
        <v>176020805</v>
      </c>
      <c r="E1532" s="180" t="s">
        <v>1055</v>
      </c>
      <c r="F1532" s="98">
        <v>303</v>
      </c>
      <c r="G1532" s="95">
        <v>168</v>
      </c>
      <c r="H1532" s="96">
        <f>SUM(F1532:G1532)</f>
        <v>471</v>
      </c>
      <c r="I1532" s="182"/>
      <c r="J1532" s="182"/>
      <c r="K1532" s="182"/>
    </row>
    <row r="1533" spans="1:11" ht="21">
      <c r="A1533" s="101"/>
      <c r="B1533" s="189"/>
      <c r="C1533" s="187" t="s">
        <v>1297</v>
      </c>
      <c r="D1533" s="187"/>
      <c r="E1533" s="180" t="s">
        <v>1055</v>
      </c>
      <c r="F1533" s="186">
        <f>SUM(F1531:F1532)</f>
        <v>915</v>
      </c>
      <c r="G1533" s="33">
        <f>SUM(G1531:G1532)</f>
        <v>592</v>
      </c>
      <c r="H1533" s="33">
        <f>SUM(F1533:G1533)</f>
        <v>1507</v>
      </c>
      <c r="I1533" s="179"/>
      <c r="J1533" s="179"/>
      <c r="K1533" s="179"/>
    </row>
    <row r="1534" spans="1:11" ht="21">
      <c r="A1534" s="101">
        <v>79</v>
      </c>
      <c r="B1534" s="189" t="s">
        <v>2572</v>
      </c>
      <c r="C1534" s="3" t="s">
        <v>1578</v>
      </c>
      <c r="D1534" s="3">
        <v>176020806</v>
      </c>
      <c r="E1534" s="180" t="s">
        <v>1055</v>
      </c>
      <c r="F1534" s="98">
        <v>390</v>
      </c>
      <c r="G1534" s="95">
        <v>256</v>
      </c>
      <c r="H1534" s="96">
        <f>SUM(F1534:G1534)</f>
        <v>646</v>
      </c>
      <c r="I1534" s="183">
        <v>1</v>
      </c>
      <c r="J1534" s="183">
        <v>1</v>
      </c>
      <c r="K1534" s="183">
        <f>SUM(I1534:J1534)</f>
        <v>2</v>
      </c>
    </row>
    <row r="1535" spans="1:11" ht="21">
      <c r="A1535" s="101"/>
      <c r="B1535" s="189"/>
      <c r="C1535" s="3" t="s">
        <v>1577</v>
      </c>
      <c r="D1535" s="3">
        <v>176020807</v>
      </c>
      <c r="E1535" s="180" t="s">
        <v>1055</v>
      </c>
      <c r="F1535" s="98">
        <v>353</v>
      </c>
      <c r="G1535" s="95">
        <v>240</v>
      </c>
      <c r="H1535" s="96">
        <f>SUM(F1535:G1535)</f>
        <v>593</v>
      </c>
      <c r="I1535" s="182"/>
      <c r="J1535" s="182"/>
      <c r="K1535" s="182"/>
    </row>
    <row r="1536" spans="1:11" ht="21">
      <c r="A1536" s="101"/>
      <c r="B1536" s="189"/>
      <c r="C1536" s="187" t="s">
        <v>1297</v>
      </c>
      <c r="D1536" s="187"/>
      <c r="E1536" s="180" t="s">
        <v>1055</v>
      </c>
      <c r="F1536" s="186">
        <f>SUM(F1534:F1535)</f>
        <v>743</v>
      </c>
      <c r="G1536" s="33">
        <f>SUM(G1534:G1535)</f>
        <v>496</v>
      </c>
      <c r="H1536" s="33">
        <f>SUM(F1536:G1536)</f>
        <v>1239</v>
      </c>
      <c r="I1536" s="179"/>
      <c r="J1536" s="179"/>
      <c r="K1536" s="179"/>
    </row>
    <row r="1537" spans="1:11" ht="21">
      <c r="A1537" s="111">
        <v>80</v>
      </c>
      <c r="B1537" s="181" t="s">
        <v>2571</v>
      </c>
      <c r="C1537" s="7" t="s">
        <v>1566</v>
      </c>
      <c r="D1537" s="7">
        <v>176030201</v>
      </c>
      <c r="E1537" s="180" t="s">
        <v>1055</v>
      </c>
      <c r="F1537" s="100">
        <v>385</v>
      </c>
      <c r="G1537" s="96">
        <v>242</v>
      </c>
      <c r="H1537" s="96">
        <f>SUM(F1537:G1537)</f>
        <v>627</v>
      </c>
      <c r="I1537" s="183">
        <v>2</v>
      </c>
      <c r="J1537" s="183">
        <v>1</v>
      </c>
      <c r="K1537" s="183">
        <f>SUM(I1537:J1537)</f>
        <v>3</v>
      </c>
    </row>
    <row r="1538" spans="1:11" ht="21">
      <c r="A1538" s="111"/>
      <c r="B1538" s="181"/>
      <c r="C1538" s="7" t="s">
        <v>1566</v>
      </c>
      <c r="D1538" s="7">
        <v>176030202</v>
      </c>
      <c r="E1538" s="180" t="s">
        <v>1055</v>
      </c>
      <c r="F1538" s="100">
        <v>318</v>
      </c>
      <c r="G1538" s="96">
        <v>196</v>
      </c>
      <c r="H1538" s="96">
        <f>SUM(F1538:G1538)</f>
        <v>514</v>
      </c>
      <c r="I1538" s="182"/>
      <c r="J1538" s="182"/>
      <c r="K1538" s="182"/>
    </row>
    <row r="1539" spans="1:11" ht="21">
      <c r="A1539" s="111"/>
      <c r="B1539" s="181"/>
      <c r="C1539" s="7" t="s">
        <v>1566</v>
      </c>
      <c r="D1539" s="7">
        <v>176030203</v>
      </c>
      <c r="E1539" s="180" t="s">
        <v>1055</v>
      </c>
      <c r="F1539" s="100">
        <v>374</v>
      </c>
      <c r="G1539" s="96">
        <v>275</v>
      </c>
      <c r="H1539" s="96">
        <f>SUM(F1539:G1539)</f>
        <v>649</v>
      </c>
      <c r="I1539" s="182"/>
      <c r="J1539" s="182"/>
      <c r="K1539" s="182"/>
    </row>
    <row r="1540" spans="1:11" ht="21">
      <c r="A1540" s="111"/>
      <c r="B1540" s="181"/>
      <c r="C1540" s="187" t="s">
        <v>1297</v>
      </c>
      <c r="D1540" s="187"/>
      <c r="E1540" s="180" t="s">
        <v>1055</v>
      </c>
      <c r="F1540" s="186">
        <f>SUM(F1537:F1539)</f>
        <v>1077</v>
      </c>
      <c r="G1540" s="33">
        <f>SUM(G1537:G1539)</f>
        <v>713</v>
      </c>
      <c r="H1540" s="33">
        <f>SUM(F1540:G1540)</f>
        <v>1790</v>
      </c>
      <c r="I1540" s="179"/>
      <c r="J1540" s="179"/>
      <c r="K1540" s="179"/>
    </row>
    <row r="1541" spans="1:11" ht="21">
      <c r="A1541" s="111">
        <v>81</v>
      </c>
      <c r="B1541" s="181" t="s">
        <v>2570</v>
      </c>
      <c r="C1541" s="7" t="s">
        <v>1566</v>
      </c>
      <c r="D1541" s="7">
        <v>176030204</v>
      </c>
      <c r="E1541" s="180" t="s">
        <v>1055</v>
      </c>
      <c r="F1541" s="100">
        <v>500</v>
      </c>
      <c r="G1541" s="96">
        <v>394</v>
      </c>
      <c r="H1541" s="96">
        <f>SUM(F1541:G1541)</f>
        <v>894</v>
      </c>
      <c r="I1541" s="183">
        <v>2</v>
      </c>
      <c r="J1541" s="183">
        <v>1</v>
      </c>
      <c r="K1541" s="183">
        <f>SUM(I1541:J1541)</f>
        <v>3</v>
      </c>
    </row>
    <row r="1542" spans="1:11" ht="21">
      <c r="A1542" s="111"/>
      <c r="B1542" s="181"/>
      <c r="C1542" s="7" t="s">
        <v>1565</v>
      </c>
      <c r="D1542" s="7">
        <v>176030207</v>
      </c>
      <c r="E1542" s="180" t="s">
        <v>1055</v>
      </c>
      <c r="F1542" s="100">
        <v>212</v>
      </c>
      <c r="G1542" s="96">
        <v>148</v>
      </c>
      <c r="H1542" s="96">
        <f>SUM(F1542:G1542)</f>
        <v>360</v>
      </c>
      <c r="I1542" s="182"/>
      <c r="J1542" s="182"/>
      <c r="K1542" s="182"/>
    </row>
    <row r="1543" spans="1:11" ht="21">
      <c r="A1543" s="111"/>
      <c r="B1543" s="181"/>
      <c r="C1543" s="7" t="s">
        <v>1565</v>
      </c>
      <c r="D1543" s="7">
        <v>176030208</v>
      </c>
      <c r="E1543" s="180" t="s">
        <v>1055</v>
      </c>
      <c r="F1543" s="100">
        <v>182</v>
      </c>
      <c r="G1543" s="96">
        <v>109</v>
      </c>
      <c r="H1543" s="96">
        <f>SUM(F1543:G1543)</f>
        <v>291</v>
      </c>
      <c r="I1543" s="182"/>
      <c r="J1543" s="182"/>
      <c r="K1543" s="182"/>
    </row>
    <row r="1544" spans="1:11" ht="21">
      <c r="A1544" s="111"/>
      <c r="B1544" s="181"/>
      <c r="C1544" s="7" t="s">
        <v>1564</v>
      </c>
      <c r="D1544" s="7">
        <v>176030209</v>
      </c>
      <c r="E1544" s="180" t="s">
        <v>1055</v>
      </c>
      <c r="F1544" s="100">
        <v>130</v>
      </c>
      <c r="G1544" s="96">
        <v>71</v>
      </c>
      <c r="H1544" s="96">
        <f>SUM(F1544:G1544)</f>
        <v>201</v>
      </c>
      <c r="I1544" s="182"/>
      <c r="J1544" s="182"/>
      <c r="K1544" s="182"/>
    </row>
    <row r="1545" spans="1:11" ht="21">
      <c r="A1545" s="111"/>
      <c r="B1545" s="181"/>
      <c r="C1545" s="187" t="s">
        <v>1297</v>
      </c>
      <c r="D1545" s="187"/>
      <c r="E1545" s="180" t="s">
        <v>1055</v>
      </c>
      <c r="F1545" s="186">
        <f>SUM(F1541:F1544)</f>
        <v>1024</v>
      </c>
      <c r="G1545" s="33">
        <f>SUM(G1541:G1544)</f>
        <v>722</v>
      </c>
      <c r="H1545" s="33">
        <f>SUM(F1545:G1545)</f>
        <v>1746</v>
      </c>
      <c r="I1545" s="179"/>
      <c r="J1545" s="179"/>
      <c r="K1545" s="179"/>
    </row>
    <row r="1546" spans="1:11" ht="21">
      <c r="A1546" s="101">
        <v>82</v>
      </c>
      <c r="B1546" s="189" t="s">
        <v>2569</v>
      </c>
      <c r="C1546" s="3" t="s">
        <v>1562</v>
      </c>
      <c r="D1546" s="3">
        <v>176030205</v>
      </c>
      <c r="E1546" s="180" t="s">
        <v>1055</v>
      </c>
      <c r="F1546" s="98">
        <v>510</v>
      </c>
      <c r="G1546" s="95">
        <v>356</v>
      </c>
      <c r="H1546" s="96">
        <f>SUM(F1546:G1546)</f>
        <v>866</v>
      </c>
      <c r="I1546" s="183">
        <v>2</v>
      </c>
      <c r="J1546" s="183">
        <v>1</v>
      </c>
      <c r="K1546" s="183">
        <f>SUM(I1546:J1546)</f>
        <v>3</v>
      </c>
    </row>
    <row r="1547" spans="1:11" ht="21">
      <c r="A1547" s="101"/>
      <c r="B1547" s="189"/>
      <c r="C1547" s="3" t="s">
        <v>1562</v>
      </c>
      <c r="D1547" s="3">
        <v>176030206</v>
      </c>
      <c r="E1547" s="180" t="s">
        <v>1055</v>
      </c>
      <c r="F1547" s="98">
        <v>268</v>
      </c>
      <c r="G1547" s="95">
        <v>192</v>
      </c>
      <c r="H1547" s="96">
        <f>SUM(F1547:G1547)</f>
        <v>460</v>
      </c>
      <c r="I1547" s="182"/>
      <c r="J1547" s="182"/>
      <c r="K1547" s="182"/>
    </row>
    <row r="1548" spans="1:11" ht="21">
      <c r="A1548" s="101"/>
      <c r="B1548" s="189"/>
      <c r="C1548" s="187" t="s">
        <v>1297</v>
      </c>
      <c r="D1548" s="187"/>
      <c r="E1548" s="180" t="s">
        <v>1055</v>
      </c>
      <c r="F1548" s="186">
        <f>SUM(F1546:F1547)</f>
        <v>778</v>
      </c>
      <c r="G1548" s="33">
        <f>SUM(G1546:G1547)</f>
        <v>548</v>
      </c>
      <c r="H1548" s="33">
        <f>SUM(F1548:G1548)</f>
        <v>1326</v>
      </c>
      <c r="I1548" s="179"/>
      <c r="J1548" s="179"/>
      <c r="K1548" s="179"/>
    </row>
    <row r="1549" spans="1:11" ht="21">
      <c r="A1549" s="101">
        <v>83</v>
      </c>
      <c r="B1549" s="181" t="s">
        <v>2568</v>
      </c>
      <c r="C1549" s="3" t="s">
        <v>1559</v>
      </c>
      <c r="D1549" s="3">
        <v>176030301</v>
      </c>
      <c r="E1549" s="180" t="s">
        <v>1055</v>
      </c>
      <c r="F1549" s="98">
        <v>282</v>
      </c>
      <c r="G1549" s="95">
        <v>179</v>
      </c>
      <c r="H1549" s="96">
        <f>SUM(F1549:G1549)</f>
        <v>461</v>
      </c>
      <c r="I1549" s="183">
        <v>1</v>
      </c>
      <c r="J1549" s="183">
        <v>1</v>
      </c>
      <c r="K1549" s="183">
        <f>SUM(I1549:J1549)</f>
        <v>2</v>
      </c>
    </row>
    <row r="1550" spans="1:11" ht="21">
      <c r="A1550" s="101"/>
      <c r="B1550" s="181"/>
      <c r="C1550" s="3" t="s">
        <v>1559</v>
      </c>
      <c r="D1550" s="3">
        <v>176030303</v>
      </c>
      <c r="E1550" s="180" t="s">
        <v>1055</v>
      </c>
      <c r="F1550" s="98">
        <v>381</v>
      </c>
      <c r="G1550" s="95">
        <v>179</v>
      </c>
      <c r="H1550" s="96">
        <f>SUM(F1550:G1550)</f>
        <v>560</v>
      </c>
      <c r="I1550" s="182"/>
      <c r="J1550" s="182"/>
      <c r="K1550" s="182"/>
    </row>
    <row r="1551" spans="1:11" ht="21">
      <c r="A1551" s="101"/>
      <c r="B1551" s="181"/>
      <c r="C1551" s="187" t="s">
        <v>1297</v>
      </c>
      <c r="D1551" s="187"/>
      <c r="E1551" s="180" t="s">
        <v>1055</v>
      </c>
      <c r="F1551" s="186">
        <f>SUM(F1549:F1550)</f>
        <v>663</v>
      </c>
      <c r="G1551" s="33">
        <f>SUM(G1549:G1550)</f>
        <v>358</v>
      </c>
      <c r="H1551" s="33">
        <f>SUM(F1551:G1551)</f>
        <v>1021</v>
      </c>
      <c r="I1551" s="179"/>
      <c r="J1551" s="179"/>
      <c r="K1551" s="179"/>
    </row>
    <row r="1552" spans="1:11" ht="21">
      <c r="A1552" s="101">
        <v>84</v>
      </c>
      <c r="B1552" s="181" t="s">
        <v>2567</v>
      </c>
      <c r="C1552" s="3" t="s">
        <v>1559</v>
      </c>
      <c r="D1552" s="3">
        <v>176030302</v>
      </c>
      <c r="E1552" s="180" t="s">
        <v>1055</v>
      </c>
      <c r="F1552" s="98">
        <v>814</v>
      </c>
      <c r="G1552" s="95">
        <v>558</v>
      </c>
      <c r="H1552" s="96">
        <f>SUM(F1552:G1552)</f>
        <v>1372</v>
      </c>
      <c r="I1552" s="183">
        <v>2</v>
      </c>
      <c r="J1552" s="183">
        <v>1</v>
      </c>
      <c r="K1552" s="183">
        <f>SUM(I1552:J1552)</f>
        <v>3</v>
      </c>
    </row>
    <row r="1553" spans="1:11" ht="21">
      <c r="A1553" s="101"/>
      <c r="B1553" s="181"/>
      <c r="C1553" s="187" t="s">
        <v>1297</v>
      </c>
      <c r="D1553" s="187"/>
      <c r="E1553" s="180" t="s">
        <v>1055</v>
      </c>
      <c r="F1553" s="186">
        <f>SUM(F1552)</f>
        <v>814</v>
      </c>
      <c r="G1553" s="33">
        <f>SUM(G1552)</f>
        <v>558</v>
      </c>
      <c r="H1553" s="33">
        <f>SUM(F1553:G1553)</f>
        <v>1372</v>
      </c>
      <c r="I1553" s="179"/>
      <c r="J1553" s="179"/>
      <c r="K1553" s="179"/>
    </row>
    <row r="1554" spans="1:11" ht="21">
      <c r="A1554" s="101">
        <v>85</v>
      </c>
      <c r="B1554" s="181" t="s">
        <v>2566</v>
      </c>
      <c r="C1554" s="3" t="s">
        <v>1557</v>
      </c>
      <c r="D1554" s="3">
        <v>176030304</v>
      </c>
      <c r="E1554" s="180" t="s">
        <v>1055</v>
      </c>
      <c r="F1554" s="98">
        <v>380</v>
      </c>
      <c r="G1554" s="95">
        <v>269</v>
      </c>
      <c r="H1554" s="96">
        <f>SUM(F1554:G1554)</f>
        <v>649</v>
      </c>
      <c r="I1554" s="183">
        <v>2</v>
      </c>
      <c r="J1554" s="183">
        <v>1</v>
      </c>
      <c r="K1554" s="183">
        <f>SUM(I1554:J1554)</f>
        <v>3</v>
      </c>
    </row>
    <row r="1555" spans="1:11" ht="21">
      <c r="A1555" s="101"/>
      <c r="B1555" s="181"/>
      <c r="C1555" s="3" t="s">
        <v>1556</v>
      </c>
      <c r="D1555" s="3">
        <v>176030305</v>
      </c>
      <c r="E1555" s="180" t="s">
        <v>1055</v>
      </c>
      <c r="F1555" s="98">
        <v>493</v>
      </c>
      <c r="G1555" s="95">
        <v>336</v>
      </c>
      <c r="H1555" s="96">
        <f>SUM(F1555:G1555)</f>
        <v>829</v>
      </c>
      <c r="I1555" s="182"/>
      <c r="J1555" s="182"/>
      <c r="K1555" s="182"/>
    </row>
    <row r="1556" spans="1:11" ht="21">
      <c r="A1556" s="101"/>
      <c r="B1556" s="181"/>
      <c r="C1556" s="187" t="s">
        <v>1297</v>
      </c>
      <c r="D1556" s="187"/>
      <c r="E1556" s="180" t="s">
        <v>1055</v>
      </c>
      <c r="F1556" s="186">
        <f>SUM(F1554:F1555)</f>
        <v>873</v>
      </c>
      <c r="G1556" s="33">
        <f>SUM(G1554:G1555)</f>
        <v>605</v>
      </c>
      <c r="H1556" s="33">
        <f>SUM(F1556:G1556)</f>
        <v>1478</v>
      </c>
      <c r="I1556" s="179"/>
      <c r="J1556" s="179"/>
      <c r="K1556" s="179"/>
    </row>
    <row r="1557" spans="1:11" ht="21">
      <c r="A1557" s="101">
        <v>86</v>
      </c>
      <c r="B1557" s="189" t="s">
        <v>2565</v>
      </c>
      <c r="C1557" s="3" t="s">
        <v>1554</v>
      </c>
      <c r="D1557" s="3">
        <v>176030306</v>
      </c>
      <c r="E1557" s="180" t="s">
        <v>1055</v>
      </c>
      <c r="F1557" s="98">
        <v>557</v>
      </c>
      <c r="G1557" s="95">
        <v>452</v>
      </c>
      <c r="H1557" s="96">
        <f>SUM(F1557:G1557)</f>
        <v>1009</v>
      </c>
      <c r="I1557" s="183">
        <v>1</v>
      </c>
      <c r="J1557" s="183">
        <v>1</v>
      </c>
      <c r="K1557" s="183">
        <f>SUM(I1557:J1557)</f>
        <v>2</v>
      </c>
    </row>
    <row r="1558" spans="1:11" ht="21">
      <c r="A1558" s="101"/>
      <c r="B1558" s="189"/>
      <c r="C1558" s="187" t="s">
        <v>1297</v>
      </c>
      <c r="D1558" s="187"/>
      <c r="E1558" s="180" t="s">
        <v>1055</v>
      </c>
      <c r="F1558" s="186">
        <f>SUM(F1557)</f>
        <v>557</v>
      </c>
      <c r="G1558" s="33">
        <f>SUM(G1557)</f>
        <v>452</v>
      </c>
      <c r="H1558" s="33">
        <f>SUM(F1558:G1558)</f>
        <v>1009</v>
      </c>
      <c r="I1558" s="179"/>
      <c r="J1558" s="179"/>
      <c r="K1558" s="179"/>
    </row>
    <row r="1559" spans="1:11" ht="21">
      <c r="A1559" s="101">
        <v>87</v>
      </c>
      <c r="B1559" s="181" t="s">
        <v>1553</v>
      </c>
      <c r="C1559" s="3" t="s">
        <v>1552</v>
      </c>
      <c r="D1559" s="3">
        <v>176030401</v>
      </c>
      <c r="E1559" s="180" t="s">
        <v>1055</v>
      </c>
      <c r="F1559" s="98">
        <v>476</v>
      </c>
      <c r="G1559" s="95">
        <v>377</v>
      </c>
      <c r="H1559" s="96">
        <f>SUM(F1559:G1559)</f>
        <v>853</v>
      </c>
      <c r="I1559" s="183">
        <v>2</v>
      </c>
      <c r="J1559" s="183">
        <v>2</v>
      </c>
      <c r="K1559" s="183">
        <f>SUM(I1559:J1559)</f>
        <v>4</v>
      </c>
    </row>
    <row r="1560" spans="1:11" ht="21">
      <c r="A1560" s="101"/>
      <c r="B1560" s="189"/>
      <c r="C1560" s="3" t="s">
        <v>1552</v>
      </c>
      <c r="D1560" s="3">
        <v>176030402</v>
      </c>
      <c r="E1560" s="180" t="s">
        <v>1055</v>
      </c>
      <c r="F1560" s="98">
        <v>403</v>
      </c>
      <c r="G1560" s="95">
        <v>296</v>
      </c>
      <c r="H1560" s="96">
        <f>SUM(F1560:G1560)</f>
        <v>699</v>
      </c>
      <c r="I1560" s="182"/>
      <c r="J1560" s="182"/>
      <c r="K1560" s="182"/>
    </row>
    <row r="1561" spans="1:11" ht="21">
      <c r="A1561" s="101"/>
      <c r="B1561" s="189"/>
      <c r="C1561" s="3" t="s">
        <v>1552</v>
      </c>
      <c r="D1561" s="3">
        <v>176030403</v>
      </c>
      <c r="E1561" s="180" t="s">
        <v>1055</v>
      </c>
      <c r="F1561" s="98">
        <v>497</v>
      </c>
      <c r="G1561" s="95">
        <v>382</v>
      </c>
      <c r="H1561" s="96">
        <f>SUM(F1561:G1561)</f>
        <v>879</v>
      </c>
      <c r="I1561" s="182"/>
      <c r="J1561" s="182"/>
      <c r="K1561" s="182"/>
    </row>
    <row r="1562" spans="1:11" ht="21">
      <c r="A1562" s="101"/>
      <c r="B1562" s="189"/>
      <c r="C1562" s="187" t="s">
        <v>1297</v>
      </c>
      <c r="D1562" s="187"/>
      <c r="E1562" s="180" t="s">
        <v>1055</v>
      </c>
      <c r="F1562" s="186">
        <f>SUM(F1559:F1561)</f>
        <v>1376</v>
      </c>
      <c r="G1562" s="33">
        <f>SUM(G1559:G1561)</f>
        <v>1055</v>
      </c>
      <c r="H1562" s="33">
        <f>SUM(F1562:G1562)</f>
        <v>2431</v>
      </c>
      <c r="I1562" s="179"/>
      <c r="J1562" s="179"/>
      <c r="K1562" s="179"/>
    </row>
    <row r="1563" spans="1:11" ht="21">
      <c r="A1563" s="111">
        <v>88</v>
      </c>
      <c r="B1563" s="181" t="s">
        <v>2564</v>
      </c>
      <c r="C1563" s="7" t="s">
        <v>1550</v>
      </c>
      <c r="D1563" s="7">
        <v>176030404</v>
      </c>
      <c r="E1563" s="180" t="s">
        <v>1055</v>
      </c>
      <c r="F1563" s="100">
        <v>819</v>
      </c>
      <c r="G1563" s="96">
        <v>549</v>
      </c>
      <c r="H1563" s="96">
        <f>SUM(F1563:G1563)</f>
        <v>1368</v>
      </c>
      <c r="I1563" s="183">
        <v>2</v>
      </c>
      <c r="J1563" s="183">
        <v>1</v>
      </c>
      <c r="K1563" s="183">
        <f>SUM(I1563:J1563)</f>
        <v>3</v>
      </c>
    </row>
    <row r="1564" spans="1:11" ht="21">
      <c r="A1564" s="111"/>
      <c r="B1564" s="181"/>
      <c r="C1564" s="187" t="s">
        <v>1297</v>
      </c>
      <c r="D1564" s="187"/>
      <c r="E1564" s="180" t="s">
        <v>1055</v>
      </c>
      <c r="F1564" s="186">
        <f>SUM(F1563:F1563)</f>
        <v>819</v>
      </c>
      <c r="G1564" s="33">
        <f>SUM(G1563:G1563)</f>
        <v>549</v>
      </c>
      <c r="H1564" s="33">
        <f>SUM(F1564:G1564)</f>
        <v>1368</v>
      </c>
      <c r="I1564" s="179"/>
      <c r="J1564" s="179"/>
      <c r="K1564" s="179"/>
    </row>
    <row r="1565" spans="1:11" ht="21">
      <c r="A1565" s="101">
        <v>89</v>
      </c>
      <c r="B1565" s="188" t="s">
        <v>2563</v>
      </c>
      <c r="C1565" s="3" t="s">
        <v>1548</v>
      </c>
      <c r="D1565" s="3">
        <v>176030405</v>
      </c>
      <c r="E1565" s="180" t="s">
        <v>1055</v>
      </c>
      <c r="F1565" s="98">
        <v>427</v>
      </c>
      <c r="G1565" s="95">
        <v>330</v>
      </c>
      <c r="H1565" s="96">
        <f>SUM(F1565:G1565)</f>
        <v>757</v>
      </c>
      <c r="I1565" s="183">
        <v>2</v>
      </c>
      <c r="J1565" s="183">
        <v>2</v>
      </c>
      <c r="K1565" s="183">
        <f>SUM(I1565:J1565)</f>
        <v>4</v>
      </c>
    </row>
    <row r="1566" spans="1:11" ht="21">
      <c r="A1566" s="101"/>
      <c r="B1566" s="188"/>
      <c r="C1566" s="3" t="s">
        <v>1548</v>
      </c>
      <c r="D1566" s="3">
        <v>176030406</v>
      </c>
      <c r="E1566" s="180" t="s">
        <v>1055</v>
      </c>
      <c r="F1566" s="98">
        <v>861</v>
      </c>
      <c r="G1566" s="95">
        <v>614</v>
      </c>
      <c r="H1566" s="96">
        <f>SUM(F1566:G1566)</f>
        <v>1475</v>
      </c>
      <c r="I1566" s="182"/>
      <c r="J1566" s="182"/>
      <c r="K1566" s="182"/>
    </row>
    <row r="1567" spans="1:11" ht="21">
      <c r="A1567" s="101"/>
      <c r="B1567" s="188"/>
      <c r="C1567" s="187" t="s">
        <v>1297</v>
      </c>
      <c r="D1567" s="187"/>
      <c r="E1567" s="180" t="s">
        <v>1055</v>
      </c>
      <c r="F1567" s="186">
        <f>SUM(F1565:F1566)</f>
        <v>1288</v>
      </c>
      <c r="G1567" s="33">
        <f>SUM(G1565:G1566)</f>
        <v>944</v>
      </c>
      <c r="H1567" s="33">
        <f>SUM(F1567:G1567)</f>
        <v>2232</v>
      </c>
      <c r="I1567" s="179"/>
      <c r="J1567" s="179"/>
      <c r="K1567" s="179"/>
    </row>
    <row r="1568" spans="1:11" ht="25.5">
      <c r="A1568" s="101">
        <v>90</v>
      </c>
      <c r="B1568" s="181" t="s">
        <v>1513</v>
      </c>
      <c r="C1568" s="14" t="s">
        <v>2562</v>
      </c>
      <c r="D1568" s="14">
        <v>176040101</v>
      </c>
      <c r="E1568" s="180" t="s">
        <v>1055</v>
      </c>
      <c r="F1568" s="98">
        <v>326</v>
      </c>
      <c r="G1568" s="95">
        <v>0</v>
      </c>
      <c r="H1568" s="96">
        <f>SUM(F1568:G1568)</f>
        <v>326</v>
      </c>
      <c r="I1568" s="184">
        <v>2</v>
      </c>
      <c r="J1568" s="184">
        <v>0</v>
      </c>
      <c r="K1568" s="184">
        <f>SUM(I1568:J1568)</f>
        <v>2</v>
      </c>
    </row>
    <row r="1569" spans="1:11" ht="25.5">
      <c r="A1569" s="101"/>
      <c r="B1569" s="181"/>
      <c r="C1569" s="14" t="s">
        <v>2561</v>
      </c>
      <c r="D1569" s="14">
        <v>176040102</v>
      </c>
      <c r="E1569" s="180" t="s">
        <v>1055</v>
      </c>
      <c r="F1569" s="98">
        <v>626</v>
      </c>
      <c r="G1569" s="95">
        <v>0</v>
      </c>
      <c r="H1569" s="96">
        <f>SUM(F1569:G1569)</f>
        <v>626</v>
      </c>
      <c r="I1569" s="184"/>
      <c r="J1569" s="184"/>
      <c r="K1569" s="184"/>
    </row>
    <row r="1570" spans="1:11" ht="25.5">
      <c r="A1570" s="101"/>
      <c r="B1570" s="181"/>
      <c r="C1570" s="14" t="s">
        <v>2560</v>
      </c>
      <c r="D1570" s="3">
        <v>176040404</v>
      </c>
      <c r="E1570" s="180" t="s">
        <v>1055</v>
      </c>
      <c r="F1570" s="99">
        <v>238</v>
      </c>
      <c r="G1570" s="97">
        <v>0</v>
      </c>
      <c r="H1570" s="97">
        <f>SUM(F1570:G1570)</f>
        <v>238</v>
      </c>
      <c r="I1570" s="184"/>
      <c r="J1570" s="184"/>
      <c r="K1570" s="184"/>
    </row>
    <row r="1571" spans="1:11" ht="21">
      <c r="A1571" s="101"/>
      <c r="B1571" s="181"/>
      <c r="C1571" s="187" t="s">
        <v>1297</v>
      </c>
      <c r="D1571" s="187"/>
      <c r="E1571" s="180" t="s">
        <v>1055</v>
      </c>
      <c r="F1571" s="186">
        <f>SUM(F1568:F1570)</f>
        <v>1190</v>
      </c>
      <c r="G1571" s="33">
        <v>0</v>
      </c>
      <c r="H1571" s="33">
        <f>SUM(F1571:G1571)</f>
        <v>1190</v>
      </c>
      <c r="I1571" s="184"/>
      <c r="J1571" s="184"/>
      <c r="K1571" s="184"/>
    </row>
    <row r="1572" spans="1:11" ht="25.5">
      <c r="A1572" s="110">
        <v>91</v>
      </c>
      <c r="B1572" s="188" t="s">
        <v>1512</v>
      </c>
      <c r="C1572" s="14" t="s">
        <v>2562</v>
      </c>
      <c r="D1572" s="14">
        <v>176040101</v>
      </c>
      <c r="E1572" s="180" t="s">
        <v>1055</v>
      </c>
      <c r="F1572" s="99">
        <v>0</v>
      </c>
      <c r="G1572" s="97">
        <v>282</v>
      </c>
      <c r="H1572" s="97">
        <f>SUM(G1572)</f>
        <v>282</v>
      </c>
      <c r="I1572" s="204">
        <v>0</v>
      </c>
      <c r="J1572" s="184">
        <v>2</v>
      </c>
      <c r="K1572" s="184">
        <f>SUM(I1572:J1572)</f>
        <v>2</v>
      </c>
    </row>
    <row r="1573" spans="1:11" ht="25.5">
      <c r="A1573" s="110"/>
      <c r="B1573" s="188"/>
      <c r="C1573" s="14" t="s">
        <v>2561</v>
      </c>
      <c r="D1573" s="14">
        <v>176040102</v>
      </c>
      <c r="E1573" s="180" t="s">
        <v>1055</v>
      </c>
      <c r="F1573" s="99">
        <v>0</v>
      </c>
      <c r="G1573" s="97">
        <v>596</v>
      </c>
      <c r="H1573" s="97">
        <f>SUM(G1573)</f>
        <v>596</v>
      </c>
      <c r="I1573" s="204"/>
      <c r="J1573" s="184"/>
      <c r="K1573" s="184"/>
    </row>
    <row r="1574" spans="1:11" ht="25.5">
      <c r="A1574" s="110"/>
      <c r="B1574" s="188"/>
      <c r="C1574" s="14" t="s">
        <v>2560</v>
      </c>
      <c r="D1574" s="3">
        <v>176040404</v>
      </c>
      <c r="E1574" s="180" t="s">
        <v>1055</v>
      </c>
      <c r="F1574" s="98">
        <v>0</v>
      </c>
      <c r="G1574" s="95">
        <v>180</v>
      </c>
      <c r="H1574" s="96">
        <f>SUM(G1574)</f>
        <v>180</v>
      </c>
      <c r="I1574" s="204"/>
      <c r="J1574" s="184"/>
      <c r="K1574" s="184"/>
    </row>
    <row r="1575" spans="1:11" ht="21">
      <c r="A1575" s="110"/>
      <c r="B1575" s="188"/>
      <c r="C1575" s="187" t="s">
        <v>1297</v>
      </c>
      <c r="D1575" s="187"/>
      <c r="E1575" s="180" t="s">
        <v>1055</v>
      </c>
      <c r="F1575" s="186">
        <v>0</v>
      </c>
      <c r="G1575" s="33">
        <f>SUM(G1572:G1574)</f>
        <v>1058</v>
      </c>
      <c r="H1575" s="33">
        <f>SUM(G1575)</f>
        <v>1058</v>
      </c>
      <c r="I1575" s="204"/>
      <c r="J1575" s="184"/>
      <c r="K1575" s="184"/>
    </row>
    <row r="1576" spans="1:11" ht="25.5">
      <c r="A1576" s="101">
        <v>92</v>
      </c>
      <c r="B1576" s="181" t="s">
        <v>2559</v>
      </c>
      <c r="C1576" s="7" t="s">
        <v>2558</v>
      </c>
      <c r="D1576" s="3">
        <v>176040103</v>
      </c>
      <c r="E1576" s="180" t="s">
        <v>1055</v>
      </c>
      <c r="F1576" s="98">
        <v>506</v>
      </c>
      <c r="G1576" s="95">
        <v>426</v>
      </c>
      <c r="H1576" s="96">
        <f>SUM(F1576:G1576)</f>
        <v>932</v>
      </c>
      <c r="I1576" s="184">
        <v>1</v>
      </c>
      <c r="J1576" s="184">
        <v>1</v>
      </c>
      <c r="K1576" s="184">
        <f>SUM(I1576:J1576)</f>
        <v>2</v>
      </c>
    </row>
    <row r="1577" spans="1:11" ht="21">
      <c r="A1577" s="101"/>
      <c r="B1577" s="181"/>
      <c r="C1577" s="187" t="s">
        <v>1297</v>
      </c>
      <c r="D1577" s="187"/>
      <c r="E1577" s="180" t="s">
        <v>1055</v>
      </c>
      <c r="F1577" s="186">
        <f>SUM(F1576)</f>
        <v>506</v>
      </c>
      <c r="G1577" s="33">
        <f>SUM(G1576)</f>
        <v>426</v>
      </c>
      <c r="H1577" s="33">
        <f>SUM(F1577:G1577)</f>
        <v>932</v>
      </c>
      <c r="I1577" s="184"/>
      <c r="J1577" s="184"/>
      <c r="K1577" s="184"/>
    </row>
    <row r="1578" spans="1:11" ht="25.5">
      <c r="A1578" s="101">
        <v>93</v>
      </c>
      <c r="B1578" s="181" t="s">
        <v>2557</v>
      </c>
      <c r="C1578" s="7" t="s">
        <v>2555</v>
      </c>
      <c r="D1578" s="3">
        <v>176040104</v>
      </c>
      <c r="E1578" s="180" t="s">
        <v>1055</v>
      </c>
      <c r="F1578" s="99">
        <v>668</v>
      </c>
      <c r="G1578" s="95">
        <v>0</v>
      </c>
      <c r="H1578" s="96">
        <f>SUM(F1578:G1578)</f>
        <v>668</v>
      </c>
      <c r="I1578" s="184">
        <v>2</v>
      </c>
      <c r="J1578" s="184">
        <v>0</v>
      </c>
      <c r="K1578" s="184">
        <f>SUM(I1578:J1578)</f>
        <v>2</v>
      </c>
    </row>
    <row r="1579" spans="1:11" ht="25.5">
      <c r="A1579" s="101"/>
      <c r="B1579" s="189"/>
      <c r="C1579" s="7" t="s">
        <v>2554</v>
      </c>
      <c r="D1579" s="3">
        <v>176040105</v>
      </c>
      <c r="E1579" s="180" t="s">
        <v>1055</v>
      </c>
      <c r="F1579" s="98">
        <v>552</v>
      </c>
      <c r="G1579" s="95">
        <v>0</v>
      </c>
      <c r="H1579" s="96">
        <f>SUM(F1579:G1579)</f>
        <v>552</v>
      </c>
      <c r="I1579" s="184"/>
      <c r="J1579" s="184"/>
      <c r="K1579" s="184"/>
    </row>
    <row r="1580" spans="1:11" ht="21">
      <c r="A1580" s="101"/>
      <c r="B1580" s="189"/>
      <c r="C1580" s="187" t="s">
        <v>1297</v>
      </c>
      <c r="D1580" s="187"/>
      <c r="E1580" s="180" t="s">
        <v>1055</v>
      </c>
      <c r="F1580" s="186">
        <f>SUM(F1578:F1579)</f>
        <v>1220</v>
      </c>
      <c r="G1580" s="33">
        <v>0</v>
      </c>
      <c r="H1580" s="33">
        <f>SUM(F1580:G1580)</f>
        <v>1220</v>
      </c>
      <c r="I1580" s="184"/>
      <c r="J1580" s="184"/>
      <c r="K1580" s="184"/>
    </row>
    <row r="1581" spans="1:11" ht="25.5">
      <c r="A1581" s="101">
        <v>94</v>
      </c>
      <c r="B1581" s="181" t="s">
        <v>2556</v>
      </c>
      <c r="C1581" s="7" t="s">
        <v>2555</v>
      </c>
      <c r="D1581" s="3">
        <v>176040104</v>
      </c>
      <c r="E1581" s="180" t="s">
        <v>1055</v>
      </c>
      <c r="F1581" s="203">
        <v>0</v>
      </c>
      <c r="G1581" s="95">
        <v>571</v>
      </c>
      <c r="H1581" s="96">
        <f>SUM(G1581)</f>
        <v>571</v>
      </c>
      <c r="I1581" s="184">
        <v>0</v>
      </c>
      <c r="J1581" s="184">
        <v>2</v>
      </c>
      <c r="K1581" s="184">
        <f>SUM(I1581:J1581)</f>
        <v>2</v>
      </c>
    </row>
    <row r="1582" spans="1:11" ht="25.5">
      <c r="A1582" s="101"/>
      <c r="B1582" s="189"/>
      <c r="C1582" s="7" t="s">
        <v>2554</v>
      </c>
      <c r="D1582" s="3">
        <v>176040105</v>
      </c>
      <c r="E1582" s="180" t="s">
        <v>1055</v>
      </c>
      <c r="F1582" s="98">
        <v>0</v>
      </c>
      <c r="G1582" s="95">
        <v>441</v>
      </c>
      <c r="H1582" s="96">
        <f>SUM(G1582)</f>
        <v>441</v>
      </c>
      <c r="I1582" s="184"/>
      <c r="J1582" s="184"/>
      <c r="K1582" s="184"/>
    </row>
    <row r="1583" spans="1:11" ht="21">
      <c r="A1583" s="101"/>
      <c r="B1583" s="189"/>
      <c r="C1583" s="187" t="s">
        <v>1297</v>
      </c>
      <c r="D1583" s="187"/>
      <c r="E1583" s="180" t="s">
        <v>1055</v>
      </c>
      <c r="F1583" s="186">
        <v>0</v>
      </c>
      <c r="G1583" s="33">
        <f>SUM(G1581:G1582)</f>
        <v>1012</v>
      </c>
      <c r="H1583" s="33">
        <f>SUM(G1583)</f>
        <v>1012</v>
      </c>
      <c r="I1583" s="184"/>
      <c r="J1583" s="184"/>
      <c r="K1583" s="184"/>
    </row>
    <row r="1584" spans="1:11" ht="25.5">
      <c r="A1584" s="101">
        <v>95</v>
      </c>
      <c r="B1584" s="181" t="s">
        <v>2553</v>
      </c>
      <c r="C1584" s="7" t="s">
        <v>2552</v>
      </c>
      <c r="D1584" s="3">
        <v>176040201</v>
      </c>
      <c r="E1584" s="180" t="s">
        <v>1055</v>
      </c>
      <c r="F1584" s="98">
        <v>379</v>
      </c>
      <c r="G1584" s="95">
        <v>318</v>
      </c>
      <c r="H1584" s="96">
        <f>SUM(F1584:G1584)</f>
        <v>697</v>
      </c>
      <c r="I1584" s="184">
        <v>2</v>
      </c>
      <c r="J1584" s="184">
        <v>1</v>
      </c>
      <c r="K1584" s="184">
        <f>SUM(I1584:J1584)</f>
        <v>3</v>
      </c>
    </row>
    <row r="1585" spans="1:11" ht="25.5">
      <c r="A1585" s="101"/>
      <c r="B1585" s="181"/>
      <c r="C1585" s="7" t="s">
        <v>2552</v>
      </c>
      <c r="D1585" s="3">
        <v>176040202</v>
      </c>
      <c r="E1585" s="180" t="s">
        <v>1055</v>
      </c>
      <c r="F1585" s="98">
        <v>467</v>
      </c>
      <c r="G1585" s="95">
        <v>404</v>
      </c>
      <c r="H1585" s="96">
        <f>SUM(F1585:G1585)</f>
        <v>871</v>
      </c>
      <c r="I1585" s="184"/>
      <c r="J1585" s="184"/>
      <c r="K1585" s="184"/>
    </row>
    <row r="1586" spans="1:11" ht="21">
      <c r="A1586" s="101"/>
      <c r="B1586" s="181"/>
      <c r="C1586" s="187" t="s">
        <v>1297</v>
      </c>
      <c r="D1586" s="187"/>
      <c r="E1586" s="180" t="s">
        <v>1055</v>
      </c>
      <c r="F1586" s="186">
        <f>SUM(F1584:F1585)</f>
        <v>846</v>
      </c>
      <c r="G1586" s="33">
        <f>SUM(G1584:G1585)</f>
        <v>722</v>
      </c>
      <c r="H1586" s="33">
        <f>SUM(F1586:G1586)</f>
        <v>1568</v>
      </c>
      <c r="I1586" s="184"/>
      <c r="J1586" s="184"/>
      <c r="K1586" s="184"/>
    </row>
    <row r="1587" spans="1:11" ht="25.5">
      <c r="A1587" s="101">
        <v>96</v>
      </c>
      <c r="B1587" s="181" t="s">
        <v>2551</v>
      </c>
      <c r="C1587" s="7" t="s">
        <v>1498</v>
      </c>
      <c r="D1587" s="3">
        <v>176040203</v>
      </c>
      <c r="E1587" s="180" t="s">
        <v>1055</v>
      </c>
      <c r="F1587" s="98">
        <v>499</v>
      </c>
      <c r="G1587" s="95">
        <v>0</v>
      </c>
      <c r="H1587" s="96">
        <f>SUM(F1587:G1587)</f>
        <v>499</v>
      </c>
      <c r="I1587" s="184">
        <v>4</v>
      </c>
      <c r="J1587" s="184">
        <v>0</v>
      </c>
      <c r="K1587" s="184">
        <f>SUM(I1587:J1587)</f>
        <v>4</v>
      </c>
    </row>
    <row r="1588" spans="1:11" ht="25.5">
      <c r="A1588" s="101"/>
      <c r="B1588" s="181"/>
      <c r="C1588" s="7" t="s">
        <v>1497</v>
      </c>
      <c r="D1588" s="3">
        <v>176040205</v>
      </c>
      <c r="E1588" s="180" t="s">
        <v>1055</v>
      </c>
      <c r="F1588" s="98">
        <v>423</v>
      </c>
      <c r="G1588" s="95">
        <v>0</v>
      </c>
      <c r="H1588" s="96">
        <f>SUM(F1588:G1588)</f>
        <v>423</v>
      </c>
      <c r="I1588" s="184"/>
      <c r="J1588" s="184"/>
      <c r="K1588" s="184"/>
    </row>
    <row r="1589" spans="1:11" ht="25.5">
      <c r="A1589" s="101"/>
      <c r="B1589" s="181"/>
      <c r="C1589" s="7" t="s">
        <v>1496</v>
      </c>
      <c r="D1589" s="3">
        <v>176040206</v>
      </c>
      <c r="E1589" s="180" t="s">
        <v>1055</v>
      </c>
      <c r="F1589" s="98">
        <v>58</v>
      </c>
      <c r="G1589" s="95">
        <v>0</v>
      </c>
      <c r="H1589" s="96">
        <f>SUM(F1589:G1589)</f>
        <v>58</v>
      </c>
      <c r="I1589" s="184"/>
      <c r="J1589" s="184"/>
      <c r="K1589" s="184"/>
    </row>
    <row r="1590" spans="1:11" ht="25.5">
      <c r="A1590" s="101"/>
      <c r="B1590" s="181"/>
      <c r="C1590" s="7" t="s">
        <v>1495</v>
      </c>
      <c r="D1590" s="3">
        <v>176040304</v>
      </c>
      <c r="E1590" s="180" t="s">
        <v>1055</v>
      </c>
      <c r="F1590" s="98">
        <v>444</v>
      </c>
      <c r="G1590" s="95">
        <v>0</v>
      </c>
      <c r="H1590" s="96">
        <f>SUM(F1590:G1590)</f>
        <v>444</v>
      </c>
      <c r="I1590" s="184"/>
      <c r="J1590" s="184"/>
      <c r="K1590" s="184"/>
    </row>
    <row r="1591" spans="1:11" ht="25.5">
      <c r="A1591" s="101"/>
      <c r="B1591" s="181"/>
      <c r="C1591" s="7" t="s">
        <v>1494</v>
      </c>
      <c r="D1591" s="3">
        <v>176040305</v>
      </c>
      <c r="E1591" s="180" t="s">
        <v>1055</v>
      </c>
      <c r="F1591" s="98">
        <v>379</v>
      </c>
      <c r="G1591" s="95">
        <v>0</v>
      </c>
      <c r="H1591" s="96">
        <f>SUM(F1591:G1591)</f>
        <v>379</v>
      </c>
      <c r="I1591" s="184"/>
      <c r="J1591" s="184"/>
      <c r="K1591" s="184"/>
    </row>
    <row r="1592" spans="1:11" ht="21">
      <c r="A1592" s="101"/>
      <c r="B1592" s="181"/>
      <c r="C1592" s="187" t="s">
        <v>1297</v>
      </c>
      <c r="D1592" s="187"/>
      <c r="E1592" s="180" t="s">
        <v>1055</v>
      </c>
      <c r="F1592" s="186">
        <f>SUM(F1587:F1591)</f>
        <v>1803</v>
      </c>
      <c r="G1592" s="33">
        <v>0</v>
      </c>
      <c r="H1592" s="33">
        <f>SUM(F1592:G1592)</f>
        <v>1803</v>
      </c>
      <c r="I1592" s="184"/>
      <c r="J1592" s="184"/>
      <c r="K1592" s="184"/>
    </row>
    <row r="1593" spans="1:11" ht="25.5">
      <c r="A1593" s="101">
        <v>97</v>
      </c>
      <c r="B1593" s="181" t="s">
        <v>2550</v>
      </c>
      <c r="C1593" s="7" t="s">
        <v>1498</v>
      </c>
      <c r="D1593" s="3">
        <v>176040203</v>
      </c>
      <c r="E1593" s="180" t="s">
        <v>1055</v>
      </c>
      <c r="F1593" s="98">
        <v>0</v>
      </c>
      <c r="G1593" s="95">
        <v>436</v>
      </c>
      <c r="H1593" s="96">
        <f>SUM(F1593:G1593)</f>
        <v>436</v>
      </c>
      <c r="I1593" s="184">
        <v>0</v>
      </c>
      <c r="J1593" s="184">
        <v>2</v>
      </c>
      <c r="K1593" s="184">
        <f>SUM(I1593:J1593)</f>
        <v>2</v>
      </c>
    </row>
    <row r="1594" spans="1:11" ht="25.5">
      <c r="A1594" s="101"/>
      <c r="B1594" s="181"/>
      <c r="C1594" s="7" t="s">
        <v>1497</v>
      </c>
      <c r="D1594" s="3">
        <v>176040205</v>
      </c>
      <c r="E1594" s="180" t="s">
        <v>1055</v>
      </c>
      <c r="F1594" s="98">
        <v>0</v>
      </c>
      <c r="G1594" s="95">
        <v>309</v>
      </c>
      <c r="H1594" s="96">
        <f>SUM(F1594:G1594)</f>
        <v>309</v>
      </c>
      <c r="I1594" s="184"/>
      <c r="J1594" s="184"/>
      <c r="K1594" s="184"/>
    </row>
    <row r="1595" spans="1:11" ht="25.5">
      <c r="A1595" s="101"/>
      <c r="B1595" s="181"/>
      <c r="C1595" s="7" t="s">
        <v>1496</v>
      </c>
      <c r="D1595" s="3">
        <v>176040206</v>
      </c>
      <c r="E1595" s="180" t="s">
        <v>1055</v>
      </c>
      <c r="F1595" s="98">
        <v>0</v>
      </c>
      <c r="G1595" s="95">
        <v>38</v>
      </c>
      <c r="H1595" s="96">
        <f>SUM(F1595:G1595)</f>
        <v>38</v>
      </c>
      <c r="I1595" s="184"/>
      <c r="J1595" s="184"/>
      <c r="K1595" s="184"/>
    </row>
    <row r="1596" spans="1:11" ht="25.5">
      <c r="A1596" s="101"/>
      <c r="B1596" s="181"/>
      <c r="C1596" s="7" t="s">
        <v>1495</v>
      </c>
      <c r="D1596" s="3">
        <v>176040304</v>
      </c>
      <c r="E1596" s="180" t="s">
        <v>1055</v>
      </c>
      <c r="F1596" s="98">
        <v>0</v>
      </c>
      <c r="G1596" s="95">
        <v>376</v>
      </c>
      <c r="H1596" s="96">
        <f>SUM(F1596:G1596)</f>
        <v>376</v>
      </c>
      <c r="I1596" s="184"/>
      <c r="J1596" s="184"/>
      <c r="K1596" s="184"/>
    </row>
    <row r="1597" spans="1:11" ht="25.5">
      <c r="A1597" s="101"/>
      <c r="B1597" s="181"/>
      <c r="C1597" s="7" t="s">
        <v>1494</v>
      </c>
      <c r="D1597" s="3">
        <v>176040305</v>
      </c>
      <c r="E1597" s="180" t="s">
        <v>1055</v>
      </c>
      <c r="F1597" s="98">
        <v>0</v>
      </c>
      <c r="G1597" s="95">
        <v>292</v>
      </c>
      <c r="H1597" s="96">
        <f>SUM(F1597:G1597)</f>
        <v>292</v>
      </c>
      <c r="I1597" s="184"/>
      <c r="J1597" s="184"/>
      <c r="K1597" s="184"/>
    </row>
    <row r="1598" spans="1:11" ht="21">
      <c r="A1598" s="101"/>
      <c r="B1598" s="181"/>
      <c r="C1598" s="187" t="s">
        <v>1297</v>
      </c>
      <c r="D1598" s="187"/>
      <c r="E1598" s="180" t="s">
        <v>1055</v>
      </c>
      <c r="F1598" s="186">
        <v>0</v>
      </c>
      <c r="G1598" s="33">
        <f>SUM(G1593:G1597)</f>
        <v>1451</v>
      </c>
      <c r="H1598" s="33">
        <f>SUM(F1598:G1598)</f>
        <v>1451</v>
      </c>
      <c r="I1598" s="184"/>
      <c r="J1598" s="184"/>
      <c r="K1598" s="184"/>
    </row>
    <row r="1599" spans="1:11" ht="25.5">
      <c r="A1599" s="101">
        <v>98</v>
      </c>
      <c r="B1599" s="181" t="s">
        <v>2549</v>
      </c>
      <c r="C1599" s="7" t="s">
        <v>2548</v>
      </c>
      <c r="D1599" s="3">
        <v>176040204</v>
      </c>
      <c r="E1599" s="180" t="s">
        <v>1055</v>
      </c>
      <c r="F1599" s="98">
        <v>493</v>
      </c>
      <c r="G1599" s="95">
        <v>410</v>
      </c>
      <c r="H1599" s="96">
        <f>SUM(F1599:G1599)</f>
        <v>903</v>
      </c>
      <c r="I1599" s="184">
        <v>1</v>
      </c>
      <c r="J1599" s="184">
        <v>1</v>
      </c>
      <c r="K1599" s="184">
        <f>SUM(I1599:J1599)</f>
        <v>2</v>
      </c>
    </row>
    <row r="1600" spans="1:11" ht="25.5">
      <c r="A1600" s="101"/>
      <c r="B1600" s="181"/>
      <c r="C1600" s="7" t="s">
        <v>2547</v>
      </c>
      <c r="D1600" s="3">
        <v>176040301</v>
      </c>
      <c r="E1600" s="180" t="s">
        <v>1055</v>
      </c>
      <c r="F1600" s="98">
        <v>221</v>
      </c>
      <c r="G1600" s="95">
        <v>196</v>
      </c>
      <c r="H1600" s="96">
        <f>SUM(F1600:G1600)</f>
        <v>417</v>
      </c>
      <c r="I1600" s="184"/>
      <c r="J1600" s="184"/>
      <c r="K1600" s="184"/>
    </row>
    <row r="1601" spans="1:11" ht="21">
      <c r="A1601" s="101"/>
      <c r="B1601" s="181"/>
      <c r="C1601" s="185" t="s">
        <v>1297</v>
      </c>
      <c r="D1601" s="185"/>
      <c r="E1601" s="180" t="s">
        <v>1055</v>
      </c>
      <c r="F1601" s="186">
        <f>SUM(F1599:F1600)</f>
        <v>714</v>
      </c>
      <c r="G1601" s="33">
        <f>SUM(G1599:G1600)</f>
        <v>606</v>
      </c>
      <c r="H1601" s="33">
        <f>SUM(F1601:G1601)</f>
        <v>1320</v>
      </c>
      <c r="I1601" s="184"/>
      <c r="J1601" s="184"/>
      <c r="K1601" s="184"/>
    </row>
    <row r="1602" spans="1:11" ht="25.5">
      <c r="A1602" s="101">
        <v>99</v>
      </c>
      <c r="B1602" s="181" t="s">
        <v>2546</v>
      </c>
      <c r="C1602" s="7" t="s">
        <v>2544</v>
      </c>
      <c r="D1602" s="3">
        <v>176040302</v>
      </c>
      <c r="E1602" s="180" t="s">
        <v>1055</v>
      </c>
      <c r="F1602" s="98">
        <v>309</v>
      </c>
      <c r="G1602" s="95">
        <v>0</v>
      </c>
      <c r="H1602" s="96">
        <f>SUM(F1602:G1602)</f>
        <v>309</v>
      </c>
      <c r="I1602" s="184">
        <v>2</v>
      </c>
      <c r="J1602" s="184">
        <v>0</v>
      </c>
      <c r="K1602" s="184">
        <f>SUM(I1602:J1602)</f>
        <v>2</v>
      </c>
    </row>
    <row r="1603" spans="1:11" ht="25.5">
      <c r="A1603" s="101"/>
      <c r="B1603" s="181"/>
      <c r="C1603" s="7" t="s">
        <v>2544</v>
      </c>
      <c r="D1603" s="3">
        <v>176040303</v>
      </c>
      <c r="E1603" s="180" t="s">
        <v>1055</v>
      </c>
      <c r="F1603" s="98">
        <v>310</v>
      </c>
      <c r="G1603" s="95">
        <v>0</v>
      </c>
      <c r="H1603" s="96">
        <f>SUM(F1603:G1603)</f>
        <v>310</v>
      </c>
      <c r="I1603" s="184"/>
      <c r="J1603" s="184"/>
      <c r="K1603" s="184"/>
    </row>
    <row r="1604" spans="1:11" ht="25.5">
      <c r="A1604" s="101"/>
      <c r="B1604" s="181"/>
      <c r="C1604" s="7" t="s">
        <v>2543</v>
      </c>
      <c r="D1604" s="3">
        <v>176040502</v>
      </c>
      <c r="E1604" s="180" t="s">
        <v>1055</v>
      </c>
      <c r="F1604" s="98">
        <v>401</v>
      </c>
      <c r="G1604" s="95">
        <v>0</v>
      </c>
      <c r="H1604" s="96">
        <f>SUM(F1604:G1604)</f>
        <v>401</v>
      </c>
      <c r="I1604" s="184"/>
      <c r="J1604" s="184"/>
      <c r="K1604" s="184"/>
    </row>
    <row r="1605" spans="1:11" ht="25.5">
      <c r="A1605" s="101"/>
      <c r="B1605" s="181"/>
      <c r="C1605" s="7" t="s">
        <v>2542</v>
      </c>
      <c r="D1605" s="3">
        <v>176040504</v>
      </c>
      <c r="E1605" s="180" t="s">
        <v>1055</v>
      </c>
      <c r="F1605" s="98">
        <v>245</v>
      </c>
      <c r="G1605" s="95">
        <v>0</v>
      </c>
      <c r="H1605" s="96">
        <f>SUM(F1605:G1605)</f>
        <v>245</v>
      </c>
      <c r="I1605" s="184"/>
      <c r="J1605" s="184"/>
      <c r="K1605" s="184"/>
    </row>
    <row r="1606" spans="1:11" ht="25.5">
      <c r="A1606" s="101"/>
      <c r="B1606" s="181"/>
      <c r="C1606" s="7" t="s">
        <v>2542</v>
      </c>
      <c r="D1606" s="3">
        <v>176040505</v>
      </c>
      <c r="E1606" s="180" t="s">
        <v>1055</v>
      </c>
      <c r="F1606" s="98">
        <v>290</v>
      </c>
      <c r="G1606" s="95">
        <v>0</v>
      </c>
      <c r="H1606" s="96">
        <f>SUM(F1606:G1606)</f>
        <v>290</v>
      </c>
      <c r="I1606" s="184"/>
      <c r="J1606" s="184"/>
      <c r="K1606" s="184"/>
    </row>
    <row r="1607" spans="1:11" ht="21">
      <c r="A1607" s="101"/>
      <c r="B1607" s="181"/>
      <c r="C1607" s="185" t="s">
        <v>1297</v>
      </c>
      <c r="D1607" s="185"/>
      <c r="E1607" s="180" t="s">
        <v>1055</v>
      </c>
      <c r="F1607" s="186">
        <f>SUM(F1602:F1606)</f>
        <v>1555</v>
      </c>
      <c r="G1607" s="33">
        <v>0</v>
      </c>
      <c r="H1607" s="33">
        <f>SUM(F1607:G1607)</f>
        <v>1555</v>
      </c>
      <c r="I1607" s="184"/>
      <c r="J1607" s="184"/>
      <c r="K1607" s="184"/>
    </row>
    <row r="1608" spans="1:11" ht="25.5">
      <c r="A1608" s="101">
        <v>100</v>
      </c>
      <c r="B1608" s="181" t="s">
        <v>2545</v>
      </c>
      <c r="C1608" s="7" t="s">
        <v>2544</v>
      </c>
      <c r="D1608" s="3">
        <v>176040302</v>
      </c>
      <c r="E1608" s="180" t="s">
        <v>1055</v>
      </c>
      <c r="F1608" s="98">
        <v>0</v>
      </c>
      <c r="G1608" s="95">
        <v>257</v>
      </c>
      <c r="H1608" s="96">
        <f>SUM(G1608)</f>
        <v>257</v>
      </c>
      <c r="I1608" s="184">
        <v>0</v>
      </c>
      <c r="J1608" s="184">
        <v>2</v>
      </c>
      <c r="K1608" s="184">
        <f>SUM(I1608:J1608)</f>
        <v>2</v>
      </c>
    </row>
    <row r="1609" spans="1:11" ht="25.5">
      <c r="A1609" s="101"/>
      <c r="B1609" s="181"/>
      <c r="C1609" s="7" t="s">
        <v>2544</v>
      </c>
      <c r="D1609" s="3">
        <v>176040303</v>
      </c>
      <c r="E1609" s="180" t="s">
        <v>1055</v>
      </c>
      <c r="F1609" s="98">
        <v>0</v>
      </c>
      <c r="G1609" s="95">
        <v>267</v>
      </c>
      <c r="H1609" s="96">
        <f>SUM(G1609)</f>
        <v>267</v>
      </c>
      <c r="I1609" s="184"/>
      <c r="J1609" s="184"/>
      <c r="K1609" s="184"/>
    </row>
    <row r="1610" spans="1:11" ht="25.5">
      <c r="A1610" s="101"/>
      <c r="B1610" s="181"/>
      <c r="C1610" s="7" t="s">
        <v>2543</v>
      </c>
      <c r="D1610" s="3">
        <v>176040502</v>
      </c>
      <c r="E1610" s="180" t="s">
        <v>1055</v>
      </c>
      <c r="F1610" s="98">
        <v>0</v>
      </c>
      <c r="G1610" s="95">
        <v>362</v>
      </c>
      <c r="H1610" s="96">
        <f>SUM(G1610)</f>
        <v>362</v>
      </c>
      <c r="I1610" s="184"/>
      <c r="J1610" s="184"/>
      <c r="K1610" s="184"/>
    </row>
    <row r="1611" spans="1:11" ht="25.5">
      <c r="A1611" s="101"/>
      <c r="B1611" s="181"/>
      <c r="C1611" s="7" t="s">
        <v>2542</v>
      </c>
      <c r="D1611" s="3">
        <v>176040504</v>
      </c>
      <c r="E1611" s="180" t="s">
        <v>1055</v>
      </c>
      <c r="F1611" s="98">
        <v>0</v>
      </c>
      <c r="G1611" s="95">
        <v>217</v>
      </c>
      <c r="H1611" s="96">
        <f>SUM(G1611)</f>
        <v>217</v>
      </c>
      <c r="I1611" s="184"/>
      <c r="J1611" s="184"/>
      <c r="K1611" s="184"/>
    </row>
    <row r="1612" spans="1:11" ht="25.5">
      <c r="A1612" s="101"/>
      <c r="B1612" s="181"/>
      <c r="C1612" s="7" t="s">
        <v>2542</v>
      </c>
      <c r="D1612" s="3">
        <v>176040505</v>
      </c>
      <c r="E1612" s="180" t="s">
        <v>1055</v>
      </c>
      <c r="F1612" s="98">
        <v>0</v>
      </c>
      <c r="G1612" s="95">
        <v>242</v>
      </c>
      <c r="H1612" s="96">
        <f>SUM(G1612)</f>
        <v>242</v>
      </c>
      <c r="I1612" s="184"/>
      <c r="J1612" s="184"/>
      <c r="K1612" s="184"/>
    </row>
    <row r="1613" spans="1:11" ht="21">
      <c r="A1613" s="101"/>
      <c r="B1613" s="181"/>
      <c r="C1613" s="185" t="s">
        <v>1297</v>
      </c>
      <c r="D1613" s="185"/>
      <c r="E1613" s="180" t="s">
        <v>1055</v>
      </c>
      <c r="F1613" s="186">
        <v>0</v>
      </c>
      <c r="G1613" s="33">
        <f>SUM(G1608:G1612)</f>
        <v>1345</v>
      </c>
      <c r="H1613" s="33">
        <f>SUM(G1613)</f>
        <v>1345</v>
      </c>
      <c r="I1613" s="184"/>
      <c r="J1613" s="184"/>
      <c r="K1613" s="184"/>
    </row>
    <row r="1614" spans="1:11" ht="25.5">
      <c r="A1614" s="101">
        <v>101</v>
      </c>
      <c r="B1614" s="181" t="s">
        <v>2541</v>
      </c>
      <c r="C1614" s="7" t="s">
        <v>1483</v>
      </c>
      <c r="D1614" s="3">
        <v>176040401</v>
      </c>
      <c r="E1614" s="180" t="s">
        <v>1055</v>
      </c>
      <c r="F1614" s="98">
        <v>438</v>
      </c>
      <c r="G1614" s="95">
        <v>0</v>
      </c>
      <c r="H1614" s="96">
        <f>SUM(F1614:G1614)</f>
        <v>438</v>
      </c>
      <c r="I1614" s="184">
        <v>3</v>
      </c>
      <c r="J1614" s="184">
        <v>0</v>
      </c>
      <c r="K1614" s="184">
        <f>SUM(I1614:J1614)</f>
        <v>3</v>
      </c>
    </row>
    <row r="1615" spans="1:11" ht="25.5">
      <c r="A1615" s="101"/>
      <c r="B1615" s="189"/>
      <c r="C1615" s="7" t="s">
        <v>1482</v>
      </c>
      <c r="D1615" s="3">
        <v>176040402</v>
      </c>
      <c r="E1615" s="180" t="s">
        <v>1055</v>
      </c>
      <c r="F1615" s="98">
        <v>617</v>
      </c>
      <c r="G1615" s="95">
        <v>0</v>
      </c>
      <c r="H1615" s="96">
        <f>SUM(F1615:G1615)</f>
        <v>617</v>
      </c>
      <c r="I1615" s="184"/>
      <c r="J1615" s="184"/>
      <c r="K1615" s="184"/>
    </row>
    <row r="1616" spans="1:11" ht="25.5">
      <c r="A1616" s="101"/>
      <c r="B1616" s="189"/>
      <c r="C1616" s="7" t="s">
        <v>1482</v>
      </c>
      <c r="D1616" s="3">
        <v>176040403</v>
      </c>
      <c r="E1616" s="180" t="s">
        <v>1055</v>
      </c>
      <c r="F1616" s="98">
        <v>535</v>
      </c>
      <c r="G1616" s="95">
        <v>0</v>
      </c>
      <c r="H1616" s="96">
        <f>SUM(F1616:G1616)</f>
        <v>535</v>
      </c>
      <c r="I1616" s="184"/>
      <c r="J1616" s="184"/>
      <c r="K1616" s="184"/>
    </row>
    <row r="1617" spans="1:11" ht="25.5">
      <c r="A1617" s="101"/>
      <c r="B1617" s="189"/>
      <c r="C1617" s="7" t="s">
        <v>1482</v>
      </c>
      <c r="D1617" s="3">
        <v>176040405</v>
      </c>
      <c r="E1617" s="180" t="s">
        <v>1055</v>
      </c>
      <c r="F1617" s="98">
        <v>304</v>
      </c>
      <c r="G1617" s="95">
        <v>0</v>
      </c>
      <c r="H1617" s="96">
        <f>SUM(F1617:G1617)</f>
        <v>304</v>
      </c>
      <c r="I1617" s="184"/>
      <c r="J1617" s="184"/>
      <c r="K1617" s="184"/>
    </row>
    <row r="1618" spans="1:11" ht="21">
      <c r="A1618" s="101"/>
      <c r="B1618" s="189"/>
      <c r="C1618" s="187" t="s">
        <v>1297</v>
      </c>
      <c r="D1618" s="187"/>
      <c r="E1618" s="180" t="s">
        <v>1055</v>
      </c>
      <c r="F1618" s="186">
        <f>SUM(F1614:F1617)</f>
        <v>1894</v>
      </c>
      <c r="G1618" s="33">
        <v>0</v>
      </c>
      <c r="H1618" s="33">
        <f>SUM(F1618:G1618)</f>
        <v>1894</v>
      </c>
      <c r="I1618" s="184"/>
      <c r="J1618" s="184"/>
      <c r="K1618" s="184"/>
    </row>
    <row r="1619" spans="1:11" ht="25.5">
      <c r="A1619" s="101">
        <v>102</v>
      </c>
      <c r="B1619" s="181" t="s">
        <v>2540</v>
      </c>
      <c r="C1619" s="7" t="s">
        <v>1483</v>
      </c>
      <c r="D1619" s="3">
        <v>176040401</v>
      </c>
      <c r="E1619" s="180" t="s">
        <v>1055</v>
      </c>
      <c r="F1619" s="98">
        <v>0</v>
      </c>
      <c r="G1619" s="95">
        <v>389</v>
      </c>
      <c r="H1619" s="96">
        <f>SUM(G1619)</f>
        <v>389</v>
      </c>
      <c r="I1619" s="184">
        <v>0</v>
      </c>
      <c r="J1619" s="184">
        <v>2</v>
      </c>
      <c r="K1619" s="184">
        <f>SUM(I1619:J1619)</f>
        <v>2</v>
      </c>
    </row>
    <row r="1620" spans="1:11" ht="25.5">
      <c r="A1620" s="101"/>
      <c r="B1620" s="189"/>
      <c r="C1620" s="7" t="s">
        <v>1482</v>
      </c>
      <c r="D1620" s="3">
        <v>176040402</v>
      </c>
      <c r="E1620" s="180" t="s">
        <v>1055</v>
      </c>
      <c r="F1620" s="98">
        <v>0</v>
      </c>
      <c r="G1620" s="95">
        <v>562</v>
      </c>
      <c r="H1620" s="96">
        <f>SUM(G1620)</f>
        <v>562</v>
      </c>
      <c r="I1620" s="184"/>
      <c r="J1620" s="184"/>
      <c r="K1620" s="184"/>
    </row>
    <row r="1621" spans="1:11" ht="25.5">
      <c r="A1621" s="101"/>
      <c r="B1621" s="189"/>
      <c r="C1621" s="7" t="s">
        <v>1482</v>
      </c>
      <c r="D1621" s="3">
        <v>176040403</v>
      </c>
      <c r="E1621" s="180" t="s">
        <v>1055</v>
      </c>
      <c r="F1621" s="98">
        <v>0</v>
      </c>
      <c r="G1621" s="95">
        <v>386</v>
      </c>
      <c r="H1621" s="96">
        <f>SUM(G1621)</f>
        <v>386</v>
      </c>
      <c r="I1621" s="184"/>
      <c r="J1621" s="184"/>
      <c r="K1621" s="184"/>
    </row>
    <row r="1622" spans="1:11" ht="25.5">
      <c r="A1622" s="101"/>
      <c r="B1622" s="189"/>
      <c r="C1622" s="7" t="s">
        <v>1482</v>
      </c>
      <c r="D1622" s="3">
        <v>176040405</v>
      </c>
      <c r="E1622" s="180" t="s">
        <v>1055</v>
      </c>
      <c r="F1622" s="98">
        <v>0</v>
      </c>
      <c r="G1622" s="95">
        <v>303</v>
      </c>
      <c r="H1622" s="96">
        <f>SUM(G1622)</f>
        <v>303</v>
      </c>
      <c r="I1622" s="184"/>
      <c r="J1622" s="184"/>
      <c r="K1622" s="184"/>
    </row>
    <row r="1623" spans="1:11" ht="21">
      <c r="A1623" s="101"/>
      <c r="B1623" s="189"/>
      <c r="C1623" s="187" t="s">
        <v>1297</v>
      </c>
      <c r="D1623" s="187"/>
      <c r="E1623" s="180" t="s">
        <v>1055</v>
      </c>
      <c r="F1623" s="186">
        <v>0</v>
      </c>
      <c r="G1623" s="33">
        <f>SUM(G1619:G1622)</f>
        <v>1640</v>
      </c>
      <c r="H1623" s="33">
        <f>SUM(G1623)</f>
        <v>1640</v>
      </c>
      <c r="I1623" s="184"/>
      <c r="J1623" s="184"/>
      <c r="K1623" s="184"/>
    </row>
    <row r="1624" spans="1:11" ht="25.5">
      <c r="A1624" s="101">
        <v>103</v>
      </c>
      <c r="B1624" s="181" t="s">
        <v>2539</v>
      </c>
      <c r="C1624" s="7" t="s">
        <v>1479</v>
      </c>
      <c r="D1624" s="3">
        <v>176040501</v>
      </c>
      <c r="E1624" s="180" t="s">
        <v>1055</v>
      </c>
      <c r="F1624" s="98">
        <v>295</v>
      </c>
      <c r="G1624" s="95">
        <v>0</v>
      </c>
      <c r="H1624" s="96">
        <f>SUM(F1624:G1624)</f>
        <v>295</v>
      </c>
      <c r="I1624" s="184">
        <v>4</v>
      </c>
      <c r="J1624" s="184"/>
      <c r="K1624" s="184">
        <f>SUM(I1624:J1624)</f>
        <v>4</v>
      </c>
    </row>
    <row r="1625" spans="1:11" ht="25.5">
      <c r="A1625" s="101"/>
      <c r="B1625" s="181"/>
      <c r="C1625" s="7" t="s">
        <v>2537</v>
      </c>
      <c r="D1625" s="3">
        <v>176040603</v>
      </c>
      <c r="E1625" s="180" t="s">
        <v>1055</v>
      </c>
      <c r="F1625" s="98">
        <v>440</v>
      </c>
      <c r="G1625" s="95">
        <v>0</v>
      </c>
      <c r="H1625" s="96">
        <f>SUM(F1625:G1625)</f>
        <v>440</v>
      </c>
      <c r="I1625" s="184"/>
      <c r="J1625" s="184"/>
      <c r="K1625" s="184"/>
    </row>
    <row r="1626" spans="1:11" ht="25.5">
      <c r="A1626" s="101"/>
      <c r="B1626" s="181"/>
      <c r="C1626" s="7" t="s">
        <v>2537</v>
      </c>
      <c r="D1626" s="3">
        <v>176040604</v>
      </c>
      <c r="E1626" s="180" t="s">
        <v>1055</v>
      </c>
      <c r="F1626" s="98">
        <v>357</v>
      </c>
      <c r="G1626" s="95">
        <v>0</v>
      </c>
      <c r="H1626" s="96">
        <f>SUM(F1626:G1626)</f>
        <v>357</v>
      </c>
      <c r="I1626" s="184"/>
      <c r="J1626" s="184"/>
      <c r="K1626" s="184"/>
    </row>
    <row r="1627" spans="1:11" ht="25.5">
      <c r="A1627" s="101"/>
      <c r="B1627" s="181"/>
      <c r="C1627" s="7" t="s">
        <v>2537</v>
      </c>
      <c r="D1627" s="3">
        <v>176040605</v>
      </c>
      <c r="E1627" s="180" t="s">
        <v>1055</v>
      </c>
      <c r="F1627" s="98">
        <v>415</v>
      </c>
      <c r="G1627" s="95">
        <v>0</v>
      </c>
      <c r="H1627" s="96">
        <f>SUM(F1627:G1627)</f>
        <v>415</v>
      </c>
      <c r="I1627" s="184"/>
      <c r="J1627" s="184"/>
      <c r="K1627" s="184"/>
    </row>
    <row r="1628" spans="1:11" ht="25.5">
      <c r="A1628" s="101"/>
      <c r="B1628" s="181"/>
      <c r="C1628" s="7" t="s">
        <v>1477</v>
      </c>
      <c r="D1628" s="3">
        <v>176040606</v>
      </c>
      <c r="E1628" s="180" t="s">
        <v>1055</v>
      </c>
      <c r="F1628" s="98">
        <v>203</v>
      </c>
      <c r="G1628" s="95">
        <v>0</v>
      </c>
      <c r="H1628" s="96">
        <f>SUM(F1628:G1628)</f>
        <v>203</v>
      </c>
      <c r="I1628" s="184"/>
      <c r="J1628" s="184"/>
      <c r="K1628" s="184"/>
    </row>
    <row r="1629" spans="1:11" ht="25.5">
      <c r="A1629" s="101"/>
      <c r="B1629" s="181"/>
      <c r="C1629" s="7" t="s">
        <v>1477</v>
      </c>
      <c r="D1629" s="3">
        <v>176040607</v>
      </c>
      <c r="E1629" s="180" t="s">
        <v>1055</v>
      </c>
      <c r="F1629" s="98">
        <v>487</v>
      </c>
      <c r="G1629" s="95">
        <v>0</v>
      </c>
      <c r="H1629" s="96">
        <f>SUM(F1629:G1629)</f>
        <v>487</v>
      </c>
      <c r="I1629" s="184"/>
      <c r="J1629" s="184"/>
      <c r="K1629" s="184"/>
    </row>
    <row r="1630" spans="1:11" ht="21">
      <c r="A1630" s="101"/>
      <c r="B1630" s="181"/>
      <c r="C1630" s="187" t="s">
        <v>1297</v>
      </c>
      <c r="D1630" s="187"/>
      <c r="E1630" s="180" t="s">
        <v>1055</v>
      </c>
      <c r="F1630" s="186">
        <f>SUM(F1624:F1629)</f>
        <v>2197</v>
      </c>
      <c r="G1630" s="33">
        <v>0</v>
      </c>
      <c r="H1630" s="33">
        <f>SUM(F1630:G1630)</f>
        <v>2197</v>
      </c>
      <c r="I1630" s="184"/>
      <c r="J1630" s="184"/>
      <c r="K1630" s="184"/>
    </row>
    <row r="1631" spans="1:11" ht="25.5">
      <c r="A1631" s="101">
        <v>104</v>
      </c>
      <c r="B1631" s="181" t="s">
        <v>2538</v>
      </c>
      <c r="C1631" s="7" t="s">
        <v>1479</v>
      </c>
      <c r="D1631" s="3">
        <v>176040501</v>
      </c>
      <c r="E1631" s="180" t="s">
        <v>1055</v>
      </c>
      <c r="F1631" s="98">
        <v>0</v>
      </c>
      <c r="G1631" s="95">
        <v>243</v>
      </c>
      <c r="H1631" s="96">
        <f>SUM(G1631)</f>
        <v>243</v>
      </c>
      <c r="I1631" s="184">
        <v>0</v>
      </c>
      <c r="J1631" s="184">
        <v>3</v>
      </c>
      <c r="K1631" s="184">
        <f>SUM(I1631:J1631)</f>
        <v>3</v>
      </c>
    </row>
    <row r="1632" spans="1:11" ht="25.5">
      <c r="A1632" s="101"/>
      <c r="B1632" s="181"/>
      <c r="C1632" s="7" t="s">
        <v>2537</v>
      </c>
      <c r="D1632" s="3">
        <v>176040603</v>
      </c>
      <c r="E1632" s="180" t="s">
        <v>1055</v>
      </c>
      <c r="F1632" s="98">
        <v>0</v>
      </c>
      <c r="G1632" s="95">
        <v>345</v>
      </c>
      <c r="H1632" s="96">
        <f>SUM(G1632)</f>
        <v>345</v>
      </c>
      <c r="I1632" s="184"/>
      <c r="J1632" s="184"/>
      <c r="K1632" s="184"/>
    </row>
    <row r="1633" spans="1:11" ht="25.5">
      <c r="A1633" s="101"/>
      <c r="B1633" s="181"/>
      <c r="C1633" s="7" t="s">
        <v>2537</v>
      </c>
      <c r="D1633" s="3">
        <v>176040604</v>
      </c>
      <c r="E1633" s="180" t="s">
        <v>1055</v>
      </c>
      <c r="F1633" s="98">
        <v>0</v>
      </c>
      <c r="G1633" s="95">
        <v>261</v>
      </c>
      <c r="H1633" s="96">
        <f>SUM(G1633)</f>
        <v>261</v>
      </c>
      <c r="I1633" s="184"/>
      <c r="J1633" s="184"/>
      <c r="K1633" s="184"/>
    </row>
    <row r="1634" spans="1:11" ht="25.5">
      <c r="A1634" s="101"/>
      <c r="B1634" s="181"/>
      <c r="C1634" s="7" t="s">
        <v>2537</v>
      </c>
      <c r="D1634" s="3">
        <v>176040605</v>
      </c>
      <c r="E1634" s="180" t="s">
        <v>1055</v>
      </c>
      <c r="F1634" s="98">
        <v>0</v>
      </c>
      <c r="G1634" s="95">
        <v>335</v>
      </c>
      <c r="H1634" s="96">
        <f>SUM(G1634)</f>
        <v>335</v>
      </c>
      <c r="I1634" s="184"/>
      <c r="J1634" s="184"/>
      <c r="K1634" s="184"/>
    </row>
    <row r="1635" spans="1:11" ht="25.5">
      <c r="A1635" s="101"/>
      <c r="B1635" s="181"/>
      <c r="C1635" s="7" t="s">
        <v>1477</v>
      </c>
      <c r="D1635" s="3">
        <v>176040606</v>
      </c>
      <c r="E1635" s="180" t="s">
        <v>1055</v>
      </c>
      <c r="F1635" s="98">
        <v>0</v>
      </c>
      <c r="G1635" s="95">
        <v>158</v>
      </c>
      <c r="H1635" s="96">
        <f>SUM(G1635)</f>
        <v>158</v>
      </c>
      <c r="I1635" s="184"/>
      <c r="J1635" s="184"/>
      <c r="K1635" s="184"/>
    </row>
    <row r="1636" spans="1:11" ht="25.5">
      <c r="A1636" s="101"/>
      <c r="B1636" s="181"/>
      <c r="C1636" s="7" t="s">
        <v>1477</v>
      </c>
      <c r="D1636" s="3">
        <v>176040607</v>
      </c>
      <c r="E1636" s="180" t="s">
        <v>1055</v>
      </c>
      <c r="F1636" s="98">
        <v>0</v>
      </c>
      <c r="G1636" s="95">
        <v>364</v>
      </c>
      <c r="H1636" s="96">
        <f>SUM(G1636)</f>
        <v>364</v>
      </c>
      <c r="I1636" s="184"/>
      <c r="J1636" s="184"/>
      <c r="K1636" s="184"/>
    </row>
    <row r="1637" spans="1:11" ht="21">
      <c r="A1637" s="101"/>
      <c r="B1637" s="181"/>
      <c r="C1637" s="187" t="s">
        <v>1297</v>
      </c>
      <c r="D1637" s="187"/>
      <c r="E1637" s="180" t="s">
        <v>1055</v>
      </c>
      <c r="F1637" s="186">
        <v>0</v>
      </c>
      <c r="G1637" s="33">
        <f>SUM(G1631:G1636)</f>
        <v>1706</v>
      </c>
      <c r="H1637" s="33">
        <f>SUM(G1637)</f>
        <v>1706</v>
      </c>
      <c r="I1637" s="184"/>
      <c r="J1637" s="184"/>
      <c r="K1637" s="184"/>
    </row>
    <row r="1638" spans="1:11" ht="25.5">
      <c r="A1638" s="101">
        <v>105</v>
      </c>
      <c r="B1638" s="181" t="s">
        <v>2536</v>
      </c>
      <c r="C1638" s="7" t="s">
        <v>2534</v>
      </c>
      <c r="D1638" s="3">
        <v>176040503</v>
      </c>
      <c r="E1638" s="180" t="s">
        <v>1055</v>
      </c>
      <c r="F1638" s="98">
        <v>727</v>
      </c>
      <c r="G1638" s="95">
        <v>0</v>
      </c>
      <c r="H1638" s="96">
        <f>SUM(F1638:G1638)</f>
        <v>727</v>
      </c>
      <c r="I1638" s="184">
        <v>3</v>
      </c>
      <c r="J1638" s="184"/>
      <c r="K1638" s="184">
        <f>SUM(I1638:J1638)</f>
        <v>3</v>
      </c>
    </row>
    <row r="1639" spans="1:11" ht="25.5">
      <c r="A1639" s="101"/>
      <c r="B1639" s="189"/>
      <c r="C1639" s="7" t="s">
        <v>2533</v>
      </c>
      <c r="D1639" s="3">
        <v>176040601</v>
      </c>
      <c r="E1639" s="180" t="s">
        <v>1055</v>
      </c>
      <c r="F1639" s="98">
        <v>418</v>
      </c>
      <c r="G1639" s="95">
        <v>0</v>
      </c>
      <c r="H1639" s="96">
        <f>SUM(F1639:G1639)</f>
        <v>418</v>
      </c>
      <c r="I1639" s="184"/>
      <c r="J1639" s="184"/>
      <c r="K1639" s="184"/>
    </row>
    <row r="1640" spans="1:11" ht="25.5">
      <c r="A1640" s="101"/>
      <c r="B1640" s="189"/>
      <c r="C1640" s="7" t="s">
        <v>2533</v>
      </c>
      <c r="D1640" s="3">
        <v>176040602</v>
      </c>
      <c r="E1640" s="180" t="s">
        <v>1055</v>
      </c>
      <c r="F1640" s="98">
        <v>471</v>
      </c>
      <c r="G1640" s="95">
        <v>0</v>
      </c>
      <c r="H1640" s="96">
        <f>SUM(F1640:G1640)</f>
        <v>471</v>
      </c>
      <c r="I1640" s="184"/>
      <c r="J1640" s="184"/>
      <c r="K1640" s="184"/>
    </row>
    <row r="1641" spans="1:11" ht="21">
      <c r="A1641" s="101"/>
      <c r="B1641" s="189"/>
      <c r="C1641" s="187" t="s">
        <v>1297</v>
      </c>
      <c r="D1641" s="187"/>
      <c r="E1641" s="180" t="s">
        <v>1055</v>
      </c>
      <c r="F1641" s="186">
        <f>SUM(F1638:F1640)</f>
        <v>1616</v>
      </c>
      <c r="G1641" s="33">
        <v>0</v>
      </c>
      <c r="H1641" s="33">
        <f>SUM(F1641:G1641)</f>
        <v>1616</v>
      </c>
      <c r="I1641" s="184"/>
      <c r="J1641" s="184"/>
      <c r="K1641" s="184"/>
    </row>
    <row r="1642" spans="1:11" ht="25.5">
      <c r="A1642" s="101">
        <v>106</v>
      </c>
      <c r="B1642" s="181" t="s">
        <v>2535</v>
      </c>
      <c r="C1642" s="7" t="s">
        <v>2534</v>
      </c>
      <c r="D1642" s="3">
        <v>176040503</v>
      </c>
      <c r="E1642" s="180" t="s">
        <v>1055</v>
      </c>
      <c r="F1642" s="98">
        <v>0</v>
      </c>
      <c r="G1642" s="95">
        <v>584</v>
      </c>
      <c r="H1642" s="96">
        <f>SUM(F1642:G1642)</f>
        <v>584</v>
      </c>
      <c r="I1642" s="184">
        <v>0</v>
      </c>
      <c r="J1642" s="184">
        <v>2</v>
      </c>
      <c r="K1642" s="184">
        <f>SUM(I1642:J1642)</f>
        <v>2</v>
      </c>
    </row>
    <row r="1643" spans="1:11" ht="25.5">
      <c r="A1643" s="101"/>
      <c r="B1643" s="189"/>
      <c r="C1643" s="7" t="s">
        <v>2533</v>
      </c>
      <c r="D1643" s="3">
        <v>176040601</v>
      </c>
      <c r="E1643" s="180" t="s">
        <v>1055</v>
      </c>
      <c r="F1643" s="98">
        <v>0</v>
      </c>
      <c r="G1643" s="95">
        <v>325</v>
      </c>
      <c r="H1643" s="96">
        <f>SUM(F1643:G1643)</f>
        <v>325</v>
      </c>
      <c r="I1643" s="184"/>
      <c r="J1643" s="184"/>
      <c r="K1643" s="184"/>
    </row>
    <row r="1644" spans="1:11" ht="25.5">
      <c r="A1644" s="101"/>
      <c r="B1644" s="189"/>
      <c r="C1644" s="7" t="s">
        <v>2533</v>
      </c>
      <c r="D1644" s="3">
        <v>176040602</v>
      </c>
      <c r="E1644" s="180" t="s">
        <v>1055</v>
      </c>
      <c r="F1644" s="98">
        <v>0</v>
      </c>
      <c r="G1644" s="95">
        <v>400</v>
      </c>
      <c r="H1644" s="96">
        <f>SUM(F1644:G1644)</f>
        <v>400</v>
      </c>
      <c r="I1644" s="184"/>
      <c r="J1644" s="184"/>
      <c r="K1644" s="184"/>
    </row>
    <row r="1645" spans="1:11" ht="21">
      <c r="A1645" s="101"/>
      <c r="B1645" s="189"/>
      <c r="C1645" s="187" t="s">
        <v>1297</v>
      </c>
      <c r="D1645" s="187"/>
      <c r="E1645" s="180" t="s">
        <v>1055</v>
      </c>
      <c r="F1645" s="186">
        <v>0</v>
      </c>
      <c r="G1645" s="33">
        <f>SUM(G1642:G1644)</f>
        <v>1309</v>
      </c>
      <c r="H1645" s="33">
        <f>SUM(F1645:G1645)</f>
        <v>1309</v>
      </c>
      <c r="I1645" s="184"/>
      <c r="J1645" s="184"/>
      <c r="K1645" s="184"/>
    </row>
    <row r="1646" spans="1:11" ht="15.75">
      <c r="A1646" s="354" t="s">
        <v>2424</v>
      </c>
      <c r="B1646" s="353"/>
      <c r="C1646" s="353"/>
      <c r="D1646" s="353"/>
      <c r="E1646" s="352"/>
      <c r="F1646" s="366">
        <v>93479</v>
      </c>
      <c r="G1646" s="366">
        <v>64980</v>
      </c>
      <c r="H1646" s="351">
        <v>158459</v>
      </c>
      <c r="I1646" s="351">
        <f>SUM(I1273:I1645)</f>
        <v>183</v>
      </c>
      <c r="J1646" s="351">
        <f>SUM(J1273:J1645)</f>
        <v>118</v>
      </c>
      <c r="K1646" s="351">
        <f>SUM(K1273:K1645)</f>
        <v>301</v>
      </c>
    </row>
    <row r="1649" spans="1:11">
      <c r="A1649" s="365" t="s">
        <v>2532</v>
      </c>
      <c r="B1649" s="364"/>
      <c r="C1649" s="364"/>
      <c r="D1649" s="364"/>
      <c r="E1649" s="364"/>
      <c r="F1649" s="364"/>
      <c r="G1649" s="364"/>
      <c r="H1649" s="364"/>
      <c r="I1649" s="364"/>
      <c r="J1649" s="364"/>
      <c r="K1649" s="363"/>
    </row>
    <row r="1650" spans="1:11">
      <c r="A1650" s="105" t="s">
        <v>1822</v>
      </c>
      <c r="B1650" s="166" t="s">
        <v>1821</v>
      </c>
      <c r="C1650" s="105" t="s">
        <v>2531</v>
      </c>
      <c r="D1650" s="105" t="s">
        <v>2530</v>
      </c>
      <c r="E1650" s="166" t="s">
        <v>2529</v>
      </c>
      <c r="F1650" s="105" t="s">
        <v>1817</v>
      </c>
      <c r="G1650" s="105"/>
      <c r="H1650" s="105"/>
      <c r="I1650" s="105" t="s">
        <v>1816</v>
      </c>
      <c r="J1650" s="105"/>
      <c r="K1650" s="105"/>
    </row>
    <row r="1651" spans="1:11">
      <c r="A1651" s="105"/>
      <c r="B1651" s="167"/>
      <c r="C1651" s="105"/>
      <c r="D1651" s="105"/>
      <c r="E1651" s="167"/>
      <c r="F1651" s="105" t="s">
        <v>1815</v>
      </c>
      <c r="G1651" s="105" t="s">
        <v>1814</v>
      </c>
      <c r="H1651" s="105" t="s">
        <v>1813</v>
      </c>
      <c r="I1651" s="105" t="s">
        <v>1815</v>
      </c>
      <c r="J1651" s="105" t="s">
        <v>1814</v>
      </c>
      <c r="K1651" s="105" t="s">
        <v>1813</v>
      </c>
    </row>
    <row r="1652" spans="1:11">
      <c r="A1652" s="105"/>
      <c r="B1652" s="168"/>
      <c r="C1652" s="105"/>
      <c r="D1652" s="105"/>
      <c r="E1652" s="168"/>
      <c r="F1652" s="105"/>
      <c r="G1652" s="105"/>
      <c r="H1652" s="105"/>
      <c r="I1652" s="105"/>
      <c r="J1652" s="105"/>
      <c r="K1652" s="105"/>
    </row>
    <row r="1653" spans="1:11" ht="23.25">
      <c r="A1653" s="101">
        <v>1</v>
      </c>
      <c r="B1653" s="356" t="s">
        <v>2528</v>
      </c>
      <c r="C1653" s="89" t="s">
        <v>2416</v>
      </c>
      <c r="D1653" s="3">
        <v>175020301</v>
      </c>
      <c r="E1653" s="249" t="s">
        <v>1055</v>
      </c>
      <c r="F1653" s="248">
        <v>1173</v>
      </c>
      <c r="G1653" s="248">
        <v>918</v>
      </c>
      <c r="H1653" s="248">
        <f>SUM(F1653:G1653)</f>
        <v>2091</v>
      </c>
      <c r="I1653" s="183">
        <v>2</v>
      </c>
      <c r="J1653" s="183">
        <v>2</v>
      </c>
      <c r="K1653" s="183">
        <f>SUM(I1653:J1653)</f>
        <v>4</v>
      </c>
    </row>
    <row r="1654" spans="1:11" ht="23.25">
      <c r="A1654" s="101"/>
      <c r="B1654" s="355"/>
      <c r="C1654" s="185" t="s">
        <v>1813</v>
      </c>
      <c r="D1654" s="185"/>
      <c r="E1654" s="249" t="s">
        <v>1055</v>
      </c>
      <c r="F1654" s="247">
        <f>SUM(F1653)</f>
        <v>1173</v>
      </c>
      <c r="G1654" s="247">
        <f>SUM(G1653)</f>
        <v>918</v>
      </c>
      <c r="H1654" s="247">
        <f>SUM(F1654:G1654)</f>
        <v>2091</v>
      </c>
      <c r="I1654" s="179"/>
      <c r="J1654" s="179"/>
      <c r="K1654" s="179"/>
    </row>
    <row r="1655" spans="1:11" ht="23.25">
      <c r="A1655" s="101">
        <v>2</v>
      </c>
      <c r="B1655" s="356" t="s">
        <v>2527</v>
      </c>
      <c r="C1655" s="89" t="s">
        <v>2416</v>
      </c>
      <c r="D1655" s="3">
        <v>175020302</v>
      </c>
      <c r="E1655" s="249" t="s">
        <v>1055</v>
      </c>
      <c r="F1655" s="248">
        <v>786</v>
      </c>
      <c r="G1655" s="248">
        <v>634</v>
      </c>
      <c r="H1655" s="248">
        <f>SUM(F1655:G1655)</f>
        <v>1420</v>
      </c>
      <c r="I1655" s="183">
        <v>2</v>
      </c>
      <c r="J1655" s="183">
        <v>1</v>
      </c>
      <c r="K1655" s="183">
        <f>SUM(I1655:J1655)</f>
        <v>3</v>
      </c>
    </row>
    <row r="1656" spans="1:11" ht="23.25">
      <c r="A1656" s="101"/>
      <c r="B1656" s="355"/>
      <c r="C1656" s="185" t="s">
        <v>1813</v>
      </c>
      <c r="D1656" s="185"/>
      <c r="E1656" s="249" t="s">
        <v>1055</v>
      </c>
      <c r="F1656" s="247">
        <f>SUM(F1655)</f>
        <v>786</v>
      </c>
      <c r="G1656" s="247">
        <f>SUM(G1655)</f>
        <v>634</v>
      </c>
      <c r="H1656" s="247">
        <f>SUM(F1656:G1656)</f>
        <v>1420</v>
      </c>
      <c r="I1656" s="179"/>
      <c r="J1656" s="179"/>
      <c r="K1656" s="179"/>
    </row>
    <row r="1657" spans="1:11" ht="23.25">
      <c r="A1657" s="106">
        <v>3</v>
      </c>
      <c r="B1657" s="362" t="s">
        <v>2526</v>
      </c>
      <c r="C1657" s="26" t="s">
        <v>2416</v>
      </c>
      <c r="D1657" s="4">
        <v>175020303</v>
      </c>
      <c r="E1657" s="249" t="s">
        <v>1055</v>
      </c>
      <c r="F1657" s="314">
        <v>891</v>
      </c>
      <c r="G1657" s="314">
        <v>594</v>
      </c>
      <c r="H1657" s="314">
        <f>SUM(F1657:G1657)</f>
        <v>1485</v>
      </c>
      <c r="I1657" s="183">
        <v>2</v>
      </c>
      <c r="J1657" s="183">
        <v>1</v>
      </c>
      <c r="K1657" s="183">
        <f>SUM(I1657:J1657)</f>
        <v>3</v>
      </c>
    </row>
    <row r="1658" spans="1:11" ht="23.25">
      <c r="A1658" s="106"/>
      <c r="B1658" s="362"/>
      <c r="C1658" s="26" t="s">
        <v>2415</v>
      </c>
      <c r="D1658" s="4">
        <v>175030206</v>
      </c>
      <c r="E1658" s="249" t="s">
        <v>1055</v>
      </c>
      <c r="F1658" s="314">
        <v>255</v>
      </c>
      <c r="G1658" s="314">
        <v>162</v>
      </c>
      <c r="H1658" s="314">
        <f>SUM(F1658:G1658)</f>
        <v>417</v>
      </c>
      <c r="I1658" s="182"/>
      <c r="J1658" s="182"/>
      <c r="K1658" s="182"/>
    </row>
    <row r="1659" spans="1:11" ht="23.25">
      <c r="A1659" s="106"/>
      <c r="B1659" s="362"/>
      <c r="C1659" s="185" t="s">
        <v>1813</v>
      </c>
      <c r="D1659" s="185"/>
      <c r="E1659" s="249" t="s">
        <v>1055</v>
      </c>
      <c r="F1659" s="247">
        <f>SUM(F1657:F1658)</f>
        <v>1146</v>
      </c>
      <c r="G1659" s="247">
        <f>SUM(G1657:G1658)</f>
        <v>756</v>
      </c>
      <c r="H1659" s="247">
        <f>SUM(F1659:G1659)</f>
        <v>1902</v>
      </c>
      <c r="I1659" s="179"/>
      <c r="J1659" s="179"/>
      <c r="K1659" s="179"/>
    </row>
    <row r="1660" spans="1:11" ht="23.25">
      <c r="A1660" s="101">
        <v>4</v>
      </c>
      <c r="B1660" s="355" t="s">
        <v>2525</v>
      </c>
      <c r="C1660" s="89" t="s">
        <v>2413</v>
      </c>
      <c r="D1660" s="3">
        <v>175020304</v>
      </c>
      <c r="E1660" s="249" t="s">
        <v>1055</v>
      </c>
      <c r="F1660" s="248">
        <v>1355</v>
      </c>
      <c r="G1660" s="248">
        <v>990</v>
      </c>
      <c r="H1660" s="248">
        <f>SUM(F1660:G1660)</f>
        <v>2345</v>
      </c>
      <c r="I1660" s="183">
        <v>2</v>
      </c>
      <c r="J1660" s="183">
        <v>2</v>
      </c>
      <c r="K1660" s="183">
        <f>SUM(I1660:J1660)</f>
        <v>4</v>
      </c>
    </row>
    <row r="1661" spans="1:11" ht="23.25">
      <c r="A1661" s="101"/>
      <c r="B1661" s="355"/>
      <c r="C1661" s="185" t="s">
        <v>1813</v>
      </c>
      <c r="D1661" s="185"/>
      <c r="E1661" s="249" t="s">
        <v>1055</v>
      </c>
      <c r="F1661" s="247">
        <f>SUM(F1660)</f>
        <v>1355</v>
      </c>
      <c r="G1661" s="247">
        <f>SUM(G1660)</f>
        <v>990</v>
      </c>
      <c r="H1661" s="247">
        <f>SUM(F1661:G1661)</f>
        <v>2345</v>
      </c>
      <c r="I1661" s="179"/>
      <c r="J1661" s="179"/>
      <c r="K1661" s="179"/>
    </row>
    <row r="1662" spans="1:11" ht="23.25">
      <c r="A1662" s="101">
        <v>5</v>
      </c>
      <c r="B1662" s="355" t="s">
        <v>2412</v>
      </c>
      <c r="C1662" s="89" t="s">
        <v>2408</v>
      </c>
      <c r="D1662" s="3">
        <v>175020701</v>
      </c>
      <c r="E1662" s="249" t="s">
        <v>1055</v>
      </c>
      <c r="F1662" s="248">
        <v>1148</v>
      </c>
      <c r="G1662" s="248">
        <v>0</v>
      </c>
      <c r="H1662" s="248">
        <f>SUM(F1662:G1662)</f>
        <v>1148</v>
      </c>
      <c r="I1662" s="183">
        <v>3</v>
      </c>
      <c r="J1662" s="183">
        <v>0</v>
      </c>
      <c r="K1662" s="183">
        <f>SUM(I1662:J1662)</f>
        <v>3</v>
      </c>
    </row>
    <row r="1663" spans="1:11" ht="23.25">
      <c r="A1663" s="101"/>
      <c r="B1663" s="355"/>
      <c r="C1663" s="89" t="s">
        <v>2408</v>
      </c>
      <c r="D1663" s="3">
        <v>175020703</v>
      </c>
      <c r="E1663" s="249" t="s">
        <v>1055</v>
      </c>
      <c r="F1663" s="248">
        <v>591</v>
      </c>
      <c r="G1663" s="248">
        <v>0</v>
      </c>
      <c r="H1663" s="248">
        <f>SUM(F1663:G1663)</f>
        <v>591</v>
      </c>
      <c r="I1663" s="182"/>
      <c r="J1663" s="182"/>
      <c r="K1663" s="182"/>
    </row>
    <row r="1664" spans="1:11" ht="23.25">
      <c r="A1664" s="101"/>
      <c r="B1664" s="355"/>
      <c r="C1664" s="185" t="s">
        <v>1813</v>
      </c>
      <c r="D1664" s="185"/>
      <c r="E1664" s="249" t="s">
        <v>1055</v>
      </c>
      <c r="F1664" s="247">
        <f>SUM(F1662:F1663)</f>
        <v>1739</v>
      </c>
      <c r="G1664" s="247">
        <f>SUM(G1662:G1663)</f>
        <v>0</v>
      </c>
      <c r="H1664" s="247">
        <f>SUM(F1664:G1664)</f>
        <v>1739</v>
      </c>
      <c r="I1664" s="179"/>
      <c r="J1664" s="179"/>
      <c r="K1664" s="179"/>
    </row>
    <row r="1665" spans="1:11" ht="23.25">
      <c r="A1665" s="101">
        <v>6</v>
      </c>
      <c r="B1665" s="355" t="s">
        <v>2411</v>
      </c>
      <c r="C1665" s="89" t="s">
        <v>2408</v>
      </c>
      <c r="D1665" s="3">
        <v>175020701</v>
      </c>
      <c r="E1665" s="249" t="s">
        <v>1055</v>
      </c>
      <c r="F1665" s="248">
        <v>0</v>
      </c>
      <c r="G1665" s="248">
        <v>826</v>
      </c>
      <c r="H1665" s="248">
        <f>SUM(F1665:G1665)</f>
        <v>826</v>
      </c>
      <c r="I1665" s="183">
        <v>0</v>
      </c>
      <c r="J1665" s="183">
        <v>2</v>
      </c>
      <c r="K1665" s="183">
        <f>SUM(I1665:J1665)</f>
        <v>2</v>
      </c>
    </row>
    <row r="1666" spans="1:11" ht="23.25">
      <c r="A1666" s="101"/>
      <c r="B1666" s="355"/>
      <c r="C1666" s="89" t="s">
        <v>2408</v>
      </c>
      <c r="D1666" s="3">
        <v>175020703</v>
      </c>
      <c r="E1666" s="249" t="s">
        <v>1055</v>
      </c>
      <c r="F1666" s="248">
        <v>0</v>
      </c>
      <c r="G1666" s="248">
        <v>328</v>
      </c>
      <c r="H1666" s="248">
        <f>SUM(F1666:G1666)</f>
        <v>328</v>
      </c>
      <c r="I1666" s="182"/>
      <c r="J1666" s="182"/>
      <c r="K1666" s="182"/>
    </row>
    <row r="1667" spans="1:11" ht="23.25">
      <c r="A1667" s="101"/>
      <c r="B1667" s="355"/>
      <c r="C1667" s="185" t="s">
        <v>1813</v>
      </c>
      <c r="D1667" s="185"/>
      <c r="E1667" s="249" t="s">
        <v>1055</v>
      </c>
      <c r="F1667" s="247">
        <f>SUM(F1665:F1666)</f>
        <v>0</v>
      </c>
      <c r="G1667" s="247">
        <f>SUM(G1665:G1666)</f>
        <v>1154</v>
      </c>
      <c r="H1667" s="247">
        <f>SUM(F1667:G1667)</f>
        <v>1154</v>
      </c>
      <c r="I1667" s="179"/>
      <c r="J1667" s="179"/>
      <c r="K1667" s="179"/>
    </row>
    <row r="1668" spans="1:11" ht="23.25">
      <c r="A1668" s="101">
        <v>7</v>
      </c>
      <c r="B1668" s="355" t="s">
        <v>2524</v>
      </c>
      <c r="C1668" s="89" t="s">
        <v>2408</v>
      </c>
      <c r="D1668" s="3">
        <v>175020702</v>
      </c>
      <c r="E1668" s="249" t="s">
        <v>1055</v>
      </c>
      <c r="F1668" s="248">
        <v>2263</v>
      </c>
      <c r="G1668" s="248">
        <v>0</v>
      </c>
      <c r="H1668" s="248">
        <f>SUM(F1668:G1668)</f>
        <v>2263</v>
      </c>
      <c r="I1668" s="183">
        <v>4</v>
      </c>
      <c r="J1668" s="183">
        <v>0</v>
      </c>
      <c r="K1668" s="183">
        <f>SUM(I1668:J1668)</f>
        <v>4</v>
      </c>
    </row>
    <row r="1669" spans="1:11" ht="23.25">
      <c r="A1669" s="101"/>
      <c r="B1669" s="355"/>
      <c r="C1669" s="185" t="s">
        <v>1813</v>
      </c>
      <c r="D1669" s="185"/>
      <c r="E1669" s="249" t="s">
        <v>1055</v>
      </c>
      <c r="F1669" s="247">
        <f>SUM(F1668)</f>
        <v>2263</v>
      </c>
      <c r="G1669" s="247">
        <f>SUM(G1668)</f>
        <v>0</v>
      </c>
      <c r="H1669" s="247">
        <f>SUM(F1669:G1669)</f>
        <v>2263</v>
      </c>
      <c r="I1669" s="179"/>
      <c r="J1669" s="179"/>
      <c r="K1669" s="179"/>
    </row>
    <row r="1670" spans="1:11" ht="23.25">
      <c r="A1670" s="101">
        <v>8</v>
      </c>
      <c r="B1670" s="355" t="s">
        <v>2409</v>
      </c>
      <c r="C1670" s="89" t="s">
        <v>2408</v>
      </c>
      <c r="D1670" s="3">
        <v>175020702</v>
      </c>
      <c r="E1670" s="249" t="s">
        <v>1055</v>
      </c>
      <c r="F1670" s="248">
        <v>0</v>
      </c>
      <c r="G1670" s="248">
        <v>1603</v>
      </c>
      <c r="H1670" s="248">
        <f>SUM(F1670:G1670)</f>
        <v>1603</v>
      </c>
      <c r="I1670" s="183">
        <v>0</v>
      </c>
      <c r="J1670" s="183">
        <v>2</v>
      </c>
      <c r="K1670" s="183">
        <f>SUM(I1670:J1670)</f>
        <v>2</v>
      </c>
    </row>
    <row r="1671" spans="1:11" ht="23.25">
      <c r="A1671" s="101"/>
      <c r="B1671" s="355"/>
      <c r="C1671" s="185" t="s">
        <v>1813</v>
      </c>
      <c r="D1671" s="185"/>
      <c r="E1671" s="249" t="s">
        <v>1055</v>
      </c>
      <c r="F1671" s="247">
        <f>SUM(F1670)</f>
        <v>0</v>
      </c>
      <c r="G1671" s="247">
        <f>SUM(G1670)</f>
        <v>1603</v>
      </c>
      <c r="H1671" s="247">
        <f>SUM(F1671:G1671)</f>
        <v>1603</v>
      </c>
      <c r="I1671" s="179"/>
      <c r="J1671" s="179"/>
      <c r="K1671" s="179"/>
    </row>
    <row r="1672" spans="1:11" ht="23.25">
      <c r="A1672" s="359">
        <v>9</v>
      </c>
      <c r="B1672" s="361" t="s">
        <v>2523</v>
      </c>
      <c r="C1672" s="322" t="s">
        <v>2406</v>
      </c>
      <c r="D1672" s="321">
        <v>175020801</v>
      </c>
      <c r="E1672" s="249" t="s">
        <v>1055</v>
      </c>
      <c r="F1672" s="320">
        <v>637</v>
      </c>
      <c r="G1672" s="320">
        <v>492</v>
      </c>
      <c r="H1672" s="320">
        <f>SUM(F1672:G1672)</f>
        <v>1129</v>
      </c>
      <c r="I1672" s="183">
        <v>1</v>
      </c>
      <c r="J1672" s="183">
        <v>1</v>
      </c>
      <c r="K1672" s="183">
        <f>SUM(I1672:J1672)</f>
        <v>2</v>
      </c>
    </row>
    <row r="1673" spans="1:11" ht="23.25">
      <c r="A1673" s="359"/>
      <c r="B1673" s="361"/>
      <c r="C1673" s="185" t="s">
        <v>1813</v>
      </c>
      <c r="D1673" s="185"/>
      <c r="E1673" s="249" t="s">
        <v>1055</v>
      </c>
      <c r="F1673" s="317">
        <f>SUM(F1672)</f>
        <v>637</v>
      </c>
      <c r="G1673" s="317">
        <f>SUM(G1672)</f>
        <v>492</v>
      </c>
      <c r="H1673" s="317">
        <f>SUM(F1673:G1673)</f>
        <v>1129</v>
      </c>
      <c r="I1673" s="179"/>
      <c r="J1673" s="179"/>
      <c r="K1673" s="179"/>
    </row>
    <row r="1674" spans="1:11" ht="23.25">
      <c r="A1674" s="359">
        <v>10</v>
      </c>
      <c r="B1674" s="358" t="s">
        <v>2522</v>
      </c>
      <c r="C1674" s="322" t="s">
        <v>2401</v>
      </c>
      <c r="D1674" s="321">
        <v>175020802</v>
      </c>
      <c r="E1674" s="328" t="s">
        <v>1055</v>
      </c>
      <c r="F1674" s="320">
        <v>1005</v>
      </c>
      <c r="G1674" s="320">
        <v>655</v>
      </c>
      <c r="H1674" s="320">
        <f>SUM(F1674:G1674)</f>
        <v>1660</v>
      </c>
      <c r="I1674" s="267">
        <v>2</v>
      </c>
      <c r="J1674" s="267">
        <v>2</v>
      </c>
      <c r="K1674" s="267">
        <f>SUM(I1674:J1674)</f>
        <v>4</v>
      </c>
    </row>
    <row r="1675" spans="1:11" ht="23.25">
      <c r="A1675" s="359"/>
      <c r="B1675" s="358"/>
      <c r="C1675" s="322" t="s">
        <v>2401</v>
      </c>
      <c r="D1675" s="321">
        <v>175020803</v>
      </c>
      <c r="E1675" s="328" t="s">
        <v>1055</v>
      </c>
      <c r="F1675" s="320">
        <v>417</v>
      </c>
      <c r="G1675" s="320">
        <v>273</v>
      </c>
      <c r="H1675" s="320">
        <f>SUM(F1675:G1675)</f>
        <v>690</v>
      </c>
      <c r="I1675" s="266"/>
      <c r="J1675" s="266"/>
      <c r="K1675" s="266"/>
    </row>
    <row r="1676" spans="1:11" ht="23.25">
      <c r="A1676" s="359"/>
      <c r="B1676" s="358"/>
      <c r="C1676" s="360" t="s">
        <v>1813</v>
      </c>
      <c r="D1676" s="360"/>
      <c r="E1676" s="328" t="s">
        <v>1055</v>
      </c>
      <c r="F1676" s="327">
        <f>SUM(F1674:F1675)</f>
        <v>1422</v>
      </c>
      <c r="G1676" s="327">
        <f>SUM(G1674:G1675)</f>
        <v>928</v>
      </c>
      <c r="H1676" s="327">
        <f>SUM(F1676:G1676)</f>
        <v>2350</v>
      </c>
      <c r="I1676" s="264"/>
      <c r="J1676" s="264"/>
      <c r="K1676" s="264"/>
    </row>
    <row r="1677" spans="1:11" ht="23.25">
      <c r="A1677" s="359">
        <v>11</v>
      </c>
      <c r="B1677" s="358" t="s">
        <v>2521</v>
      </c>
      <c r="C1677" s="322" t="s">
        <v>2401</v>
      </c>
      <c r="D1677" s="321">
        <v>175020804</v>
      </c>
      <c r="E1677" s="249" t="s">
        <v>1055</v>
      </c>
      <c r="F1677" s="320">
        <v>314</v>
      </c>
      <c r="G1677" s="320">
        <v>201</v>
      </c>
      <c r="H1677" s="320">
        <f>SUM(F1677:G1677)</f>
        <v>515</v>
      </c>
      <c r="I1677" s="182">
        <v>2</v>
      </c>
      <c r="J1677" s="182">
        <v>1</v>
      </c>
      <c r="K1677" s="182">
        <f>SUM(I1677:J1677)</f>
        <v>3</v>
      </c>
    </row>
    <row r="1678" spans="1:11" ht="23.25">
      <c r="A1678" s="359"/>
      <c r="B1678" s="358"/>
      <c r="C1678" s="322" t="s">
        <v>2401</v>
      </c>
      <c r="D1678" s="321">
        <v>175020805</v>
      </c>
      <c r="E1678" s="249" t="s">
        <v>1055</v>
      </c>
      <c r="F1678" s="320">
        <v>613</v>
      </c>
      <c r="G1678" s="320">
        <v>401</v>
      </c>
      <c r="H1678" s="320">
        <f>SUM(F1678:G1678)</f>
        <v>1014</v>
      </c>
      <c r="I1678" s="182"/>
      <c r="J1678" s="182"/>
      <c r="K1678" s="182"/>
    </row>
    <row r="1679" spans="1:11" ht="23.25">
      <c r="A1679" s="359"/>
      <c r="B1679" s="358"/>
      <c r="C1679" s="185" t="s">
        <v>1813</v>
      </c>
      <c r="D1679" s="185"/>
      <c r="E1679" s="249" t="s">
        <v>1055</v>
      </c>
      <c r="F1679" s="317">
        <f>SUM(F1677:F1678)</f>
        <v>927</v>
      </c>
      <c r="G1679" s="317">
        <f>SUM(G1677:G1678)</f>
        <v>602</v>
      </c>
      <c r="H1679" s="317">
        <f>SUM(F1679:G1679)</f>
        <v>1529</v>
      </c>
      <c r="I1679" s="179"/>
      <c r="J1679" s="179"/>
      <c r="K1679" s="179"/>
    </row>
    <row r="1680" spans="1:11" ht="23.25">
      <c r="A1680" s="101">
        <v>12</v>
      </c>
      <c r="B1680" s="259" t="s">
        <v>2520</v>
      </c>
      <c r="C1680" s="89" t="s">
        <v>2401</v>
      </c>
      <c r="D1680" s="3">
        <v>175020807</v>
      </c>
      <c r="E1680" s="249" t="s">
        <v>1055</v>
      </c>
      <c r="F1680" s="248">
        <v>395</v>
      </c>
      <c r="G1680" s="248">
        <v>314</v>
      </c>
      <c r="H1680" s="248">
        <f>SUM(F1680:G1680)</f>
        <v>709</v>
      </c>
      <c r="I1680" s="182">
        <v>1</v>
      </c>
      <c r="J1680" s="182">
        <v>1</v>
      </c>
      <c r="K1680" s="182">
        <f>SUM(I1680:J1680)</f>
        <v>2</v>
      </c>
    </row>
    <row r="1681" spans="1:11" ht="23.25">
      <c r="A1681" s="101"/>
      <c r="B1681" s="257"/>
      <c r="C1681" s="185" t="s">
        <v>1813</v>
      </c>
      <c r="D1681" s="185"/>
      <c r="E1681" s="249" t="s">
        <v>1055</v>
      </c>
      <c r="F1681" s="247">
        <f>SUM(F1680)</f>
        <v>395</v>
      </c>
      <c r="G1681" s="247">
        <f>SUM(G1680)</f>
        <v>314</v>
      </c>
      <c r="H1681" s="247">
        <f>SUM(F1681:G1681)</f>
        <v>709</v>
      </c>
      <c r="I1681" s="179"/>
      <c r="J1681" s="179"/>
      <c r="K1681" s="179"/>
    </row>
    <row r="1682" spans="1:11" ht="23.25">
      <c r="A1682" s="101">
        <v>13</v>
      </c>
      <c r="B1682" s="356" t="s">
        <v>2519</v>
      </c>
      <c r="C1682" s="89" t="s">
        <v>2401</v>
      </c>
      <c r="D1682" s="3">
        <v>175020806</v>
      </c>
      <c r="E1682" s="249" t="s">
        <v>1055</v>
      </c>
      <c r="F1682" s="248">
        <v>760</v>
      </c>
      <c r="G1682" s="248">
        <v>543</v>
      </c>
      <c r="H1682" s="248">
        <f>SUM(F1682:G1682)</f>
        <v>1303</v>
      </c>
      <c r="I1682" s="183">
        <v>2</v>
      </c>
      <c r="J1682" s="183">
        <v>1</v>
      </c>
      <c r="K1682" s="183">
        <f>SUM(I1682:J1682)</f>
        <v>3</v>
      </c>
    </row>
    <row r="1683" spans="1:11" ht="23.25">
      <c r="A1683" s="101"/>
      <c r="B1683" s="356"/>
      <c r="C1683" s="185" t="s">
        <v>1813</v>
      </c>
      <c r="D1683" s="185"/>
      <c r="E1683" s="249" t="s">
        <v>1055</v>
      </c>
      <c r="F1683" s="247">
        <f>SUM(F1682)</f>
        <v>760</v>
      </c>
      <c r="G1683" s="247">
        <f>SUM(G1682)</f>
        <v>543</v>
      </c>
      <c r="H1683" s="247">
        <f>SUM(F1683:G1683)</f>
        <v>1303</v>
      </c>
      <c r="I1683" s="179"/>
      <c r="J1683" s="179"/>
      <c r="K1683" s="179"/>
    </row>
    <row r="1684" spans="1:11" ht="23.25">
      <c r="A1684" s="111">
        <v>14</v>
      </c>
      <c r="B1684" s="356" t="s">
        <v>2518</v>
      </c>
      <c r="C1684" s="27" t="s">
        <v>2398</v>
      </c>
      <c r="D1684" s="7">
        <v>175020901</v>
      </c>
      <c r="E1684" s="316" t="s">
        <v>1055</v>
      </c>
      <c r="F1684" s="285">
        <v>1509</v>
      </c>
      <c r="G1684" s="285">
        <v>1085</v>
      </c>
      <c r="H1684" s="285">
        <f>SUM(F1684:G1684)</f>
        <v>2594</v>
      </c>
      <c r="I1684" s="315">
        <v>2</v>
      </c>
      <c r="J1684" s="315">
        <v>2</v>
      </c>
      <c r="K1684" s="315">
        <f>SUM(I1684:J1684)</f>
        <v>4</v>
      </c>
    </row>
    <row r="1685" spans="1:11" ht="23.25">
      <c r="A1685" s="111"/>
      <c r="B1685" s="356"/>
      <c r="C1685" s="185" t="s">
        <v>1813</v>
      </c>
      <c r="D1685" s="185"/>
      <c r="E1685" s="249" t="s">
        <v>1055</v>
      </c>
      <c r="F1685" s="247">
        <f>SUM(F1684)</f>
        <v>1509</v>
      </c>
      <c r="G1685" s="247">
        <f>SUM(G1684)</f>
        <v>1085</v>
      </c>
      <c r="H1685" s="247">
        <f>SUM(F1685:G1685)</f>
        <v>2594</v>
      </c>
      <c r="I1685" s="357"/>
      <c r="J1685" s="357"/>
      <c r="K1685" s="357"/>
    </row>
    <row r="1686" spans="1:11" ht="23.25">
      <c r="A1686" s="101">
        <v>15</v>
      </c>
      <c r="B1686" s="355" t="s">
        <v>2517</v>
      </c>
      <c r="C1686" s="89" t="s">
        <v>2398</v>
      </c>
      <c r="D1686" s="3">
        <v>175020902</v>
      </c>
      <c r="E1686" s="249" t="s">
        <v>1055</v>
      </c>
      <c r="F1686" s="248">
        <v>736</v>
      </c>
      <c r="G1686" s="248">
        <v>533</v>
      </c>
      <c r="H1686" s="248">
        <f>SUM(F1686:G1686)</f>
        <v>1269</v>
      </c>
      <c r="I1686" s="184">
        <v>1</v>
      </c>
      <c r="J1686" s="184">
        <v>1</v>
      </c>
      <c r="K1686" s="184">
        <f>SUM(I1686:J1686)</f>
        <v>2</v>
      </c>
    </row>
    <row r="1687" spans="1:11" ht="23.25">
      <c r="A1687" s="101"/>
      <c r="B1687" s="355"/>
      <c r="C1687" s="185" t="s">
        <v>1813</v>
      </c>
      <c r="D1687" s="185"/>
      <c r="E1687" s="249" t="s">
        <v>1055</v>
      </c>
      <c r="F1687" s="247">
        <f>SUM(F1686)</f>
        <v>736</v>
      </c>
      <c r="G1687" s="247">
        <f>SUM(G1686)</f>
        <v>533</v>
      </c>
      <c r="H1687" s="247">
        <f>SUM(F1687:G1687)</f>
        <v>1269</v>
      </c>
      <c r="I1687" s="184"/>
      <c r="J1687" s="184"/>
      <c r="K1687" s="184"/>
    </row>
    <row r="1688" spans="1:11" ht="23.25">
      <c r="A1688" s="101">
        <v>16</v>
      </c>
      <c r="B1688" s="355" t="s">
        <v>2516</v>
      </c>
      <c r="C1688" s="89" t="s">
        <v>2396</v>
      </c>
      <c r="D1688" s="3">
        <v>175020903</v>
      </c>
      <c r="E1688" s="249" t="s">
        <v>1055</v>
      </c>
      <c r="F1688" s="248">
        <v>522</v>
      </c>
      <c r="G1688" s="248">
        <v>409</v>
      </c>
      <c r="H1688" s="248">
        <f>SUM(F1688:G1688)</f>
        <v>931</v>
      </c>
      <c r="I1688" s="184">
        <v>1</v>
      </c>
      <c r="J1688" s="184">
        <v>1</v>
      </c>
      <c r="K1688" s="184">
        <f>SUM(I1688:J1688)</f>
        <v>2</v>
      </c>
    </row>
    <row r="1689" spans="1:11" ht="23.25">
      <c r="A1689" s="101"/>
      <c r="B1689" s="355"/>
      <c r="C1689" s="185" t="s">
        <v>1813</v>
      </c>
      <c r="D1689" s="185"/>
      <c r="E1689" s="249" t="s">
        <v>1055</v>
      </c>
      <c r="F1689" s="247">
        <f>SUM(F1688)</f>
        <v>522</v>
      </c>
      <c r="G1689" s="247">
        <f>SUM(G1688)</f>
        <v>409</v>
      </c>
      <c r="H1689" s="247">
        <f>SUM(F1689:G1689)</f>
        <v>931</v>
      </c>
      <c r="I1689" s="184"/>
      <c r="J1689" s="184"/>
      <c r="K1689" s="184"/>
    </row>
    <row r="1690" spans="1:11" ht="23.25">
      <c r="A1690" s="101">
        <v>17</v>
      </c>
      <c r="B1690" s="355" t="s">
        <v>2515</v>
      </c>
      <c r="C1690" s="89" t="s">
        <v>2394</v>
      </c>
      <c r="D1690" s="3">
        <v>175020904</v>
      </c>
      <c r="E1690" s="249" t="s">
        <v>1055</v>
      </c>
      <c r="F1690" s="248">
        <v>395</v>
      </c>
      <c r="G1690" s="248">
        <v>282</v>
      </c>
      <c r="H1690" s="248">
        <f>SUM(F1690:G1690)</f>
        <v>677</v>
      </c>
      <c r="I1690" s="183">
        <v>2</v>
      </c>
      <c r="J1690" s="183">
        <v>1</v>
      </c>
      <c r="K1690" s="183">
        <f>SUM(I1690:J1690)</f>
        <v>3</v>
      </c>
    </row>
    <row r="1691" spans="1:11" ht="23.25">
      <c r="A1691" s="101"/>
      <c r="B1691" s="355"/>
      <c r="C1691" s="89" t="s">
        <v>2393</v>
      </c>
      <c r="D1691" s="3">
        <v>175020905</v>
      </c>
      <c r="E1691" s="249" t="s">
        <v>1055</v>
      </c>
      <c r="F1691" s="248">
        <v>463</v>
      </c>
      <c r="G1691" s="248">
        <v>371</v>
      </c>
      <c r="H1691" s="248">
        <f>SUM(F1691:G1691)</f>
        <v>834</v>
      </c>
      <c r="I1691" s="182"/>
      <c r="J1691" s="182"/>
      <c r="K1691" s="182"/>
    </row>
    <row r="1692" spans="1:11" ht="23.25">
      <c r="A1692" s="101"/>
      <c r="B1692" s="355"/>
      <c r="C1692" s="185" t="s">
        <v>1813</v>
      </c>
      <c r="D1692" s="185"/>
      <c r="E1692" s="249" t="s">
        <v>1055</v>
      </c>
      <c r="F1692" s="247">
        <f>SUM(F1690:F1691)</f>
        <v>858</v>
      </c>
      <c r="G1692" s="247">
        <f>SUM(G1690:G1691)</f>
        <v>653</v>
      </c>
      <c r="H1692" s="247">
        <f>SUM(F1692:G1692)</f>
        <v>1511</v>
      </c>
      <c r="I1692" s="179"/>
      <c r="J1692" s="179"/>
      <c r="K1692" s="179"/>
    </row>
    <row r="1693" spans="1:11" ht="23.25">
      <c r="A1693" s="101">
        <v>18</v>
      </c>
      <c r="B1693" s="356" t="s">
        <v>2514</v>
      </c>
      <c r="C1693" s="89" t="s">
        <v>2390</v>
      </c>
      <c r="D1693" s="3">
        <v>175021105</v>
      </c>
      <c r="E1693" s="249" t="s">
        <v>1055</v>
      </c>
      <c r="F1693" s="261">
        <v>247</v>
      </c>
      <c r="G1693" s="261">
        <v>171</v>
      </c>
      <c r="H1693" s="261">
        <f>SUM(F1693:G1693)</f>
        <v>418</v>
      </c>
      <c r="I1693" s="182">
        <v>2</v>
      </c>
      <c r="J1693" s="182">
        <v>1</v>
      </c>
      <c r="K1693" s="182">
        <f>SUM(I1693:J1693)</f>
        <v>3</v>
      </c>
    </row>
    <row r="1694" spans="1:11" ht="23.25">
      <c r="A1694" s="101"/>
      <c r="B1694" s="355"/>
      <c r="C1694" s="89" t="s">
        <v>2390</v>
      </c>
      <c r="D1694" s="3">
        <v>175021108</v>
      </c>
      <c r="E1694" s="249" t="s">
        <v>1055</v>
      </c>
      <c r="F1694" s="261">
        <v>454</v>
      </c>
      <c r="G1694" s="261">
        <v>315</v>
      </c>
      <c r="H1694" s="261">
        <f>SUM(F1694:G1694)</f>
        <v>769</v>
      </c>
      <c r="I1694" s="182"/>
      <c r="J1694" s="182"/>
      <c r="K1694" s="182"/>
    </row>
    <row r="1695" spans="1:11" ht="23.25">
      <c r="A1695" s="101"/>
      <c r="B1695" s="355"/>
      <c r="C1695" s="185" t="s">
        <v>1813</v>
      </c>
      <c r="D1695" s="185"/>
      <c r="E1695" s="249" t="s">
        <v>1055</v>
      </c>
      <c r="F1695" s="247">
        <f>SUM(F1693:F1694)</f>
        <v>701</v>
      </c>
      <c r="G1695" s="247">
        <f>SUM(G1693:G1694)</f>
        <v>486</v>
      </c>
      <c r="H1695" s="280">
        <f>SUM(F1695:G1695)</f>
        <v>1187</v>
      </c>
      <c r="I1695" s="179"/>
      <c r="J1695" s="179"/>
      <c r="K1695" s="179"/>
    </row>
    <row r="1696" spans="1:11" ht="23.25">
      <c r="A1696" s="101">
        <v>19</v>
      </c>
      <c r="B1696" s="356" t="s">
        <v>2513</v>
      </c>
      <c r="C1696" s="89" t="s">
        <v>2390</v>
      </c>
      <c r="D1696" s="3">
        <v>175021106</v>
      </c>
      <c r="E1696" s="249" t="s">
        <v>1055</v>
      </c>
      <c r="F1696" s="248">
        <v>161</v>
      </c>
      <c r="G1696" s="248">
        <v>112</v>
      </c>
      <c r="H1696" s="248">
        <f>SUM(F1696:G1696)</f>
        <v>273</v>
      </c>
      <c r="I1696" s="183">
        <v>1</v>
      </c>
      <c r="J1696" s="183">
        <v>1</v>
      </c>
      <c r="K1696" s="183">
        <f>SUM(I1696:J1696)</f>
        <v>2</v>
      </c>
    </row>
    <row r="1697" spans="1:11" ht="23.25">
      <c r="A1697" s="101"/>
      <c r="B1697" s="355"/>
      <c r="C1697" s="89" t="s">
        <v>2390</v>
      </c>
      <c r="D1697" s="3">
        <v>175021107</v>
      </c>
      <c r="E1697" s="249" t="s">
        <v>1055</v>
      </c>
      <c r="F1697" s="248">
        <v>531</v>
      </c>
      <c r="G1697" s="248">
        <v>405</v>
      </c>
      <c r="H1697" s="248">
        <f>SUM(F1697:G1697)</f>
        <v>936</v>
      </c>
      <c r="I1697" s="182"/>
      <c r="J1697" s="182"/>
      <c r="K1697" s="182"/>
    </row>
    <row r="1698" spans="1:11" ht="23.25">
      <c r="A1698" s="101"/>
      <c r="B1698" s="355"/>
      <c r="C1698" s="185" t="s">
        <v>1813</v>
      </c>
      <c r="D1698" s="185"/>
      <c r="E1698" s="249" t="s">
        <v>1055</v>
      </c>
      <c r="F1698" s="247">
        <f>SUM(F1696:F1697)</f>
        <v>692</v>
      </c>
      <c r="G1698" s="247">
        <f>SUM(G1696:G1697)</f>
        <v>517</v>
      </c>
      <c r="H1698" s="247">
        <f>SUM(F1698:G1698)</f>
        <v>1209</v>
      </c>
      <c r="I1698" s="179"/>
      <c r="J1698" s="179"/>
      <c r="K1698" s="179"/>
    </row>
    <row r="1699" spans="1:11" ht="23.25">
      <c r="A1699" s="101">
        <v>20</v>
      </c>
      <c r="B1699" s="355" t="s">
        <v>2512</v>
      </c>
      <c r="C1699" s="27" t="s">
        <v>2388</v>
      </c>
      <c r="D1699" s="3">
        <v>175021101</v>
      </c>
      <c r="E1699" s="249" t="s">
        <v>1055</v>
      </c>
      <c r="F1699" s="248">
        <v>31</v>
      </c>
      <c r="G1699" s="248">
        <v>24</v>
      </c>
      <c r="H1699" s="248">
        <f>SUM(F1699:G1699)</f>
        <v>55</v>
      </c>
      <c r="I1699" s="183">
        <v>2</v>
      </c>
      <c r="J1699" s="183">
        <v>1</v>
      </c>
      <c r="K1699" s="183">
        <f>SUM(I1699:J1699)</f>
        <v>3</v>
      </c>
    </row>
    <row r="1700" spans="1:11" ht="23.25">
      <c r="A1700" s="101"/>
      <c r="B1700" s="355"/>
      <c r="C1700" s="89" t="s">
        <v>2387</v>
      </c>
      <c r="D1700" s="3">
        <v>175021102</v>
      </c>
      <c r="E1700" s="249" t="s">
        <v>1055</v>
      </c>
      <c r="F1700" s="248">
        <v>171</v>
      </c>
      <c r="G1700" s="248">
        <v>108</v>
      </c>
      <c r="H1700" s="248">
        <f>SUM(F1700:G1700)</f>
        <v>279</v>
      </c>
      <c r="I1700" s="182"/>
      <c r="J1700" s="182"/>
      <c r="K1700" s="182"/>
    </row>
    <row r="1701" spans="1:11" ht="23.25">
      <c r="A1701" s="101"/>
      <c r="B1701" s="355"/>
      <c r="C1701" s="89" t="s">
        <v>2386</v>
      </c>
      <c r="D1701" s="3">
        <v>175021109</v>
      </c>
      <c r="E1701" s="249" t="s">
        <v>1055</v>
      </c>
      <c r="F1701" s="248">
        <v>37</v>
      </c>
      <c r="G1701" s="248">
        <v>22</v>
      </c>
      <c r="H1701" s="248">
        <f>SUM(F1701:G1701)</f>
        <v>59</v>
      </c>
      <c r="I1701" s="182"/>
      <c r="J1701" s="182"/>
      <c r="K1701" s="182"/>
    </row>
    <row r="1702" spans="1:11" ht="23.25">
      <c r="A1702" s="101"/>
      <c r="B1702" s="355"/>
      <c r="C1702" s="89" t="s">
        <v>2386</v>
      </c>
      <c r="D1702" s="3">
        <v>175021110</v>
      </c>
      <c r="E1702" s="249" t="s">
        <v>1055</v>
      </c>
      <c r="F1702" s="248">
        <v>343</v>
      </c>
      <c r="G1702" s="248">
        <v>234</v>
      </c>
      <c r="H1702" s="248">
        <f>SUM(F1702:G1702)</f>
        <v>577</v>
      </c>
      <c r="I1702" s="182"/>
      <c r="J1702" s="182"/>
      <c r="K1702" s="182"/>
    </row>
    <row r="1703" spans="1:11" ht="23.25">
      <c r="A1703" s="101"/>
      <c r="B1703" s="355"/>
      <c r="C1703" s="89" t="s">
        <v>2386</v>
      </c>
      <c r="D1703" s="3">
        <v>175021111</v>
      </c>
      <c r="E1703" s="249" t="s">
        <v>1055</v>
      </c>
      <c r="F1703" s="248">
        <v>239</v>
      </c>
      <c r="G1703" s="248">
        <v>164</v>
      </c>
      <c r="H1703" s="248">
        <f>SUM(F1703:G1703)</f>
        <v>403</v>
      </c>
      <c r="I1703" s="182"/>
      <c r="J1703" s="182"/>
      <c r="K1703" s="182"/>
    </row>
    <row r="1704" spans="1:11" ht="23.25">
      <c r="A1704" s="101"/>
      <c r="B1704" s="355"/>
      <c r="C1704" s="89" t="s">
        <v>2386</v>
      </c>
      <c r="D1704" s="3">
        <v>175021112</v>
      </c>
      <c r="E1704" s="249" t="s">
        <v>1055</v>
      </c>
      <c r="F1704" s="248">
        <v>111</v>
      </c>
      <c r="G1704" s="248">
        <v>61</v>
      </c>
      <c r="H1704" s="248">
        <f>SUM(F1704:G1704)</f>
        <v>172</v>
      </c>
      <c r="I1704" s="182"/>
      <c r="J1704" s="182"/>
      <c r="K1704" s="182"/>
    </row>
    <row r="1705" spans="1:11" ht="23.25">
      <c r="A1705" s="101"/>
      <c r="B1705" s="355"/>
      <c r="C1705" s="185" t="s">
        <v>1813</v>
      </c>
      <c r="D1705" s="185"/>
      <c r="E1705" s="249" t="s">
        <v>1055</v>
      </c>
      <c r="F1705" s="247">
        <f>SUM(F1699:F1704)</f>
        <v>932</v>
      </c>
      <c r="G1705" s="247">
        <f>SUM(G1699:G1704)</f>
        <v>613</v>
      </c>
      <c r="H1705" s="247">
        <f>SUM(F1705:G1705)</f>
        <v>1545</v>
      </c>
      <c r="I1705" s="179"/>
      <c r="J1705" s="179"/>
      <c r="K1705" s="179"/>
    </row>
    <row r="1706" spans="1:11" ht="23.25">
      <c r="A1706" s="101">
        <v>21</v>
      </c>
      <c r="B1706" s="356" t="s">
        <v>2511</v>
      </c>
      <c r="C1706" s="89" t="s">
        <v>2384</v>
      </c>
      <c r="D1706" s="3">
        <v>175021103</v>
      </c>
      <c r="E1706" s="249" t="s">
        <v>1055</v>
      </c>
      <c r="F1706" s="248">
        <v>677</v>
      </c>
      <c r="G1706" s="248">
        <v>490</v>
      </c>
      <c r="H1706" s="248">
        <f>SUM(F1706:G1706)</f>
        <v>1167</v>
      </c>
      <c r="I1706" s="182">
        <v>2</v>
      </c>
      <c r="J1706" s="182">
        <v>1</v>
      </c>
      <c r="K1706" s="182">
        <f>SUM(I1706:J1706)</f>
        <v>3</v>
      </c>
    </row>
    <row r="1707" spans="1:11" ht="23.25">
      <c r="A1707" s="101"/>
      <c r="B1707" s="356"/>
      <c r="C1707" s="89" t="s">
        <v>2383</v>
      </c>
      <c r="D1707" s="3">
        <v>175021104</v>
      </c>
      <c r="E1707" s="249" t="s">
        <v>1055</v>
      </c>
      <c r="F1707" s="248">
        <v>184</v>
      </c>
      <c r="G1707" s="248">
        <v>134</v>
      </c>
      <c r="H1707" s="248">
        <f>SUM(F1707:G1707)</f>
        <v>318</v>
      </c>
      <c r="I1707" s="182"/>
      <c r="J1707" s="182"/>
      <c r="K1707" s="182"/>
    </row>
    <row r="1708" spans="1:11" ht="23.25">
      <c r="A1708" s="101"/>
      <c r="B1708" s="355"/>
      <c r="C1708" s="185" t="s">
        <v>1813</v>
      </c>
      <c r="D1708" s="185"/>
      <c r="E1708" s="249" t="s">
        <v>1055</v>
      </c>
      <c r="F1708" s="247">
        <f>SUM(F1706:F1707)</f>
        <v>861</v>
      </c>
      <c r="G1708" s="247">
        <f>SUM(G1706:G1707)</f>
        <v>624</v>
      </c>
      <c r="H1708" s="247">
        <f>SUM(F1708:G1708)</f>
        <v>1485</v>
      </c>
      <c r="I1708" s="179"/>
      <c r="J1708" s="179"/>
      <c r="K1708" s="179"/>
    </row>
    <row r="1709" spans="1:11" ht="23.25">
      <c r="A1709" s="101">
        <v>22</v>
      </c>
      <c r="B1709" s="356" t="s">
        <v>2510</v>
      </c>
      <c r="C1709" s="89" t="s">
        <v>2374</v>
      </c>
      <c r="D1709" s="3">
        <v>175030201</v>
      </c>
      <c r="E1709" s="249" t="s">
        <v>1055</v>
      </c>
      <c r="F1709" s="248">
        <v>966</v>
      </c>
      <c r="G1709" s="314">
        <v>669</v>
      </c>
      <c r="H1709" s="248">
        <f>SUM(F1709:G1709)</f>
        <v>1635</v>
      </c>
      <c r="I1709" s="183">
        <v>2</v>
      </c>
      <c r="J1709" s="183">
        <v>1</v>
      </c>
      <c r="K1709" s="183">
        <f>SUM(I1709:J1709)</f>
        <v>3</v>
      </c>
    </row>
    <row r="1710" spans="1:11" ht="23.25">
      <c r="A1710" s="101"/>
      <c r="B1710" s="355"/>
      <c r="C1710" s="185" t="s">
        <v>1813</v>
      </c>
      <c r="D1710" s="185"/>
      <c r="E1710" s="249" t="s">
        <v>1055</v>
      </c>
      <c r="F1710" s="247">
        <f>SUM(F1709)</f>
        <v>966</v>
      </c>
      <c r="G1710" s="247">
        <f>SUM(G1709)</f>
        <v>669</v>
      </c>
      <c r="H1710" s="247">
        <f>SUM(F1710:G1710)</f>
        <v>1635</v>
      </c>
      <c r="I1710" s="179"/>
      <c r="J1710" s="179"/>
      <c r="K1710" s="179"/>
    </row>
    <row r="1711" spans="1:11" ht="23.25">
      <c r="A1711" s="101">
        <v>23</v>
      </c>
      <c r="B1711" s="356" t="s">
        <v>2509</v>
      </c>
      <c r="C1711" s="89" t="s">
        <v>2374</v>
      </c>
      <c r="D1711" s="3">
        <v>175030202</v>
      </c>
      <c r="E1711" s="249" t="s">
        <v>1055</v>
      </c>
      <c r="F1711" s="248">
        <v>791</v>
      </c>
      <c r="G1711" s="314">
        <v>602</v>
      </c>
      <c r="H1711" s="248">
        <f>SUM(F1711:G1711)</f>
        <v>1393</v>
      </c>
      <c r="I1711" s="184">
        <v>2</v>
      </c>
      <c r="J1711" s="184">
        <v>1</v>
      </c>
      <c r="K1711" s="184">
        <f>SUM(I1711:J1711)</f>
        <v>3</v>
      </c>
    </row>
    <row r="1712" spans="1:11" ht="23.25">
      <c r="A1712" s="101"/>
      <c r="B1712" s="356"/>
      <c r="C1712" s="185" t="s">
        <v>1813</v>
      </c>
      <c r="D1712" s="185"/>
      <c r="E1712" s="249" t="s">
        <v>1055</v>
      </c>
      <c r="F1712" s="247">
        <f>SUM(F1711)</f>
        <v>791</v>
      </c>
      <c r="G1712" s="247">
        <f>SUM(G1711)</f>
        <v>602</v>
      </c>
      <c r="H1712" s="247">
        <f>SUM(F1712:G1712)</f>
        <v>1393</v>
      </c>
      <c r="I1712" s="184"/>
      <c r="J1712" s="184"/>
      <c r="K1712" s="184"/>
    </row>
    <row r="1713" spans="1:11" ht="23.25">
      <c r="A1713" s="101">
        <v>24</v>
      </c>
      <c r="B1713" s="356" t="s">
        <v>2508</v>
      </c>
      <c r="C1713" s="89" t="s">
        <v>2374</v>
      </c>
      <c r="D1713" s="3">
        <v>175030203</v>
      </c>
      <c r="E1713" s="249" t="s">
        <v>1055</v>
      </c>
      <c r="F1713" s="248">
        <v>1002</v>
      </c>
      <c r="G1713" s="314">
        <v>564</v>
      </c>
      <c r="H1713" s="248">
        <f>SUM(F1713:G1713)</f>
        <v>1566</v>
      </c>
      <c r="I1713" s="184">
        <v>2</v>
      </c>
      <c r="J1713" s="184">
        <v>1</v>
      </c>
      <c r="K1713" s="184">
        <f>SUM(I1713:J1713)</f>
        <v>3</v>
      </c>
    </row>
    <row r="1714" spans="1:11" ht="23.25">
      <c r="A1714" s="101"/>
      <c r="B1714" s="356"/>
      <c r="C1714" s="185" t="s">
        <v>1813</v>
      </c>
      <c r="D1714" s="185"/>
      <c r="E1714" s="249" t="s">
        <v>1055</v>
      </c>
      <c r="F1714" s="247">
        <f>SUM(F1713)</f>
        <v>1002</v>
      </c>
      <c r="G1714" s="247">
        <f>SUM(G1713)</f>
        <v>564</v>
      </c>
      <c r="H1714" s="247">
        <f>SUM(F1714:G1714)</f>
        <v>1566</v>
      </c>
      <c r="I1714" s="184"/>
      <c r="J1714" s="184"/>
      <c r="K1714" s="184"/>
    </row>
    <row r="1715" spans="1:11" ht="23.25">
      <c r="A1715" s="101">
        <v>25</v>
      </c>
      <c r="B1715" s="356" t="s">
        <v>2507</v>
      </c>
      <c r="C1715" s="89" t="s">
        <v>2372</v>
      </c>
      <c r="D1715" s="3">
        <v>175030204</v>
      </c>
      <c r="E1715" s="249" t="s">
        <v>1055</v>
      </c>
      <c r="F1715" s="248">
        <v>1016</v>
      </c>
      <c r="G1715" s="248">
        <v>741</v>
      </c>
      <c r="H1715" s="248">
        <f>SUM(F1715:G1715)</f>
        <v>1757</v>
      </c>
      <c r="I1715" s="183">
        <v>2</v>
      </c>
      <c r="J1715" s="183">
        <v>2</v>
      </c>
      <c r="K1715" s="183">
        <f>SUM(I1715:J1715)</f>
        <v>4</v>
      </c>
    </row>
    <row r="1716" spans="1:11" ht="23.25">
      <c r="A1716" s="101"/>
      <c r="B1716" s="355"/>
      <c r="C1716" s="89" t="s">
        <v>2372</v>
      </c>
      <c r="D1716" s="3">
        <v>175030205</v>
      </c>
      <c r="E1716" s="249" t="s">
        <v>1055</v>
      </c>
      <c r="F1716" s="248">
        <v>33</v>
      </c>
      <c r="G1716" s="248">
        <v>29</v>
      </c>
      <c r="H1716" s="248">
        <f>SUM(F1716:G1716)</f>
        <v>62</v>
      </c>
      <c r="I1716" s="182"/>
      <c r="J1716" s="182"/>
      <c r="K1716" s="182"/>
    </row>
    <row r="1717" spans="1:11" ht="23.25">
      <c r="A1717" s="101"/>
      <c r="B1717" s="355"/>
      <c r="C1717" s="185" t="s">
        <v>1813</v>
      </c>
      <c r="D1717" s="185"/>
      <c r="E1717" s="249" t="s">
        <v>1055</v>
      </c>
      <c r="F1717" s="247">
        <f>SUM(F1715:F1716)</f>
        <v>1049</v>
      </c>
      <c r="G1717" s="247">
        <f>SUM(G1715:G1716)</f>
        <v>770</v>
      </c>
      <c r="H1717" s="247">
        <f>SUM(F1717:G1717)</f>
        <v>1819</v>
      </c>
      <c r="I1717" s="179"/>
      <c r="J1717" s="179"/>
      <c r="K1717" s="179"/>
    </row>
    <row r="1718" spans="1:11" ht="23.25">
      <c r="A1718" s="101">
        <v>26</v>
      </c>
      <c r="B1718" s="355" t="s">
        <v>2506</v>
      </c>
      <c r="C1718" s="89" t="s">
        <v>2363</v>
      </c>
      <c r="D1718" s="3">
        <v>175030401</v>
      </c>
      <c r="E1718" s="249" t="s">
        <v>1055</v>
      </c>
      <c r="F1718" s="248">
        <v>852</v>
      </c>
      <c r="G1718" s="248">
        <v>621</v>
      </c>
      <c r="H1718" s="248">
        <f>SUM(F1718:G1718)</f>
        <v>1473</v>
      </c>
      <c r="I1718" s="183">
        <v>2</v>
      </c>
      <c r="J1718" s="183">
        <v>1</v>
      </c>
      <c r="K1718" s="183">
        <f>SUM(I1718:J1718)</f>
        <v>3</v>
      </c>
    </row>
    <row r="1719" spans="1:11" ht="23.25">
      <c r="A1719" s="101"/>
      <c r="B1719" s="355"/>
      <c r="C1719" s="185" t="s">
        <v>1813</v>
      </c>
      <c r="D1719" s="185"/>
      <c r="E1719" s="249" t="s">
        <v>1055</v>
      </c>
      <c r="F1719" s="247">
        <f>SUM(F1718)</f>
        <v>852</v>
      </c>
      <c r="G1719" s="247">
        <f>SUM(G1718)</f>
        <v>621</v>
      </c>
      <c r="H1719" s="247">
        <f>SUM(F1719:G1719)</f>
        <v>1473</v>
      </c>
      <c r="I1719" s="179"/>
      <c r="J1719" s="179"/>
      <c r="K1719" s="179"/>
    </row>
    <row r="1720" spans="1:11" ht="23.25">
      <c r="A1720" s="101">
        <v>27</v>
      </c>
      <c r="B1720" s="355" t="s">
        <v>2505</v>
      </c>
      <c r="C1720" s="27" t="s">
        <v>2363</v>
      </c>
      <c r="D1720" s="3">
        <v>175030402</v>
      </c>
      <c r="E1720" s="249" t="s">
        <v>1055</v>
      </c>
      <c r="F1720" s="248">
        <v>534</v>
      </c>
      <c r="G1720" s="248">
        <v>408</v>
      </c>
      <c r="H1720" s="248">
        <f>SUM(F1720:G1720)</f>
        <v>942</v>
      </c>
      <c r="I1720" s="183">
        <v>2</v>
      </c>
      <c r="J1720" s="183">
        <v>1</v>
      </c>
      <c r="K1720" s="183">
        <f>SUM(I1720:J1720)</f>
        <v>3</v>
      </c>
    </row>
    <row r="1721" spans="1:11" ht="23.25">
      <c r="A1721" s="101"/>
      <c r="B1721" s="355"/>
      <c r="C1721" s="27" t="s">
        <v>2363</v>
      </c>
      <c r="D1721" s="3">
        <v>175030403</v>
      </c>
      <c r="E1721" s="249" t="s">
        <v>1055</v>
      </c>
      <c r="F1721" s="248">
        <v>412</v>
      </c>
      <c r="G1721" s="248">
        <v>270</v>
      </c>
      <c r="H1721" s="248">
        <f>SUM(F1721:G1721)</f>
        <v>682</v>
      </c>
      <c r="I1721" s="182"/>
      <c r="J1721" s="182"/>
      <c r="K1721" s="182"/>
    </row>
    <row r="1722" spans="1:11" ht="23.25">
      <c r="A1722" s="101"/>
      <c r="B1722" s="355"/>
      <c r="C1722" s="185" t="s">
        <v>1813</v>
      </c>
      <c r="D1722" s="185"/>
      <c r="E1722" s="249" t="s">
        <v>1055</v>
      </c>
      <c r="F1722" s="247">
        <f>SUM(F1720:F1721)</f>
        <v>946</v>
      </c>
      <c r="G1722" s="247">
        <f>SUM(G1720:G1721)</f>
        <v>678</v>
      </c>
      <c r="H1722" s="247">
        <f>SUM(F1722:G1722)</f>
        <v>1624</v>
      </c>
      <c r="I1722" s="179"/>
      <c r="J1722" s="179"/>
      <c r="K1722" s="179"/>
    </row>
    <row r="1723" spans="1:11" ht="23.25">
      <c r="A1723" s="101">
        <v>28</v>
      </c>
      <c r="B1723" s="356" t="s">
        <v>2504</v>
      </c>
      <c r="C1723" s="89" t="s">
        <v>2361</v>
      </c>
      <c r="D1723" s="3">
        <v>175030404</v>
      </c>
      <c r="E1723" s="249" t="s">
        <v>1055</v>
      </c>
      <c r="F1723" s="248">
        <v>604</v>
      </c>
      <c r="G1723" s="248">
        <v>458</v>
      </c>
      <c r="H1723" s="248">
        <f>SUM(F1723:G1723)</f>
        <v>1062</v>
      </c>
      <c r="I1723" s="183">
        <v>2</v>
      </c>
      <c r="J1723" s="183">
        <v>1</v>
      </c>
      <c r="K1723" s="183">
        <f>SUM(I1723:J1723)</f>
        <v>3</v>
      </c>
    </row>
    <row r="1724" spans="1:11" ht="23.25">
      <c r="A1724" s="101"/>
      <c r="B1724" s="355"/>
      <c r="C1724" s="89" t="s">
        <v>2360</v>
      </c>
      <c r="D1724" s="3">
        <v>175030405</v>
      </c>
      <c r="E1724" s="249" t="s">
        <v>1055</v>
      </c>
      <c r="F1724" s="248">
        <v>192</v>
      </c>
      <c r="G1724" s="248">
        <v>160</v>
      </c>
      <c r="H1724" s="248">
        <f>SUM(F1724:G1724)</f>
        <v>352</v>
      </c>
      <c r="I1724" s="182"/>
      <c r="J1724" s="182"/>
      <c r="K1724" s="182"/>
    </row>
    <row r="1725" spans="1:11" ht="23.25">
      <c r="A1725" s="101"/>
      <c r="B1725" s="355"/>
      <c r="C1725" s="185" t="s">
        <v>1813</v>
      </c>
      <c r="D1725" s="185"/>
      <c r="E1725" s="249" t="s">
        <v>1055</v>
      </c>
      <c r="F1725" s="247">
        <f>SUM(F1723:F1724)</f>
        <v>796</v>
      </c>
      <c r="G1725" s="247">
        <f>SUM(G1723:G1724)</f>
        <v>618</v>
      </c>
      <c r="H1725" s="247">
        <f>SUM(F1725:G1725)</f>
        <v>1414</v>
      </c>
      <c r="I1725" s="179"/>
      <c r="J1725" s="179"/>
      <c r="K1725" s="179"/>
    </row>
    <row r="1726" spans="1:11" ht="23.25">
      <c r="A1726" s="101">
        <v>29</v>
      </c>
      <c r="B1726" s="356" t="s">
        <v>2503</v>
      </c>
      <c r="C1726" s="89" t="s">
        <v>2331</v>
      </c>
      <c r="D1726" s="3">
        <v>175030901</v>
      </c>
      <c r="E1726" s="249" t="s">
        <v>1055</v>
      </c>
      <c r="F1726" s="248">
        <v>1025</v>
      </c>
      <c r="G1726" s="248">
        <v>806</v>
      </c>
      <c r="H1726" s="248">
        <f>SUM(F1726:G1726)</f>
        <v>1831</v>
      </c>
      <c r="I1726" s="183">
        <v>2</v>
      </c>
      <c r="J1726" s="183">
        <v>2</v>
      </c>
      <c r="K1726" s="183">
        <f>SUM(I1726:J1726)</f>
        <v>4</v>
      </c>
    </row>
    <row r="1727" spans="1:11" ht="23.25">
      <c r="A1727" s="101"/>
      <c r="B1727" s="356"/>
      <c r="C1727" s="185" t="s">
        <v>1813</v>
      </c>
      <c r="D1727" s="185"/>
      <c r="E1727" s="249" t="s">
        <v>1055</v>
      </c>
      <c r="F1727" s="247">
        <f>SUM(F1726)</f>
        <v>1025</v>
      </c>
      <c r="G1727" s="247">
        <f>SUM(G1726)</f>
        <v>806</v>
      </c>
      <c r="H1727" s="247">
        <f>SUM(F1727:G1727)</f>
        <v>1831</v>
      </c>
      <c r="I1727" s="182"/>
      <c r="J1727" s="182"/>
      <c r="K1727" s="182"/>
    </row>
    <row r="1728" spans="1:11" ht="23.25">
      <c r="A1728" s="101">
        <v>30</v>
      </c>
      <c r="B1728" s="356" t="s">
        <v>2502</v>
      </c>
      <c r="C1728" s="89" t="s">
        <v>2331</v>
      </c>
      <c r="D1728" s="3">
        <v>175030902</v>
      </c>
      <c r="E1728" s="249" t="s">
        <v>1055</v>
      </c>
      <c r="F1728" s="248">
        <v>611</v>
      </c>
      <c r="G1728" s="248">
        <v>0</v>
      </c>
      <c r="H1728" s="248">
        <f>SUM(F1728:G1728)</f>
        <v>611</v>
      </c>
      <c r="I1728" s="183">
        <v>2</v>
      </c>
      <c r="J1728" s="183">
        <v>0</v>
      </c>
      <c r="K1728" s="183">
        <f>SUM(I1728:J1728)</f>
        <v>2</v>
      </c>
    </row>
    <row r="1729" spans="1:11" ht="23.25">
      <c r="A1729" s="101"/>
      <c r="B1729" s="356"/>
      <c r="C1729" s="27" t="s">
        <v>2331</v>
      </c>
      <c r="D1729" s="3">
        <v>175030903</v>
      </c>
      <c r="E1729" s="249" t="s">
        <v>1055</v>
      </c>
      <c r="F1729" s="248">
        <v>319</v>
      </c>
      <c r="G1729" s="248">
        <v>0</v>
      </c>
      <c r="H1729" s="248">
        <f>SUM(F1729:G1729)</f>
        <v>319</v>
      </c>
      <c r="I1729" s="182"/>
      <c r="J1729" s="182"/>
      <c r="K1729" s="182"/>
    </row>
    <row r="1730" spans="1:11" ht="23.25">
      <c r="A1730" s="101"/>
      <c r="B1730" s="356"/>
      <c r="C1730" s="89" t="s">
        <v>2331</v>
      </c>
      <c r="D1730" s="3">
        <v>175030904</v>
      </c>
      <c r="E1730" s="249" t="s">
        <v>1055</v>
      </c>
      <c r="F1730" s="248">
        <v>374</v>
      </c>
      <c r="G1730" s="248">
        <v>0</v>
      </c>
      <c r="H1730" s="248">
        <f>SUM(F1730:G1730)</f>
        <v>374</v>
      </c>
      <c r="I1730" s="182"/>
      <c r="J1730" s="182"/>
      <c r="K1730" s="182"/>
    </row>
    <row r="1731" spans="1:11" ht="23.25">
      <c r="A1731" s="101"/>
      <c r="B1731" s="356"/>
      <c r="C1731" s="89" t="s">
        <v>2331</v>
      </c>
      <c r="D1731" s="3">
        <v>175030905</v>
      </c>
      <c r="E1731" s="249" t="s">
        <v>1055</v>
      </c>
      <c r="F1731" s="248">
        <v>232</v>
      </c>
      <c r="G1731" s="248">
        <v>0</v>
      </c>
      <c r="H1731" s="248">
        <f>SUM(F1731:G1731)</f>
        <v>232</v>
      </c>
      <c r="I1731" s="182"/>
      <c r="J1731" s="182"/>
      <c r="K1731" s="182"/>
    </row>
    <row r="1732" spans="1:11" ht="23.25">
      <c r="A1732" s="101"/>
      <c r="B1732" s="356"/>
      <c r="C1732" s="185" t="s">
        <v>1813</v>
      </c>
      <c r="D1732" s="185"/>
      <c r="E1732" s="249" t="s">
        <v>1055</v>
      </c>
      <c r="F1732" s="247">
        <f>SUM(F1728:F1731)</f>
        <v>1536</v>
      </c>
      <c r="G1732" s="248">
        <f>SUM(G1728:G1731)</f>
        <v>0</v>
      </c>
      <c r="H1732" s="247">
        <f>SUM(F1732:G1732)</f>
        <v>1536</v>
      </c>
      <c r="I1732" s="179"/>
      <c r="J1732" s="179"/>
      <c r="K1732" s="179"/>
    </row>
    <row r="1733" spans="1:11" ht="23.25">
      <c r="A1733" s="101">
        <v>31</v>
      </c>
      <c r="B1733" s="356" t="s">
        <v>2501</v>
      </c>
      <c r="C1733" s="89" t="s">
        <v>2331</v>
      </c>
      <c r="D1733" s="3">
        <v>175030902</v>
      </c>
      <c r="E1733" s="249" t="s">
        <v>1055</v>
      </c>
      <c r="F1733" s="248">
        <v>0</v>
      </c>
      <c r="G1733" s="248">
        <v>499</v>
      </c>
      <c r="H1733" s="248">
        <f>SUM(F1733:G1733)</f>
        <v>499</v>
      </c>
      <c r="I1733" s="183">
        <v>0</v>
      </c>
      <c r="J1733" s="183">
        <v>2</v>
      </c>
      <c r="K1733" s="183">
        <f>SUM(I1733:J1733)</f>
        <v>2</v>
      </c>
    </row>
    <row r="1734" spans="1:11" ht="23.25">
      <c r="A1734" s="101"/>
      <c r="B1734" s="356"/>
      <c r="C1734" s="27" t="s">
        <v>2331</v>
      </c>
      <c r="D1734" s="3">
        <v>175030903</v>
      </c>
      <c r="E1734" s="249" t="s">
        <v>1055</v>
      </c>
      <c r="F1734" s="248">
        <v>0</v>
      </c>
      <c r="G1734" s="248">
        <v>227</v>
      </c>
      <c r="H1734" s="248">
        <f>SUM(F1734:G1734)</f>
        <v>227</v>
      </c>
      <c r="I1734" s="182"/>
      <c r="J1734" s="182"/>
      <c r="K1734" s="182"/>
    </row>
    <row r="1735" spans="1:11" ht="23.25">
      <c r="A1735" s="101"/>
      <c r="B1735" s="356"/>
      <c r="C1735" s="89" t="s">
        <v>2331</v>
      </c>
      <c r="D1735" s="3">
        <v>175030904</v>
      </c>
      <c r="E1735" s="249" t="s">
        <v>1055</v>
      </c>
      <c r="F1735" s="248">
        <v>0</v>
      </c>
      <c r="G1735" s="248">
        <v>318</v>
      </c>
      <c r="H1735" s="248">
        <f>SUM(F1735:G1735)</f>
        <v>318</v>
      </c>
      <c r="I1735" s="182"/>
      <c r="J1735" s="182"/>
      <c r="K1735" s="182"/>
    </row>
    <row r="1736" spans="1:11" ht="23.25">
      <c r="A1736" s="101"/>
      <c r="B1736" s="356"/>
      <c r="C1736" s="89" t="s">
        <v>2331</v>
      </c>
      <c r="D1736" s="3">
        <v>175030905</v>
      </c>
      <c r="E1736" s="249" t="s">
        <v>1055</v>
      </c>
      <c r="F1736" s="248">
        <v>0</v>
      </c>
      <c r="G1736" s="248">
        <v>185</v>
      </c>
      <c r="H1736" s="248">
        <f>SUM(F1736:G1736)</f>
        <v>185</v>
      </c>
      <c r="I1736" s="182"/>
      <c r="J1736" s="182"/>
      <c r="K1736" s="182"/>
    </row>
    <row r="1737" spans="1:11" ht="23.25">
      <c r="A1737" s="101"/>
      <c r="B1737" s="356"/>
      <c r="C1737" s="185" t="s">
        <v>1813</v>
      </c>
      <c r="D1737" s="185"/>
      <c r="E1737" s="249" t="s">
        <v>1055</v>
      </c>
      <c r="F1737" s="248">
        <f>SUM(F1733:F1736)</f>
        <v>0</v>
      </c>
      <c r="G1737" s="247">
        <f>SUM(G1733:G1736)</f>
        <v>1229</v>
      </c>
      <c r="H1737" s="247">
        <f>SUM(F1737:G1737)</f>
        <v>1229</v>
      </c>
      <c r="I1737" s="179"/>
      <c r="J1737" s="179"/>
      <c r="K1737" s="179"/>
    </row>
    <row r="1738" spans="1:11" ht="23.25">
      <c r="A1738" s="101">
        <v>32</v>
      </c>
      <c r="B1738" s="356" t="s">
        <v>2500</v>
      </c>
      <c r="C1738" s="89" t="s">
        <v>2331</v>
      </c>
      <c r="D1738" s="3">
        <v>175030906</v>
      </c>
      <c r="E1738" s="249" t="s">
        <v>1055</v>
      </c>
      <c r="F1738" s="248">
        <v>125</v>
      </c>
      <c r="G1738" s="248">
        <v>110</v>
      </c>
      <c r="H1738" s="248">
        <f>SUM(F1738:G1738)</f>
        <v>235</v>
      </c>
      <c r="I1738" s="183">
        <v>2</v>
      </c>
      <c r="J1738" s="183">
        <v>1</v>
      </c>
      <c r="K1738" s="183">
        <f>SUM(I1738:J1738)</f>
        <v>3</v>
      </c>
    </row>
    <row r="1739" spans="1:11" ht="23.25">
      <c r="A1739" s="101"/>
      <c r="B1739" s="356"/>
      <c r="C1739" s="89" t="s">
        <v>2331</v>
      </c>
      <c r="D1739" s="3">
        <v>175030907</v>
      </c>
      <c r="E1739" s="249" t="s">
        <v>1055</v>
      </c>
      <c r="F1739" s="248">
        <v>414</v>
      </c>
      <c r="G1739" s="248">
        <v>329</v>
      </c>
      <c r="H1739" s="248">
        <f>SUM(F1739:G1739)</f>
        <v>743</v>
      </c>
      <c r="I1739" s="182"/>
      <c r="J1739" s="182"/>
      <c r="K1739" s="182"/>
    </row>
    <row r="1740" spans="1:11" ht="23.25">
      <c r="A1740" s="101"/>
      <c r="B1740" s="356"/>
      <c r="C1740" s="89" t="s">
        <v>2331</v>
      </c>
      <c r="D1740" s="3">
        <v>175030908</v>
      </c>
      <c r="E1740" s="249" t="s">
        <v>1055</v>
      </c>
      <c r="F1740" s="248">
        <v>402</v>
      </c>
      <c r="G1740" s="248">
        <v>315</v>
      </c>
      <c r="H1740" s="248">
        <f>SUM(F1740:G1740)</f>
        <v>717</v>
      </c>
      <c r="I1740" s="182"/>
      <c r="J1740" s="182"/>
      <c r="K1740" s="182"/>
    </row>
    <row r="1741" spans="1:11" ht="23.25">
      <c r="A1741" s="101"/>
      <c r="B1741" s="356"/>
      <c r="C1741" s="185" t="s">
        <v>1813</v>
      </c>
      <c r="D1741" s="185"/>
      <c r="E1741" s="249" t="s">
        <v>1055</v>
      </c>
      <c r="F1741" s="247">
        <f>SUM(F1738:F1740)</f>
        <v>941</v>
      </c>
      <c r="G1741" s="247">
        <f>SUM(G1738:G1740)</f>
        <v>754</v>
      </c>
      <c r="H1741" s="247">
        <f>SUM(F1741:G1741)</f>
        <v>1695</v>
      </c>
      <c r="I1741" s="179"/>
      <c r="J1741" s="179"/>
      <c r="K1741" s="179"/>
    </row>
    <row r="1742" spans="1:11" ht="23.25">
      <c r="A1742" s="101">
        <v>33</v>
      </c>
      <c r="B1742" s="356" t="s">
        <v>2499</v>
      </c>
      <c r="C1742" s="89" t="s">
        <v>2331</v>
      </c>
      <c r="D1742" s="3">
        <v>175030909</v>
      </c>
      <c r="E1742" s="249" t="s">
        <v>1055</v>
      </c>
      <c r="F1742" s="248">
        <v>100</v>
      </c>
      <c r="G1742" s="248">
        <v>95</v>
      </c>
      <c r="H1742" s="248">
        <f>SUM(F1742:G1742)</f>
        <v>195</v>
      </c>
      <c r="I1742" s="183">
        <v>2</v>
      </c>
      <c r="J1742" s="183">
        <v>2</v>
      </c>
      <c r="K1742" s="183">
        <f>SUM(I1742:J1742)</f>
        <v>4</v>
      </c>
    </row>
    <row r="1743" spans="1:11" ht="23.25">
      <c r="A1743" s="101"/>
      <c r="B1743" s="356"/>
      <c r="C1743" s="89" t="s">
        <v>2331</v>
      </c>
      <c r="D1743" s="3">
        <v>175030910</v>
      </c>
      <c r="E1743" s="249" t="s">
        <v>1055</v>
      </c>
      <c r="F1743" s="248">
        <v>330</v>
      </c>
      <c r="G1743" s="248">
        <v>256</v>
      </c>
      <c r="H1743" s="248">
        <f>SUM(F1743:G1743)</f>
        <v>586</v>
      </c>
      <c r="I1743" s="182"/>
      <c r="J1743" s="182"/>
      <c r="K1743" s="182"/>
    </row>
    <row r="1744" spans="1:11" ht="23.25">
      <c r="A1744" s="101"/>
      <c r="B1744" s="356"/>
      <c r="C1744" s="89" t="s">
        <v>2331</v>
      </c>
      <c r="D1744" s="3">
        <v>175030911</v>
      </c>
      <c r="E1744" s="249" t="s">
        <v>1055</v>
      </c>
      <c r="F1744" s="248">
        <v>112</v>
      </c>
      <c r="G1744" s="248">
        <v>82</v>
      </c>
      <c r="H1744" s="248">
        <f>SUM(F1744:G1744)</f>
        <v>194</v>
      </c>
      <c r="I1744" s="182"/>
      <c r="J1744" s="182"/>
      <c r="K1744" s="182"/>
    </row>
    <row r="1745" spans="1:11" ht="23.25">
      <c r="A1745" s="101"/>
      <c r="B1745" s="356"/>
      <c r="C1745" s="89" t="s">
        <v>2331</v>
      </c>
      <c r="D1745" s="3">
        <v>175030912</v>
      </c>
      <c r="E1745" s="249" t="s">
        <v>1055</v>
      </c>
      <c r="F1745" s="248">
        <v>305</v>
      </c>
      <c r="G1745" s="248">
        <v>228</v>
      </c>
      <c r="H1745" s="248">
        <f>SUM(F1745:G1745)</f>
        <v>533</v>
      </c>
      <c r="I1745" s="182"/>
      <c r="J1745" s="182"/>
      <c r="K1745" s="182"/>
    </row>
    <row r="1746" spans="1:11" ht="23.25">
      <c r="A1746" s="101"/>
      <c r="B1746" s="356"/>
      <c r="C1746" s="89" t="s">
        <v>2331</v>
      </c>
      <c r="D1746" s="3">
        <v>175030913</v>
      </c>
      <c r="E1746" s="249" t="s">
        <v>1055</v>
      </c>
      <c r="F1746" s="248">
        <v>74</v>
      </c>
      <c r="G1746" s="248">
        <v>57</v>
      </c>
      <c r="H1746" s="248">
        <f>SUM(F1746:G1746)</f>
        <v>131</v>
      </c>
      <c r="I1746" s="182"/>
      <c r="J1746" s="182"/>
      <c r="K1746" s="182"/>
    </row>
    <row r="1747" spans="1:11" ht="23.25">
      <c r="A1747" s="101"/>
      <c r="B1747" s="356"/>
      <c r="C1747" s="89" t="s">
        <v>2331</v>
      </c>
      <c r="D1747" s="3">
        <v>175030914</v>
      </c>
      <c r="E1747" s="249" t="s">
        <v>1055</v>
      </c>
      <c r="F1747" s="248">
        <v>306</v>
      </c>
      <c r="G1747" s="248">
        <v>228</v>
      </c>
      <c r="H1747" s="248">
        <f>SUM(F1747:G1747)</f>
        <v>534</v>
      </c>
      <c r="I1747" s="182"/>
      <c r="J1747" s="182"/>
      <c r="K1747" s="182"/>
    </row>
    <row r="1748" spans="1:11" ht="23.25">
      <c r="A1748" s="101"/>
      <c r="B1748" s="356"/>
      <c r="C1748" s="89" t="s">
        <v>2330</v>
      </c>
      <c r="D1748" s="3">
        <v>175030915</v>
      </c>
      <c r="E1748" s="249" t="s">
        <v>1055</v>
      </c>
      <c r="F1748" s="248">
        <v>0</v>
      </c>
      <c r="G1748" s="248">
        <v>0</v>
      </c>
      <c r="H1748" s="248">
        <f>SUM(F1748:G1748)</f>
        <v>0</v>
      </c>
      <c r="I1748" s="182"/>
      <c r="J1748" s="182"/>
      <c r="K1748" s="182"/>
    </row>
    <row r="1749" spans="1:11" ht="23.25">
      <c r="A1749" s="101"/>
      <c r="B1749" s="356"/>
      <c r="C1749" s="185" t="s">
        <v>1813</v>
      </c>
      <c r="D1749" s="185"/>
      <c r="E1749" s="249" t="s">
        <v>1055</v>
      </c>
      <c r="F1749" s="247">
        <f>SUM(F1742:F1748)</f>
        <v>1227</v>
      </c>
      <c r="G1749" s="247">
        <f>SUM(G1742:G1748)</f>
        <v>946</v>
      </c>
      <c r="H1749" s="247">
        <f>SUM(F1749:G1749)</f>
        <v>2173</v>
      </c>
      <c r="I1749" s="179"/>
      <c r="J1749" s="179"/>
      <c r="K1749" s="179"/>
    </row>
    <row r="1750" spans="1:11" ht="23.25">
      <c r="A1750" s="101">
        <v>34</v>
      </c>
      <c r="B1750" s="355" t="s">
        <v>2498</v>
      </c>
      <c r="C1750" s="89" t="s">
        <v>2327</v>
      </c>
      <c r="D1750" s="3">
        <v>175031001</v>
      </c>
      <c r="E1750" s="249" t="s">
        <v>1055</v>
      </c>
      <c r="F1750" s="248">
        <v>1752</v>
      </c>
      <c r="G1750" s="248">
        <v>0</v>
      </c>
      <c r="H1750" s="248">
        <f>SUM(F1750:G1750)</f>
        <v>1752</v>
      </c>
      <c r="I1750" s="183">
        <v>4</v>
      </c>
      <c r="J1750" s="183">
        <v>0</v>
      </c>
      <c r="K1750" s="183">
        <f>SUM(I1750:J1750)</f>
        <v>4</v>
      </c>
    </row>
    <row r="1751" spans="1:11" ht="23.25">
      <c r="A1751" s="101"/>
      <c r="B1751" s="355"/>
      <c r="C1751" s="89" t="s">
        <v>2326</v>
      </c>
      <c r="D1751" s="3">
        <v>175031002</v>
      </c>
      <c r="E1751" s="249" t="s">
        <v>1055</v>
      </c>
      <c r="F1751" s="248">
        <v>283</v>
      </c>
      <c r="G1751" s="248">
        <v>0</v>
      </c>
      <c r="H1751" s="248">
        <f>SUM(F1751:G1751)</f>
        <v>283</v>
      </c>
      <c r="I1751" s="182"/>
      <c r="J1751" s="182"/>
      <c r="K1751" s="182"/>
    </row>
    <row r="1752" spans="1:11" ht="23.25">
      <c r="A1752" s="101"/>
      <c r="B1752" s="355"/>
      <c r="C1752" s="89" t="s">
        <v>2325</v>
      </c>
      <c r="D1752" s="3">
        <v>175031004</v>
      </c>
      <c r="E1752" s="249" t="s">
        <v>1055</v>
      </c>
      <c r="F1752" s="248">
        <v>7</v>
      </c>
      <c r="G1752" s="248">
        <v>0</v>
      </c>
      <c r="H1752" s="248">
        <f>SUM(F1752:G1752)</f>
        <v>7</v>
      </c>
      <c r="I1752" s="182"/>
      <c r="J1752" s="182"/>
      <c r="K1752" s="182"/>
    </row>
    <row r="1753" spans="1:11" ht="23.25">
      <c r="A1753" s="101"/>
      <c r="B1753" s="355"/>
      <c r="C1753" s="89" t="s">
        <v>2324</v>
      </c>
      <c r="D1753" s="3">
        <v>175031005</v>
      </c>
      <c r="E1753" s="249" t="s">
        <v>1055</v>
      </c>
      <c r="F1753" s="248">
        <v>0</v>
      </c>
      <c r="G1753" s="248">
        <v>0</v>
      </c>
      <c r="H1753" s="248">
        <f>SUM(F1753:G1753)</f>
        <v>0</v>
      </c>
      <c r="I1753" s="182"/>
      <c r="J1753" s="182"/>
      <c r="K1753" s="182"/>
    </row>
    <row r="1754" spans="1:11" ht="23.25">
      <c r="A1754" s="101"/>
      <c r="B1754" s="355"/>
      <c r="C1754" s="185" t="s">
        <v>1813</v>
      </c>
      <c r="D1754" s="185"/>
      <c r="E1754" s="249" t="s">
        <v>1055</v>
      </c>
      <c r="F1754" s="247">
        <f>SUM(F1750:F1753)</f>
        <v>2042</v>
      </c>
      <c r="G1754" s="248">
        <f>SUM(G1750:G1753)</f>
        <v>0</v>
      </c>
      <c r="H1754" s="247">
        <f>SUM(F1754:G1754)</f>
        <v>2042</v>
      </c>
      <c r="I1754" s="179"/>
      <c r="J1754" s="179"/>
      <c r="K1754" s="179"/>
    </row>
    <row r="1755" spans="1:11" ht="23.25">
      <c r="A1755" s="101">
        <v>35</v>
      </c>
      <c r="B1755" s="356" t="s">
        <v>2497</v>
      </c>
      <c r="C1755" s="89" t="s">
        <v>2327</v>
      </c>
      <c r="D1755" s="3">
        <v>175031001</v>
      </c>
      <c r="E1755" s="249" t="s">
        <v>1055</v>
      </c>
      <c r="F1755" s="248">
        <v>0</v>
      </c>
      <c r="G1755" s="248">
        <v>1329</v>
      </c>
      <c r="H1755" s="248">
        <f>SUM(F1755:G1755)</f>
        <v>1329</v>
      </c>
      <c r="I1755" s="183">
        <v>0</v>
      </c>
      <c r="J1755" s="183">
        <v>2</v>
      </c>
      <c r="K1755" s="183">
        <f>SUM(I1755:J1755)</f>
        <v>2</v>
      </c>
    </row>
    <row r="1756" spans="1:11" ht="23.25">
      <c r="A1756" s="101"/>
      <c r="B1756" s="356"/>
      <c r="C1756" s="89" t="s">
        <v>2326</v>
      </c>
      <c r="D1756" s="3">
        <v>175031002</v>
      </c>
      <c r="E1756" s="249" t="s">
        <v>1055</v>
      </c>
      <c r="F1756" s="248">
        <v>0</v>
      </c>
      <c r="G1756" s="248">
        <v>179</v>
      </c>
      <c r="H1756" s="248">
        <f>SUM(F1756:G1756)</f>
        <v>179</v>
      </c>
      <c r="I1756" s="182"/>
      <c r="J1756" s="182"/>
      <c r="K1756" s="182"/>
    </row>
    <row r="1757" spans="1:11" ht="23.25">
      <c r="A1757" s="101"/>
      <c r="B1757" s="356"/>
      <c r="C1757" s="89" t="s">
        <v>2325</v>
      </c>
      <c r="D1757" s="3">
        <v>175031004</v>
      </c>
      <c r="E1757" s="249" t="s">
        <v>1055</v>
      </c>
      <c r="F1757" s="248">
        <v>0</v>
      </c>
      <c r="G1757" s="248">
        <v>7</v>
      </c>
      <c r="H1757" s="248">
        <f>SUM(F1757:G1757)</f>
        <v>7</v>
      </c>
      <c r="I1757" s="182"/>
      <c r="J1757" s="182"/>
      <c r="K1757" s="182"/>
    </row>
    <row r="1758" spans="1:11" ht="23.25">
      <c r="A1758" s="101"/>
      <c r="B1758" s="356"/>
      <c r="C1758" s="89" t="s">
        <v>2324</v>
      </c>
      <c r="D1758" s="3">
        <v>175031005</v>
      </c>
      <c r="E1758" s="249" t="s">
        <v>1055</v>
      </c>
      <c r="F1758" s="248">
        <v>0</v>
      </c>
      <c r="G1758" s="248">
        <v>0</v>
      </c>
      <c r="H1758" s="248">
        <f>SUM(F1758:G1758)</f>
        <v>0</v>
      </c>
      <c r="I1758" s="182"/>
      <c r="J1758" s="182"/>
      <c r="K1758" s="182"/>
    </row>
    <row r="1759" spans="1:11" ht="23.25">
      <c r="A1759" s="101"/>
      <c r="B1759" s="356"/>
      <c r="C1759" s="185" t="s">
        <v>1813</v>
      </c>
      <c r="D1759" s="185"/>
      <c r="E1759" s="249" t="s">
        <v>1055</v>
      </c>
      <c r="F1759" s="248">
        <f>SUM(F1755:F1758)</f>
        <v>0</v>
      </c>
      <c r="G1759" s="247">
        <f>SUM(G1755:G1758)</f>
        <v>1515</v>
      </c>
      <c r="H1759" s="247">
        <f>SUM(F1759:G1759)</f>
        <v>1515</v>
      </c>
      <c r="I1759" s="179"/>
      <c r="J1759" s="179"/>
      <c r="K1759" s="179"/>
    </row>
    <row r="1760" spans="1:11" ht="23.25">
      <c r="A1760" s="101">
        <v>36</v>
      </c>
      <c r="B1760" s="355" t="s">
        <v>2496</v>
      </c>
      <c r="C1760" s="89" t="s">
        <v>2322</v>
      </c>
      <c r="D1760" s="3">
        <v>175031003</v>
      </c>
      <c r="E1760" s="249" t="s">
        <v>1055</v>
      </c>
      <c r="F1760" s="248">
        <v>1157</v>
      </c>
      <c r="G1760" s="248">
        <v>759</v>
      </c>
      <c r="H1760" s="248">
        <f>SUM(F1760:G1760)</f>
        <v>1916</v>
      </c>
      <c r="I1760" s="183">
        <v>2</v>
      </c>
      <c r="J1760" s="183">
        <v>1</v>
      </c>
      <c r="K1760" s="183">
        <f>SUM(I1760:J1760)</f>
        <v>3</v>
      </c>
    </row>
    <row r="1761" spans="1:11" ht="23.25">
      <c r="A1761" s="101"/>
      <c r="B1761" s="355"/>
      <c r="C1761" s="185"/>
      <c r="D1761" s="185"/>
      <c r="E1761" s="249" t="s">
        <v>1055</v>
      </c>
      <c r="F1761" s="247">
        <f>SUM(F1760)</f>
        <v>1157</v>
      </c>
      <c r="G1761" s="247">
        <f>SUM(G1760)</f>
        <v>759</v>
      </c>
      <c r="H1761" s="247">
        <f>SUM(F1761:G1761)</f>
        <v>1916</v>
      </c>
      <c r="I1761" s="179"/>
      <c r="J1761" s="179"/>
      <c r="K1761" s="179"/>
    </row>
    <row r="1762" spans="1:11" ht="23.25">
      <c r="A1762" s="101">
        <v>37</v>
      </c>
      <c r="B1762" s="356" t="s">
        <v>2495</v>
      </c>
      <c r="C1762" s="89" t="s">
        <v>2307</v>
      </c>
      <c r="D1762" s="3">
        <v>175031201</v>
      </c>
      <c r="E1762" s="249" t="s">
        <v>1055</v>
      </c>
      <c r="F1762" s="248">
        <v>854</v>
      </c>
      <c r="G1762" s="248">
        <v>481</v>
      </c>
      <c r="H1762" s="248">
        <f>SUM(F1762:G1762)</f>
        <v>1335</v>
      </c>
      <c r="I1762" s="183">
        <v>2</v>
      </c>
      <c r="J1762" s="183">
        <v>2</v>
      </c>
      <c r="K1762" s="183">
        <f>SUM(I1762:J1762)</f>
        <v>4</v>
      </c>
    </row>
    <row r="1763" spans="1:11" ht="23.25">
      <c r="A1763" s="101"/>
      <c r="B1763" s="356"/>
      <c r="C1763" s="89" t="s">
        <v>2307</v>
      </c>
      <c r="D1763" s="3">
        <v>175031202</v>
      </c>
      <c r="E1763" s="249" t="s">
        <v>1055</v>
      </c>
      <c r="F1763" s="248">
        <v>393</v>
      </c>
      <c r="G1763" s="248">
        <v>263</v>
      </c>
      <c r="H1763" s="248">
        <f>SUM(F1763:G1763)</f>
        <v>656</v>
      </c>
      <c r="I1763" s="182"/>
      <c r="J1763" s="182"/>
      <c r="K1763" s="182"/>
    </row>
    <row r="1764" spans="1:11" ht="23.25">
      <c r="A1764" s="101"/>
      <c r="B1764" s="356"/>
      <c r="C1764" s="185" t="s">
        <v>1813</v>
      </c>
      <c r="D1764" s="185"/>
      <c r="E1764" s="249" t="s">
        <v>1055</v>
      </c>
      <c r="F1764" s="247">
        <f>SUM(F1762:F1763)</f>
        <v>1247</v>
      </c>
      <c r="G1764" s="247">
        <f>SUM(G1762:G1763)</f>
        <v>744</v>
      </c>
      <c r="H1764" s="247">
        <f>SUM(F1764:G1764)</f>
        <v>1991</v>
      </c>
      <c r="I1764" s="179"/>
      <c r="J1764" s="179"/>
      <c r="K1764" s="179"/>
    </row>
    <row r="1765" spans="1:11" ht="23.25">
      <c r="A1765" s="101">
        <v>38</v>
      </c>
      <c r="B1765" s="356" t="s">
        <v>2494</v>
      </c>
      <c r="C1765" s="89" t="s">
        <v>2307</v>
      </c>
      <c r="D1765" s="3">
        <v>175031203</v>
      </c>
      <c r="E1765" s="249" t="s">
        <v>1055</v>
      </c>
      <c r="F1765" s="248">
        <v>1010</v>
      </c>
      <c r="G1765" s="248">
        <v>688</v>
      </c>
      <c r="H1765" s="248">
        <f>SUM(F1765:G1765)</f>
        <v>1698</v>
      </c>
      <c r="I1765" s="183">
        <v>2</v>
      </c>
      <c r="J1765" s="183">
        <v>1</v>
      </c>
      <c r="K1765" s="183">
        <f>SUM(I1765:J1765)</f>
        <v>3</v>
      </c>
    </row>
    <row r="1766" spans="1:11" ht="23.25">
      <c r="A1766" s="101"/>
      <c r="B1766" s="356"/>
      <c r="C1766" s="89" t="s">
        <v>2306</v>
      </c>
      <c r="D1766" s="3">
        <v>175031204</v>
      </c>
      <c r="E1766" s="249" t="s">
        <v>1055</v>
      </c>
      <c r="F1766" s="248">
        <v>58</v>
      </c>
      <c r="G1766" s="248">
        <v>25</v>
      </c>
      <c r="H1766" s="248">
        <f>SUM(F1766:G1766)</f>
        <v>83</v>
      </c>
      <c r="I1766" s="182"/>
      <c r="J1766" s="182"/>
      <c r="K1766" s="182"/>
    </row>
    <row r="1767" spans="1:11" ht="23.25">
      <c r="A1767" s="101"/>
      <c r="B1767" s="356"/>
      <c r="C1767" s="185" t="s">
        <v>1813</v>
      </c>
      <c r="D1767" s="185"/>
      <c r="E1767" s="249" t="s">
        <v>1055</v>
      </c>
      <c r="F1767" s="247">
        <f>SUM(F1765:F1766)</f>
        <v>1068</v>
      </c>
      <c r="G1767" s="247">
        <f>SUM(G1765:G1766)</f>
        <v>713</v>
      </c>
      <c r="H1767" s="247">
        <f>SUM(F1767:G1767)</f>
        <v>1781</v>
      </c>
      <c r="I1767" s="179"/>
      <c r="J1767" s="179"/>
      <c r="K1767" s="179"/>
    </row>
    <row r="1768" spans="1:11" ht="30">
      <c r="A1768" s="101">
        <v>39</v>
      </c>
      <c r="B1768" s="356" t="s">
        <v>2493</v>
      </c>
      <c r="C1768" s="89" t="s">
        <v>2492</v>
      </c>
      <c r="D1768" s="3">
        <v>175070101</v>
      </c>
      <c r="E1768" s="249" t="s">
        <v>1055</v>
      </c>
      <c r="F1768" s="248">
        <v>429</v>
      </c>
      <c r="G1768" s="248">
        <v>284</v>
      </c>
      <c r="H1768" s="248">
        <f>SUM(F1768:G1768)</f>
        <v>713</v>
      </c>
      <c r="I1768" s="184">
        <v>2</v>
      </c>
      <c r="J1768" s="184">
        <v>1</v>
      </c>
      <c r="K1768" s="184">
        <f>SUM(I1768:J1768)</f>
        <v>3</v>
      </c>
    </row>
    <row r="1769" spans="1:11" ht="30">
      <c r="A1769" s="101"/>
      <c r="B1769" s="356"/>
      <c r="C1769" s="89" t="s">
        <v>2491</v>
      </c>
      <c r="D1769" s="3">
        <v>175070201</v>
      </c>
      <c r="E1769" s="249" t="s">
        <v>1055</v>
      </c>
      <c r="F1769" s="248">
        <v>512</v>
      </c>
      <c r="G1769" s="248">
        <v>366</v>
      </c>
      <c r="H1769" s="248">
        <f>SUM(F1769:G1769)</f>
        <v>878</v>
      </c>
      <c r="I1769" s="184"/>
      <c r="J1769" s="184"/>
      <c r="K1769" s="184"/>
    </row>
    <row r="1770" spans="1:11" ht="23.25">
      <c r="A1770" s="101"/>
      <c r="B1770" s="356"/>
      <c r="C1770" s="185" t="s">
        <v>1813</v>
      </c>
      <c r="D1770" s="185"/>
      <c r="E1770" s="249" t="s">
        <v>1055</v>
      </c>
      <c r="F1770" s="247">
        <f>SUM(F1768:F1769)</f>
        <v>941</v>
      </c>
      <c r="G1770" s="247">
        <f>SUM(G1768:G1769)</f>
        <v>650</v>
      </c>
      <c r="H1770" s="247">
        <f>SUM(F1770:G1770)</f>
        <v>1591</v>
      </c>
      <c r="I1770" s="184"/>
      <c r="J1770" s="184"/>
      <c r="K1770" s="184"/>
    </row>
    <row r="1771" spans="1:11" ht="25.5">
      <c r="A1771" s="101">
        <v>40</v>
      </c>
      <c r="B1771" s="356" t="s">
        <v>2490</v>
      </c>
      <c r="C1771" s="27" t="s">
        <v>2489</v>
      </c>
      <c r="D1771" s="3">
        <v>175070102</v>
      </c>
      <c r="E1771" s="249" t="s">
        <v>1055</v>
      </c>
      <c r="F1771" s="261">
        <v>412</v>
      </c>
      <c r="G1771" s="261">
        <v>348</v>
      </c>
      <c r="H1771" s="261">
        <f>SUM(F1771:G1771)</f>
        <v>760</v>
      </c>
      <c r="I1771" s="184">
        <v>1</v>
      </c>
      <c r="J1771" s="184">
        <v>1</v>
      </c>
      <c r="K1771" s="184">
        <f>SUM(I1771:J1771)</f>
        <v>2</v>
      </c>
    </row>
    <row r="1772" spans="1:11" ht="25.5">
      <c r="A1772" s="101"/>
      <c r="B1772" s="356"/>
      <c r="C1772" s="27" t="s">
        <v>2488</v>
      </c>
      <c r="D1772" s="3">
        <v>175070106</v>
      </c>
      <c r="E1772" s="249" t="s">
        <v>1055</v>
      </c>
      <c r="F1772" s="261">
        <v>197</v>
      </c>
      <c r="G1772" s="261">
        <v>147</v>
      </c>
      <c r="H1772" s="261">
        <f>SUM(F1772:G1772)</f>
        <v>344</v>
      </c>
      <c r="I1772" s="184"/>
      <c r="J1772" s="184"/>
      <c r="K1772" s="184"/>
    </row>
    <row r="1773" spans="1:11" ht="23.25">
      <c r="A1773" s="101"/>
      <c r="B1773" s="356"/>
      <c r="C1773" s="185" t="s">
        <v>1813</v>
      </c>
      <c r="D1773" s="185"/>
      <c r="E1773" s="249" t="s">
        <v>1055</v>
      </c>
      <c r="F1773" s="247">
        <f>SUM(F1771:F1772)</f>
        <v>609</v>
      </c>
      <c r="G1773" s="247">
        <f>SUM(G1771:G1772)</f>
        <v>495</v>
      </c>
      <c r="H1773" s="247">
        <f>SUM(F1773:G1773)</f>
        <v>1104</v>
      </c>
      <c r="I1773" s="184"/>
      <c r="J1773" s="184"/>
      <c r="K1773" s="184"/>
    </row>
    <row r="1774" spans="1:11" ht="30">
      <c r="A1774" s="101">
        <v>41</v>
      </c>
      <c r="B1774" s="356" t="s">
        <v>2487</v>
      </c>
      <c r="C1774" s="89" t="s">
        <v>2124</v>
      </c>
      <c r="D1774" s="3">
        <v>175070103</v>
      </c>
      <c r="E1774" s="249" t="s">
        <v>1055</v>
      </c>
      <c r="F1774" s="248">
        <v>515</v>
      </c>
      <c r="G1774" s="248">
        <v>357</v>
      </c>
      <c r="H1774" s="248">
        <f>SUM(F1774:G1774)</f>
        <v>872</v>
      </c>
      <c r="I1774" s="183">
        <v>2</v>
      </c>
      <c r="J1774" s="183">
        <v>2</v>
      </c>
      <c r="K1774" s="183">
        <f>SUM(I1774:J1774)</f>
        <v>4</v>
      </c>
    </row>
    <row r="1775" spans="1:11" ht="30">
      <c r="A1775" s="101"/>
      <c r="B1775" s="355"/>
      <c r="C1775" s="89" t="s">
        <v>2123</v>
      </c>
      <c r="D1775" s="3">
        <v>175070105</v>
      </c>
      <c r="E1775" s="249" t="s">
        <v>1055</v>
      </c>
      <c r="F1775" s="248">
        <v>361</v>
      </c>
      <c r="G1775" s="248">
        <v>268</v>
      </c>
      <c r="H1775" s="248">
        <f>SUM(F1775:G1775)</f>
        <v>629</v>
      </c>
      <c r="I1775" s="182"/>
      <c r="J1775" s="182"/>
      <c r="K1775" s="182"/>
    </row>
    <row r="1776" spans="1:11" ht="30">
      <c r="A1776" s="101"/>
      <c r="B1776" s="355"/>
      <c r="C1776" s="89" t="s">
        <v>2483</v>
      </c>
      <c r="D1776" s="3">
        <v>175070204</v>
      </c>
      <c r="E1776" s="249" t="s">
        <v>1055</v>
      </c>
      <c r="F1776" s="248">
        <v>315</v>
      </c>
      <c r="G1776" s="248">
        <v>205</v>
      </c>
      <c r="H1776" s="248">
        <f>SUM(F1776:G1776)</f>
        <v>520</v>
      </c>
      <c r="I1776" s="182"/>
      <c r="J1776" s="182"/>
      <c r="K1776" s="182"/>
    </row>
    <row r="1777" spans="1:11" ht="23.25">
      <c r="A1777" s="101"/>
      <c r="B1777" s="355"/>
      <c r="C1777" s="185" t="s">
        <v>1813</v>
      </c>
      <c r="D1777" s="185"/>
      <c r="E1777" s="249" t="s">
        <v>1055</v>
      </c>
      <c r="F1777" s="247">
        <f>SUM(F1774:F1776)</f>
        <v>1191</v>
      </c>
      <c r="G1777" s="247">
        <f>SUM(G1774:G1776)</f>
        <v>830</v>
      </c>
      <c r="H1777" s="247">
        <f>SUM(F1777:G1777)</f>
        <v>2021</v>
      </c>
      <c r="I1777" s="179"/>
      <c r="J1777" s="179"/>
      <c r="K1777" s="179"/>
    </row>
    <row r="1778" spans="1:11" ht="25.5">
      <c r="A1778" s="101">
        <v>42</v>
      </c>
      <c r="B1778" s="356" t="s">
        <v>2486</v>
      </c>
      <c r="C1778" s="27" t="s">
        <v>2485</v>
      </c>
      <c r="D1778" s="3">
        <v>175070104</v>
      </c>
      <c r="E1778" s="249" t="s">
        <v>1055</v>
      </c>
      <c r="F1778" s="248">
        <v>701</v>
      </c>
      <c r="G1778" s="248">
        <v>466</v>
      </c>
      <c r="H1778" s="248">
        <f>SUM(F1778:G1778)</f>
        <v>1167</v>
      </c>
      <c r="I1778" s="183">
        <v>2</v>
      </c>
      <c r="J1778" s="183">
        <v>1</v>
      </c>
      <c r="K1778" s="183">
        <f>SUM(I1778:J1778)</f>
        <v>3</v>
      </c>
    </row>
    <row r="1779" spans="1:11" ht="23.25">
      <c r="A1779" s="101"/>
      <c r="B1779" s="355"/>
      <c r="C1779" s="185" t="s">
        <v>1813</v>
      </c>
      <c r="D1779" s="185"/>
      <c r="E1779" s="249" t="s">
        <v>1055</v>
      </c>
      <c r="F1779" s="247">
        <f>SUM(F1778)</f>
        <v>701</v>
      </c>
      <c r="G1779" s="247">
        <f>SUM(G1778)</f>
        <v>466</v>
      </c>
      <c r="H1779" s="247">
        <f>SUM(F1779:G1779)</f>
        <v>1167</v>
      </c>
      <c r="I1779" s="179"/>
      <c r="J1779" s="179"/>
      <c r="K1779" s="179"/>
    </row>
    <row r="1780" spans="1:11" ht="30">
      <c r="A1780" s="101">
        <v>43</v>
      </c>
      <c r="B1780" s="356" t="s">
        <v>2484</v>
      </c>
      <c r="C1780" s="89" t="s">
        <v>2117</v>
      </c>
      <c r="D1780" s="3">
        <v>175070202</v>
      </c>
      <c r="E1780" s="249" t="s">
        <v>1055</v>
      </c>
      <c r="F1780" s="248">
        <v>306</v>
      </c>
      <c r="G1780" s="248">
        <v>248</v>
      </c>
      <c r="H1780" s="248">
        <f>SUM(F1780:G1780)</f>
        <v>554</v>
      </c>
      <c r="I1780" s="183">
        <v>2</v>
      </c>
      <c r="J1780" s="183">
        <v>1</v>
      </c>
      <c r="K1780" s="183">
        <f>SUM(I1780:J1780)</f>
        <v>3</v>
      </c>
    </row>
    <row r="1781" spans="1:11" ht="30">
      <c r="A1781" s="101"/>
      <c r="B1781" s="355"/>
      <c r="C1781" s="89" t="s">
        <v>2483</v>
      </c>
      <c r="D1781" s="3">
        <v>175070203</v>
      </c>
      <c r="E1781" s="249" t="s">
        <v>1055</v>
      </c>
      <c r="F1781" s="248">
        <v>498</v>
      </c>
      <c r="G1781" s="248">
        <v>329</v>
      </c>
      <c r="H1781" s="248">
        <f>SUM(F1781:G1781)</f>
        <v>827</v>
      </c>
      <c r="I1781" s="182"/>
      <c r="J1781" s="182"/>
      <c r="K1781" s="182"/>
    </row>
    <row r="1782" spans="1:11" ht="23.25">
      <c r="A1782" s="101"/>
      <c r="B1782" s="355"/>
      <c r="C1782" s="185" t="s">
        <v>1813</v>
      </c>
      <c r="D1782" s="185"/>
      <c r="E1782" s="249" t="s">
        <v>1055</v>
      </c>
      <c r="F1782" s="247">
        <f>SUM(F1780:F1781)</f>
        <v>804</v>
      </c>
      <c r="G1782" s="247">
        <f>SUM(G1780:G1781)</f>
        <v>577</v>
      </c>
      <c r="H1782" s="247">
        <f>SUM(F1782:G1782)</f>
        <v>1381</v>
      </c>
      <c r="I1782" s="179"/>
      <c r="J1782" s="179"/>
      <c r="K1782" s="179"/>
    </row>
    <row r="1783" spans="1:11" ht="30">
      <c r="A1783" s="101">
        <v>44</v>
      </c>
      <c r="B1783" s="356" t="s">
        <v>2119</v>
      </c>
      <c r="C1783" s="89" t="s">
        <v>2483</v>
      </c>
      <c r="D1783" s="3">
        <v>175070205</v>
      </c>
      <c r="E1783" s="249" t="s">
        <v>1055</v>
      </c>
      <c r="F1783" s="248">
        <v>1021</v>
      </c>
      <c r="G1783" s="248">
        <v>0</v>
      </c>
      <c r="H1783" s="248">
        <f>SUM(F1783:G1783)</f>
        <v>1021</v>
      </c>
      <c r="I1783" s="183">
        <v>3</v>
      </c>
      <c r="J1783" s="183">
        <v>0</v>
      </c>
      <c r="K1783" s="183">
        <f>SUM(I1783:J1783)</f>
        <v>3</v>
      </c>
    </row>
    <row r="1784" spans="1:11" ht="30">
      <c r="A1784" s="101"/>
      <c r="B1784" s="355"/>
      <c r="C1784" s="89" t="s">
        <v>2481</v>
      </c>
      <c r="D1784" s="3">
        <v>175070206</v>
      </c>
      <c r="E1784" s="249" t="s">
        <v>1055</v>
      </c>
      <c r="F1784" s="248">
        <v>270</v>
      </c>
      <c r="G1784" s="248">
        <v>0</v>
      </c>
      <c r="H1784" s="248">
        <f>SUM(F1784:G1784)</f>
        <v>270</v>
      </c>
      <c r="I1784" s="182"/>
      <c r="J1784" s="182"/>
      <c r="K1784" s="182"/>
    </row>
    <row r="1785" spans="1:11" ht="23.25">
      <c r="A1785" s="101"/>
      <c r="B1785" s="355"/>
      <c r="C1785" s="185" t="s">
        <v>1813</v>
      </c>
      <c r="D1785" s="185"/>
      <c r="E1785" s="249" t="s">
        <v>1055</v>
      </c>
      <c r="F1785" s="247">
        <f>SUM(F1783:F1784)</f>
        <v>1291</v>
      </c>
      <c r="G1785" s="248">
        <f>SUM(G1783:G1784)</f>
        <v>0</v>
      </c>
      <c r="H1785" s="247">
        <f>SUM(F1785:G1785)</f>
        <v>1291</v>
      </c>
      <c r="I1785" s="179"/>
      <c r="J1785" s="179"/>
      <c r="K1785" s="179"/>
    </row>
    <row r="1786" spans="1:11" ht="30">
      <c r="A1786" s="101">
        <v>45</v>
      </c>
      <c r="B1786" s="356" t="s">
        <v>2118</v>
      </c>
      <c r="C1786" s="89" t="s">
        <v>2482</v>
      </c>
      <c r="D1786" s="3">
        <v>175070205</v>
      </c>
      <c r="E1786" s="249" t="s">
        <v>1055</v>
      </c>
      <c r="F1786" s="248">
        <v>0</v>
      </c>
      <c r="G1786" s="248">
        <v>746</v>
      </c>
      <c r="H1786" s="248">
        <f>SUM(F1786:G1786)</f>
        <v>746</v>
      </c>
      <c r="I1786" s="183">
        <v>0</v>
      </c>
      <c r="J1786" s="183">
        <v>2</v>
      </c>
      <c r="K1786" s="183">
        <f>SUM(I1786:J1786)</f>
        <v>2</v>
      </c>
    </row>
    <row r="1787" spans="1:11" ht="30">
      <c r="A1787" s="101"/>
      <c r="B1787" s="355"/>
      <c r="C1787" s="89" t="s">
        <v>2481</v>
      </c>
      <c r="D1787" s="3">
        <v>175070206</v>
      </c>
      <c r="E1787" s="249" t="s">
        <v>1055</v>
      </c>
      <c r="F1787" s="248">
        <v>0</v>
      </c>
      <c r="G1787" s="248">
        <v>187</v>
      </c>
      <c r="H1787" s="248">
        <f>SUM(F1787:G1787)</f>
        <v>187</v>
      </c>
      <c r="I1787" s="182"/>
      <c r="J1787" s="182"/>
      <c r="K1787" s="182"/>
    </row>
    <row r="1788" spans="1:11" ht="23.25">
      <c r="A1788" s="101"/>
      <c r="B1788" s="355"/>
      <c r="C1788" s="185" t="s">
        <v>1813</v>
      </c>
      <c r="D1788" s="185"/>
      <c r="E1788" s="249" t="s">
        <v>1055</v>
      </c>
      <c r="F1788" s="248">
        <f>SUM(F1786:F1787)</f>
        <v>0</v>
      </c>
      <c r="G1788" s="247">
        <f>SUM(G1786:G1787)</f>
        <v>933</v>
      </c>
      <c r="H1788" s="247">
        <f>SUM(F1788:G1788)</f>
        <v>933</v>
      </c>
      <c r="I1788" s="179"/>
      <c r="J1788" s="179"/>
      <c r="K1788" s="179"/>
    </row>
    <row r="1789" spans="1:11" ht="21">
      <c r="A1789" s="101">
        <v>46</v>
      </c>
      <c r="B1789" s="181" t="s">
        <v>2480</v>
      </c>
      <c r="C1789" s="3" t="s">
        <v>1809</v>
      </c>
      <c r="D1789" s="3">
        <v>175010101</v>
      </c>
      <c r="E1789" s="180" t="s">
        <v>1055</v>
      </c>
      <c r="F1789" s="98">
        <v>543</v>
      </c>
      <c r="G1789" s="95">
        <v>385</v>
      </c>
      <c r="H1789" s="96">
        <f>SUM(F1789:G1789)</f>
        <v>928</v>
      </c>
      <c r="I1789" s="184">
        <v>2</v>
      </c>
      <c r="J1789" s="184">
        <v>1</v>
      </c>
      <c r="K1789" s="184">
        <f>SUM(I1789:J1789)</f>
        <v>3</v>
      </c>
    </row>
    <row r="1790" spans="1:11" ht="21">
      <c r="A1790" s="101"/>
      <c r="B1790" s="181"/>
      <c r="C1790" s="27" t="s">
        <v>1811</v>
      </c>
      <c r="D1790" s="3">
        <v>175020606</v>
      </c>
      <c r="E1790" s="180" t="s">
        <v>1055</v>
      </c>
      <c r="F1790" s="98">
        <v>399</v>
      </c>
      <c r="G1790" s="95">
        <v>316</v>
      </c>
      <c r="H1790" s="96">
        <f>SUM(F1790:G1790)</f>
        <v>715</v>
      </c>
      <c r="I1790" s="184"/>
      <c r="J1790" s="184"/>
      <c r="K1790" s="184"/>
    </row>
    <row r="1791" spans="1:11" ht="21">
      <c r="A1791" s="101"/>
      <c r="B1791" s="181"/>
      <c r="C1791" s="187" t="s">
        <v>1297</v>
      </c>
      <c r="D1791" s="187"/>
      <c r="E1791" s="180" t="s">
        <v>1055</v>
      </c>
      <c r="F1791" s="186">
        <f>SUM(F1789:F1790)</f>
        <v>942</v>
      </c>
      <c r="G1791" s="33">
        <f>SUM(G1789:G1790)</f>
        <v>701</v>
      </c>
      <c r="H1791" s="33">
        <f>SUM(F1791:G1791)</f>
        <v>1643</v>
      </c>
      <c r="I1791" s="184"/>
      <c r="J1791" s="184"/>
      <c r="K1791" s="184"/>
    </row>
    <row r="1792" spans="1:11" ht="21">
      <c r="A1792" s="101">
        <v>47</v>
      </c>
      <c r="B1792" s="181" t="s">
        <v>2479</v>
      </c>
      <c r="C1792" s="3" t="s">
        <v>1809</v>
      </c>
      <c r="D1792" s="3">
        <v>175010102</v>
      </c>
      <c r="E1792" s="180" t="s">
        <v>1055</v>
      </c>
      <c r="F1792" s="98">
        <v>659</v>
      </c>
      <c r="G1792" s="95">
        <v>449</v>
      </c>
      <c r="H1792" s="97">
        <f>SUM(F1792:G1792)</f>
        <v>1108</v>
      </c>
      <c r="I1792" s="184">
        <v>1</v>
      </c>
      <c r="J1792" s="184">
        <v>1</v>
      </c>
      <c r="K1792" s="184">
        <f>SUM(I1792:J1792)</f>
        <v>2</v>
      </c>
    </row>
    <row r="1793" spans="1:11" ht="21">
      <c r="A1793" s="101"/>
      <c r="B1793" s="181"/>
      <c r="C1793" s="187" t="s">
        <v>1297</v>
      </c>
      <c r="D1793" s="187"/>
      <c r="E1793" s="180" t="s">
        <v>1055</v>
      </c>
      <c r="F1793" s="186">
        <f>SUM(F1792)</f>
        <v>659</v>
      </c>
      <c r="G1793" s="33">
        <f>SUM(G1792)</f>
        <v>449</v>
      </c>
      <c r="H1793" s="33">
        <f>SUM(F1793:G1793)</f>
        <v>1108</v>
      </c>
      <c r="I1793" s="184"/>
      <c r="J1793" s="184"/>
      <c r="K1793" s="184"/>
    </row>
    <row r="1794" spans="1:11" ht="21">
      <c r="A1794" s="101">
        <v>48</v>
      </c>
      <c r="B1794" s="189" t="s">
        <v>2478</v>
      </c>
      <c r="C1794" s="3" t="s">
        <v>1807</v>
      </c>
      <c r="D1794" s="3">
        <v>175010103</v>
      </c>
      <c r="E1794" s="180" t="s">
        <v>1055</v>
      </c>
      <c r="F1794" s="100">
        <v>701</v>
      </c>
      <c r="G1794" s="96">
        <v>510</v>
      </c>
      <c r="H1794" s="96">
        <f>SUM(F1794:G1794)</f>
        <v>1211</v>
      </c>
      <c r="I1794" s="183">
        <v>1</v>
      </c>
      <c r="J1794" s="183">
        <v>1</v>
      </c>
      <c r="K1794" s="183">
        <f>SUM(I1794:J1794)</f>
        <v>2</v>
      </c>
    </row>
    <row r="1795" spans="1:11" ht="21">
      <c r="A1795" s="101"/>
      <c r="B1795" s="189"/>
      <c r="C1795" s="3" t="s">
        <v>1807</v>
      </c>
      <c r="D1795" s="3">
        <v>175010104</v>
      </c>
      <c r="E1795" s="180" t="s">
        <v>1055</v>
      </c>
      <c r="F1795" s="98">
        <v>96</v>
      </c>
      <c r="G1795" s="95">
        <v>74</v>
      </c>
      <c r="H1795" s="96">
        <f>SUM(F1795:G1795)</f>
        <v>170</v>
      </c>
      <c r="I1795" s="182"/>
      <c r="J1795" s="182"/>
      <c r="K1795" s="182"/>
    </row>
    <row r="1796" spans="1:11" ht="21">
      <c r="A1796" s="101"/>
      <c r="B1796" s="189"/>
      <c r="C1796" s="187" t="s">
        <v>1297</v>
      </c>
      <c r="D1796" s="187"/>
      <c r="E1796" s="180" t="s">
        <v>1055</v>
      </c>
      <c r="F1796" s="186">
        <f>SUM(F1794:F1795)</f>
        <v>797</v>
      </c>
      <c r="G1796" s="33">
        <f>SUM(G1794:G1795)</f>
        <v>584</v>
      </c>
      <c r="H1796" s="33">
        <f>SUM(F1796:G1796)</f>
        <v>1381</v>
      </c>
      <c r="I1796" s="179"/>
      <c r="J1796" s="179"/>
      <c r="K1796" s="179"/>
    </row>
    <row r="1797" spans="1:11" ht="21">
      <c r="A1797" s="101">
        <v>49</v>
      </c>
      <c r="B1797" s="189" t="s">
        <v>2477</v>
      </c>
      <c r="C1797" s="3" t="s">
        <v>1797</v>
      </c>
      <c r="D1797" s="3">
        <v>175010401</v>
      </c>
      <c r="E1797" s="180" t="s">
        <v>1055</v>
      </c>
      <c r="F1797" s="98">
        <v>718</v>
      </c>
      <c r="G1797" s="95">
        <v>567</v>
      </c>
      <c r="H1797" s="96">
        <f>SUM(F1797:G1797)</f>
        <v>1285</v>
      </c>
      <c r="I1797" s="183">
        <v>1</v>
      </c>
      <c r="J1797" s="183">
        <v>1</v>
      </c>
      <c r="K1797" s="183">
        <f>SUM(I1797:J1797)</f>
        <v>2</v>
      </c>
    </row>
    <row r="1798" spans="1:11" ht="21">
      <c r="A1798" s="101"/>
      <c r="B1798" s="189"/>
      <c r="C1798" s="187" t="s">
        <v>1297</v>
      </c>
      <c r="D1798" s="187"/>
      <c r="E1798" s="180" t="s">
        <v>1055</v>
      </c>
      <c r="F1798" s="186">
        <f>SUM(F1797)</f>
        <v>718</v>
      </c>
      <c r="G1798" s="33">
        <f>SUM(G1797)</f>
        <v>567</v>
      </c>
      <c r="H1798" s="33">
        <f>SUM(F1798:G1798)</f>
        <v>1285</v>
      </c>
      <c r="I1798" s="179"/>
      <c r="J1798" s="179"/>
      <c r="K1798" s="179"/>
    </row>
    <row r="1799" spans="1:11" ht="21">
      <c r="A1799" s="101">
        <v>50</v>
      </c>
      <c r="B1799" s="189" t="s">
        <v>2476</v>
      </c>
      <c r="C1799" s="3" t="s">
        <v>1795</v>
      </c>
      <c r="D1799" s="3">
        <v>175010402</v>
      </c>
      <c r="E1799" s="180" t="s">
        <v>1055</v>
      </c>
      <c r="F1799" s="98">
        <v>817</v>
      </c>
      <c r="G1799" s="95">
        <v>579</v>
      </c>
      <c r="H1799" s="96">
        <f>SUM(F1799:G1799)</f>
        <v>1396</v>
      </c>
      <c r="I1799" s="183">
        <v>2</v>
      </c>
      <c r="J1799" s="183">
        <v>1</v>
      </c>
      <c r="K1799" s="183">
        <f>SUM(I1799:J1799)</f>
        <v>3</v>
      </c>
    </row>
    <row r="1800" spans="1:11" ht="21">
      <c r="A1800" s="101"/>
      <c r="B1800" s="189"/>
      <c r="C1800" s="187" t="s">
        <v>1297</v>
      </c>
      <c r="D1800" s="187"/>
      <c r="E1800" s="180" t="s">
        <v>1055</v>
      </c>
      <c r="F1800" s="186">
        <f>SUM(F1799)</f>
        <v>817</v>
      </c>
      <c r="G1800" s="33">
        <f>SUM(G1799)</f>
        <v>579</v>
      </c>
      <c r="H1800" s="33">
        <f>SUM(F1800:G1800)</f>
        <v>1396</v>
      </c>
      <c r="I1800" s="179"/>
      <c r="J1800" s="179"/>
      <c r="K1800" s="179"/>
    </row>
    <row r="1801" spans="1:11" ht="21">
      <c r="A1801" s="110">
        <v>51</v>
      </c>
      <c r="B1801" s="188" t="s">
        <v>2475</v>
      </c>
      <c r="C1801" s="14" t="s">
        <v>1793</v>
      </c>
      <c r="D1801" s="14">
        <v>175010501</v>
      </c>
      <c r="E1801" s="180" t="s">
        <v>1055</v>
      </c>
      <c r="F1801" s="99">
        <v>1641</v>
      </c>
      <c r="G1801" s="97">
        <v>0</v>
      </c>
      <c r="H1801" s="97">
        <f>SUM(F1801:G1801)</f>
        <v>1641</v>
      </c>
      <c r="I1801" s="183">
        <v>3</v>
      </c>
      <c r="J1801" s="183">
        <v>0</v>
      </c>
      <c r="K1801" s="183">
        <f>SUM(I1801:J1801)</f>
        <v>3</v>
      </c>
    </row>
    <row r="1802" spans="1:11" ht="21">
      <c r="A1802" s="110"/>
      <c r="B1802" s="188"/>
      <c r="C1802" s="187" t="s">
        <v>1297</v>
      </c>
      <c r="D1802" s="187"/>
      <c r="E1802" s="180" t="s">
        <v>1055</v>
      </c>
      <c r="F1802" s="186">
        <f>SUM(F1801)</f>
        <v>1641</v>
      </c>
      <c r="G1802" s="33">
        <f>SUM(G1801)</f>
        <v>0</v>
      </c>
      <c r="H1802" s="33">
        <f>SUM(F1802:G1802)</f>
        <v>1641</v>
      </c>
      <c r="I1802" s="179"/>
      <c r="J1802" s="179"/>
      <c r="K1802" s="179"/>
    </row>
    <row r="1803" spans="1:11" ht="21">
      <c r="A1803" s="110">
        <v>52</v>
      </c>
      <c r="B1803" s="188" t="s">
        <v>2474</v>
      </c>
      <c r="C1803" s="14" t="s">
        <v>1787</v>
      </c>
      <c r="D1803" s="14">
        <v>175010501</v>
      </c>
      <c r="E1803" s="180" t="s">
        <v>1055</v>
      </c>
      <c r="F1803" s="99">
        <v>0</v>
      </c>
      <c r="G1803" s="97">
        <v>1125</v>
      </c>
      <c r="H1803" s="97">
        <f>SUM(F1803:G1803)</f>
        <v>1125</v>
      </c>
      <c r="I1803" s="183">
        <v>0</v>
      </c>
      <c r="J1803" s="183">
        <v>2</v>
      </c>
      <c r="K1803" s="183">
        <f>SUM(I1803:J1803)</f>
        <v>2</v>
      </c>
    </row>
    <row r="1804" spans="1:11" ht="21">
      <c r="A1804" s="110"/>
      <c r="B1804" s="188"/>
      <c r="C1804" s="187" t="s">
        <v>1297</v>
      </c>
      <c r="D1804" s="187"/>
      <c r="E1804" s="180" t="s">
        <v>1055</v>
      </c>
      <c r="F1804" s="186">
        <f>SUM(F1803)</f>
        <v>0</v>
      </c>
      <c r="G1804" s="33">
        <f>SUM(G1803)</f>
        <v>1125</v>
      </c>
      <c r="H1804" s="33">
        <f>SUM(F1804:G1804)</f>
        <v>1125</v>
      </c>
      <c r="I1804" s="179"/>
      <c r="J1804" s="179"/>
      <c r="K1804" s="179"/>
    </row>
    <row r="1805" spans="1:11" ht="21">
      <c r="A1805" s="110">
        <v>53</v>
      </c>
      <c r="B1805" s="188" t="s">
        <v>2473</v>
      </c>
      <c r="C1805" s="14" t="s">
        <v>1787</v>
      </c>
      <c r="D1805" s="14">
        <v>175010502</v>
      </c>
      <c r="E1805" s="180" t="s">
        <v>1055</v>
      </c>
      <c r="F1805" s="99">
        <v>684</v>
      </c>
      <c r="G1805" s="97">
        <v>486</v>
      </c>
      <c r="H1805" s="97">
        <f>SUM(F1805:G1805)</f>
        <v>1170</v>
      </c>
      <c r="I1805" s="183">
        <v>1</v>
      </c>
      <c r="J1805" s="183">
        <v>1</v>
      </c>
      <c r="K1805" s="183">
        <f>SUM(I1805:J1805)</f>
        <v>2</v>
      </c>
    </row>
    <row r="1806" spans="1:11" ht="21">
      <c r="A1806" s="110"/>
      <c r="B1806" s="188"/>
      <c r="C1806" s="187" t="s">
        <v>1297</v>
      </c>
      <c r="D1806" s="187"/>
      <c r="E1806" s="180" t="s">
        <v>1055</v>
      </c>
      <c r="F1806" s="186">
        <f>SUM(F1805)</f>
        <v>684</v>
      </c>
      <c r="G1806" s="33">
        <f>SUM(G1805)</f>
        <v>486</v>
      </c>
      <c r="H1806" s="33">
        <f>SUM(F1806:G1806)</f>
        <v>1170</v>
      </c>
      <c r="I1806" s="179"/>
      <c r="J1806" s="179"/>
      <c r="K1806" s="179"/>
    </row>
    <row r="1807" spans="1:11" ht="21">
      <c r="A1807" s="110">
        <v>54</v>
      </c>
      <c r="B1807" s="188" t="s">
        <v>2472</v>
      </c>
      <c r="C1807" s="14" t="s">
        <v>1787</v>
      </c>
      <c r="D1807" s="14">
        <v>175010503</v>
      </c>
      <c r="E1807" s="180" t="s">
        <v>1055</v>
      </c>
      <c r="F1807" s="99">
        <v>782</v>
      </c>
      <c r="G1807" s="97">
        <v>0</v>
      </c>
      <c r="H1807" s="97">
        <f>SUM(F1807:G1807)</f>
        <v>782</v>
      </c>
      <c r="I1807" s="183">
        <v>3</v>
      </c>
      <c r="J1807" s="183">
        <v>0</v>
      </c>
      <c r="K1807" s="183">
        <f>SUM(I1807:J1807)</f>
        <v>3</v>
      </c>
    </row>
    <row r="1808" spans="1:11" ht="21">
      <c r="A1808" s="110"/>
      <c r="B1808" s="188"/>
      <c r="C1808" s="14" t="s">
        <v>1787</v>
      </c>
      <c r="D1808" s="14">
        <v>175010505</v>
      </c>
      <c r="E1808" s="180" t="s">
        <v>1055</v>
      </c>
      <c r="F1808" s="99">
        <v>1006</v>
      </c>
      <c r="G1808" s="97">
        <v>0</v>
      </c>
      <c r="H1808" s="97">
        <f>SUM(F1808:G1808)</f>
        <v>1006</v>
      </c>
      <c r="I1808" s="182"/>
      <c r="J1808" s="182"/>
      <c r="K1808" s="182"/>
    </row>
    <row r="1809" spans="1:11" ht="21">
      <c r="A1809" s="110"/>
      <c r="B1809" s="188"/>
      <c r="C1809" s="187" t="s">
        <v>1297</v>
      </c>
      <c r="D1809" s="187"/>
      <c r="E1809" s="180" t="s">
        <v>1055</v>
      </c>
      <c r="F1809" s="186">
        <f>SUM(F1807:F1808)</f>
        <v>1788</v>
      </c>
      <c r="G1809" s="33">
        <f>SUM(G1807:G1808)</f>
        <v>0</v>
      </c>
      <c r="H1809" s="33">
        <f>SUM(F1809:G1809)</f>
        <v>1788</v>
      </c>
      <c r="I1809" s="179"/>
      <c r="J1809" s="179"/>
      <c r="K1809" s="179"/>
    </row>
    <row r="1810" spans="1:11" ht="21">
      <c r="A1810" s="110">
        <v>55</v>
      </c>
      <c r="B1810" s="188" t="s">
        <v>2471</v>
      </c>
      <c r="C1810" s="14" t="s">
        <v>1787</v>
      </c>
      <c r="D1810" s="14">
        <v>175010503</v>
      </c>
      <c r="E1810" s="180" t="s">
        <v>1055</v>
      </c>
      <c r="F1810" s="99">
        <v>0</v>
      </c>
      <c r="G1810" s="215">
        <v>531</v>
      </c>
      <c r="H1810" s="97">
        <f>SUM(F1810:G1810)</f>
        <v>531</v>
      </c>
      <c r="I1810" s="183">
        <v>0</v>
      </c>
      <c r="J1810" s="183">
        <v>2</v>
      </c>
      <c r="K1810" s="183">
        <f>SUM(I1810:J1810)</f>
        <v>2</v>
      </c>
    </row>
    <row r="1811" spans="1:11" ht="21">
      <c r="A1811" s="110"/>
      <c r="B1811" s="188"/>
      <c r="C1811" s="14" t="s">
        <v>1787</v>
      </c>
      <c r="D1811" s="14">
        <v>175010505</v>
      </c>
      <c r="E1811" s="180" t="s">
        <v>1055</v>
      </c>
      <c r="F1811" s="99">
        <v>0</v>
      </c>
      <c r="G1811" s="97">
        <v>677</v>
      </c>
      <c r="H1811" s="97">
        <f>SUM(F1811:G1811)</f>
        <v>677</v>
      </c>
      <c r="I1811" s="182"/>
      <c r="J1811" s="182"/>
      <c r="K1811" s="182"/>
    </row>
    <row r="1812" spans="1:11" ht="21">
      <c r="A1812" s="110"/>
      <c r="B1812" s="188"/>
      <c r="C1812" s="187" t="s">
        <v>1297</v>
      </c>
      <c r="D1812" s="187"/>
      <c r="E1812" s="180" t="s">
        <v>1055</v>
      </c>
      <c r="F1812" s="186">
        <f>SUM(F1810:F1811)</f>
        <v>0</v>
      </c>
      <c r="G1812" s="33">
        <f>SUM(G1810:G1811)</f>
        <v>1208</v>
      </c>
      <c r="H1812" s="33">
        <f>SUM(F1812:G1812)</f>
        <v>1208</v>
      </c>
      <c r="I1812" s="179"/>
      <c r="J1812" s="179"/>
      <c r="K1812" s="179"/>
    </row>
    <row r="1813" spans="1:11" ht="21">
      <c r="A1813" s="110">
        <v>56</v>
      </c>
      <c r="B1813" s="188" t="s">
        <v>2470</v>
      </c>
      <c r="C1813" s="14" t="s">
        <v>1787</v>
      </c>
      <c r="D1813" s="14">
        <v>175010504</v>
      </c>
      <c r="E1813" s="180" t="s">
        <v>1055</v>
      </c>
      <c r="F1813" s="99">
        <v>652</v>
      </c>
      <c r="G1813" s="97">
        <v>447</v>
      </c>
      <c r="H1813" s="97">
        <f>SUM(F1813:G1813)</f>
        <v>1099</v>
      </c>
      <c r="I1813" s="183">
        <v>1</v>
      </c>
      <c r="J1813" s="183">
        <v>1</v>
      </c>
      <c r="K1813" s="183">
        <f>SUM(I1813:J1813)</f>
        <v>2</v>
      </c>
    </row>
    <row r="1814" spans="1:11" ht="21">
      <c r="A1814" s="110"/>
      <c r="B1814" s="188"/>
      <c r="C1814" s="187" t="s">
        <v>1297</v>
      </c>
      <c r="D1814" s="187"/>
      <c r="E1814" s="180" t="s">
        <v>1055</v>
      </c>
      <c r="F1814" s="186">
        <f>SUM(F1813)</f>
        <v>652</v>
      </c>
      <c r="G1814" s="33">
        <f>SUM(G1813)</f>
        <v>447</v>
      </c>
      <c r="H1814" s="33">
        <f>SUM(F1814:G1814)</f>
        <v>1099</v>
      </c>
      <c r="I1814" s="179"/>
      <c r="J1814" s="179"/>
      <c r="K1814" s="179"/>
    </row>
    <row r="1815" spans="1:11" ht="21">
      <c r="A1815" s="101">
        <v>57</v>
      </c>
      <c r="B1815" s="181" t="s">
        <v>2469</v>
      </c>
      <c r="C1815" s="3" t="s">
        <v>1785</v>
      </c>
      <c r="D1815" s="3">
        <v>175010506</v>
      </c>
      <c r="E1815" s="180" t="s">
        <v>1055</v>
      </c>
      <c r="F1815" s="98">
        <v>346</v>
      </c>
      <c r="G1815" s="95">
        <v>250</v>
      </c>
      <c r="H1815" s="96">
        <f>SUM(F1815:G1815)</f>
        <v>596</v>
      </c>
      <c r="I1815" s="183">
        <v>2</v>
      </c>
      <c r="J1815" s="183">
        <v>1</v>
      </c>
      <c r="K1815" s="183">
        <f>SUM(I1815:J1815)</f>
        <v>3</v>
      </c>
    </row>
    <row r="1816" spans="1:11" ht="21">
      <c r="A1816" s="101"/>
      <c r="B1816" s="189"/>
      <c r="C1816" s="3" t="s">
        <v>1784</v>
      </c>
      <c r="D1816" s="3">
        <v>175010507</v>
      </c>
      <c r="E1816" s="180" t="s">
        <v>1055</v>
      </c>
      <c r="F1816" s="98">
        <v>121</v>
      </c>
      <c r="G1816" s="95">
        <v>77</v>
      </c>
      <c r="H1816" s="96">
        <f>SUM(F1816:G1816)</f>
        <v>198</v>
      </c>
      <c r="I1816" s="182"/>
      <c r="J1816" s="182"/>
      <c r="K1816" s="182"/>
    </row>
    <row r="1817" spans="1:11" ht="21">
      <c r="A1817" s="101"/>
      <c r="B1817" s="189"/>
      <c r="C1817" s="3" t="s">
        <v>1783</v>
      </c>
      <c r="D1817" s="3">
        <v>175010508</v>
      </c>
      <c r="E1817" s="180" t="s">
        <v>1055</v>
      </c>
      <c r="F1817" s="98">
        <v>314</v>
      </c>
      <c r="G1817" s="95">
        <v>173</v>
      </c>
      <c r="H1817" s="96">
        <f>SUM(F1817:G1817)</f>
        <v>487</v>
      </c>
      <c r="I1817" s="182"/>
      <c r="J1817" s="182"/>
      <c r="K1817" s="182"/>
    </row>
    <row r="1818" spans="1:11" ht="21">
      <c r="A1818" s="101"/>
      <c r="B1818" s="189"/>
      <c r="C1818" s="7" t="s">
        <v>1782</v>
      </c>
      <c r="D1818" s="3">
        <v>175010509</v>
      </c>
      <c r="E1818" s="180" t="s">
        <v>1055</v>
      </c>
      <c r="F1818" s="98">
        <v>497</v>
      </c>
      <c r="G1818" s="95">
        <v>318</v>
      </c>
      <c r="H1818" s="96">
        <f>SUM(F1818:G1818)</f>
        <v>815</v>
      </c>
      <c r="I1818" s="182"/>
      <c r="J1818" s="182"/>
      <c r="K1818" s="182"/>
    </row>
    <row r="1819" spans="1:11" ht="21">
      <c r="A1819" s="101"/>
      <c r="B1819" s="189"/>
      <c r="C1819" s="187" t="s">
        <v>1297</v>
      </c>
      <c r="D1819" s="187"/>
      <c r="E1819" s="180" t="s">
        <v>1055</v>
      </c>
      <c r="F1819" s="214">
        <f>SUM(F1815:F1818)</f>
        <v>1278</v>
      </c>
      <c r="G1819" s="213">
        <f>SUM(G1815:G1818)</f>
        <v>818</v>
      </c>
      <c r="H1819" s="212">
        <f>SUM(F1819:G1819)</f>
        <v>2096</v>
      </c>
      <c r="I1819" s="179"/>
      <c r="J1819" s="179"/>
      <c r="K1819" s="179"/>
    </row>
    <row r="1820" spans="1:11" ht="21">
      <c r="A1820" s="101">
        <v>58</v>
      </c>
      <c r="B1820" s="181" t="s">
        <v>2468</v>
      </c>
      <c r="C1820" s="3" t="s">
        <v>1778</v>
      </c>
      <c r="D1820" s="3">
        <v>175010601</v>
      </c>
      <c r="E1820" s="180" t="s">
        <v>1055</v>
      </c>
      <c r="F1820" s="98">
        <v>1501</v>
      </c>
      <c r="G1820" s="95">
        <v>915</v>
      </c>
      <c r="H1820" s="96">
        <f>SUM(F1820:G1820)</f>
        <v>2416</v>
      </c>
      <c r="I1820" s="183">
        <v>2</v>
      </c>
      <c r="J1820" s="183">
        <v>2</v>
      </c>
      <c r="K1820" s="183">
        <f>SUM(I1820:J1820)</f>
        <v>4</v>
      </c>
    </row>
    <row r="1821" spans="1:11" ht="21">
      <c r="A1821" s="101"/>
      <c r="B1821" s="181"/>
      <c r="C1821" s="187" t="s">
        <v>1297</v>
      </c>
      <c r="D1821" s="187"/>
      <c r="E1821" s="180" t="s">
        <v>1055</v>
      </c>
      <c r="F1821" s="186">
        <f>SUM(F1820)</f>
        <v>1501</v>
      </c>
      <c r="G1821" s="33">
        <f>SUM(G1820)</f>
        <v>915</v>
      </c>
      <c r="H1821" s="33">
        <f>SUM(F1821:G1821)</f>
        <v>2416</v>
      </c>
      <c r="I1821" s="179"/>
      <c r="J1821" s="179"/>
      <c r="K1821" s="179"/>
    </row>
    <row r="1822" spans="1:11" ht="21">
      <c r="A1822" s="101">
        <v>59</v>
      </c>
      <c r="B1822" s="181" t="s">
        <v>2467</v>
      </c>
      <c r="C1822" s="3" t="s">
        <v>1778</v>
      </c>
      <c r="D1822" s="3">
        <v>175010602</v>
      </c>
      <c r="E1822" s="180" t="s">
        <v>1055</v>
      </c>
      <c r="F1822" s="98">
        <v>1182</v>
      </c>
      <c r="G1822" s="95">
        <v>770</v>
      </c>
      <c r="H1822" s="96">
        <f>SUM(F1822:G1822)</f>
        <v>1952</v>
      </c>
      <c r="I1822" s="183">
        <v>2</v>
      </c>
      <c r="J1822" s="183">
        <v>1</v>
      </c>
      <c r="K1822" s="183">
        <f>SUM(I1822:J1822)</f>
        <v>3</v>
      </c>
    </row>
    <row r="1823" spans="1:11" ht="21">
      <c r="A1823" s="101"/>
      <c r="B1823" s="181"/>
      <c r="C1823" s="187" t="s">
        <v>1297</v>
      </c>
      <c r="D1823" s="187"/>
      <c r="E1823" s="180" t="s">
        <v>1055</v>
      </c>
      <c r="F1823" s="186">
        <f>SUM(F1822)</f>
        <v>1182</v>
      </c>
      <c r="G1823" s="33">
        <f>SUM(G1822)</f>
        <v>770</v>
      </c>
      <c r="H1823" s="33">
        <f>SUM(F1823:G1823)</f>
        <v>1952</v>
      </c>
      <c r="I1823" s="179"/>
      <c r="J1823" s="179"/>
      <c r="K1823" s="179"/>
    </row>
    <row r="1824" spans="1:11" ht="21">
      <c r="A1824" s="101">
        <v>60</v>
      </c>
      <c r="B1824" s="189" t="s">
        <v>2466</v>
      </c>
      <c r="C1824" s="3" t="s">
        <v>1778</v>
      </c>
      <c r="D1824" s="3">
        <v>175010603</v>
      </c>
      <c r="E1824" s="180" t="s">
        <v>1055</v>
      </c>
      <c r="F1824" s="98">
        <v>381</v>
      </c>
      <c r="G1824" s="95">
        <v>232</v>
      </c>
      <c r="H1824" s="96">
        <f>SUM(F1824:G1824)</f>
        <v>613</v>
      </c>
      <c r="I1824" s="183">
        <v>2</v>
      </c>
      <c r="J1824" s="183">
        <v>2</v>
      </c>
      <c r="K1824" s="183">
        <f>SUM(I1824:J1824)</f>
        <v>4</v>
      </c>
    </row>
    <row r="1825" spans="1:11" ht="21">
      <c r="A1825" s="101"/>
      <c r="B1825" s="189"/>
      <c r="C1825" s="3" t="s">
        <v>1777</v>
      </c>
      <c r="D1825" s="3">
        <v>175010604</v>
      </c>
      <c r="E1825" s="180" t="s">
        <v>1055</v>
      </c>
      <c r="F1825" s="98">
        <v>524</v>
      </c>
      <c r="G1825" s="95">
        <v>331</v>
      </c>
      <c r="H1825" s="96">
        <f>SUM(F1825:G1825)</f>
        <v>855</v>
      </c>
      <c r="I1825" s="182"/>
      <c r="J1825" s="182"/>
      <c r="K1825" s="182"/>
    </row>
    <row r="1826" spans="1:11" ht="21">
      <c r="A1826" s="101"/>
      <c r="B1826" s="189"/>
      <c r="C1826" s="3" t="s">
        <v>1776</v>
      </c>
      <c r="D1826" s="3">
        <v>175010605</v>
      </c>
      <c r="E1826" s="180" t="s">
        <v>1055</v>
      </c>
      <c r="F1826" s="98">
        <v>116</v>
      </c>
      <c r="G1826" s="95">
        <v>57</v>
      </c>
      <c r="H1826" s="96">
        <f>SUM(F1826:G1826)</f>
        <v>173</v>
      </c>
      <c r="I1826" s="182"/>
      <c r="J1826" s="182"/>
      <c r="K1826" s="182"/>
    </row>
    <row r="1827" spans="1:11" ht="21">
      <c r="A1827" s="101"/>
      <c r="B1827" s="189"/>
      <c r="C1827" s="3" t="s">
        <v>1775</v>
      </c>
      <c r="D1827" s="3">
        <v>175010606</v>
      </c>
      <c r="E1827" s="180" t="s">
        <v>1055</v>
      </c>
      <c r="F1827" s="98">
        <v>415</v>
      </c>
      <c r="G1827" s="95">
        <v>256</v>
      </c>
      <c r="H1827" s="96">
        <f>SUM(F1827:G1827)</f>
        <v>671</v>
      </c>
      <c r="I1827" s="182"/>
      <c r="J1827" s="182"/>
      <c r="K1827" s="182"/>
    </row>
    <row r="1828" spans="1:11" ht="21">
      <c r="A1828" s="101"/>
      <c r="B1828" s="189"/>
      <c r="C1828" s="187" t="s">
        <v>1297</v>
      </c>
      <c r="D1828" s="187"/>
      <c r="E1828" s="180" t="s">
        <v>1055</v>
      </c>
      <c r="F1828" s="186">
        <f>SUM(F1824:F1827)</f>
        <v>1436</v>
      </c>
      <c r="G1828" s="33">
        <f>SUM(G1824:G1827)</f>
        <v>876</v>
      </c>
      <c r="H1828" s="33">
        <f>SUM(F1828:G1828)</f>
        <v>2312</v>
      </c>
      <c r="I1828" s="179"/>
      <c r="J1828" s="179"/>
      <c r="K1828" s="179"/>
    </row>
    <row r="1829" spans="1:11" ht="21">
      <c r="A1829" s="101">
        <v>61</v>
      </c>
      <c r="B1829" s="181" t="s">
        <v>2465</v>
      </c>
      <c r="C1829" s="3" t="s">
        <v>1772</v>
      </c>
      <c r="D1829" s="3">
        <v>175010701</v>
      </c>
      <c r="E1829" s="180" t="s">
        <v>1055</v>
      </c>
      <c r="F1829" s="98">
        <v>655</v>
      </c>
      <c r="G1829" s="95">
        <v>381</v>
      </c>
      <c r="H1829" s="96">
        <f>SUM(F1829:G1829)</f>
        <v>1036</v>
      </c>
      <c r="I1829" s="183">
        <v>1</v>
      </c>
      <c r="J1829" s="183">
        <v>1</v>
      </c>
      <c r="K1829" s="183">
        <f>SUM(I1829:J1829)</f>
        <v>2</v>
      </c>
    </row>
    <row r="1830" spans="1:11" ht="21">
      <c r="A1830" s="101"/>
      <c r="B1830" s="181"/>
      <c r="C1830" s="187" t="s">
        <v>1297</v>
      </c>
      <c r="D1830" s="187"/>
      <c r="E1830" s="180" t="s">
        <v>1055</v>
      </c>
      <c r="F1830" s="186">
        <f>SUM(F1829)</f>
        <v>655</v>
      </c>
      <c r="G1830" s="33">
        <f>SUM(G1829)</f>
        <v>381</v>
      </c>
      <c r="H1830" s="33">
        <f>SUM(F1830:G1830)</f>
        <v>1036</v>
      </c>
      <c r="I1830" s="179"/>
      <c r="J1830" s="179"/>
      <c r="K1830" s="179"/>
    </row>
    <row r="1831" spans="1:11" ht="21">
      <c r="A1831" s="101">
        <v>62</v>
      </c>
      <c r="B1831" s="181" t="s">
        <v>2464</v>
      </c>
      <c r="C1831" s="3" t="s">
        <v>1772</v>
      </c>
      <c r="D1831" s="3">
        <v>175010702</v>
      </c>
      <c r="E1831" s="180" t="s">
        <v>1055</v>
      </c>
      <c r="F1831" s="98">
        <v>955</v>
      </c>
      <c r="G1831" s="95">
        <v>628</v>
      </c>
      <c r="H1831" s="96">
        <f>SUM(F1831:G1831)</f>
        <v>1583</v>
      </c>
      <c r="I1831" s="183">
        <v>2</v>
      </c>
      <c r="J1831" s="183">
        <v>1</v>
      </c>
      <c r="K1831" s="183">
        <f>SUM(I1831:J1831)</f>
        <v>3</v>
      </c>
    </row>
    <row r="1832" spans="1:11" ht="21">
      <c r="A1832" s="101"/>
      <c r="B1832" s="181"/>
      <c r="C1832" s="187" t="s">
        <v>1297</v>
      </c>
      <c r="D1832" s="187"/>
      <c r="E1832" s="180" t="s">
        <v>1055</v>
      </c>
      <c r="F1832" s="186">
        <f>SUM(F1831)</f>
        <v>955</v>
      </c>
      <c r="G1832" s="33">
        <f>SUM(G1831)</f>
        <v>628</v>
      </c>
      <c r="H1832" s="33">
        <f>SUM(F1832:G1832)</f>
        <v>1583</v>
      </c>
      <c r="I1832" s="179"/>
      <c r="J1832" s="179"/>
      <c r="K1832" s="179"/>
    </row>
    <row r="1833" spans="1:11" ht="21">
      <c r="A1833" s="101">
        <v>63</v>
      </c>
      <c r="B1833" s="189" t="s">
        <v>2463</v>
      </c>
      <c r="C1833" s="3" t="s">
        <v>1770</v>
      </c>
      <c r="D1833" s="3">
        <v>175010703</v>
      </c>
      <c r="E1833" s="180" t="s">
        <v>1055</v>
      </c>
      <c r="F1833" s="98">
        <v>317</v>
      </c>
      <c r="G1833" s="95">
        <v>266</v>
      </c>
      <c r="H1833" s="96">
        <f>SUM(F1833:G1833)</f>
        <v>583</v>
      </c>
      <c r="I1833" s="183">
        <v>2</v>
      </c>
      <c r="J1833" s="183">
        <v>1</v>
      </c>
      <c r="K1833" s="183">
        <f>SUM(I1833:J1833)</f>
        <v>3</v>
      </c>
    </row>
    <row r="1834" spans="1:11" ht="21">
      <c r="A1834" s="101"/>
      <c r="B1834" s="189"/>
      <c r="C1834" s="3" t="s">
        <v>1769</v>
      </c>
      <c r="D1834" s="3">
        <v>175010704</v>
      </c>
      <c r="E1834" s="180" t="s">
        <v>1055</v>
      </c>
      <c r="F1834" s="98">
        <v>496</v>
      </c>
      <c r="G1834" s="95">
        <v>312</v>
      </c>
      <c r="H1834" s="96">
        <f>SUM(F1834:G1834)</f>
        <v>808</v>
      </c>
      <c r="I1834" s="182"/>
      <c r="J1834" s="182"/>
      <c r="K1834" s="182"/>
    </row>
    <row r="1835" spans="1:11" ht="21">
      <c r="A1835" s="101"/>
      <c r="B1835" s="189"/>
      <c r="C1835" s="187" t="s">
        <v>1297</v>
      </c>
      <c r="D1835" s="187"/>
      <c r="E1835" s="180" t="s">
        <v>1055</v>
      </c>
      <c r="F1835" s="186">
        <f>SUM(F1833:F1834)</f>
        <v>813</v>
      </c>
      <c r="G1835" s="33">
        <f>SUM(G1833:G1834)</f>
        <v>578</v>
      </c>
      <c r="H1835" s="33">
        <f>SUM(F1835:G1835)</f>
        <v>1391</v>
      </c>
      <c r="I1835" s="182"/>
      <c r="J1835" s="182"/>
      <c r="K1835" s="182"/>
    </row>
    <row r="1836" spans="1:11" ht="21">
      <c r="A1836" s="101">
        <v>64</v>
      </c>
      <c r="B1836" s="181" t="s">
        <v>2462</v>
      </c>
      <c r="C1836" s="3" t="s">
        <v>1762</v>
      </c>
      <c r="D1836" s="3">
        <v>175010801</v>
      </c>
      <c r="E1836" s="180" t="s">
        <v>1055</v>
      </c>
      <c r="F1836" s="98">
        <v>986</v>
      </c>
      <c r="G1836" s="95">
        <v>504</v>
      </c>
      <c r="H1836" s="96">
        <f>SUM(F1836:G1836)</f>
        <v>1490</v>
      </c>
      <c r="I1836" s="184">
        <v>2</v>
      </c>
      <c r="J1836" s="184">
        <v>1</v>
      </c>
      <c r="K1836" s="184">
        <f>SUM(I1836:J1836)</f>
        <v>3</v>
      </c>
    </row>
    <row r="1837" spans="1:11" ht="21">
      <c r="A1837" s="101"/>
      <c r="B1837" s="181"/>
      <c r="C1837" s="187" t="s">
        <v>1297</v>
      </c>
      <c r="D1837" s="187"/>
      <c r="E1837" s="180" t="s">
        <v>1055</v>
      </c>
      <c r="F1837" s="186">
        <f>SUM(F1836)</f>
        <v>986</v>
      </c>
      <c r="G1837" s="33">
        <f>SUM(G1836)</f>
        <v>504</v>
      </c>
      <c r="H1837" s="33">
        <f>SUM(F1837:G1837)</f>
        <v>1490</v>
      </c>
      <c r="I1837" s="184"/>
      <c r="J1837" s="184"/>
      <c r="K1837" s="184"/>
    </row>
    <row r="1838" spans="1:11" ht="21">
      <c r="A1838" s="101">
        <v>65</v>
      </c>
      <c r="B1838" s="181" t="s">
        <v>2461</v>
      </c>
      <c r="C1838" s="3" t="s">
        <v>1762</v>
      </c>
      <c r="D1838" s="3">
        <v>175010802</v>
      </c>
      <c r="E1838" s="180" t="s">
        <v>1055</v>
      </c>
      <c r="F1838" s="98">
        <v>1084</v>
      </c>
      <c r="G1838" s="95">
        <v>622</v>
      </c>
      <c r="H1838" s="96">
        <f>SUM(F1838:G1838)</f>
        <v>1706</v>
      </c>
      <c r="I1838" s="184">
        <v>2</v>
      </c>
      <c r="J1838" s="184">
        <v>1</v>
      </c>
      <c r="K1838" s="184">
        <f>SUM(I1838:J1838)</f>
        <v>3</v>
      </c>
    </row>
    <row r="1839" spans="1:11" ht="21">
      <c r="A1839" s="101"/>
      <c r="B1839" s="181"/>
      <c r="C1839" s="187" t="s">
        <v>1297</v>
      </c>
      <c r="D1839" s="187"/>
      <c r="E1839" s="180" t="s">
        <v>1055</v>
      </c>
      <c r="F1839" s="186">
        <f>SUM(F1838)</f>
        <v>1084</v>
      </c>
      <c r="G1839" s="33">
        <f>SUM(G1838)</f>
        <v>622</v>
      </c>
      <c r="H1839" s="33">
        <f>SUM(F1839:G1839)</f>
        <v>1706</v>
      </c>
      <c r="I1839" s="184"/>
      <c r="J1839" s="184"/>
      <c r="K1839" s="184"/>
    </row>
    <row r="1840" spans="1:11" ht="21">
      <c r="A1840" s="101">
        <v>66</v>
      </c>
      <c r="B1840" s="181" t="s">
        <v>2460</v>
      </c>
      <c r="C1840" s="3" t="s">
        <v>1762</v>
      </c>
      <c r="D1840" s="3">
        <v>175010803</v>
      </c>
      <c r="E1840" s="180" t="s">
        <v>1055</v>
      </c>
      <c r="F1840" s="98">
        <v>986</v>
      </c>
      <c r="G1840" s="95">
        <v>539</v>
      </c>
      <c r="H1840" s="96">
        <f>SUM(F1840:G1840)</f>
        <v>1525</v>
      </c>
      <c r="I1840" s="184">
        <v>2</v>
      </c>
      <c r="J1840" s="184">
        <v>1</v>
      </c>
      <c r="K1840" s="184">
        <f>SUM(I1840:J1840)</f>
        <v>3</v>
      </c>
    </row>
    <row r="1841" spans="1:11" ht="21">
      <c r="A1841" s="101"/>
      <c r="B1841" s="181"/>
      <c r="C1841" s="187" t="s">
        <v>1297</v>
      </c>
      <c r="D1841" s="187"/>
      <c r="E1841" s="180" t="s">
        <v>1055</v>
      </c>
      <c r="F1841" s="186">
        <f>SUM(F1840)</f>
        <v>986</v>
      </c>
      <c r="G1841" s="33">
        <f>SUM(G1840)</f>
        <v>539</v>
      </c>
      <c r="H1841" s="33">
        <f>SUM(F1841:G1841)</f>
        <v>1525</v>
      </c>
      <c r="I1841" s="184"/>
      <c r="J1841" s="184"/>
      <c r="K1841" s="184"/>
    </row>
    <row r="1842" spans="1:11" ht="21">
      <c r="A1842" s="101">
        <v>67</v>
      </c>
      <c r="B1842" s="181" t="s">
        <v>2459</v>
      </c>
      <c r="C1842" s="3" t="s">
        <v>1762</v>
      </c>
      <c r="D1842" s="3">
        <v>175010804</v>
      </c>
      <c r="E1842" s="180" t="s">
        <v>1055</v>
      </c>
      <c r="F1842" s="98">
        <v>563</v>
      </c>
      <c r="G1842" s="95">
        <v>391</v>
      </c>
      <c r="H1842" s="96">
        <f>SUM(F1842:G1842)</f>
        <v>954</v>
      </c>
      <c r="I1842" s="184">
        <v>1</v>
      </c>
      <c r="J1842" s="184">
        <v>1</v>
      </c>
      <c r="K1842" s="184">
        <f>SUM(I1842:J1842)</f>
        <v>2</v>
      </c>
    </row>
    <row r="1843" spans="1:11" ht="21">
      <c r="A1843" s="101"/>
      <c r="B1843" s="181"/>
      <c r="C1843" s="187" t="s">
        <v>1297</v>
      </c>
      <c r="D1843" s="187"/>
      <c r="E1843" s="180" t="s">
        <v>1055</v>
      </c>
      <c r="F1843" s="186">
        <f>SUM(F1842)</f>
        <v>563</v>
      </c>
      <c r="G1843" s="33">
        <f>SUM(G1842)</f>
        <v>391</v>
      </c>
      <c r="H1843" s="33">
        <f>SUM(F1843:G1843)</f>
        <v>954</v>
      </c>
      <c r="I1843" s="184"/>
      <c r="J1843" s="184"/>
      <c r="K1843" s="184"/>
    </row>
    <row r="1844" spans="1:11" ht="21">
      <c r="A1844" s="101">
        <v>68</v>
      </c>
      <c r="B1844" s="181" t="s">
        <v>2458</v>
      </c>
      <c r="C1844" s="3" t="s">
        <v>1762</v>
      </c>
      <c r="D1844" s="3">
        <v>175010805</v>
      </c>
      <c r="E1844" s="180" t="s">
        <v>1055</v>
      </c>
      <c r="F1844" s="98">
        <v>1825</v>
      </c>
      <c r="G1844" s="95">
        <v>0</v>
      </c>
      <c r="H1844" s="96">
        <f>SUM(F1844:G1844)</f>
        <v>1825</v>
      </c>
      <c r="I1844" s="184">
        <v>3</v>
      </c>
      <c r="J1844" s="184">
        <v>0</v>
      </c>
      <c r="K1844" s="184">
        <f>SUM(I1844:J1844)</f>
        <v>3</v>
      </c>
    </row>
    <row r="1845" spans="1:11" ht="21">
      <c r="A1845" s="101"/>
      <c r="B1845" s="189"/>
      <c r="C1845" s="187" t="s">
        <v>1297</v>
      </c>
      <c r="D1845" s="187"/>
      <c r="E1845" s="180" t="s">
        <v>1055</v>
      </c>
      <c r="F1845" s="186">
        <f>SUM(F1844)</f>
        <v>1825</v>
      </c>
      <c r="G1845" s="33">
        <f>SUM(G1844)</f>
        <v>0</v>
      </c>
      <c r="H1845" s="33">
        <f>SUM(F1845:G1845)</f>
        <v>1825</v>
      </c>
      <c r="I1845" s="184"/>
      <c r="J1845" s="184"/>
      <c r="K1845" s="184"/>
    </row>
    <row r="1846" spans="1:11" ht="21">
      <c r="A1846" s="101">
        <v>69</v>
      </c>
      <c r="B1846" s="181" t="s">
        <v>2457</v>
      </c>
      <c r="C1846" s="3" t="s">
        <v>1762</v>
      </c>
      <c r="D1846" s="3">
        <v>175010805</v>
      </c>
      <c r="E1846" s="180" t="s">
        <v>1055</v>
      </c>
      <c r="F1846" s="98">
        <v>0</v>
      </c>
      <c r="G1846" s="95">
        <v>1150</v>
      </c>
      <c r="H1846" s="96">
        <f>SUM(F1846:G1846)</f>
        <v>1150</v>
      </c>
      <c r="I1846" s="183">
        <v>0</v>
      </c>
      <c r="J1846" s="183">
        <v>2</v>
      </c>
      <c r="K1846" s="183">
        <f>SUM(I1846:J1846)</f>
        <v>2</v>
      </c>
    </row>
    <row r="1847" spans="1:11" ht="21">
      <c r="A1847" s="101"/>
      <c r="B1847" s="189"/>
      <c r="C1847" s="187" t="s">
        <v>1297</v>
      </c>
      <c r="D1847" s="187"/>
      <c r="E1847" s="180" t="s">
        <v>1055</v>
      </c>
      <c r="F1847" s="186">
        <f>SUM(F1846)</f>
        <v>0</v>
      </c>
      <c r="G1847" s="33">
        <f>SUM(G1846)</f>
        <v>1150</v>
      </c>
      <c r="H1847" s="33">
        <f>SUM(F1847:G1847)</f>
        <v>1150</v>
      </c>
      <c r="I1847" s="179"/>
      <c r="J1847" s="179"/>
      <c r="K1847" s="179"/>
    </row>
    <row r="1848" spans="1:11" ht="21">
      <c r="A1848" s="101">
        <v>70</v>
      </c>
      <c r="B1848" s="181" t="s">
        <v>2456</v>
      </c>
      <c r="C1848" s="3" t="s">
        <v>1758</v>
      </c>
      <c r="D1848" s="3">
        <v>175010901</v>
      </c>
      <c r="E1848" s="180" t="s">
        <v>1055</v>
      </c>
      <c r="F1848" s="98">
        <v>610</v>
      </c>
      <c r="G1848" s="95">
        <v>357</v>
      </c>
      <c r="H1848" s="96">
        <f>SUM(F1848:G1848)</f>
        <v>967</v>
      </c>
      <c r="I1848" s="183">
        <v>2</v>
      </c>
      <c r="J1848" s="183">
        <v>1</v>
      </c>
      <c r="K1848" s="183">
        <f>SUM(I1848:J1848)</f>
        <v>3</v>
      </c>
    </row>
    <row r="1849" spans="1:11" ht="21">
      <c r="A1849" s="101"/>
      <c r="B1849" s="189"/>
      <c r="C1849" s="3" t="s">
        <v>1758</v>
      </c>
      <c r="D1849" s="3">
        <v>175010902</v>
      </c>
      <c r="E1849" s="180" t="s">
        <v>1055</v>
      </c>
      <c r="F1849" s="98">
        <v>343</v>
      </c>
      <c r="G1849" s="95">
        <v>221</v>
      </c>
      <c r="H1849" s="96">
        <f>SUM(F1849:G1849)</f>
        <v>564</v>
      </c>
      <c r="I1849" s="182"/>
      <c r="J1849" s="182"/>
      <c r="K1849" s="182"/>
    </row>
    <row r="1850" spans="1:11" ht="21">
      <c r="A1850" s="101"/>
      <c r="B1850" s="189"/>
      <c r="C1850" s="187" t="s">
        <v>1297</v>
      </c>
      <c r="D1850" s="187"/>
      <c r="E1850" s="180" t="s">
        <v>1055</v>
      </c>
      <c r="F1850" s="186">
        <f>SUM(F1848:F1849)</f>
        <v>953</v>
      </c>
      <c r="G1850" s="33">
        <f>SUM(G1848:G1849)</f>
        <v>578</v>
      </c>
      <c r="H1850" s="33">
        <f>SUM(F1850:G1850)</f>
        <v>1531</v>
      </c>
      <c r="I1850" s="179"/>
      <c r="J1850" s="179"/>
      <c r="K1850" s="179"/>
    </row>
    <row r="1851" spans="1:11" ht="21">
      <c r="A1851" s="101">
        <v>71</v>
      </c>
      <c r="B1851" s="181" t="s">
        <v>2455</v>
      </c>
      <c r="C1851" s="3" t="s">
        <v>1758</v>
      </c>
      <c r="D1851" s="3">
        <v>175010903</v>
      </c>
      <c r="E1851" s="180" t="s">
        <v>1055</v>
      </c>
      <c r="F1851" s="98">
        <v>363</v>
      </c>
      <c r="G1851" s="95">
        <v>246</v>
      </c>
      <c r="H1851" s="96">
        <f>SUM(F1851:G1851)</f>
        <v>609</v>
      </c>
      <c r="I1851" s="184">
        <v>2</v>
      </c>
      <c r="J1851" s="184">
        <v>1</v>
      </c>
      <c r="K1851" s="184">
        <f>SUM(I1851:J1851)</f>
        <v>3</v>
      </c>
    </row>
    <row r="1852" spans="1:11" ht="21">
      <c r="A1852" s="101"/>
      <c r="B1852" s="181"/>
      <c r="C1852" s="3" t="s">
        <v>1758</v>
      </c>
      <c r="D1852" s="3">
        <v>175010904</v>
      </c>
      <c r="E1852" s="180" t="s">
        <v>1055</v>
      </c>
      <c r="F1852" s="98">
        <v>538</v>
      </c>
      <c r="G1852" s="95">
        <v>363</v>
      </c>
      <c r="H1852" s="96">
        <f>SUM(F1852:G1852)</f>
        <v>901</v>
      </c>
      <c r="I1852" s="184"/>
      <c r="J1852" s="184"/>
      <c r="K1852" s="184"/>
    </row>
    <row r="1853" spans="1:11" ht="21">
      <c r="A1853" s="101"/>
      <c r="B1853" s="181"/>
      <c r="C1853" s="187" t="s">
        <v>1297</v>
      </c>
      <c r="D1853" s="187"/>
      <c r="E1853" s="180" t="s">
        <v>1055</v>
      </c>
      <c r="F1853" s="186">
        <f>SUM(F1851:F1852)</f>
        <v>901</v>
      </c>
      <c r="G1853" s="33">
        <f>SUM(G1851:G1852)</f>
        <v>609</v>
      </c>
      <c r="H1853" s="33">
        <f>SUM(F1853:G1853)</f>
        <v>1510</v>
      </c>
      <c r="I1853" s="184"/>
      <c r="J1853" s="184"/>
      <c r="K1853" s="184"/>
    </row>
    <row r="1854" spans="1:11" ht="21">
      <c r="A1854" s="101">
        <v>72</v>
      </c>
      <c r="B1854" s="181" t="s">
        <v>2454</v>
      </c>
      <c r="C1854" s="3" t="s">
        <v>1758</v>
      </c>
      <c r="D1854" s="3">
        <v>175010905</v>
      </c>
      <c r="E1854" s="180" t="s">
        <v>1055</v>
      </c>
      <c r="F1854" s="98">
        <v>537</v>
      </c>
      <c r="G1854" s="95">
        <v>370</v>
      </c>
      <c r="H1854" s="96">
        <f>SUM(F1854:G1854)</f>
        <v>907</v>
      </c>
      <c r="I1854" s="184">
        <v>1</v>
      </c>
      <c r="J1854" s="184">
        <v>1</v>
      </c>
      <c r="K1854" s="184">
        <f>SUM(I1854:J1854)</f>
        <v>2</v>
      </c>
    </row>
    <row r="1855" spans="1:11" ht="21">
      <c r="A1855" s="101"/>
      <c r="B1855" s="181"/>
      <c r="C1855" s="187" t="s">
        <v>1297</v>
      </c>
      <c r="D1855" s="187"/>
      <c r="E1855" s="180" t="s">
        <v>1055</v>
      </c>
      <c r="F1855" s="186">
        <f>SUM(F1854)</f>
        <v>537</v>
      </c>
      <c r="G1855" s="33">
        <f>SUM(G1854)</f>
        <v>370</v>
      </c>
      <c r="H1855" s="33">
        <f>SUM(F1855:G1855)</f>
        <v>907</v>
      </c>
      <c r="I1855" s="184"/>
      <c r="J1855" s="184"/>
      <c r="K1855" s="184"/>
    </row>
    <row r="1856" spans="1:11" ht="21">
      <c r="A1856" s="101">
        <v>73</v>
      </c>
      <c r="B1856" s="181" t="s">
        <v>2453</v>
      </c>
      <c r="C1856" s="3" t="s">
        <v>1755</v>
      </c>
      <c r="D1856" s="3">
        <v>175010906</v>
      </c>
      <c r="E1856" s="180" t="s">
        <v>1055</v>
      </c>
      <c r="F1856" s="98">
        <v>144</v>
      </c>
      <c r="G1856" s="95">
        <v>115</v>
      </c>
      <c r="H1856" s="96">
        <f>SUM(F1856:G1856)</f>
        <v>259</v>
      </c>
      <c r="I1856" s="184">
        <v>1</v>
      </c>
      <c r="J1856" s="184">
        <v>1</v>
      </c>
      <c r="K1856" s="184">
        <f>SUM(I1856:J1856)</f>
        <v>2</v>
      </c>
    </row>
    <row r="1857" spans="1:11" ht="21">
      <c r="A1857" s="101"/>
      <c r="B1857" s="181"/>
      <c r="C1857" s="3" t="s">
        <v>1755</v>
      </c>
      <c r="D1857" s="3">
        <v>175010907</v>
      </c>
      <c r="E1857" s="180" t="s">
        <v>1055</v>
      </c>
      <c r="F1857" s="98">
        <v>151</v>
      </c>
      <c r="G1857" s="95">
        <v>109</v>
      </c>
      <c r="H1857" s="96">
        <f>SUM(F1857:G1857)</f>
        <v>260</v>
      </c>
      <c r="I1857" s="184"/>
      <c r="J1857" s="184"/>
      <c r="K1857" s="184"/>
    </row>
    <row r="1858" spans="1:11" ht="21">
      <c r="A1858" s="101"/>
      <c r="B1858" s="181"/>
      <c r="C1858" s="3" t="s">
        <v>1755</v>
      </c>
      <c r="D1858" s="3">
        <v>175010909</v>
      </c>
      <c r="E1858" s="180" t="s">
        <v>1055</v>
      </c>
      <c r="F1858" s="98">
        <v>385</v>
      </c>
      <c r="G1858" s="95">
        <v>292</v>
      </c>
      <c r="H1858" s="96">
        <f>SUM(F1858:G1858)</f>
        <v>677</v>
      </c>
      <c r="I1858" s="184"/>
      <c r="J1858" s="184"/>
      <c r="K1858" s="184"/>
    </row>
    <row r="1859" spans="1:11" ht="21">
      <c r="A1859" s="101"/>
      <c r="B1859" s="181"/>
      <c r="C1859" s="187" t="s">
        <v>1297</v>
      </c>
      <c r="D1859" s="187"/>
      <c r="E1859" s="180" t="s">
        <v>1055</v>
      </c>
      <c r="F1859" s="186">
        <f>SUM(F1856:F1858)</f>
        <v>680</v>
      </c>
      <c r="G1859" s="33">
        <f>SUM(G1856:G1858)</f>
        <v>516</v>
      </c>
      <c r="H1859" s="33">
        <f>SUM(F1859:G1859)</f>
        <v>1196</v>
      </c>
      <c r="I1859" s="184"/>
      <c r="J1859" s="184"/>
      <c r="K1859" s="184"/>
    </row>
    <row r="1860" spans="1:11" ht="21">
      <c r="A1860" s="101">
        <v>74</v>
      </c>
      <c r="B1860" s="181" t="s">
        <v>2452</v>
      </c>
      <c r="C1860" s="3" t="s">
        <v>1755</v>
      </c>
      <c r="D1860" s="3">
        <v>175010908</v>
      </c>
      <c r="E1860" s="180" t="s">
        <v>1055</v>
      </c>
      <c r="F1860" s="98">
        <v>484</v>
      </c>
      <c r="G1860" s="95">
        <v>369</v>
      </c>
      <c r="H1860" s="96">
        <f>SUM(F1860:G1860)</f>
        <v>853</v>
      </c>
      <c r="I1860" s="184">
        <v>2</v>
      </c>
      <c r="J1860" s="184">
        <v>1</v>
      </c>
      <c r="K1860" s="184">
        <f>SUM(I1860:J1860)</f>
        <v>3</v>
      </c>
    </row>
    <row r="1861" spans="1:11" ht="21">
      <c r="A1861" s="101"/>
      <c r="B1861" s="181"/>
      <c r="C1861" s="3" t="s">
        <v>1755</v>
      </c>
      <c r="D1861" s="3">
        <v>175010910</v>
      </c>
      <c r="E1861" s="180" t="s">
        <v>1055</v>
      </c>
      <c r="F1861" s="98">
        <v>394</v>
      </c>
      <c r="G1861" s="95">
        <v>203</v>
      </c>
      <c r="H1861" s="96">
        <f>SUM(F1861:G1861)</f>
        <v>597</v>
      </c>
      <c r="I1861" s="184"/>
      <c r="J1861" s="184"/>
      <c r="K1861" s="184"/>
    </row>
    <row r="1862" spans="1:11" ht="21">
      <c r="A1862" s="101"/>
      <c r="B1862" s="181"/>
      <c r="C1862" s="187" t="s">
        <v>1297</v>
      </c>
      <c r="D1862" s="187"/>
      <c r="E1862" s="180" t="s">
        <v>1055</v>
      </c>
      <c r="F1862" s="186">
        <f>SUM(F1860:F1861)</f>
        <v>878</v>
      </c>
      <c r="G1862" s="33">
        <f>SUM(G1860:G1861)</f>
        <v>572</v>
      </c>
      <c r="H1862" s="33">
        <f>SUM(F1862:G1862)</f>
        <v>1450</v>
      </c>
      <c r="I1862" s="184"/>
      <c r="J1862" s="184"/>
      <c r="K1862" s="184"/>
    </row>
    <row r="1863" spans="1:11" ht="21">
      <c r="A1863" s="101">
        <v>75</v>
      </c>
      <c r="B1863" s="181" t="s">
        <v>2451</v>
      </c>
      <c r="C1863" s="3" t="s">
        <v>1746</v>
      </c>
      <c r="D1863" s="3">
        <v>175020101</v>
      </c>
      <c r="E1863" s="180" t="s">
        <v>1055</v>
      </c>
      <c r="F1863" s="98">
        <v>372</v>
      </c>
      <c r="G1863" s="95">
        <v>253</v>
      </c>
      <c r="H1863" s="96">
        <f>SUM(F1863:G1863)</f>
        <v>625</v>
      </c>
      <c r="I1863" s="183">
        <v>2</v>
      </c>
      <c r="J1863" s="183">
        <v>1</v>
      </c>
      <c r="K1863" s="183">
        <f>SUM(I1863:J1863)</f>
        <v>3</v>
      </c>
    </row>
    <row r="1864" spans="1:11" ht="21">
      <c r="A1864" s="101"/>
      <c r="B1864" s="189"/>
      <c r="C1864" s="3" t="s">
        <v>1746</v>
      </c>
      <c r="D1864" s="3">
        <v>175020103</v>
      </c>
      <c r="E1864" s="180" t="s">
        <v>1055</v>
      </c>
      <c r="F1864" s="98">
        <v>623</v>
      </c>
      <c r="G1864" s="95">
        <v>446</v>
      </c>
      <c r="H1864" s="96">
        <f>SUM(F1864:G1864)</f>
        <v>1069</v>
      </c>
      <c r="I1864" s="182"/>
      <c r="J1864" s="182"/>
      <c r="K1864" s="182"/>
    </row>
    <row r="1865" spans="1:11" ht="21">
      <c r="A1865" s="101"/>
      <c r="B1865" s="189"/>
      <c r="C1865" s="187" t="s">
        <v>1297</v>
      </c>
      <c r="D1865" s="187"/>
      <c r="E1865" s="180" t="s">
        <v>1055</v>
      </c>
      <c r="F1865" s="186">
        <f>SUM(F1863:F1864)</f>
        <v>995</v>
      </c>
      <c r="G1865" s="33">
        <f>SUM(G1863:G1864)</f>
        <v>699</v>
      </c>
      <c r="H1865" s="33">
        <f>SUM(F1865:G1865)</f>
        <v>1694</v>
      </c>
      <c r="I1865" s="179"/>
      <c r="J1865" s="179"/>
      <c r="K1865" s="179"/>
    </row>
    <row r="1866" spans="1:11" ht="21">
      <c r="A1866" s="101">
        <v>76</v>
      </c>
      <c r="B1866" s="181" t="s">
        <v>2450</v>
      </c>
      <c r="C1866" s="3" t="s">
        <v>1746</v>
      </c>
      <c r="D1866" s="3">
        <v>175020102</v>
      </c>
      <c r="E1866" s="180" t="s">
        <v>1055</v>
      </c>
      <c r="F1866" s="98">
        <v>574</v>
      </c>
      <c r="G1866" s="95">
        <v>408</v>
      </c>
      <c r="H1866" s="96">
        <f>SUM(F1866:G1866)</f>
        <v>982</v>
      </c>
      <c r="I1866" s="183">
        <v>2</v>
      </c>
      <c r="J1866" s="183">
        <v>1</v>
      </c>
      <c r="K1866" s="183">
        <f>SUM(I1866:J1866)</f>
        <v>3</v>
      </c>
    </row>
    <row r="1867" spans="1:11" ht="21">
      <c r="A1867" s="101"/>
      <c r="B1867" s="189"/>
      <c r="C1867" s="3" t="s">
        <v>1746</v>
      </c>
      <c r="D1867" s="3">
        <v>175020104</v>
      </c>
      <c r="E1867" s="180" t="s">
        <v>1055</v>
      </c>
      <c r="F1867" s="98">
        <v>474</v>
      </c>
      <c r="G1867" s="95">
        <v>315</v>
      </c>
      <c r="H1867" s="96">
        <f>SUM(F1867:G1867)</f>
        <v>789</v>
      </c>
      <c r="I1867" s="182"/>
      <c r="J1867" s="182"/>
      <c r="K1867" s="182"/>
    </row>
    <row r="1868" spans="1:11" ht="21">
      <c r="A1868" s="101"/>
      <c r="B1868" s="189"/>
      <c r="C1868" s="3" t="s">
        <v>1746</v>
      </c>
      <c r="D1868" s="3">
        <v>175020105</v>
      </c>
      <c r="E1868" s="180" t="s">
        <v>1055</v>
      </c>
      <c r="F1868" s="98">
        <v>242</v>
      </c>
      <c r="G1868" s="95">
        <v>132</v>
      </c>
      <c r="H1868" s="96">
        <f>SUM(F1868:G1868)</f>
        <v>374</v>
      </c>
      <c r="I1868" s="182"/>
      <c r="J1868" s="182"/>
      <c r="K1868" s="182"/>
    </row>
    <row r="1869" spans="1:11" ht="21">
      <c r="A1869" s="101"/>
      <c r="B1869" s="189"/>
      <c r="C1869" s="187" t="s">
        <v>1297</v>
      </c>
      <c r="D1869" s="187"/>
      <c r="E1869" s="180" t="s">
        <v>1055</v>
      </c>
      <c r="F1869" s="186">
        <f>SUM(F1866:F1868)</f>
        <v>1290</v>
      </c>
      <c r="G1869" s="33">
        <f>SUM(G1866:G1868)</f>
        <v>855</v>
      </c>
      <c r="H1869" s="33">
        <f>SUM(F1869:G1869)</f>
        <v>2145</v>
      </c>
      <c r="I1869" s="179"/>
      <c r="J1869" s="179"/>
      <c r="K1869" s="179"/>
    </row>
    <row r="1870" spans="1:11" ht="21">
      <c r="A1870" s="101">
        <v>77</v>
      </c>
      <c r="B1870" s="189" t="s">
        <v>2449</v>
      </c>
      <c r="C1870" s="3" t="s">
        <v>1744</v>
      </c>
      <c r="D1870" s="3">
        <v>175020106</v>
      </c>
      <c r="E1870" s="180" t="s">
        <v>1055</v>
      </c>
      <c r="F1870" s="98">
        <v>197</v>
      </c>
      <c r="G1870" s="95">
        <v>122</v>
      </c>
      <c r="H1870" s="96">
        <f>SUM(F1870:G1870)</f>
        <v>319</v>
      </c>
      <c r="I1870" s="183">
        <v>2</v>
      </c>
      <c r="J1870" s="183">
        <v>1</v>
      </c>
      <c r="K1870" s="183">
        <f>SUM(I1870:J1870)</f>
        <v>3</v>
      </c>
    </row>
    <row r="1871" spans="1:11" ht="21">
      <c r="A1871" s="101"/>
      <c r="B1871" s="189"/>
      <c r="C1871" s="3" t="s">
        <v>1743</v>
      </c>
      <c r="D1871" s="3">
        <v>175020107</v>
      </c>
      <c r="E1871" s="180" t="s">
        <v>1055</v>
      </c>
      <c r="F1871" s="98">
        <v>228</v>
      </c>
      <c r="G1871" s="95">
        <v>154</v>
      </c>
      <c r="H1871" s="96">
        <f>SUM(F1871:G1871)</f>
        <v>382</v>
      </c>
      <c r="I1871" s="182"/>
      <c r="J1871" s="182"/>
      <c r="K1871" s="182"/>
    </row>
    <row r="1872" spans="1:11" ht="21">
      <c r="A1872" s="101"/>
      <c r="B1872" s="189"/>
      <c r="C1872" s="3" t="s">
        <v>1742</v>
      </c>
      <c r="D1872" s="3">
        <v>175020108</v>
      </c>
      <c r="E1872" s="180" t="s">
        <v>1055</v>
      </c>
      <c r="F1872" s="98">
        <v>407</v>
      </c>
      <c r="G1872" s="95">
        <v>248</v>
      </c>
      <c r="H1872" s="96">
        <f>SUM(F1872:G1872)</f>
        <v>655</v>
      </c>
      <c r="I1872" s="182"/>
      <c r="J1872" s="182"/>
      <c r="K1872" s="182"/>
    </row>
    <row r="1873" spans="1:11" ht="21">
      <c r="A1873" s="101"/>
      <c r="B1873" s="189"/>
      <c r="C1873" s="187" t="s">
        <v>1297</v>
      </c>
      <c r="D1873" s="187"/>
      <c r="E1873" s="180" t="s">
        <v>1055</v>
      </c>
      <c r="F1873" s="186">
        <f>SUM(F1870:F1872)</f>
        <v>832</v>
      </c>
      <c r="G1873" s="33">
        <f>SUM(G1870:G1872)</f>
        <v>524</v>
      </c>
      <c r="H1873" s="33">
        <f>SUM(F1873:G1873)</f>
        <v>1356</v>
      </c>
      <c r="I1873" s="179"/>
      <c r="J1873" s="179"/>
      <c r="K1873" s="179"/>
    </row>
    <row r="1874" spans="1:11" ht="21">
      <c r="A1874" s="101">
        <v>78</v>
      </c>
      <c r="B1874" s="189" t="s">
        <v>2448</v>
      </c>
      <c r="C1874" s="3" t="s">
        <v>1740</v>
      </c>
      <c r="D1874" s="3">
        <v>175020109</v>
      </c>
      <c r="E1874" s="180" t="s">
        <v>1055</v>
      </c>
      <c r="F1874" s="98">
        <v>328</v>
      </c>
      <c r="G1874" s="95">
        <v>180</v>
      </c>
      <c r="H1874" s="96">
        <f>SUM(F1874:G1874)</f>
        <v>508</v>
      </c>
      <c r="I1874" s="183">
        <v>2</v>
      </c>
      <c r="J1874" s="183">
        <v>1</v>
      </c>
      <c r="K1874" s="183">
        <f>SUM(I1874:J1874)</f>
        <v>3</v>
      </c>
    </row>
    <row r="1875" spans="1:11" ht="21">
      <c r="A1875" s="101"/>
      <c r="B1875" s="189"/>
      <c r="C1875" s="7" t="s">
        <v>1739</v>
      </c>
      <c r="D1875" s="3">
        <v>175020110</v>
      </c>
      <c r="E1875" s="180" t="s">
        <v>1055</v>
      </c>
      <c r="F1875" s="98">
        <v>567</v>
      </c>
      <c r="G1875" s="95">
        <v>315</v>
      </c>
      <c r="H1875" s="96">
        <f>SUM(F1875:G1875)</f>
        <v>882</v>
      </c>
      <c r="I1875" s="182"/>
      <c r="J1875" s="182"/>
      <c r="K1875" s="182"/>
    </row>
    <row r="1876" spans="1:11" ht="21">
      <c r="A1876" s="101"/>
      <c r="B1876" s="189"/>
      <c r="C1876" s="187" t="s">
        <v>1297</v>
      </c>
      <c r="D1876" s="187"/>
      <c r="E1876" s="180" t="s">
        <v>1055</v>
      </c>
      <c r="F1876" s="186">
        <f>SUM(F1874:F1875)</f>
        <v>895</v>
      </c>
      <c r="G1876" s="33">
        <f>SUM(G1874:G1875)</f>
        <v>495</v>
      </c>
      <c r="H1876" s="33">
        <f>SUM(F1876:G1876)</f>
        <v>1390</v>
      </c>
      <c r="I1876" s="179"/>
      <c r="J1876" s="179"/>
      <c r="K1876" s="179"/>
    </row>
    <row r="1877" spans="1:11" ht="21">
      <c r="A1877" s="101">
        <v>79</v>
      </c>
      <c r="B1877" s="189" t="s">
        <v>2447</v>
      </c>
      <c r="C1877" s="3" t="s">
        <v>1734</v>
      </c>
      <c r="D1877" s="3">
        <v>175020201</v>
      </c>
      <c r="E1877" s="180" t="s">
        <v>1055</v>
      </c>
      <c r="F1877" s="98">
        <v>2459</v>
      </c>
      <c r="G1877" s="95">
        <v>0</v>
      </c>
      <c r="H1877" s="96">
        <f>SUM(F1877:G1877)</f>
        <v>2459</v>
      </c>
      <c r="I1877" s="183">
        <v>4</v>
      </c>
      <c r="J1877" s="183">
        <v>0</v>
      </c>
      <c r="K1877" s="183">
        <f>SUM(I1877:J1877)</f>
        <v>4</v>
      </c>
    </row>
    <row r="1878" spans="1:11" ht="21">
      <c r="A1878" s="101"/>
      <c r="B1878" s="189"/>
      <c r="C1878" s="187" t="s">
        <v>1297</v>
      </c>
      <c r="D1878" s="187"/>
      <c r="E1878" s="180" t="s">
        <v>1055</v>
      </c>
      <c r="F1878" s="186">
        <f>SUM(F1877)</f>
        <v>2459</v>
      </c>
      <c r="G1878" s="33">
        <f>SUM(G1877)</f>
        <v>0</v>
      </c>
      <c r="H1878" s="33">
        <f>SUM(F1878:G1878)</f>
        <v>2459</v>
      </c>
      <c r="I1878" s="179"/>
      <c r="J1878" s="179"/>
      <c r="K1878" s="179"/>
    </row>
    <row r="1879" spans="1:11" ht="21">
      <c r="A1879" s="101">
        <v>80</v>
      </c>
      <c r="B1879" s="189" t="s">
        <v>2446</v>
      </c>
      <c r="C1879" s="3" t="s">
        <v>1734</v>
      </c>
      <c r="D1879" s="3">
        <v>175020202</v>
      </c>
      <c r="E1879" s="180" t="s">
        <v>1055</v>
      </c>
      <c r="F1879" s="98">
        <v>580</v>
      </c>
      <c r="G1879" s="95">
        <v>0</v>
      </c>
      <c r="H1879" s="96">
        <f>SUM(F1879:G1879)</f>
        <v>580</v>
      </c>
      <c r="I1879" s="183">
        <v>4</v>
      </c>
      <c r="J1879" s="183">
        <v>0</v>
      </c>
      <c r="K1879" s="183">
        <f>SUM(I1879:J1879)</f>
        <v>4</v>
      </c>
    </row>
    <row r="1880" spans="1:11" ht="21">
      <c r="A1880" s="101"/>
      <c r="B1880" s="189"/>
      <c r="C1880" s="3" t="s">
        <v>1734</v>
      </c>
      <c r="D1880" s="3">
        <v>175020203</v>
      </c>
      <c r="E1880" s="180" t="s">
        <v>1055</v>
      </c>
      <c r="F1880" s="98">
        <v>2159</v>
      </c>
      <c r="G1880" s="95">
        <v>0</v>
      </c>
      <c r="H1880" s="96">
        <f>SUM(F1880:G1880)</f>
        <v>2159</v>
      </c>
      <c r="I1880" s="182"/>
      <c r="J1880" s="182"/>
      <c r="K1880" s="182"/>
    </row>
    <row r="1881" spans="1:11" ht="21">
      <c r="A1881" s="101"/>
      <c r="B1881" s="189"/>
      <c r="C1881" s="187" t="s">
        <v>1297</v>
      </c>
      <c r="D1881" s="187"/>
      <c r="E1881" s="180" t="s">
        <v>1055</v>
      </c>
      <c r="F1881" s="186">
        <f>SUM(F1879:F1880)</f>
        <v>2739</v>
      </c>
      <c r="G1881" s="33">
        <f>SUM(G1879:G1880)</f>
        <v>0</v>
      </c>
      <c r="H1881" s="33">
        <f>SUM(F1881:G1881)</f>
        <v>2739</v>
      </c>
      <c r="I1881" s="179"/>
      <c r="J1881" s="179"/>
      <c r="K1881" s="179"/>
    </row>
    <row r="1882" spans="1:11" ht="21">
      <c r="A1882" s="101">
        <v>81</v>
      </c>
      <c r="B1882" s="189" t="s">
        <v>2445</v>
      </c>
      <c r="C1882" s="3" t="s">
        <v>1734</v>
      </c>
      <c r="D1882" s="3">
        <v>175020201</v>
      </c>
      <c r="E1882" s="180" t="s">
        <v>1055</v>
      </c>
      <c r="F1882" s="98">
        <v>0</v>
      </c>
      <c r="G1882" s="95">
        <v>1531</v>
      </c>
      <c r="H1882" s="96">
        <f>SUM(F1882:G1882)</f>
        <v>1531</v>
      </c>
      <c r="I1882" s="183">
        <v>0</v>
      </c>
      <c r="J1882" s="183">
        <v>2</v>
      </c>
      <c r="K1882" s="183">
        <f>SUM(I1882:J1882)</f>
        <v>2</v>
      </c>
    </row>
    <row r="1883" spans="1:11" ht="21">
      <c r="A1883" s="101"/>
      <c r="B1883" s="189"/>
      <c r="C1883" s="187" t="s">
        <v>1297</v>
      </c>
      <c r="D1883" s="187"/>
      <c r="E1883" s="180" t="s">
        <v>1055</v>
      </c>
      <c r="F1883" s="186">
        <f>SUM(F1882)</f>
        <v>0</v>
      </c>
      <c r="G1883" s="33">
        <f>SUM(G1882)</f>
        <v>1531</v>
      </c>
      <c r="H1883" s="33">
        <f>SUM(F1883:G1883)</f>
        <v>1531</v>
      </c>
      <c r="I1883" s="179"/>
      <c r="J1883" s="179"/>
      <c r="K1883" s="179"/>
    </row>
    <row r="1884" spans="1:11" ht="21">
      <c r="A1884" s="101">
        <v>82</v>
      </c>
      <c r="B1884" s="181" t="s">
        <v>2444</v>
      </c>
      <c r="C1884" s="3" t="s">
        <v>1734</v>
      </c>
      <c r="D1884" s="3">
        <v>175020202</v>
      </c>
      <c r="E1884" s="180" t="s">
        <v>1055</v>
      </c>
      <c r="F1884" s="98">
        <v>0</v>
      </c>
      <c r="G1884" s="95">
        <v>356</v>
      </c>
      <c r="H1884" s="96">
        <f>SUM(F1884:G1884)</f>
        <v>356</v>
      </c>
      <c r="I1884" s="183">
        <v>0</v>
      </c>
      <c r="J1884" s="183">
        <v>3</v>
      </c>
      <c r="K1884" s="183">
        <f>SUM(I1884:J1884)</f>
        <v>3</v>
      </c>
    </row>
    <row r="1885" spans="1:11" ht="21">
      <c r="A1885" s="101"/>
      <c r="B1885" s="189"/>
      <c r="C1885" s="3" t="s">
        <v>1734</v>
      </c>
      <c r="D1885" s="3">
        <v>175020203</v>
      </c>
      <c r="E1885" s="180" t="s">
        <v>1055</v>
      </c>
      <c r="F1885" s="98">
        <v>0</v>
      </c>
      <c r="G1885" s="95">
        <v>1413</v>
      </c>
      <c r="H1885" s="96">
        <f>SUM(F1885:G1885)</f>
        <v>1413</v>
      </c>
      <c r="I1885" s="182"/>
      <c r="J1885" s="182"/>
      <c r="K1885" s="182"/>
    </row>
    <row r="1886" spans="1:11" ht="21">
      <c r="A1886" s="101"/>
      <c r="B1886" s="189"/>
      <c r="C1886" s="187" t="s">
        <v>1297</v>
      </c>
      <c r="D1886" s="187"/>
      <c r="E1886" s="180" t="s">
        <v>1055</v>
      </c>
      <c r="F1886" s="186">
        <f>SUM(F1884:F1885)</f>
        <v>0</v>
      </c>
      <c r="G1886" s="33">
        <f>SUM(G1884:G1885)</f>
        <v>1769</v>
      </c>
      <c r="H1886" s="33">
        <f>SUM(F1886:G1886)</f>
        <v>1769</v>
      </c>
      <c r="I1886" s="179"/>
      <c r="J1886" s="179"/>
      <c r="K1886" s="179"/>
    </row>
    <row r="1887" spans="1:11" ht="21">
      <c r="A1887" s="101">
        <v>83</v>
      </c>
      <c r="B1887" s="181" t="s">
        <v>2443</v>
      </c>
      <c r="C1887" s="7" t="s">
        <v>1731</v>
      </c>
      <c r="D1887" s="3">
        <v>175020401</v>
      </c>
      <c r="E1887" s="180" t="s">
        <v>1055</v>
      </c>
      <c r="F1887" s="98">
        <v>849</v>
      </c>
      <c r="G1887" s="95">
        <v>0</v>
      </c>
      <c r="H1887" s="96">
        <f>SUM(F1887:G1887)</f>
        <v>849</v>
      </c>
      <c r="I1887" s="184">
        <v>2</v>
      </c>
      <c r="J1887" s="184">
        <v>0</v>
      </c>
      <c r="K1887" s="184">
        <f>SUM(I1887:J1887)</f>
        <v>2</v>
      </c>
    </row>
    <row r="1888" spans="1:11" ht="21">
      <c r="A1888" s="101"/>
      <c r="B1888" s="181"/>
      <c r="C1888" s="7" t="s">
        <v>1731</v>
      </c>
      <c r="D1888" s="3">
        <v>175020402</v>
      </c>
      <c r="E1888" s="180" t="s">
        <v>1055</v>
      </c>
      <c r="F1888" s="98">
        <v>401</v>
      </c>
      <c r="G1888" s="95">
        <v>0</v>
      </c>
      <c r="H1888" s="96">
        <f>SUM(F1888:G1888)</f>
        <v>401</v>
      </c>
      <c r="I1888" s="184"/>
      <c r="J1888" s="184"/>
      <c r="K1888" s="184"/>
    </row>
    <row r="1889" spans="1:11" ht="21">
      <c r="A1889" s="101"/>
      <c r="B1889" s="181"/>
      <c r="C1889" s="187" t="s">
        <v>1297</v>
      </c>
      <c r="D1889" s="187"/>
      <c r="E1889" s="180" t="s">
        <v>1055</v>
      </c>
      <c r="F1889" s="186">
        <f>SUM(F1887:F1888)</f>
        <v>1250</v>
      </c>
      <c r="G1889" s="33">
        <f>SUM(G1887:G1888)</f>
        <v>0</v>
      </c>
      <c r="H1889" s="33">
        <f>SUM(F1889:G1889)</f>
        <v>1250</v>
      </c>
      <c r="I1889" s="184"/>
      <c r="J1889" s="184"/>
      <c r="K1889" s="184"/>
    </row>
    <row r="1890" spans="1:11" ht="21">
      <c r="A1890" s="101">
        <v>84</v>
      </c>
      <c r="B1890" s="181" t="s">
        <v>2442</v>
      </c>
      <c r="C1890" s="7" t="s">
        <v>1731</v>
      </c>
      <c r="D1890" s="3">
        <v>175020401</v>
      </c>
      <c r="E1890" s="180" t="s">
        <v>1055</v>
      </c>
      <c r="F1890" s="98">
        <v>0</v>
      </c>
      <c r="G1890" s="95">
        <v>686</v>
      </c>
      <c r="H1890" s="96">
        <f>SUM(F1890:G1890)</f>
        <v>686</v>
      </c>
      <c r="I1890" s="184">
        <v>0</v>
      </c>
      <c r="J1890" s="184">
        <v>2</v>
      </c>
      <c r="K1890" s="184">
        <f>SUM(I1890:J1890)</f>
        <v>2</v>
      </c>
    </row>
    <row r="1891" spans="1:11" ht="21">
      <c r="A1891" s="101"/>
      <c r="B1891" s="181"/>
      <c r="C1891" s="7" t="s">
        <v>1731</v>
      </c>
      <c r="D1891" s="3">
        <v>175020402</v>
      </c>
      <c r="E1891" s="180" t="s">
        <v>1055</v>
      </c>
      <c r="F1891" s="98">
        <v>0</v>
      </c>
      <c r="G1891" s="95">
        <v>296</v>
      </c>
      <c r="H1891" s="96">
        <f>SUM(F1891:G1891)</f>
        <v>296</v>
      </c>
      <c r="I1891" s="184"/>
      <c r="J1891" s="184"/>
      <c r="K1891" s="184"/>
    </row>
    <row r="1892" spans="1:11" ht="21">
      <c r="A1892" s="101"/>
      <c r="B1892" s="181"/>
      <c r="C1892" s="187" t="s">
        <v>1297</v>
      </c>
      <c r="D1892" s="187"/>
      <c r="E1892" s="180" t="s">
        <v>1055</v>
      </c>
      <c r="F1892" s="186">
        <f>SUM(F1890:F1891)</f>
        <v>0</v>
      </c>
      <c r="G1892" s="33">
        <f>SUM(G1890:G1891)</f>
        <v>982</v>
      </c>
      <c r="H1892" s="33">
        <f>SUM(F1892:G1892)</f>
        <v>982</v>
      </c>
      <c r="I1892" s="184"/>
      <c r="J1892" s="184"/>
      <c r="K1892" s="184"/>
    </row>
    <row r="1893" spans="1:11" ht="21">
      <c r="A1893" s="101">
        <v>85</v>
      </c>
      <c r="B1893" s="189" t="s">
        <v>2441</v>
      </c>
      <c r="C1893" s="3" t="s">
        <v>1729</v>
      </c>
      <c r="D1893" s="3">
        <v>175020403</v>
      </c>
      <c r="E1893" s="180" t="s">
        <v>1055</v>
      </c>
      <c r="F1893" s="98">
        <v>600</v>
      </c>
      <c r="G1893" s="95">
        <v>425</v>
      </c>
      <c r="H1893" s="96">
        <f>SUM(F1893:G1893)</f>
        <v>1025</v>
      </c>
      <c r="I1893" s="183">
        <v>2</v>
      </c>
      <c r="J1893" s="183">
        <v>2</v>
      </c>
      <c r="K1893" s="183">
        <f>SUM(I1893:J1893)</f>
        <v>4</v>
      </c>
    </row>
    <row r="1894" spans="1:11" ht="21">
      <c r="A1894" s="101"/>
      <c r="B1894" s="189"/>
      <c r="C1894" s="3" t="s">
        <v>1728</v>
      </c>
      <c r="D1894" s="3">
        <v>175020404</v>
      </c>
      <c r="E1894" s="180" t="s">
        <v>1055</v>
      </c>
      <c r="F1894" s="98">
        <v>318</v>
      </c>
      <c r="G1894" s="95">
        <v>232</v>
      </c>
      <c r="H1894" s="96">
        <f>SUM(F1894:G1894)</f>
        <v>550</v>
      </c>
      <c r="I1894" s="182"/>
      <c r="J1894" s="182"/>
      <c r="K1894" s="182"/>
    </row>
    <row r="1895" spans="1:11" ht="21">
      <c r="A1895" s="101"/>
      <c r="B1895" s="189"/>
      <c r="C1895" s="3" t="s">
        <v>1727</v>
      </c>
      <c r="D1895" s="3">
        <v>175020405</v>
      </c>
      <c r="E1895" s="180" t="s">
        <v>1055</v>
      </c>
      <c r="F1895" s="98">
        <v>337</v>
      </c>
      <c r="G1895" s="95">
        <v>205</v>
      </c>
      <c r="H1895" s="96">
        <f>SUM(F1895:G1895)</f>
        <v>542</v>
      </c>
      <c r="I1895" s="182"/>
      <c r="J1895" s="182"/>
      <c r="K1895" s="182"/>
    </row>
    <row r="1896" spans="1:11" ht="21">
      <c r="A1896" s="101"/>
      <c r="B1896" s="189"/>
      <c r="C1896" s="187" t="s">
        <v>1297</v>
      </c>
      <c r="D1896" s="187"/>
      <c r="E1896" s="180" t="s">
        <v>1055</v>
      </c>
      <c r="F1896" s="186">
        <f>SUM(F1893:F1895)</f>
        <v>1255</v>
      </c>
      <c r="G1896" s="33">
        <f>SUM(G1893:G1895)</f>
        <v>862</v>
      </c>
      <c r="H1896" s="33">
        <f>SUM(F1896:G1896)</f>
        <v>2117</v>
      </c>
      <c r="I1896" s="179"/>
      <c r="J1896" s="179"/>
      <c r="K1896" s="179"/>
    </row>
    <row r="1897" spans="1:11" ht="21">
      <c r="A1897" s="101">
        <v>86</v>
      </c>
      <c r="B1897" s="181" t="s">
        <v>2440</v>
      </c>
      <c r="C1897" s="3" t="s">
        <v>1723</v>
      </c>
      <c r="D1897" s="3">
        <v>175020501</v>
      </c>
      <c r="E1897" s="180" t="s">
        <v>1055</v>
      </c>
      <c r="F1897" s="98">
        <v>1232</v>
      </c>
      <c r="G1897" s="95">
        <v>874</v>
      </c>
      <c r="H1897" s="96">
        <f>SUM(F1897:G1897)</f>
        <v>2106</v>
      </c>
      <c r="I1897" s="183">
        <v>2</v>
      </c>
      <c r="J1897" s="183">
        <v>2</v>
      </c>
      <c r="K1897" s="183">
        <f>SUM(I1897:J1897)</f>
        <v>4</v>
      </c>
    </row>
    <row r="1898" spans="1:11" ht="21">
      <c r="A1898" s="101"/>
      <c r="B1898" s="189"/>
      <c r="C1898" s="187" t="s">
        <v>1297</v>
      </c>
      <c r="D1898" s="187"/>
      <c r="E1898" s="180" t="s">
        <v>1055</v>
      </c>
      <c r="F1898" s="186">
        <f>SUM(F1897)</f>
        <v>1232</v>
      </c>
      <c r="G1898" s="33">
        <f>SUM(G1897)</f>
        <v>874</v>
      </c>
      <c r="H1898" s="33">
        <f>SUM(F1898:G1898)</f>
        <v>2106</v>
      </c>
      <c r="I1898" s="179"/>
      <c r="J1898" s="179"/>
      <c r="K1898" s="179"/>
    </row>
    <row r="1899" spans="1:11" ht="21">
      <c r="A1899" s="101">
        <v>87</v>
      </c>
      <c r="B1899" s="181" t="s">
        <v>2439</v>
      </c>
      <c r="C1899" s="3" t="s">
        <v>1723</v>
      </c>
      <c r="D1899" s="3">
        <v>175020502</v>
      </c>
      <c r="E1899" s="180" t="s">
        <v>1055</v>
      </c>
      <c r="F1899" s="98">
        <v>1511</v>
      </c>
      <c r="G1899" s="95">
        <v>0</v>
      </c>
      <c r="H1899" s="96">
        <f>SUM(F1899:G1899)</f>
        <v>1511</v>
      </c>
      <c r="I1899" s="183">
        <v>3</v>
      </c>
      <c r="J1899" s="183">
        <v>0</v>
      </c>
      <c r="K1899" s="183">
        <f>SUM(I1899:J1899)</f>
        <v>3</v>
      </c>
    </row>
    <row r="1900" spans="1:11" ht="21">
      <c r="A1900" s="101"/>
      <c r="B1900" s="189"/>
      <c r="C1900" s="187" t="s">
        <v>1297</v>
      </c>
      <c r="D1900" s="187"/>
      <c r="E1900" s="180" t="s">
        <v>1055</v>
      </c>
      <c r="F1900" s="186">
        <f>SUM(F1899)</f>
        <v>1511</v>
      </c>
      <c r="G1900" s="33">
        <v>0</v>
      </c>
      <c r="H1900" s="33">
        <f>SUM(F1900:G1900)</f>
        <v>1511</v>
      </c>
      <c r="I1900" s="179"/>
      <c r="J1900" s="179"/>
      <c r="K1900" s="179"/>
    </row>
    <row r="1901" spans="1:11" ht="21">
      <c r="A1901" s="101">
        <v>88</v>
      </c>
      <c r="B1901" s="181" t="s">
        <v>2438</v>
      </c>
      <c r="C1901" s="3" t="s">
        <v>1723</v>
      </c>
      <c r="D1901" s="3">
        <v>175020502</v>
      </c>
      <c r="E1901" s="180" t="s">
        <v>1055</v>
      </c>
      <c r="F1901" s="211">
        <v>0</v>
      </c>
      <c r="G1901" s="97">
        <v>1028</v>
      </c>
      <c r="H1901" s="97">
        <v>1028</v>
      </c>
      <c r="I1901" s="183">
        <v>0</v>
      </c>
      <c r="J1901" s="183">
        <v>2</v>
      </c>
      <c r="K1901" s="184">
        <f>SUM(I1901:J1901)</f>
        <v>2</v>
      </c>
    </row>
    <row r="1902" spans="1:11" ht="21">
      <c r="A1902" s="101"/>
      <c r="B1902" s="181"/>
      <c r="C1902" s="187" t="s">
        <v>1297</v>
      </c>
      <c r="D1902" s="187"/>
      <c r="E1902" s="180" t="s">
        <v>1055</v>
      </c>
      <c r="F1902" s="186">
        <f>SUM(F1901)</f>
        <v>0</v>
      </c>
      <c r="G1902" s="33">
        <f>SUM(G1901)</f>
        <v>1028</v>
      </c>
      <c r="H1902" s="33">
        <f>SUM(H1901)</f>
        <v>1028</v>
      </c>
      <c r="I1902" s="179"/>
      <c r="J1902" s="179"/>
      <c r="K1902" s="184"/>
    </row>
    <row r="1903" spans="1:11" ht="21">
      <c r="A1903" s="101">
        <v>89</v>
      </c>
      <c r="B1903" s="181" t="s">
        <v>2437</v>
      </c>
      <c r="C1903" s="7" t="s">
        <v>1721</v>
      </c>
      <c r="D1903" s="3">
        <v>175020503</v>
      </c>
      <c r="E1903" s="180" t="s">
        <v>1055</v>
      </c>
      <c r="F1903" s="98">
        <v>762</v>
      </c>
      <c r="G1903" s="95">
        <v>552</v>
      </c>
      <c r="H1903" s="96">
        <f>SUM(F1903:G1903)</f>
        <v>1314</v>
      </c>
      <c r="I1903" s="183">
        <v>2</v>
      </c>
      <c r="J1903" s="183">
        <v>1</v>
      </c>
      <c r="K1903" s="183">
        <f>SUM(I1903:J1903)</f>
        <v>3</v>
      </c>
    </row>
    <row r="1904" spans="1:11" ht="21">
      <c r="A1904" s="101"/>
      <c r="B1904" s="189"/>
      <c r="C1904" s="187" t="s">
        <v>1297</v>
      </c>
      <c r="D1904" s="187"/>
      <c r="E1904" s="180" t="s">
        <v>1055</v>
      </c>
      <c r="F1904" s="186">
        <f>SUM(F1903)</f>
        <v>762</v>
      </c>
      <c r="G1904" s="33">
        <f>SUM(G1903)</f>
        <v>552</v>
      </c>
      <c r="H1904" s="33">
        <f>SUM(F1904:G1904)</f>
        <v>1314</v>
      </c>
      <c r="I1904" s="179"/>
      <c r="J1904" s="179"/>
      <c r="K1904" s="179"/>
    </row>
    <row r="1905" spans="1:11" ht="21">
      <c r="A1905" s="101">
        <v>90</v>
      </c>
      <c r="B1905" s="181" t="s">
        <v>2436</v>
      </c>
      <c r="C1905" s="3" t="s">
        <v>1717</v>
      </c>
      <c r="D1905" s="3">
        <v>175020601</v>
      </c>
      <c r="E1905" s="180" t="s">
        <v>1055</v>
      </c>
      <c r="F1905" s="98">
        <v>1164</v>
      </c>
      <c r="G1905" s="95">
        <v>897</v>
      </c>
      <c r="H1905" s="96">
        <f>SUM(F1905:G1905)</f>
        <v>2061</v>
      </c>
      <c r="I1905" s="183">
        <v>2</v>
      </c>
      <c r="J1905" s="183">
        <v>2</v>
      </c>
      <c r="K1905" s="183">
        <f>SUM(I1905:J1905)</f>
        <v>4</v>
      </c>
    </row>
    <row r="1906" spans="1:11" ht="21">
      <c r="A1906" s="101"/>
      <c r="B1906" s="189"/>
      <c r="C1906" s="187" t="s">
        <v>1297</v>
      </c>
      <c r="D1906" s="187"/>
      <c r="E1906" s="180" t="s">
        <v>1055</v>
      </c>
      <c r="F1906" s="186">
        <f>SUM(F1905)</f>
        <v>1164</v>
      </c>
      <c r="G1906" s="33">
        <f>SUM(G1905)</f>
        <v>897</v>
      </c>
      <c r="H1906" s="33">
        <f>SUM(F1906:G1906)</f>
        <v>2061</v>
      </c>
      <c r="I1906" s="179"/>
      <c r="J1906" s="179"/>
      <c r="K1906" s="179"/>
    </row>
    <row r="1907" spans="1:11" ht="21">
      <c r="A1907" s="101">
        <v>91</v>
      </c>
      <c r="B1907" s="181" t="s">
        <v>2435</v>
      </c>
      <c r="C1907" s="3" t="s">
        <v>1717</v>
      </c>
      <c r="D1907" s="3">
        <v>175020602</v>
      </c>
      <c r="E1907" s="180" t="s">
        <v>1055</v>
      </c>
      <c r="F1907" s="98">
        <v>751</v>
      </c>
      <c r="G1907" s="95">
        <v>638</v>
      </c>
      <c r="H1907" s="96">
        <f>SUM(F1907:G1907)</f>
        <v>1389</v>
      </c>
      <c r="I1907" s="183">
        <v>2</v>
      </c>
      <c r="J1907" s="183">
        <v>2</v>
      </c>
      <c r="K1907" s="183">
        <f>SUM(I1907:J1907)</f>
        <v>4</v>
      </c>
    </row>
    <row r="1908" spans="1:11" ht="21">
      <c r="A1908" s="101"/>
      <c r="B1908" s="181"/>
      <c r="C1908" s="3" t="s">
        <v>1717</v>
      </c>
      <c r="D1908" s="3">
        <v>175020604</v>
      </c>
      <c r="E1908" s="180" t="s">
        <v>1055</v>
      </c>
      <c r="F1908" s="98">
        <v>298</v>
      </c>
      <c r="G1908" s="95">
        <v>201</v>
      </c>
      <c r="H1908" s="96">
        <f>SUM(F1908:G1908)</f>
        <v>499</v>
      </c>
      <c r="I1908" s="182"/>
      <c r="J1908" s="182"/>
      <c r="K1908" s="182"/>
    </row>
    <row r="1909" spans="1:11" ht="21">
      <c r="A1909" s="101"/>
      <c r="B1909" s="189"/>
      <c r="C1909" s="187" t="s">
        <v>1297</v>
      </c>
      <c r="D1909" s="187"/>
      <c r="E1909" s="180" t="s">
        <v>1055</v>
      </c>
      <c r="F1909" s="186">
        <f>SUM(F1907:F1908)</f>
        <v>1049</v>
      </c>
      <c r="G1909" s="33">
        <f>SUM(G1907:G1908)</f>
        <v>839</v>
      </c>
      <c r="H1909" s="33">
        <f>SUM(F1909:G1909)</f>
        <v>1888</v>
      </c>
      <c r="I1909" s="179"/>
      <c r="J1909" s="179"/>
      <c r="K1909" s="179"/>
    </row>
    <row r="1910" spans="1:11" ht="21">
      <c r="A1910" s="101">
        <v>92</v>
      </c>
      <c r="B1910" s="189" t="s">
        <v>2434</v>
      </c>
      <c r="C1910" s="3" t="s">
        <v>1717</v>
      </c>
      <c r="D1910" s="3">
        <v>175020603</v>
      </c>
      <c r="E1910" s="180" t="s">
        <v>1055</v>
      </c>
      <c r="F1910" s="98">
        <v>408</v>
      </c>
      <c r="G1910" s="95">
        <v>311</v>
      </c>
      <c r="H1910" s="96">
        <f>SUM(F1910:G1910)</f>
        <v>719</v>
      </c>
      <c r="I1910" s="183">
        <v>2</v>
      </c>
      <c r="J1910" s="183">
        <v>2</v>
      </c>
      <c r="K1910" s="183">
        <f>SUM(I1910:J1910)</f>
        <v>4</v>
      </c>
    </row>
    <row r="1911" spans="1:11" ht="21">
      <c r="A1911" s="101"/>
      <c r="B1911" s="189"/>
      <c r="C1911" s="3" t="s">
        <v>1717</v>
      </c>
      <c r="D1911" s="3">
        <v>175020605</v>
      </c>
      <c r="E1911" s="180" t="s">
        <v>1055</v>
      </c>
      <c r="F1911" s="98">
        <v>779</v>
      </c>
      <c r="G1911" s="95">
        <v>531</v>
      </c>
      <c r="H1911" s="96">
        <f>SUM(F1911:G1911)</f>
        <v>1310</v>
      </c>
      <c r="I1911" s="182"/>
      <c r="J1911" s="182"/>
      <c r="K1911" s="182"/>
    </row>
    <row r="1912" spans="1:11" ht="21">
      <c r="A1912" s="101"/>
      <c r="B1912" s="189"/>
      <c r="C1912" s="187" t="s">
        <v>1297</v>
      </c>
      <c r="D1912" s="187"/>
      <c r="E1912" s="180" t="s">
        <v>1055</v>
      </c>
      <c r="F1912" s="186">
        <f>SUM(F1910:F1911)</f>
        <v>1187</v>
      </c>
      <c r="G1912" s="33">
        <f>SUM(G1910:G1911)</f>
        <v>842</v>
      </c>
      <c r="H1912" s="33">
        <f>SUM(F1912:G1912)</f>
        <v>2029</v>
      </c>
      <c r="I1912" s="179"/>
      <c r="J1912" s="179"/>
      <c r="K1912" s="179"/>
    </row>
    <row r="1913" spans="1:11" ht="21">
      <c r="A1913" s="101">
        <v>93</v>
      </c>
      <c r="B1913" s="189" t="s">
        <v>2433</v>
      </c>
      <c r="C1913" s="7" t="s">
        <v>1715</v>
      </c>
      <c r="D1913" s="3">
        <v>175010105</v>
      </c>
      <c r="E1913" s="180" t="s">
        <v>1055</v>
      </c>
      <c r="F1913" s="98">
        <v>445</v>
      </c>
      <c r="G1913" s="95">
        <v>305</v>
      </c>
      <c r="H1913" s="96">
        <f>SUM(F1913:G1913)</f>
        <v>750</v>
      </c>
      <c r="I1913" s="183">
        <v>2</v>
      </c>
      <c r="J1913" s="183">
        <v>1</v>
      </c>
      <c r="K1913" s="183">
        <f>SUM(I1913:J1913)</f>
        <v>3</v>
      </c>
    </row>
    <row r="1914" spans="1:11" ht="21">
      <c r="A1914" s="101"/>
      <c r="B1914" s="189"/>
      <c r="C1914" s="3" t="s">
        <v>1714</v>
      </c>
      <c r="D1914" s="3">
        <v>175020607</v>
      </c>
      <c r="E1914" s="180" t="s">
        <v>1055</v>
      </c>
      <c r="F1914" s="98">
        <v>515</v>
      </c>
      <c r="G1914" s="95">
        <v>374</v>
      </c>
      <c r="H1914" s="96">
        <f>SUM(F1914:G1914)</f>
        <v>889</v>
      </c>
      <c r="I1914" s="182"/>
      <c r="J1914" s="182"/>
      <c r="K1914" s="182"/>
    </row>
    <row r="1915" spans="1:11" ht="21">
      <c r="A1915" s="101"/>
      <c r="B1915" s="189"/>
      <c r="C1915" s="187" t="s">
        <v>1297</v>
      </c>
      <c r="D1915" s="187"/>
      <c r="E1915" s="180" t="s">
        <v>1055</v>
      </c>
      <c r="F1915" s="186">
        <f>SUM(F1913:F1914)</f>
        <v>960</v>
      </c>
      <c r="G1915" s="33">
        <f>SUM(G1913:G1914)</f>
        <v>679</v>
      </c>
      <c r="H1915" s="33">
        <f>SUM(F1915:G1915)</f>
        <v>1639</v>
      </c>
      <c r="I1915" s="179"/>
      <c r="J1915" s="179"/>
      <c r="K1915" s="179"/>
    </row>
    <row r="1916" spans="1:11" ht="21">
      <c r="A1916" s="101">
        <v>94</v>
      </c>
      <c r="B1916" s="189" t="s">
        <v>2432</v>
      </c>
      <c r="C1916" s="3" t="s">
        <v>1712</v>
      </c>
      <c r="D1916" s="3">
        <v>175021001</v>
      </c>
      <c r="E1916" s="180" t="s">
        <v>1055</v>
      </c>
      <c r="F1916" s="98">
        <v>1008</v>
      </c>
      <c r="G1916" s="95">
        <v>795</v>
      </c>
      <c r="H1916" s="96">
        <f>SUM(F1916:G1916)</f>
        <v>1803</v>
      </c>
      <c r="I1916" s="183">
        <v>2</v>
      </c>
      <c r="J1916" s="183">
        <v>1</v>
      </c>
      <c r="K1916" s="183">
        <f>SUM(I1916:J1916)</f>
        <v>3</v>
      </c>
    </row>
    <row r="1917" spans="1:11" ht="21">
      <c r="A1917" s="101"/>
      <c r="B1917" s="189"/>
      <c r="C1917" s="187" t="s">
        <v>1297</v>
      </c>
      <c r="D1917" s="187"/>
      <c r="E1917" s="180" t="s">
        <v>1055</v>
      </c>
      <c r="F1917" s="186">
        <f>SUM(F1916)</f>
        <v>1008</v>
      </c>
      <c r="G1917" s="33">
        <f>SUM(G1916)</f>
        <v>795</v>
      </c>
      <c r="H1917" s="33">
        <f>SUM(F1917:G1917)</f>
        <v>1803</v>
      </c>
      <c r="I1917" s="179"/>
      <c r="J1917" s="179"/>
      <c r="K1917" s="179"/>
    </row>
    <row r="1918" spans="1:11" ht="21">
      <c r="A1918" s="101">
        <v>95</v>
      </c>
      <c r="B1918" s="189" t="s">
        <v>2431</v>
      </c>
      <c r="C1918" s="3" t="s">
        <v>1710</v>
      </c>
      <c r="D1918" s="3">
        <v>175021002</v>
      </c>
      <c r="E1918" s="180" t="s">
        <v>1055</v>
      </c>
      <c r="F1918" s="98">
        <v>663</v>
      </c>
      <c r="G1918" s="95">
        <v>383</v>
      </c>
      <c r="H1918" s="96">
        <f>SUM(F1918:G1918)</f>
        <v>1046</v>
      </c>
      <c r="I1918" s="183">
        <v>2</v>
      </c>
      <c r="J1918" s="183">
        <v>1</v>
      </c>
      <c r="K1918" s="183">
        <f>SUM(I1918:J1918)</f>
        <v>3</v>
      </c>
    </row>
    <row r="1919" spans="1:11" ht="21">
      <c r="A1919" s="101"/>
      <c r="B1919" s="189"/>
      <c r="C1919" s="3" t="s">
        <v>1710</v>
      </c>
      <c r="D1919" s="3">
        <v>175021003</v>
      </c>
      <c r="E1919" s="180" t="s">
        <v>1055</v>
      </c>
      <c r="F1919" s="98">
        <v>474</v>
      </c>
      <c r="G1919" s="95">
        <v>316</v>
      </c>
      <c r="H1919" s="96">
        <f>SUM(F1919:G1919)</f>
        <v>790</v>
      </c>
      <c r="I1919" s="182"/>
      <c r="J1919" s="182"/>
      <c r="K1919" s="182"/>
    </row>
    <row r="1920" spans="1:11" ht="21">
      <c r="A1920" s="101"/>
      <c r="B1920" s="189"/>
      <c r="C1920" s="187" t="s">
        <v>1297</v>
      </c>
      <c r="D1920" s="187"/>
      <c r="E1920" s="180" t="s">
        <v>1055</v>
      </c>
      <c r="F1920" s="186">
        <f>SUM(F1918:F1919)</f>
        <v>1137</v>
      </c>
      <c r="G1920" s="33">
        <f>SUM(G1918:G1919)</f>
        <v>699</v>
      </c>
      <c r="H1920" s="33">
        <f>SUM(F1920:G1920)</f>
        <v>1836</v>
      </c>
      <c r="I1920" s="179"/>
      <c r="J1920" s="179"/>
      <c r="K1920" s="179"/>
    </row>
    <row r="1921" spans="1:11" ht="21">
      <c r="A1921" s="110">
        <v>96</v>
      </c>
      <c r="B1921" s="188" t="s">
        <v>2430</v>
      </c>
      <c r="C1921" s="14" t="s">
        <v>1687</v>
      </c>
      <c r="D1921" s="14">
        <v>176010501</v>
      </c>
      <c r="E1921" s="180" t="s">
        <v>1055</v>
      </c>
      <c r="F1921" s="99">
        <v>409</v>
      </c>
      <c r="G1921" s="97">
        <v>264</v>
      </c>
      <c r="H1921" s="97">
        <f>SUM(F1921:G1921)</f>
        <v>673</v>
      </c>
      <c r="I1921" s="183">
        <v>2</v>
      </c>
      <c r="J1921" s="183">
        <v>1</v>
      </c>
      <c r="K1921" s="183">
        <f>SUM(I1921:J1921)</f>
        <v>3</v>
      </c>
    </row>
    <row r="1922" spans="1:11" ht="21">
      <c r="A1922" s="110"/>
      <c r="B1922" s="188"/>
      <c r="C1922" s="14" t="s">
        <v>1686</v>
      </c>
      <c r="D1922" s="14">
        <v>176010507</v>
      </c>
      <c r="E1922" s="180" t="s">
        <v>1055</v>
      </c>
      <c r="F1922" s="99">
        <v>101</v>
      </c>
      <c r="G1922" s="97">
        <v>58</v>
      </c>
      <c r="H1922" s="97">
        <f>SUM(F1922:G1922)</f>
        <v>159</v>
      </c>
      <c r="I1922" s="182"/>
      <c r="J1922" s="182"/>
      <c r="K1922" s="182"/>
    </row>
    <row r="1923" spans="1:11" ht="21">
      <c r="A1923" s="110"/>
      <c r="B1923" s="188"/>
      <c r="C1923" s="14" t="s">
        <v>1685</v>
      </c>
      <c r="D1923" s="14">
        <v>176010508</v>
      </c>
      <c r="E1923" s="180" t="s">
        <v>1055</v>
      </c>
      <c r="F1923" s="99">
        <v>333</v>
      </c>
      <c r="G1923" s="97">
        <v>229</v>
      </c>
      <c r="H1923" s="97">
        <f>SUM(F1923:G1923)</f>
        <v>562</v>
      </c>
      <c r="I1923" s="182"/>
      <c r="J1923" s="182"/>
      <c r="K1923" s="182"/>
    </row>
    <row r="1924" spans="1:11" ht="21">
      <c r="A1924" s="110"/>
      <c r="B1924" s="188"/>
      <c r="C1924" s="14" t="s">
        <v>1685</v>
      </c>
      <c r="D1924" s="14">
        <v>176010509</v>
      </c>
      <c r="E1924" s="180" t="s">
        <v>1055</v>
      </c>
      <c r="F1924" s="99">
        <v>143</v>
      </c>
      <c r="G1924" s="97">
        <v>112</v>
      </c>
      <c r="H1924" s="97">
        <f>SUM(F1924:G1924)</f>
        <v>255</v>
      </c>
      <c r="I1924" s="182"/>
      <c r="J1924" s="182"/>
      <c r="K1924" s="182"/>
    </row>
    <row r="1925" spans="1:11" ht="21">
      <c r="A1925" s="110"/>
      <c r="B1925" s="188"/>
      <c r="C1925" s="187" t="s">
        <v>1297</v>
      </c>
      <c r="D1925" s="187"/>
      <c r="E1925" s="180" t="s">
        <v>1055</v>
      </c>
      <c r="F1925" s="186">
        <f>SUM(F1921:F1924)</f>
        <v>986</v>
      </c>
      <c r="G1925" s="33">
        <f>SUM(G1921:G1924)</f>
        <v>663</v>
      </c>
      <c r="H1925" s="33">
        <f>SUM(F1925:G1925)</f>
        <v>1649</v>
      </c>
      <c r="I1925" s="179"/>
      <c r="J1925" s="179"/>
      <c r="K1925" s="179"/>
    </row>
    <row r="1926" spans="1:11" ht="21">
      <c r="A1926" s="101">
        <v>97</v>
      </c>
      <c r="B1926" s="181" t="s">
        <v>2429</v>
      </c>
      <c r="C1926" s="3" t="s">
        <v>1683</v>
      </c>
      <c r="D1926" s="3">
        <v>176010502</v>
      </c>
      <c r="E1926" s="180" t="s">
        <v>1055</v>
      </c>
      <c r="F1926" s="98">
        <v>342</v>
      </c>
      <c r="G1926" s="95">
        <v>208</v>
      </c>
      <c r="H1926" s="96">
        <f>SUM(F1926:G1926)</f>
        <v>550</v>
      </c>
      <c r="I1926" s="183">
        <v>2</v>
      </c>
      <c r="J1926" s="183">
        <v>1</v>
      </c>
      <c r="K1926" s="183">
        <f>SUM(I1926:J1926)</f>
        <v>3</v>
      </c>
    </row>
    <row r="1927" spans="1:11" ht="21">
      <c r="A1927" s="101"/>
      <c r="B1927" s="181"/>
      <c r="C1927" s="3" t="s">
        <v>1682</v>
      </c>
      <c r="D1927" s="3">
        <v>176010506</v>
      </c>
      <c r="E1927" s="180" t="s">
        <v>1055</v>
      </c>
      <c r="F1927" s="98">
        <v>389</v>
      </c>
      <c r="G1927" s="95">
        <v>307</v>
      </c>
      <c r="H1927" s="96">
        <f>SUM(F1927:G1927)</f>
        <v>696</v>
      </c>
      <c r="I1927" s="182"/>
      <c r="J1927" s="182"/>
      <c r="K1927" s="182"/>
    </row>
    <row r="1928" spans="1:11" ht="21">
      <c r="A1928" s="101"/>
      <c r="B1928" s="181"/>
      <c r="C1928" s="187" t="s">
        <v>1297</v>
      </c>
      <c r="D1928" s="187"/>
      <c r="E1928" s="180" t="s">
        <v>1055</v>
      </c>
      <c r="F1928" s="186">
        <f>SUM(F1926:F1927)</f>
        <v>731</v>
      </c>
      <c r="G1928" s="33">
        <f>SUM(G1926:G1927)</f>
        <v>515</v>
      </c>
      <c r="H1928" s="33">
        <f>SUM(F1928:G1928)</f>
        <v>1246</v>
      </c>
      <c r="I1928" s="179"/>
      <c r="J1928" s="179"/>
      <c r="K1928" s="179"/>
    </row>
    <row r="1929" spans="1:11" ht="21">
      <c r="A1929" s="111">
        <v>98</v>
      </c>
      <c r="B1929" s="181" t="s">
        <v>2428</v>
      </c>
      <c r="C1929" s="7" t="s">
        <v>1680</v>
      </c>
      <c r="D1929" s="7">
        <v>176010503</v>
      </c>
      <c r="E1929" s="180" t="s">
        <v>1055</v>
      </c>
      <c r="F1929" s="100">
        <v>212</v>
      </c>
      <c r="G1929" s="96">
        <v>140</v>
      </c>
      <c r="H1929" s="96">
        <f>SUM(F1929:G1929)</f>
        <v>352</v>
      </c>
      <c r="I1929" s="183">
        <v>2</v>
      </c>
      <c r="J1929" s="183">
        <v>1</v>
      </c>
      <c r="K1929" s="183">
        <f>SUM(I1929:J1929)</f>
        <v>3</v>
      </c>
    </row>
    <row r="1930" spans="1:11" ht="21">
      <c r="A1930" s="111"/>
      <c r="B1930" s="181"/>
      <c r="C1930" s="7" t="s">
        <v>1680</v>
      </c>
      <c r="D1930" s="7">
        <v>176010504</v>
      </c>
      <c r="E1930" s="180" t="s">
        <v>1055</v>
      </c>
      <c r="F1930" s="100">
        <v>327</v>
      </c>
      <c r="G1930" s="96">
        <v>241</v>
      </c>
      <c r="H1930" s="96">
        <f>SUM(F1930:G1930)</f>
        <v>568</v>
      </c>
      <c r="I1930" s="182"/>
      <c r="J1930" s="182"/>
      <c r="K1930" s="182"/>
    </row>
    <row r="1931" spans="1:11" ht="21">
      <c r="A1931" s="111"/>
      <c r="B1931" s="181"/>
      <c r="C1931" s="14" t="s">
        <v>1679</v>
      </c>
      <c r="D1931" s="14">
        <v>176010505</v>
      </c>
      <c r="E1931" s="180" t="s">
        <v>1055</v>
      </c>
      <c r="F1931" s="99">
        <v>354</v>
      </c>
      <c r="G1931" s="97">
        <v>210</v>
      </c>
      <c r="H1931" s="97">
        <f>SUM(F1931:G1931)</f>
        <v>564</v>
      </c>
      <c r="I1931" s="182"/>
      <c r="J1931" s="182"/>
      <c r="K1931" s="182"/>
    </row>
    <row r="1932" spans="1:11" ht="21">
      <c r="A1932" s="111"/>
      <c r="B1932" s="181"/>
      <c r="C1932" s="187" t="s">
        <v>1297</v>
      </c>
      <c r="D1932" s="187"/>
      <c r="E1932" s="180" t="s">
        <v>1055</v>
      </c>
      <c r="F1932" s="186">
        <f>SUM(F1929:F1931)</f>
        <v>893</v>
      </c>
      <c r="G1932" s="33">
        <f>SUM(G1929:G1931)</f>
        <v>591</v>
      </c>
      <c r="H1932" s="33">
        <f>SUM(F1932:G1932)</f>
        <v>1484</v>
      </c>
      <c r="I1932" s="179"/>
      <c r="J1932" s="179"/>
      <c r="K1932" s="179"/>
    </row>
    <row r="1933" spans="1:11" ht="21">
      <c r="A1933" s="101">
        <v>99</v>
      </c>
      <c r="B1933" s="181" t="s">
        <v>2427</v>
      </c>
      <c r="C1933" s="3" t="s">
        <v>1676</v>
      </c>
      <c r="D1933" s="3">
        <v>176010601</v>
      </c>
      <c r="E1933" s="180" t="s">
        <v>1055</v>
      </c>
      <c r="F1933" s="98">
        <v>312</v>
      </c>
      <c r="G1933" s="95">
        <v>219</v>
      </c>
      <c r="H1933" s="96">
        <f>SUM(F1933:G1933)</f>
        <v>531</v>
      </c>
      <c r="I1933" s="183">
        <v>2</v>
      </c>
      <c r="J1933" s="183">
        <v>1</v>
      </c>
      <c r="K1933" s="183">
        <f>SUM(I1933:J1933)</f>
        <v>3</v>
      </c>
    </row>
    <row r="1934" spans="1:11" ht="21">
      <c r="A1934" s="101"/>
      <c r="B1934" s="189"/>
      <c r="C1934" s="3" t="s">
        <v>1676</v>
      </c>
      <c r="D1934" s="3">
        <v>176010603</v>
      </c>
      <c r="E1934" s="180" t="s">
        <v>1055</v>
      </c>
      <c r="F1934" s="98">
        <v>450</v>
      </c>
      <c r="G1934" s="95">
        <v>319</v>
      </c>
      <c r="H1934" s="96">
        <f>SUM(F1934:G1934)</f>
        <v>769</v>
      </c>
      <c r="I1934" s="182"/>
      <c r="J1934" s="182"/>
      <c r="K1934" s="182"/>
    </row>
    <row r="1935" spans="1:11" ht="21">
      <c r="A1935" s="101"/>
      <c r="B1935" s="189"/>
      <c r="C1935" s="187" t="s">
        <v>1297</v>
      </c>
      <c r="D1935" s="187"/>
      <c r="E1935" s="180" t="s">
        <v>1055</v>
      </c>
      <c r="F1935" s="186">
        <f>SUM(F1933:F1934)</f>
        <v>762</v>
      </c>
      <c r="G1935" s="33">
        <f>SUM(G1933:G1934)</f>
        <v>538</v>
      </c>
      <c r="H1935" s="33">
        <f>SUM(F1935:G1935)</f>
        <v>1300</v>
      </c>
      <c r="I1935" s="182"/>
      <c r="J1935" s="182"/>
      <c r="K1935" s="182"/>
    </row>
    <row r="1936" spans="1:11" ht="21">
      <c r="A1936" s="101">
        <v>100</v>
      </c>
      <c r="B1936" s="189" t="s">
        <v>2426</v>
      </c>
      <c r="C1936" s="3" t="s">
        <v>1676</v>
      </c>
      <c r="D1936" s="3">
        <v>176010602</v>
      </c>
      <c r="E1936" s="180" t="s">
        <v>1055</v>
      </c>
      <c r="F1936" s="98">
        <v>344</v>
      </c>
      <c r="G1936" s="95">
        <v>248</v>
      </c>
      <c r="H1936" s="96">
        <f>SUM(F1936:G1936)</f>
        <v>592</v>
      </c>
      <c r="I1936" s="183">
        <v>2</v>
      </c>
      <c r="J1936" s="183">
        <v>1</v>
      </c>
      <c r="K1936" s="183">
        <f>SUM(I1936:J1936)</f>
        <v>3</v>
      </c>
    </row>
    <row r="1937" spans="1:11" ht="21">
      <c r="A1937" s="101"/>
      <c r="B1937" s="189"/>
      <c r="C1937" s="3" t="s">
        <v>1676</v>
      </c>
      <c r="D1937" s="3">
        <v>176010604</v>
      </c>
      <c r="E1937" s="180" t="s">
        <v>1055</v>
      </c>
      <c r="F1937" s="98">
        <v>663</v>
      </c>
      <c r="G1937" s="95">
        <v>489</v>
      </c>
      <c r="H1937" s="96">
        <f>SUM(F1937:G1937)</f>
        <v>1152</v>
      </c>
      <c r="I1937" s="182"/>
      <c r="J1937" s="182"/>
      <c r="K1937" s="182"/>
    </row>
    <row r="1938" spans="1:11" ht="21">
      <c r="A1938" s="101"/>
      <c r="B1938" s="189"/>
      <c r="C1938" s="187" t="s">
        <v>1297</v>
      </c>
      <c r="D1938" s="187"/>
      <c r="E1938" s="180" t="s">
        <v>1055</v>
      </c>
      <c r="F1938" s="186">
        <f>SUM(F1936:F1937)</f>
        <v>1007</v>
      </c>
      <c r="G1938" s="33">
        <f>SUM(G1936:G1937)</f>
        <v>737</v>
      </c>
      <c r="H1938" s="33">
        <f>SUM(F1938:G1938)</f>
        <v>1744</v>
      </c>
      <c r="I1938" s="179"/>
      <c r="J1938" s="179"/>
      <c r="K1938" s="179"/>
    </row>
    <row r="1939" spans="1:11" ht="21">
      <c r="A1939" s="101">
        <v>101</v>
      </c>
      <c r="B1939" s="181" t="s">
        <v>2425</v>
      </c>
      <c r="C1939" s="7" t="s">
        <v>1674</v>
      </c>
      <c r="D1939" s="3">
        <v>176010605</v>
      </c>
      <c r="E1939" s="180" t="s">
        <v>1055</v>
      </c>
      <c r="F1939" s="98">
        <v>115</v>
      </c>
      <c r="G1939" s="95">
        <v>45</v>
      </c>
      <c r="H1939" s="96">
        <f>SUM(F1939:G1939)</f>
        <v>160</v>
      </c>
      <c r="I1939" s="183">
        <v>1</v>
      </c>
      <c r="J1939" s="183">
        <v>1</v>
      </c>
      <c r="K1939" s="183">
        <f>SUM(I1939:J1939)</f>
        <v>2</v>
      </c>
    </row>
    <row r="1940" spans="1:11" ht="21">
      <c r="A1940" s="101"/>
      <c r="B1940" s="181"/>
      <c r="C1940" s="14" t="s">
        <v>1673</v>
      </c>
      <c r="D1940" s="14">
        <v>176010606</v>
      </c>
      <c r="E1940" s="180" t="s">
        <v>1055</v>
      </c>
      <c r="F1940" s="99">
        <v>533</v>
      </c>
      <c r="G1940" s="97">
        <v>327</v>
      </c>
      <c r="H1940" s="97">
        <f>SUM(F1940:G1940)</f>
        <v>860</v>
      </c>
      <c r="I1940" s="182"/>
      <c r="J1940" s="182"/>
      <c r="K1940" s="182"/>
    </row>
    <row r="1941" spans="1:11" ht="21">
      <c r="A1941" s="101"/>
      <c r="B1941" s="181"/>
      <c r="C1941" s="187" t="s">
        <v>1297</v>
      </c>
      <c r="D1941" s="187"/>
      <c r="E1941" s="180" t="s">
        <v>1055</v>
      </c>
      <c r="F1941" s="186">
        <f>SUM(F1939:F1940)</f>
        <v>648</v>
      </c>
      <c r="G1941" s="33">
        <f>SUM(G1939:G1940)</f>
        <v>372</v>
      </c>
      <c r="H1941" s="33">
        <f>SUM(F1941:G1941)</f>
        <v>1020</v>
      </c>
      <c r="I1941" s="179"/>
      <c r="J1941" s="179"/>
      <c r="K1941" s="179"/>
    </row>
    <row r="1942" spans="1:11" ht="15.75">
      <c r="A1942" s="354" t="s">
        <v>2424</v>
      </c>
      <c r="B1942" s="353"/>
      <c r="C1942" s="353"/>
      <c r="D1942" s="353"/>
      <c r="E1942" s="352"/>
      <c r="F1942" s="351">
        <v>94259</v>
      </c>
      <c r="G1942" s="351">
        <v>65094</v>
      </c>
      <c r="H1942" s="351">
        <v>159353</v>
      </c>
      <c r="I1942" s="351">
        <f>SUM(I1653:I1941)</f>
        <v>176</v>
      </c>
      <c r="J1942" s="351">
        <f>SUM(J1653:J1941)</f>
        <v>118</v>
      </c>
      <c r="K1942" s="351">
        <f>SUM(K1653:K1941)</f>
        <v>294</v>
      </c>
    </row>
  </sheetData>
  <mergeCells count="3339">
    <mergeCell ref="I1936:I1938"/>
    <mergeCell ref="J1936:J1938"/>
    <mergeCell ref="K1926:K1928"/>
    <mergeCell ref="A1933:A1935"/>
    <mergeCell ref="B1933:B1935"/>
    <mergeCell ref="I1933:I1935"/>
    <mergeCell ref="J1933:J1935"/>
    <mergeCell ref="K1933:K1935"/>
    <mergeCell ref="C1935:D1935"/>
    <mergeCell ref="K1936:K1938"/>
    <mergeCell ref="C1938:D1938"/>
    <mergeCell ref="A1939:A1941"/>
    <mergeCell ref="B1939:B1941"/>
    <mergeCell ref="I1939:I1941"/>
    <mergeCell ref="J1939:J1941"/>
    <mergeCell ref="K1939:K1941"/>
    <mergeCell ref="C1941:D1941"/>
    <mergeCell ref="A1936:A1938"/>
    <mergeCell ref="B1936:B1938"/>
    <mergeCell ref="C1920:D1920"/>
    <mergeCell ref="A1918:A1920"/>
    <mergeCell ref="B1918:B1920"/>
    <mergeCell ref="I1918:I1920"/>
    <mergeCell ref="J1918:J1920"/>
    <mergeCell ref="A1897:A1898"/>
    <mergeCell ref="B1897:B1898"/>
    <mergeCell ref="C1917:D1917"/>
    <mergeCell ref="C1906:D1906"/>
    <mergeCell ref="A1903:A1904"/>
    <mergeCell ref="K1921:K1925"/>
    <mergeCell ref="C1925:D1925"/>
    <mergeCell ref="A1926:A1928"/>
    <mergeCell ref="B1926:B1928"/>
    <mergeCell ref="I1926:I1928"/>
    <mergeCell ref="J1926:J1928"/>
    <mergeCell ref="A1929:A1932"/>
    <mergeCell ref="B1929:B1932"/>
    <mergeCell ref="I1929:I1932"/>
    <mergeCell ref="J1929:J1932"/>
    <mergeCell ref="K1929:K1932"/>
    <mergeCell ref="C1932:D1932"/>
    <mergeCell ref="A1916:A1917"/>
    <mergeCell ref="B1916:B1917"/>
    <mergeCell ref="I1916:I1917"/>
    <mergeCell ref="J1916:J1917"/>
    <mergeCell ref="K1916:K1917"/>
    <mergeCell ref="C1928:D1928"/>
    <mergeCell ref="A1921:A1925"/>
    <mergeCell ref="B1921:B1925"/>
    <mergeCell ref="I1921:I1925"/>
    <mergeCell ref="J1921:J1925"/>
    <mergeCell ref="J1910:J1912"/>
    <mergeCell ref="K1910:K1912"/>
    <mergeCell ref="C1912:D1912"/>
    <mergeCell ref="A1913:A1915"/>
    <mergeCell ref="B1913:B1915"/>
    <mergeCell ref="I1913:I1915"/>
    <mergeCell ref="J1913:J1915"/>
    <mergeCell ref="K1913:K1915"/>
    <mergeCell ref="C1915:D1915"/>
    <mergeCell ref="K1918:K1920"/>
    <mergeCell ref="A1907:A1909"/>
    <mergeCell ref="B1907:B1909"/>
    <mergeCell ref="I1907:I1909"/>
    <mergeCell ref="J1907:J1909"/>
    <mergeCell ref="K1907:K1909"/>
    <mergeCell ref="C1909:D1909"/>
    <mergeCell ref="A1910:A1912"/>
    <mergeCell ref="B1910:B1912"/>
    <mergeCell ref="I1910:I1912"/>
    <mergeCell ref="I1893:I1896"/>
    <mergeCell ref="J1893:J1896"/>
    <mergeCell ref="K1893:K1896"/>
    <mergeCell ref="C1896:D1896"/>
    <mergeCell ref="I1897:I1898"/>
    <mergeCell ref="J1897:J1898"/>
    <mergeCell ref="J1901:J1902"/>
    <mergeCell ref="K1901:K1902"/>
    <mergeCell ref="C1902:D1902"/>
    <mergeCell ref="A1899:A1900"/>
    <mergeCell ref="B1899:B1900"/>
    <mergeCell ref="A1890:A1892"/>
    <mergeCell ref="J1890:J1892"/>
    <mergeCell ref="K1890:K1892"/>
    <mergeCell ref="A1893:A1896"/>
    <mergeCell ref="B1893:B1896"/>
    <mergeCell ref="A1887:A1889"/>
    <mergeCell ref="B1887:B1889"/>
    <mergeCell ref="I1899:I1900"/>
    <mergeCell ref="J1899:J1900"/>
    <mergeCell ref="K1899:K1900"/>
    <mergeCell ref="C1904:D1904"/>
    <mergeCell ref="C1900:D1900"/>
    <mergeCell ref="A1901:A1902"/>
    <mergeCell ref="B1901:B1902"/>
    <mergeCell ref="I1901:I1902"/>
    <mergeCell ref="K1903:K1904"/>
    <mergeCell ref="A1905:A1906"/>
    <mergeCell ref="B1905:B1906"/>
    <mergeCell ref="I1905:I1906"/>
    <mergeCell ref="J1905:J1906"/>
    <mergeCell ref="K1905:K1906"/>
    <mergeCell ref="B1903:B1904"/>
    <mergeCell ref="I1903:I1904"/>
    <mergeCell ref="J1903:J1904"/>
    <mergeCell ref="B1890:B1892"/>
    <mergeCell ref="I1890:I1892"/>
    <mergeCell ref="I1887:I1889"/>
    <mergeCell ref="J1887:J1889"/>
    <mergeCell ref="K1887:K1889"/>
    <mergeCell ref="C1889:D1889"/>
    <mergeCell ref="C1892:D1892"/>
    <mergeCell ref="I1882:I1883"/>
    <mergeCell ref="J1882:J1883"/>
    <mergeCell ref="K1882:K1883"/>
    <mergeCell ref="C1883:D1883"/>
    <mergeCell ref="A1884:A1886"/>
    <mergeCell ref="B1884:B1886"/>
    <mergeCell ref="I1884:I1886"/>
    <mergeCell ref="J1884:J1886"/>
    <mergeCell ref="K1884:K1886"/>
    <mergeCell ref="C1886:D1886"/>
    <mergeCell ref="K1897:K1898"/>
    <mergeCell ref="C1898:D1898"/>
    <mergeCell ref="A1879:A1881"/>
    <mergeCell ref="B1879:B1881"/>
    <mergeCell ref="I1879:I1881"/>
    <mergeCell ref="J1879:J1881"/>
    <mergeCell ref="K1879:K1881"/>
    <mergeCell ref="C1881:D1881"/>
    <mergeCell ref="A1882:A1883"/>
    <mergeCell ref="B1882:B1883"/>
    <mergeCell ref="A1877:A1878"/>
    <mergeCell ref="B1877:B1878"/>
    <mergeCell ref="I1877:I1878"/>
    <mergeCell ref="C1878:D1878"/>
    <mergeCell ref="J1877:J1878"/>
    <mergeCell ref="K1877:K1878"/>
    <mergeCell ref="J1870:J1873"/>
    <mergeCell ref="K1870:K1873"/>
    <mergeCell ref="C1873:D1873"/>
    <mergeCell ref="A1874:A1876"/>
    <mergeCell ref="B1874:B1876"/>
    <mergeCell ref="I1874:I1876"/>
    <mergeCell ref="J1874:J1876"/>
    <mergeCell ref="K1874:K1876"/>
    <mergeCell ref="C1876:D1876"/>
    <mergeCell ref="A1856:A1859"/>
    <mergeCell ref="B1856:B1859"/>
    <mergeCell ref="I1856:I1859"/>
    <mergeCell ref="A1870:A1873"/>
    <mergeCell ref="B1870:B1873"/>
    <mergeCell ref="I1870:I1873"/>
    <mergeCell ref="A1854:A1855"/>
    <mergeCell ref="B1854:B1855"/>
    <mergeCell ref="I1854:I1855"/>
    <mergeCell ref="J1854:J1855"/>
    <mergeCell ref="K1854:K1855"/>
    <mergeCell ref="C1855:D1855"/>
    <mergeCell ref="K1866:K1869"/>
    <mergeCell ref="A1863:A1865"/>
    <mergeCell ref="B1863:B1865"/>
    <mergeCell ref="I1863:I1865"/>
    <mergeCell ref="J1863:J1865"/>
    <mergeCell ref="K1863:K1865"/>
    <mergeCell ref="C1865:D1865"/>
    <mergeCell ref="C1869:D1869"/>
    <mergeCell ref="A1866:A1869"/>
    <mergeCell ref="B1866:B1869"/>
    <mergeCell ref="I1866:I1869"/>
    <mergeCell ref="J1866:J1869"/>
    <mergeCell ref="C1850:D1850"/>
    <mergeCell ref="A1851:A1853"/>
    <mergeCell ref="B1851:B1853"/>
    <mergeCell ref="I1851:I1853"/>
    <mergeCell ref="J1851:J1853"/>
    <mergeCell ref="K1851:K1853"/>
    <mergeCell ref="C1853:D1853"/>
    <mergeCell ref="A1846:A1847"/>
    <mergeCell ref="B1846:B1847"/>
    <mergeCell ref="I1846:I1847"/>
    <mergeCell ref="J1846:J1847"/>
    <mergeCell ref="K1846:K1847"/>
    <mergeCell ref="A1848:A1850"/>
    <mergeCell ref="B1848:B1850"/>
    <mergeCell ref="I1848:I1850"/>
    <mergeCell ref="J1848:J1850"/>
    <mergeCell ref="K1848:K1850"/>
    <mergeCell ref="J1856:J1859"/>
    <mergeCell ref="K1856:K1859"/>
    <mergeCell ref="C1847:D1847"/>
    <mergeCell ref="C1845:D1845"/>
    <mergeCell ref="A1844:A1845"/>
    <mergeCell ref="B1844:B1845"/>
    <mergeCell ref="I1844:I1845"/>
    <mergeCell ref="J1844:J1845"/>
    <mergeCell ref="K1844:K1845"/>
    <mergeCell ref="C1859:D1859"/>
    <mergeCell ref="A1860:A1862"/>
    <mergeCell ref="B1860:B1862"/>
    <mergeCell ref="I1860:I1862"/>
    <mergeCell ref="J1860:J1862"/>
    <mergeCell ref="K1860:K1862"/>
    <mergeCell ref="C1862:D1862"/>
    <mergeCell ref="K1833:K1835"/>
    <mergeCell ref="C1835:D1835"/>
    <mergeCell ref="K1840:K1841"/>
    <mergeCell ref="C1841:D1841"/>
    <mergeCell ref="A1842:A1843"/>
    <mergeCell ref="B1842:B1843"/>
    <mergeCell ref="I1842:I1843"/>
    <mergeCell ref="J1842:J1843"/>
    <mergeCell ref="K1842:K1843"/>
    <mergeCell ref="C1843:D1843"/>
    <mergeCell ref="A1840:A1841"/>
    <mergeCell ref="B1840:B1841"/>
    <mergeCell ref="I1840:I1841"/>
    <mergeCell ref="J1840:J1841"/>
    <mergeCell ref="I1831:I1832"/>
    <mergeCell ref="J1831:J1832"/>
    <mergeCell ref="C1832:D1832"/>
    <mergeCell ref="A1833:A1835"/>
    <mergeCell ref="B1833:B1835"/>
    <mergeCell ref="I1833:I1835"/>
    <mergeCell ref="K1836:K1837"/>
    <mergeCell ref="C1837:D1837"/>
    <mergeCell ref="A1820:A1821"/>
    <mergeCell ref="B1820:B1821"/>
    <mergeCell ref="I1820:I1821"/>
    <mergeCell ref="J1820:J1821"/>
    <mergeCell ref="K1831:K1832"/>
    <mergeCell ref="A1829:A1830"/>
    <mergeCell ref="B1829:B1830"/>
    <mergeCell ref="J1833:J1835"/>
    <mergeCell ref="K1838:K1839"/>
    <mergeCell ref="C1839:D1839"/>
    <mergeCell ref="K1810:K1812"/>
    <mergeCell ref="C1812:D1812"/>
    <mergeCell ref="A1815:A1819"/>
    <mergeCell ref="B1815:B1819"/>
    <mergeCell ref="I1815:I1819"/>
    <mergeCell ref="J1815:J1819"/>
    <mergeCell ref="K1815:K1819"/>
    <mergeCell ref="C1819:D1819"/>
    <mergeCell ref="A1831:A1832"/>
    <mergeCell ref="B1831:B1832"/>
    <mergeCell ref="A1838:A1839"/>
    <mergeCell ref="B1838:B1839"/>
    <mergeCell ref="I1838:I1839"/>
    <mergeCell ref="J1838:J1839"/>
    <mergeCell ref="A1836:A1837"/>
    <mergeCell ref="B1836:B1837"/>
    <mergeCell ref="I1836:I1837"/>
    <mergeCell ref="J1836:J1837"/>
    <mergeCell ref="K1822:K1823"/>
    <mergeCell ref="C1823:D1823"/>
    <mergeCell ref="I1829:I1830"/>
    <mergeCell ref="J1829:J1830"/>
    <mergeCell ref="K1829:K1830"/>
    <mergeCell ref="C1830:D1830"/>
    <mergeCell ref="I1805:I1806"/>
    <mergeCell ref="J1805:J1806"/>
    <mergeCell ref="K1805:K1806"/>
    <mergeCell ref="C1806:D1806"/>
    <mergeCell ref="A1807:A1809"/>
    <mergeCell ref="B1807:B1809"/>
    <mergeCell ref="I1807:I1809"/>
    <mergeCell ref="J1807:J1809"/>
    <mergeCell ref="K1801:K1802"/>
    <mergeCell ref="C1802:D1802"/>
    <mergeCell ref="A1824:A1828"/>
    <mergeCell ref="B1824:B1828"/>
    <mergeCell ref="I1824:I1828"/>
    <mergeCell ref="J1824:J1828"/>
    <mergeCell ref="K1824:K1828"/>
    <mergeCell ref="C1828:D1828"/>
    <mergeCell ref="A1805:A1806"/>
    <mergeCell ref="B1805:B1806"/>
    <mergeCell ref="A1822:A1823"/>
    <mergeCell ref="B1822:B1823"/>
    <mergeCell ref="I1822:I1823"/>
    <mergeCell ref="J1822:J1823"/>
    <mergeCell ref="K1794:K1796"/>
    <mergeCell ref="C1800:D1800"/>
    <mergeCell ref="A1801:A1802"/>
    <mergeCell ref="B1801:B1802"/>
    <mergeCell ref="I1801:I1802"/>
    <mergeCell ref="J1801:J1802"/>
    <mergeCell ref="A1810:A1812"/>
    <mergeCell ref="B1810:B1812"/>
    <mergeCell ref="I1810:I1812"/>
    <mergeCell ref="J1810:J1812"/>
    <mergeCell ref="K1820:K1821"/>
    <mergeCell ref="C1821:D1821"/>
    <mergeCell ref="A1813:A1814"/>
    <mergeCell ref="B1813:B1814"/>
    <mergeCell ref="B1797:B1798"/>
    <mergeCell ref="I1797:I1798"/>
    <mergeCell ref="J1797:J1798"/>
    <mergeCell ref="K1797:K1798"/>
    <mergeCell ref="C1798:D1798"/>
    <mergeCell ref="A1799:A1800"/>
    <mergeCell ref="B1799:B1800"/>
    <mergeCell ref="I1799:I1800"/>
    <mergeCell ref="J1799:J1800"/>
    <mergeCell ref="K1799:K1800"/>
    <mergeCell ref="J1783:J1785"/>
    <mergeCell ref="C1796:D1796"/>
    <mergeCell ref="C1782:D1782"/>
    <mergeCell ref="I1813:I1814"/>
    <mergeCell ref="J1813:J1814"/>
    <mergeCell ref="K1813:K1814"/>
    <mergeCell ref="C1814:D1814"/>
    <mergeCell ref="K1803:K1804"/>
    <mergeCell ref="K1807:K1809"/>
    <mergeCell ref="C1809:D1809"/>
    <mergeCell ref="A1803:A1804"/>
    <mergeCell ref="B1803:B1804"/>
    <mergeCell ref="I1803:I1804"/>
    <mergeCell ref="J1803:J1804"/>
    <mergeCell ref="C1804:D1804"/>
    <mergeCell ref="A1794:A1796"/>
    <mergeCell ref="B1794:B1796"/>
    <mergeCell ref="I1794:I1796"/>
    <mergeCell ref="J1794:J1796"/>
    <mergeCell ref="A1797:A1798"/>
    <mergeCell ref="A1789:A1791"/>
    <mergeCell ref="C1770:D1770"/>
    <mergeCell ref="A1768:A1770"/>
    <mergeCell ref="B1768:B1770"/>
    <mergeCell ref="I1768:I1770"/>
    <mergeCell ref="J1768:J1770"/>
    <mergeCell ref="I1789:I1791"/>
    <mergeCell ref="J1789:J1791"/>
    <mergeCell ref="B1789:B1791"/>
    <mergeCell ref="J1771:J1773"/>
    <mergeCell ref="C1791:D1791"/>
    <mergeCell ref="C1773:D1773"/>
    <mergeCell ref="A1774:A1777"/>
    <mergeCell ref="B1774:B1777"/>
    <mergeCell ref="I1774:I1777"/>
    <mergeCell ref="J1774:J1777"/>
    <mergeCell ref="C1777:D1777"/>
    <mergeCell ref="A1771:A1773"/>
    <mergeCell ref="B1771:B1773"/>
    <mergeCell ref="I1771:I1773"/>
    <mergeCell ref="A1792:A1793"/>
    <mergeCell ref="B1792:B1793"/>
    <mergeCell ref="I1792:I1793"/>
    <mergeCell ref="J1792:J1793"/>
    <mergeCell ref="K1792:K1793"/>
    <mergeCell ref="C1793:D1793"/>
    <mergeCell ref="C1759:D1759"/>
    <mergeCell ref="A1760:A1761"/>
    <mergeCell ref="B1760:B1761"/>
    <mergeCell ref="J1760:J1761"/>
    <mergeCell ref="K1789:K1791"/>
    <mergeCell ref="K1768:K1770"/>
    <mergeCell ref="I1778:I1779"/>
    <mergeCell ref="J1778:J1779"/>
    <mergeCell ref="K1778:K1779"/>
    <mergeCell ref="A1783:A1785"/>
    <mergeCell ref="K1771:K1773"/>
    <mergeCell ref="A1778:A1779"/>
    <mergeCell ref="B1778:B1779"/>
    <mergeCell ref="C1779:D1779"/>
    <mergeCell ref="A1780:A1782"/>
    <mergeCell ref="B1780:B1782"/>
    <mergeCell ref="I1780:I1782"/>
    <mergeCell ref="J1780:J1782"/>
    <mergeCell ref="K1780:K1782"/>
    <mergeCell ref="K1774:K1777"/>
    <mergeCell ref="K1783:K1785"/>
    <mergeCell ref="C1785:D1785"/>
    <mergeCell ref="A1786:A1788"/>
    <mergeCell ref="B1786:B1788"/>
    <mergeCell ref="I1786:I1788"/>
    <mergeCell ref="J1786:J1788"/>
    <mergeCell ref="K1786:K1788"/>
    <mergeCell ref="C1788:D1788"/>
    <mergeCell ref="B1783:B1785"/>
    <mergeCell ref="I1783:I1785"/>
    <mergeCell ref="A1750:A1754"/>
    <mergeCell ref="B1750:B1754"/>
    <mergeCell ref="I1750:I1754"/>
    <mergeCell ref="J1750:J1754"/>
    <mergeCell ref="K1750:K1754"/>
    <mergeCell ref="C1754:D1754"/>
    <mergeCell ref="J1762:J1764"/>
    <mergeCell ref="K1762:K1764"/>
    <mergeCell ref="C1749:D1749"/>
    <mergeCell ref="A1755:A1759"/>
    <mergeCell ref="B1755:B1759"/>
    <mergeCell ref="I1755:I1759"/>
    <mergeCell ref="J1755:J1759"/>
    <mergeCell ref="K1755:K1759"/>
    <mergeCell ref="K1760:K1761"/>
    <mergeCell ref="C1761:D1761"/>
    <mergeCell ref="J1765:J1767"/>
    <mergeCell ref="K1765:K1767"/>
    <mergeCell ref="C1767:D1767"/>
    <mergeCell ref="A1733:A1737"/>
    <mergeCell ref="B1733:B1737"/>
    <mergeCell ref="I1733:I1737"/>
    <mergeCell ref="J1733:J1737"/>
    <mergeCell ref="K1733:K1737"/>
    <mergeCell ref="A1762:A1764"/>
    <mergeCell ref="B1762:B1764"/>
    <mergeCell ref="A1726:A1727"/>
    <mergeCell ref="B1726:B1727"/>
    <mergeCell ref="I1726:I1727"/>
    <mergeCell ref="C1741:D1741"/>
    <mergeCell ref="C1764:D1764"/>
    <mergeCell ref="A1765:A1767"/>
    <mergeCell ref="B1765:B1767"/>
    <mergeCell ref="I1765:I1767"/>
    <mergeCell ref="I1762:I1764"/>
    <mergeCell ref="I1760:I1761"/>
    <mergeCell ref="C1737:D1737"/>
    <mergeCell ref="A1738:A1741"/>
    <mergeCell ref="B1738:B1741"/>
    <mergeCell ref="I1738:I1741"/>
    <mergeCell ref="J1738:J1741"/>
    <mergeCell ref="K1738:K1741"/>
    <mergeCell ref="A1728:A1732"/>
    <mergeCell ref="B1728:B1732"/>
    <mergeCell ref="I1728:I1732"/>
    <mergeCell ref="J1728:J1732"/>
    <mergeCell ref="K1728:K1732"/>
    <mergeCell ref="C1732:D1732"/>
    <mergeCell ref="K1723:K1725"/>
    <mergeCell ref="A1742:A1749"/>
    <mergeCell ref="B1742:B1749"/>
    <mergeCell ref="I1742:I1749"/>
    <mergeCell ref="J1742:J1749"/>
    <mergeCell ref="K1742:K1749"/>
    <mergeCell ref="J1726:J1727"/>
    <mergeCell ref="K1726:K1727"/>
    <mergeCell ref="C1725:D1725"/>
    <mergeCell ref="C1727:D1727"/>
    <mergeCell ref="A1715:A1717"/>
    <mergeCell ref="B1715:B1717"/>
    <mergeCell ref="A1723:A1725"/>
    <mergeCell ref="B1723:B1725"/>
    <mergeCell ref="I1723:I1725"/>
    <mergeCell ref="J1723:J1725"/>
    <mergeCell ref="A1713:A1714"/>
    <mergeCell ref="B1713:B1714"/>
    <mergeCell ref="I1713:I1714"/>
    <mergeCell ref="J1713:J1714"/>
    <mergeCell ref="K1713:K1714"/>
    <mergeCell ref="C1714:D1714"/>
    <mergeCell ref="A1711:A1712"/>
    <mergeCell ref="B1711:B1712"/>
    <mergeCell ref="I1711:I1712"/>
    <mergeCell ref="J1711:J1712"/>
    <mergeCell ref="K1711:K1712"/>
    <mergeCell ref="C1712:D1712"/>
    <mergeCell ref="J1720:J1722"/>
    <mergeCell ref="K1720:K1722"/>
    <mergeCell ref="C1722:D1722"/>
    <mergeCell ref="A1718:A1719"/>
    <mergeCell ref="B1718:B1719"/>
    <mergeCell ref="I1718:I1719"/>
    <mergeCell ref="J1718:J1719"/>
    <mergeCell ref="K1718:K1719"/>
    <mergeCell ref="C1664:D1664"/>
    <mergeCell ref="A1660:A1661"/>
    <mergeCell ref="C1719:D1719"/>
    <mergeCell ref="A1720:A1722"/>
    <mergeCell ref="B1720:B1722"/>
    <mergeCell ref="I1720:I1722"/>
    <mergeCell ref="A1709:A1710"/>
    <mergeCell ref="B1709:B1710"/>
    <mergeCell ref="I1709:I1710"/>
    <mergeCell ref="C1710:D1710"/>
    <mergeCell ref="A1662:A1664"/>
    <mergeCell ref="B1662:B1664"/>
    <mergeCell ref="I1662:I1664"/>
    <mergeCell ref="J1662:J1664"/>
    <mergeCell ref="K1662:K1664"/>
    <mergeCell ref="I1655:I1656"/>
    <mergeCell ref="J1655:J1656"/>
    <mergeCell ref="K1655:K1656"/>
    <mergeCell ref="A1657:A1659"/>
    <mergeCell ref="B1657:B1659"/>
    <mergeCell ref="A1655:A1656"/>
    <mergeCell ref="B1655:B1656"/>
    <mergeCell ref="C1656:D1656"/>
    <mergeCell ref="C1659:D1659"/>
    <mergeCell ref="J1660:J1661"/>
    <mergeCell ref="K1660:K1661"/>
    <mergeCell ref="I1657:I1659"/>
    <mergeCell ref="J1657:J1659"/>
    <mergeCell ref="K1657:K1659"/>
    <mergeCell ref="C1661:D1661"/>
    <mergeCell ref="A1653:A1654"/>
    <mergeCell ref="B1653:B1654"/>
    <mergeCell ref="I1653:I1654"/>
    <mergeCell ref="J1653:J1654"/>
    <mergeCell ref="K1653:K1654"/>
    <mergeCell ref="C1654:D1654"/>
    <mergeCell ref="J1670:J1671"/>
    <mergeCell ref="K1670:K1671"/>
    <mergeCell ref="I1715:I1717"/>
    <mergeCell ref="J1715:J1717"/>
    <mergeCell ref="K1715:K1717"/>
    <mergeCell ref="C1717:D1717"/>
    <mergeCell ref="J1709:J1710"/>
    <mergeCell ref="K1709:K1710"/>
    <mergeCell ref="A1665:A1667"/>
    <mergeCell ref="B1665:B1667"/>
    <mergeCell ref="I1665:I1667"/>
    <mergeCell ref="J1665:J1667"/>
    <mergeCell ref="K1665:K1667"/>
    <mergeCell ref="C1669:D1669"/>
    <mergeCell ref="J1674:J1676"/>
    <mergeCell ref="K1674:K1676"/>
    <mergeCell ref="B1660:B1661"/>
    <mergeCell ref="I1660:I1661"/>
    <mergeCell ref="C1667:D1667"/>
    <mergeCell ref="A1668:A1669"/>
    <mergeCell ref="B1668:B1669"/>
    <mergeCell ref="I1668:I1669"/>
    <mergeCell ref="J1668:J1669"/>
    <mergeCell ref="K1668:K1669"/>
    <mergeCell ref="C1676:D1676"/>
    <mergeCell ref="A1677:A1679"/>
    <mergeCell ref="B1677:B1679"/>
    <mergeCell ref="I1677:I1679"/>
    <mergeCell ref="J1677:J1679"/>
    <mergeCell ref="K1677:K1679"/>
    <mergeCell ref="C1679:D1679"/>
    <mergeCell ref="A1674:A1676"/>
    <mergeCell ref="B1674:B1676"/>
    <mergeCell ref="I1674:I1676"/>
    <mergeCell ref="A1672:A1673"/>
    <mergeCell ref="B1672:B1673"/>
    <mergeCell ref="I1672:I1673"/>
    <mergeCell ref="J1672:J1673"/>
    <mergeCell ref="K1672:K1673"/>
    <mergeCell ref="C1671:D1671"/>
    <mergeCell ref="C1673:D1673"/>
    <mergeCell ref="A1670:A1671"/>
    <mergeCell ref="B1670:B1671"/>
    <mergeCell ref="I1670:I1671"/>
    <mergeCell ref="J1682:J1683"/>
    <mergeCell ref="K1682:K1683"/>
    <mergeCell ref="B1680:B1681"/>
    <mergeCell ref="C1683:D1683"/>
    <mergeCell ref="A1684:A1685"/>
    <mergeCell ref="B1684:B1685"/>
    <mergeCell ref="I1684:I1685"/>
    <mergeCell ref="J1684:J1685"/>
    <mergeCell ref="K1684:K1685"/>
    <mergeCell ref="C1685:D1685"/>
    <mergeCell ref="J1690:J1692"/>
    <mergeCell ref="K1690:K1692"/>
    <mergeCell ref="C1692:D1692"/>
    <mergeCell ref="A1680:A1681"/>
    <mergeCell ref="I1680:I1681"/>
    <mergeCell ref="J1680:J1681"/>
    <mergeCell ref="K1680:K1681"/>
    <mergeCell ref="C1681:D1681"/>
    <mergeCell ref="A1682:A1683"/>
    <mergeCell ref="B1682:B1683"/>
    <mergeCell ref="J1686:J1687"/>
    <mergeCell ref="K1686:K1687"/>
    <mergeCell ref="C1687:D1687"/>
    <mergeCell ref="A1688:A1689"/>
    <mergeCell ref="B1688:B1689"/>
    <mergeCell ref="I1688:I1689"/>
    <mergeCell ref="J1688:J1689"/>
    <mergeCell ref="K1688:K1689"/>
    <mergeCell ref="C1689:D1689"/>
    <mergeCell ref="D1650:D1652"/>
    <mergeCell ref="A1706:A1708"/>
    <mergeCell ref="B1706:B1708"/>
    <mergeCell ref="A1686:A1687"/>
    <mergeCell ref="B1686:B1687"/>
    <mergeCell ref="I1686:I1687"/>
    <mergeCell ref="A1690:A1692"/>
    <mergeCell ref="B1690:B1692"/>
    <mergeCell ref="I1690:I1692"/>
    <mergeCell ref="I1682:I1683"/>
    <mergeCell ref="F1650:H1650"/>
    <mergeCell ref="I1650:K1650"/>
    <mergeCell ref="F1651:F1652"/>
    <mergeCell ref="G1651:G1652"/>
    <mergeCell ref="H1651:H1652"/>
    <mergeCell ref="I1651:I1652"/>
    <mergeCell ref="J1651:J1652"/>
    <mergeCell ref="K1651:K1652"/>
    <mergeCell ref="C1705:D1705"/>
    <mergeCell ref="J1696:J1698"/>
    <mergeCell ref="K1696:K1698"/>
    <mergeCell ref="C1698:D1698"/>
    <mergeCell ref="A1942:E1942"/>
    <mergeCell ref="A1649:K1649"/>
    <mergeCell ref="A1650:A1652"/>
    <mergeCell ref="B1650:B1652"/>
    <mergeCell ref="C1650:C1652"/>
    <mergeCell ref="E1650:E1652"/>
    <mergeCell ref="K1693:K1695"/>
    <mergeCell ref="C1695:D1695"/>
    <mergeCell ref="A1696:A1698"/>
    <mergeCell ref="B1696:B1698"/>
    <mergeCell ref="A1699:A1705"/>
    <mergeCell ref="B1699:B1705"/>
    <mergeCell ref="I1699:I1705"/>
    <mergeCell ref="J1699:J1705"/>
    <mergeCell ref="K1699:K1705"/>
    <mergeCell ref="I1696:I1698"/>
    <mergeCell ref="K1642:K1645"/>
    <mergeCell ref="C1645:D1645"/>
    <mergeCell ref="A1624:A1630"/>
    <mergeCell ref="B1624:B1630"/>
    <mergeCell ref="I1624:I1630"/>
    <mergeCell ref="J1624:J1630"/>
    <mergeCell ref="K1624:K1630"/>
    <mergeCell ref="C1630:D1630"/>
    <mergeCell ref="A1638:A1641"/>
    <mergeCell ref="B1638:B1641"/>
    <mergeCell ref="K1614:K1618"/>
    <mergeCell ref="A1619:A1623"/>
    <mergeCell ref="B1619:B1623"/>
    <mergeCell ref="I1619:I1623"/>
    <mergeCell ref="J1619:J1623"/>
    <mergeCell ref="K1619:K1623"/>
    <mergeCell ref="C1623:D1623"/>
    <mergeCell ref="K1706:K1708"/>
    <mergeCell ref="C1708:D1708"/>
    <mergeCell ref="A1693:A1695"/>
    <mergeCell ref="B1693:B1695"/>
    <mergeCell ref="I1693:I1695"/>
    <mergeCell ref="K1638:K1641"/>
    <mergeCell ref="A1642:A1645"/>
    <mergeCell ref="B1642:B1645"/>
    <mergeCell ref="I1642:I1645"/>
    <mergeCell ref="J1642:J1645"/>
    <mergeCell ref="A1614:A1618"/>
    <mergeCell ref="B1614:B1618"/>
    <mergeCell ref="I1614:I1618"/>
    <mergeCell ref="J1614:J1618"/>
    <mergeCell ref="I1706:I1708"/>
    <mergeCell ref="J1706:J1708"/>
    <mergeCell ref="I1638:I1641"/>
    <mergeCell ref="J1638:J1641"/>
    <mergeCell ref="A1646:E1646"/>
    <mergeCell ref="J1693:J1695"/>
    <mergeCell ref="A1608:A1613"/>
    <mergeCell ref="B1608:B1613"/>
    <mergeCell ref="I1608:I1613"/>
    <mergeCell ref="J1608:J1613"/>
    <mergeCell ref="K1608:K1613"/>
    <mergeCell ref="C1613:D1613"/>
    <mergeCell ref="A1602:A1607"/>
    <mergeCell ref="B1602:B1607"/>
    <mergeCell ref="I1602:I1607"/>
    <mergeCell ref="J1602:J1607"/>
    <mergeCell ref="K1602:K1607"/>
    <mergeCell ref="C1607:D1607"/>
    <mergeCell ref="C1641:D1641"/>
    <mergeCell ref="A1631:A1637"/>
    <mergeCell ref="B1631:B1637"/>
    <mergeCell ref="I1631:I1637"/>
    <mergeCell ref="J1631:J1637"/>
    <mergeCell ref="K1631:K1637"/>
    <mergeCell ref="C1637:D1637"/>
    <mergeCell ref="A1584:A1586"/>
    <mergeCell ref="B1584:B1586"/>
    <mergeCell ref="I1584:I1586"/>
    <mergeCell ref="J1584:J1586"/>
    <mergeCell ref="K1584:K1586"/>
    <mergeCell ref="C1586:D1586"/>
    <mergeCell ref="J1593:J1598"/>
    <mergeCell ref="K1593:K1598"/>
    <mergeCell ref="C1598:D1598"/>
    <mergeCell ref="A1599:A1601"/>
    <mergeCell ref="B1599:B1601"/>
    <mergeCell ref="I1599:I1601"/>
    <mergeCell ref="J1599:J1601"/>
    <mergeCell ref="K1599:K1601"/>
    <mergeCell ref="C1601:D1601"/>
    <mergeCell ref="C1618:D1618"/>
    <mergeCell ref="A1587:A1592"/>
    <mergeCell ref="B1587:B1592"/>
    <mergeCell ref="I1587:I1592"/>
    <mergeCell ref="J1587:J1592"/>
    <mergeCell ref="K1587:K1592"/>
    <mergeCell ref="C1592:D1592"/>
    <mergeCell ref="A1593:A1598"/>
    <mergeCell ref="B1593:B1598"/>
    <mergeCell ref="I1593:I1598"/>
    <mergeCell ref="A1581:A1583"/>
    <mergeCell ref="B1581:B1583"/>
    <mergeCell ref="I1581:I1583"/>
    <mergeCell ref="J1581:J1583"/>
    <mergeCell ref="K1581:K1583"/>
    <mergeCell ref="C1583:D1583"/>
    <mergeCell ref="A1576:A1577"/>
    <mergeCell ref="B1576:B1577"/>
    <mergeCell ref="I1576:I1577"/>
    <mergeCell ref="J1576:J1577"/>
    <mergeCell ref="K1576:K1577"/>
    <mergeCell ref="C1577:D1577"/>
    <mergeCell ref="A1578:A1580"/>
    <mergeCell ref="B1578:B1580"/>
    <mergeCell ref="I1578:I1580"/>
    <mergeCell ref="J1578:J1580"/>
    <mergeCell ref="K1578:K1580"/>
    <mergeCell ref="C1580:D1580"/>
    <mergeCell ref="A1572:A1575"/>
    <mergeCell ref="B1572:B1575"/>
    <mergeCell ref="I1572:I1575"/>
    <mergeCell ref="J1572:J1575"/>
    <mergeCell ref="K1572:K1575"/>
    <mergeCell ref="C1575:D1575"/>
    <mergeCell ref="A1568:A1571"/>
    <mergeCell ref="B1568:B1571"/>
    <mergeCell ref="I1568:I1571"/>
    <mergeCell ref="J1568:J1571"/>
    <mergeCell ref="K1568:K1571"/>
    <mergeCell ref="C1571:D1571"/>
    <mergeCell ref="A1559:A1562"/>
    <mergeCell ref="B1559:B1562"/>
    <mergeCell ref="I1559:I1562"/>
    <mergeCell ref="J1559:J1562"/>
    <mergeCell ref="K1559:K1562"/>
    <mergeCell ref="C1562:D1562"/>
    <mergeCell ref="A1557:A1558"/>
    <mergeCell ref="B1557:B1558"/>
    <mergeCell ref="I1557:I1558"/>
    <mergeCell ref="J1557:J1558"/>
    <mergeCell ref="K1557:K1558"/>
    <mergeCell ref="C1558:D1558"/>
    <mergeCell ref="A1554:A1556"/>
    <mergeCell ref="B1554:B1556"/>
    <mergeCell ref="I1554:I1556"/>
    <mergeCell ref="J1554:J1556"/>
    <mergeCell ref="K1554:K1556"/>
    <mergeCell ref="C1556:D1556"/>
    <mergeCell ref="A1565:A1567"/>
    <mergeCell ref="B1565:B1567"/>
    <mergeCell ref="I1565:I1567"/>
    <mergeCell ref="J1565:J1567"/>
    <mergeCell ref="K1565:K1567"/>
    <mergeCell ref="C1567:D1567"/>
    <mergeCell ref="A1563:A1564"/>
    <mergeCell ref="B1563:B1564"/>
    <mergeCell ref="I1563:I1564"/>
    <mergeCell ref="J1563:J1564"/>
    <mergeCell ref="K1563:K1564"/>
    <mergeCell ref="C1564:D1564"/>
    <mergeCell ref="A1552:A1553"/>
    <mergeCell ref="B1552:B1553"/>
    <mergeCell ref="I1552:I1553"/>
    <mergeCell ref="J1552:J1553"/>
    <mergeCell ref="K1552:K1553"/>
    <mergeCell ref="C1553:D1553"/>
    <mergeCell ref="A1549:A1551"/>
    <mergeCell ref="B1549:B1551"/>
    <mergeCell ref="I1549:I1551"/>
    <mergeCell ref="J1549:J1551"/>
    <mergeCell ref="K1549:K1551"/>
    <mergeCell ref="C1551:D1551"/>
    <mergeCell ref="A1546:A1548"/>
    <mergeCell ref="B1546:B1548"/>
    <mergeCell ref="I1546:I1548"/>
    <mergeCell ref="J1546:J1548"/>
    <mergeCell ref="K1546:K1548"/>
    <mergeCell ref="C1548:D1548"/>
    <mergeCell ref="A1534:A1536"/>
    <mergeCell ref="B1534:B1536"/>
    <mergeCell ref="I1534:I1536"/>
    <mergeCell ref="J1534:J1536"/>
    <mergeCell ref="K1534:K1536"/>
    <mergeCell ref="C1536:D1536"/>
    <mergeCell ref="A1531:A1533"/>
    <mergeCell ref="B1531:B1533"/>
    <mergeCell ref="I1531:I1533"/>
    <mergeCell ref="J1531:J1533"/>
    <mergeCell ref="K1531:K1533"/>
    <mergeCell ref="C1533:D1533"/>
    <mergeCell ref="A1527:A1530"/>
    <mergeCell ref="B1527:B1530"/>
    <mergeCell ref="I1527:I1530"/>
    <mergeCell ref="J1527:J1530"/>
    <mergeCell ref="K1527:K1530"/>
    <mergeCell ref="C1530:D1530"/>
    <mergeCell ref="A1541:A1545"/>
    <mergeCell ref="B1541:B1545"/>
    <mergeCell ref="I1541:I1545"/>
    <mergeCell ref="J1541:J1545"/>
    <mergeCell ref="K1541:K1545"/>
    <mergeCell ref="C1545:D1545"/>
    <mergeCell ref="A1537:A1540"/>
    <mergeCell ref="B1537:B1540"/>
    <mergeCell ref="I1537:I1540"/>
    <mergeCell ref="J1537:J1540"/>
    <mergeCell ref="K1537:K1540"/>
    <mergeCell ref="C1540:D1540"/>
    <mergeCell ref="A1525:A1526"/>
    <mergeCell ref="B1525:B1526"/>
    <mergeCell ref="I1525:I1526"/>
    <mergeCell ref="J1525:J1526"/>
    <mergeCell ref="K1525:K1526"/>
    <mergeCell ref="C1526:D1526"/>
    <mergeCell ref="A1521:A1524"/>
    <mergeCell ref="B1521:B1524"/>
    <mergeCell ref="I1521:I1524"/>
    <mergeCell ref="J1521:J1524"/>
    <mergeCell ref="K1521:K1524"/>
    <mergeCell ref="C1524:D1524"/>
    <mergeCell ref="A1517:A1520"/>
    <mergeCell ref="B1517:B1520"/>
    <mergeCell ref="I1517:I1520"/>
    <mergeCell ref="J1517:J1520"/>
    <mergeCell ref="K1517:K1520"/>
    <mergeCell ref="C1520:D1520"/>
    <mergeCell ref="A1513:A1516"/>
    <mergeCell ref="B1513:B1516"/>
    <mergeCell ref="I1513:I1516"/>
    <mergeCell ref="J1513:J1516"/>
    <mergeCell ref="K1513:K1516"/>
    <mergeCell ref="C1516:D1516"/>
    <mergeCell ref="A1509:A1512"/>
    <mergeCell ref="B1509:B1512"/>
    <mergeCell ref="I1509:I1512"/>
    <mergeCell ref="J1509:J1512"/>
    <mergeCell ref="K1509:K1512"/>
    <mergeCell ref="C1512:D1512"/>
    <mergeCell ref="A1507:A1508"/>
    <mergeCell ref="B1507:B1508"/>
    <mergeCell ref="I1507:I1508"/>
    <mergeCell ref="J1507:J1508"/>
    <mergeCell ref="K1507:K1508"/>
    <mergeCell ref="C1508:D1508"/>
    <mergeCell ref="A1503:A1506"/>
    <mergeCell ref="B1503:B1506"/>
    <mergeCell ref="I1503:I1506"/>
    <mergeCell ref="J1503:J1506"/>
    <mergeCell ref="K1503:K1506"/>
    <mergeCell ref="C1506:D1506"/>
    <mergeCell ref="A1498:A1502"/>
    <mergeCell ref="B1498:B1502"/>
    <mergeCell ref="I1498:I1502"/>
    <mergeCell ref="J1498:J1502"/>
    <mergeCell ref="K1498:K1502"/>
    <mergeCell ref="C1502:D1502"/>
    <mergeCell ref="A1493:A1497"/>
    <mergeCell ref="B1493:B1497"/>
    <mergeCell ref="I1493:I1497"/>
    <mergeCell ref="J1493:J1497"/>
    <mergeCell ref="K1493:K1497"/>
    <mergeCell ref="C1497:D1497"/>
    <mergeCell ref="A1490:A1492"/>
    <mergeCell ref="B1490:B1492"/>
    <mergeCell ref="I1490:I1492"/>
    <mergeCell ref="J1490:J1492"/>
    <mergeCell ref="K1490:K1492"/>
    <mergeCell ref="C1492:D1492"/>
    <mergeCell ref="A1485:A1489"/>
    <mergeCell ref="B1485:B1489"/>
    <mergeCell ref="I1485:I1489"/>
    <mergeCell ref="J1485:J1489"/>
    <mergeCell ref="K1485:K1489"/>
    <mergeCell ref="C1489:D1489"/>
    <mergeCell ref="A1480:A1484"/>
    <mergeCell ref="B1480:B1484"/>
    <mergeCell ref="I1480:I1484"/>
    <mergeCell ref="J1480:J1484"/>
    <mergeCell ref="K1480:K1484"/>
    <mergeCell ref="C1484:D1484"/>
    <mergeCell ref="A1478:A1479"/>
    <mergeCell ref="B1478:B1479"/>
    <mergeCell ref="I1478:I1479"/>
    <mergeCell ref="J1478:J1479"/>
    <mergeCell ref="K1478:K1479"/>
    <mergeCell ref="C1479:D1479"/>
    <mergeCell ref="A1475:A1477"/>
    <mergeCell ref="B1475:B1477"/>
    <mergeCell ref="I1475:I1477"/>
    <mergeCell ref="J1475:J1477"/>
    <mergeCell ref="K1475:K1477"/>
    <mergeCell ref="C1477:D1477"/>
    <mergeCell ref="A1473:A1474"/>
    <mergeCell ref="B1473:B1474"/>
    <mergeCell ref="I1473:I1474"/>
    <mergeCell ref="J1473:J1474"/>
    <mergeCell ref="K1473:K1474"/>
    <mergeCell ref="C1474:D1474"/>
    <mergeCell ref="A1471:A1472"/>
    <mergeCell ref="B1471:B1472"/>
    <mergeCell ref="I1471:I1472"/>
    <mergeCell ref="J1471:J1472"/>
    <mergeCell ref="K1471:K1472"/>
    <mergeCell ref="C1472:D1472"/>
    <mergeCell ref="A1468:A1470"/>
    <mergeCell ref="B1468:B1470"/>
    <mergeCell ref="I1468:I1470"/>
    <mergeCell ref="J1468:J1470"/>
    <mergeCell ref="K1468:K1470"/>
    <mergeCell ref="C1470:D1470"/>
    <mergeCell ref="A1465:A1467"/>
    <mergeCell ref="B1465:B1467"/>
    <mergeCell ref="I1465:I1467"/>
    <mergeCell ref="J1465:J1467"/>
    <mergeCell ref="K1465:K1467"/>
    <mergeCell ref="C1467:D1467"/>
    <mergeCell ref="A1462:A1464"/>
    <mergeCell ref="B1462:B1464"/>
    <mergeCell ref="I1462:I1464"/>
    <mergeCell ref="J1462:J1464"/>
    <mergeCell ref="K1462:K1464"/>
    <mergeCell ref="C1464:D1464"/>
    <mergeCell ref="A1458:A1461"/>
    <mergeCell ref="B1458:B1461"/>
    <mergeCell ref="I1458:I1461"/>
    <mergeCell ref="J1458:J1461"/>
    <mergeCell ref="K1458:K1461"/>
    <mergeCell ref="C1461:D1461"/>
    <mergeCell ref="A1456:A1457"/>
    <mergeCell ref="B1456:B1457"/>
    <mergeCell ref="I1456:I1457"/>
    <mergeCell ref="J1456:J1457"/>
    <mergeCell ref="K1456:K1457"/>
    <mergeCell ref="C1457:D1457"/>
    <mergeCell ref="A1453:A1455"/>
    <mergeCell ref="B1453:B1455"/>
    <mergeCell ref="I1453:I1455"/>
    <mergeCell ref="J1453:J1455"/>
    <mergeCell ref="K1453:K1455"/>
    <mergeCell ref="C1455:D1455"/>
    <mergeCell ref="A1450:A1452"/>
    <mergeCell ref="B1450:B1452"/>
    <mergeCell ref="I1450:I1452"/>
    <mergeCell ref="J1450:J1452"/>
    <mergeCell ref="K1450:K1452"/>
    <mergeCell ref="C1452:D1452"/>
    <mergeCell ref="A1448:A1449"/>
    <mergeCell ref="B1448:B1449"/>
    <mergeCell ref="I1448:I1449"/>
    <mergeCell ref="J1448:J1449"/>
    <mergeCell ref="K1448:K1449"/>
    <mergeCell ref="C1449:D1449"/>
    <mergeCell ref="A1446:A1447"/>
    <mergeCell ref="B1446:B1447"/>
    <mergeCell ref="I1446:I1447"/>
    <mergeCell ref="J1446:J1447"/>
    <mergeCell ref="K1446:K1447"/>
    <mergeCell ref="C1447:D1447"/>
    <mergeCell ref="A1444:A1445"/>
    <mergeCell ref="B1444:B1445"/>
    <mergeCell ref="I1444:I1445"/>
    <mergeCell ref="J1444:J1445"/>
    <mergeCell ref="K1444:K1445"/>
    <mergeCell ref="C1445:D1445"/>
    <mergeCell ref="A1441:A1443"/>
    <mergeCell ref="I1441:I1443"/>
    <mergeCell ref="J1441:J1443"/>
    <mergeCell ref="K1441:K1443"/>
    <mergeCell ref="C1443:D1443"/>
    <mergeCell ref="B1441:B1443"/>
    <mergeCell ref="A1436:A1440"/>
    <mergeCell ref="B1436:B1440"/>
    <mergeCell ref="I1436:I1440"/>
    <mergeCell ref="J1436:J1440"/>
    <mergeCell ref="K1436:K1440"/>
    <mergeCell ref="C1440:D1440"/>
    <mergeCell ref="A1432:A1435"/>
    <mergeCell ref="B1432:B1435"/>
    <mergeCell ref="I1432:I1435"/>
    <mergeCell ref="J1432:J1435"/>
    <mergeCell ref="K1432:K1435"/>
    <mergeCell ref="C1435:D1435"/>
    <mergeCell ref="A1429:A1431"/>
    <mergeCell ref="I1429:I1431"/>
    <mergeCell ref="J1429:J1431"/>
    <mergeCell ref="K1429:K1431"/>
    <mergeCell ref="C1431:D1431"/>
    <mergeCell ref="B1429:B1431"/>
    <mergeCell ref="A1426:A1428"/>
    <mergeCell ref="B1426:B1428"/>
    <mergeCell ref="I1426:I1428"/>
    <mergeCell ref="J1426:J1428"/>
    <mergeCell ref="K1426:K1428"/>
    <mergeCell ref="C1428:D1428"/>
    <mergeCell ref="A1423:A1425"/>
    <mergeCell ref="B1423:B1425"/>
    <mergeCell ref="I1423:I1425"/>
    <mergeCell ref="J1423:J1425"/>
    <mergeCell ref="K1423:K1425"/>
    <mergeCell ref="C1425:D1425"/>
    <mergeCell ref="A1420:A1422"/>
    <mergeCell ref="B1420:B1422"/>
    <mergeCell ref="I1420:I1422"/>
    <mergeCell ref="J1420:J1422"/>
    <mergeCell ref="K1420:K1422"/>
    <mergeCell ref="C1422:D1422"/>
    <mergeCell ref="B1414:B1416"/>
    <mergeCell ref="I1414:I1416"/>
    <mergeCell ref="J1414:J1416"/>
    <mergeCell ref="K1414:K1416"/>
    <mergeCell ref="C1416:D1416"/>
    <mergeCell ref="A1411:A1413"/>
    <mergeCell ref="B1411:B1413"/>
    <mergeCell ref="I1411:I1413"/>
    <mergeCell ref="J1411:J1413"/>
    <mergeCell ref="K1411:K1413"/>
    <mergeCell ref="C1413:D1413"/>
    <mergeCell ref="K1408:K1410"/>
    <mergeCell ref="A1417:A1419"/>
    <mergeCell ref="B1417:B1419"/>
    <mergeCell ref="I1417:I1419"/>
    <mergeCell ref="J1417:J1419"/>
    <mergeCell ref="K1417:K1419"/>
    <mergeCell ref="C1419:D1419"/>
    <mergeCell ref="A1414:A1416"/>
    <mergeCell ref="J1391:J1395"/>
    <mergeCell ref="K1391:K1395"/>
    <mergeCell ref="A1396:A1399"/>
    <mergeCell ref="B1396:B1399"/>
    <mergeCell ref="I1396:I1399"/>
    <mergeCell ref="J1396:J1399"/>
    <mergeCell ref="K1396:K1399"/>
    <mergeCell ref="A1408:A1410"/>
    <mergeCell ref="B1408:B1410"/>
    <mergeCell ref="I1408:I1410"/>
    <mergeCell ref="J1408:J1410"/>
    <mergeCell ref="C1407:D1407"/>
    <mergeCell ref="C1399:D1399"/>
    <mergeCell ref="C1410:D1410"/>
    <mergeCell ref="B1382:B1383"/>
    <mergeCell ref="I1382:I1383"/>
    <mergeCell ref="J1382:J1383"/>
    <mergeCell ref="K1382:K1383"/>
    <mergeCell ref="A1400:A1407"/>
    <mergeCell ref="B1400:B1407"/>
    <mergeCell ref="I1400:I1407"/>
    <mergeCell ref="J1400:J1407"/>
    <mergeCell ref="K1400:K1407"/>
    <mergeCell ref="C1395:D1395"/>
    <mergeCell ref="J1388:J1390"/>
    <mergeCell ref="K1388:K1390"/>
    <mergeCell ref="A1386:A1387"/>
    <mergeCell ref="B1386:B1387"/>
    <mergeCell ref="I1386:I1387"/>
    <mergeCell ref="J1386:J1387"/>
    <mergeCell ref="K1386:K1387"/>
    <mergeCell ref="C1390:D1390"/>
    <mergeCell ref="C1387:D1387"/>
    <mergeCell ref="A1388:A1390"/>
    <mergeCell ref="A1391:A1395"/>
    <mergeCell ref="B1391:B1395"/>
    <mergeCell ref="B1388:B1390"/>
    <mergeCell ref="I1388:I1390"/>
    <mergeCell ref="I1391:I1395"/>
    <mergeCell ref="A1376:A1378"/>
    <mergeCell ref="B1376:B1378"/>
    <mergeCell ref="I1376:I1378"/>
    <mergeCell ref="J1376:J1378"/>
    <mergeCell ref="K1376:K1378"/>
    <mergeCell ref="A1379:A1381"/>
    <mergeCell ref="B1379:B1381"/>
    <mergeCell ref="I1379:I1381"/>
    <mergeCell ref="J1379:J1381"/>
    <mergeCell ref="C1378:D1378"/>
    <mergeCell ref="C1381:D1381"/>
    <mergeCell ref="K1379:K1381"/>
    <mergeCell ref="C1385:D1385"/>
    <mergeCell ref="C1383:D1383"/>
    <mergeCell ref="A1384:A1385"/>
    <mergeCell ref="B1384:B1385"/>
    <mergeCell ref="I1384:I1385"/>
    <mergeCell ref="J1384:J1385"/>
    <mergeCell ref="K1384:K1385"/>
    <mergeCell ref="A1382:A1383"/>
    <mergeCell ref="J1364:J1366"/>
    <mergeCell ref="K1364:K1366"/>
    <mergeCell ref="C1366:D1366"/>
    <mergeCell ref="A1367:A1370"/>
    <mergeCell ref="B1367:B1370"/>
    <mergeCell ref="I1367:I1370"/>
    <mergeCell ref="J1367:J1370"/>
    <mergeCell ref="K1367:K1370"/>
    <mergeCell ref="C1370:D1370"/>
    <mergeCell ref="A1373:A1375"/>
    <mergeCell ref="B1373:B1375"/>
    <mergeCell ref="I1373:I1375"/>
    <mergeCell ref="J1373:J1375"/>
    <mergeCell ref="K1373:K1375"/>
    <mergeCell ref="C1375:D1375"/>
    <mergeCell ref="C1363:D1363"/>
    <mergeCell ref="A1371:A1372"/>
    <mergeCell ref="B1371:B1372"/>
    <mergeCell ref="I1371:I1372"/>
    <mergeCell ref="J1371:J1372"/>
    <mergeCell ref="K1371:K1372"/>
    <mergeCell ref="C1372:D1372"/>
    <mergeCell ref="A1364:A1366"/>
    <mergeCell ref="B1364:B1366"/>
    <mergeCell ref="I1364:I1366"/>
    <mergeCell ref="A1360:A1363"/>
    <mergeCell ref="B1360:B1363"/>
    <mergeCell ref="I1360:I1363"/>
    <mergeCell ref="J1360:J1363"/>
    <mergeCell ref="K1360:K1363"/>
    <mergeCell ref="A1354:A1356"/>
    <mergeCell ref="B1354:B1356"/>
    <mergeCell ref="I1354:I1356"/>
    <mergeCell ref="J1354:J1356"/>
    <mergeCell ref="K1354:K1356"/>
    <mergeCell ref="C1356:D1356"/>
    <mergeCell ref="A1357:A1359"/>
    <mergeCell ref="B1357:B1359"/>
    <mergeCell ref="I1357:I1359"/>
    <mergeCell ref="J1357:J1359"/>
    <mergeCell ref="K1357:K1359"/>
    <mergeCell ref="C1359:D1359"/>
    <mergeCell ref="C1348:D1348"/>
    <mergeCell ref="A1346:A1348"/>
    <mergeCell ref="B1346:B1348"/>
    <mergeCell ref="I1346:I1348"/>
    <mergeCell ref="J1346:J1348"/>
    <mergeCell ref="K1346:K1348"/>
    <mergeCell ref="A1344:A1345"/>
    <mergeCell ref="B1344:B1345"/>
    <mergeCell ref="I1344:I1345"/>
    <mergeCell ref="J1344:J1345"/>
    <mergeCell ref="K1344:K1345"/>
    <mergeCell ref="C1345:D1345"/>
    <mergeCell ref="A1340:A1343"/>
    <mergeCell ref="B1340:B1343"/>
    <mergeCell ref="I1340:I1343"/>
    <mergeCell ref="J1340:J1343"/>
    <mergeCell ref="K1340:K1343"/>
    <mergeCell ref="C1343:D1343"/>
    <mergeCell ref="A1351:A1353"/>
    <mergeCell ref="B1351:B1353"/>
    <mergeCell ref="I1351:I1353"/>
    <mergeCell ref="J1351:J1353"/>
    <mergeCell ref="K1351:K1353"/>
    <mergeCell ref="C1353:D1353"/>
    <mergeCell ref="A1349:A1350"/>
    <mergeCell ref="B1349:B1350"/>
    <mergeCell ref="I1349:I1350"/>
    <mergeCell ref="J1349:J1350"/>
    <mergeCell ref="K1349:K1350"/>
    <mergeCell ref="C1350:D1350"/>
    <mergeCell ref="A1333:A1336"/>
    <mergeCell ref="B1333:B1336"/>
    <mergeCell ref="I1333:I1336"/>
    <mergeCell ref="J1333:J1336"/>
    <mergeCell ref="K1333:K1336"/>
    <mergeCell ref="C1336:D1336"/>
    <mergeCell ref="C1329:D1329"/>
    <mergeCell ref="A1330:A1332"/>
    <mergeCell ref="B1330:B1332"/>
    <mergeCell ref="I1330:I1332"/>
    <mergeCell ref="J1330:J1332"/>
    <mergeCell ref="K1330:K1332"/>
    <mergeCell ref="C1332:D1332"/>
    <mergeCell ref="A1324:A1325"/>
    <mergeCell ref="B1324:B1325"/>
    <mergeCell ref="I1324:I1325"/>
    <mergeCell ref="J1324:J1325"/>
    <mergeCell ref="K1324:K1325"/>
    <mergeCell ref="A1326:A1329"/>
    <mergeCell ref="B1326:B1329"/>
    <mergeCell ref="I1326:I1329"/>
    <mergeCell ref="J1326:J1329"/>
    <mergeCell ref="K1326:K1329"/>
    <mergeCell ref="A1313:A1323"/>
    <mergeCell ref="B1313:B1323"/>
    <mergeCell ref="I1313:I1323"/>
    <mergeCell ref="J1313:J1323"/>
    <mergeCell ref="K1313:K1323"/>
    <mergeCell ref="C1323:D1323"/>
    <mergeCell ref="B1308:B1312"/>
    <mergeCell ref="I1308:I1312"/>
    <mergeCell ref="J1308:J1312"/>
    <mergeCell ref="K1308:K1312"/>
    <mergeCell ref="C1312:D1312"/>
    <mergeCell ref="C1325:D1325"/>
    <mergeCell ref="K1290:K1293"/>
    <mergeCell ref="J1286:J1287"/>
    <mergeCell ref="K1286:K1287"/>
    <mergeCell ref="A1337:A1339"/>
    <mergeCell ref="B1337:B1339"/>
    <mergeCell ref="I1337:I1339"/>
    <mergeCell ref="J1337:J1339"/>
    <mergeCell ref="K1337:K1339"/>
    <mergeCell ref="C1339:D1339"/>
    <mergeCell ref="A1308:A1312"/>
    <mergeCell ref="A1286:A1287"/>
    <mergeCell ref="B1286:B1287"/>
    <mergeCell ref="I1286:I1287"/>
    <mergeCell ref="B1297:B1300"/>
    <mergeCell ref="I1297:I1300"/>
    <mergeCell ref="J1297:J1300"/>
    <mergeCell ref="C1300:D1300"/>
    <mergeCell ref="C1296:D1296"/>
    <mergeCell ref="C1293:D1293"/>
    <mergeCell ref="A1290:A1293"/>
    <mergeCell ref="J1294:J1296"/>
    <mergeCell ref="K1294:K1296"/>
    <mergeCell ref="A1297:A1300"/>
    <mergeCell ref="J1288:J1289"/>
    <mergeCell ref="K1288:K1289"/>
    <mergeCell ref="C1289:D1289"/>
    <mergeCell ref="K1297:K1300"/>
    <mergeCell ref="B1290:B1293"/>
    <mergeCell ref="I1290:I1293"/>
    <mergeCell ref="J1290:J1293"/>
    <mergeCell ref="A1278:A1280"/>
    <mergeCell ref="A1301:A1307"/>
    <mergeCell ref="B1301:B1307"/>
    <mergeCell ref="I1301:I1307"/>
    <mergeCell ref="J1301:J1307"/>
    <mergeCell ref="K1301:K1307"/>
    <mergeCell ref="C1307:D1307"/>
    <mergeCell ref="A1294:A1296"/>
    <mergeCell ref="B1294:B1296"/>
    <mergeCell ref="I1294:I1296"/>
    <mergeCell ref="K1273:K1274"/>
    <mergeCell ref="C1274:D1274"/>
    <mergeCell ref="A1275:A1277"/>
    <mergeCell ref="B1275:B1277"/>
    <mergeCell ref="I1275:I1277"/>
    <mergeCell ref="J1275:J1277"/>
    <mergeCell ref="K1275:K1277"/>
    <mergeCell ref="C1277:D1277"/>
    <mergeCell ref="I1281:I1283"/>
    <mergeCell ref="J1281:J1283"/>
    <mergeCell ref="K1281:K1283"/>
    <mergeCell ref="C1283:D1283"/>
    <mergeCell ref="A1284:A1285"/>
    <mergeCell ref="B1284:B1285"/>
    <mergeCell ref="I1284:I1285"/>
    <mergeCell ref="J1284:J1285"/>
    <mergeCell ref="K1284:K1285"/>
    <mergeCell ref="C1285:D1285"/>
    <mergeCell ref="A1273:A1274"/>
    <mergeCell ref="B1273:B1274"/>
    <mergeCell ref="I1273:I1274"/>
    <mergeCell ref="J1273:J1274"/>
    <mergeCell ref="C1287:D1287"/>
    <mergeCell ref="A1288:A1289"/>
    <mergeCell ref="B1288:B1289"/>
    <mergeCell ref="I1288:I1289"/>
    <mergeCell ref="A1281:A1283"/>
    <mergeCell ref="B1281:B1283"/>
    <mergeCell ref="H1271:H1272"/>
    <mergeCell ref="I1271:I1272"/>
    <mergeCell ref="J1271:J1272"/>
    <mergeCell ref="K1271:K1272"/>
    <mergeCell ref="D1270:D1272"/>
    <mergeCell ref="B1278:B1280"/>
    <mergeCell ref="I1278:I1280"/>
    <mergeCell ref="J1278:J1280"/>
    <mergeCell ref="K1278:K1280"/>
    <mergeCell ref="C1280:D1280"/>
    <mergeCell ref="C1244:D1244"/>
    <mergeCell ref="A1269:K1269"/>
    <mergeCell ref="A1270:A1272"/>
    <mergeCell ref="B1270:B1272"/>
    <mergeCell ref="C1270:C1272"/>
    <mergeCell ref="E1270:E1272"/>
    <mergeCell ref="F1270:H1270"/>
    <mergeCell ref="I1270:K1270"/>
    <mergeCell ref="F1271:F1272"/>
    <mergeCell ref="G1271:G1272"/>
    <mergeCell ref="B1239:B1244"/>
    <mergeCell ref="A1220:A1223"/>
    <mergeCell ref="B1220:B1223"/>
    <mergeCell ref="I1220:I1223"/>
    <mergeCell ref="C1223:D1223"/>
    <mergeCell ref="A1224:A1235"/>
    <mergeCell ref="B1224:B1235"/>
    <mergeCell ref="I1224:I1235"/>
    <mergeCell ref="C1235:D1235"/>
    <mergeCell ref="I1239:I1244"/>
    <mergeCell ref="K1209:K1212"/>
    <mergeCell ref="C1212:D1212"/>
    <mergeCell ref="A1213:A1219"/>
    <mergeCell ref="B1213:B1219"/>
    <mergeCell ref="I1213:I1219"/>
    <mergeCell ref="J1213:J1219"/>
    <mergeCell ref="K1213:K1219"/>
    <mergeCell ref="C1219:D1219"/>
    <mergeCell ref="A1259:A1266"/>
    <mergeCell ref="J1220:J1223"/>
    <mergeCell ref="K1220:K1223"/>
    <mergeCell ref="J1224:J1235"/>
    <mergeCell ref="K1224:K1235"/>
    <mergeCell ref="J1239:J1244"/>
    <mergeCell ref="K1239:K1244"/>
    <mergeCell ref="J1236:J1238"/>
    <mergeCell ref="K1236:K1238"/>
    <mergeCell ref="A1239:A1244"/>
    <mergeCell ref="C1250:D1250"/>
    <mergeCell ref="A1251:A1258"/>
    <mergeCell ref="B1251:B1258"/>
    <mergeCell ref="I1251:I1258"/>
    <mergeCell ref="J1251:J1258"/>
    <mergeCell ref="K1251:K1258"/>
    <mergeCell ref="C1258:D1258"/>
    <mergeCell ref="B1259:B1266"/>
    <mergeCell ref="I1259:I1266"/>
    <mergeCell ref="J1259:J1266"/>
    <mergeCell ref="K1259:K1266"/>
    <mergeCell ref="C1266:D1266"/>
    <mergeCell ref="A1245:A1250"/>
    <mergeCell ref="B1245:B1250"/>
    <mergeCell ref="I1245:I1250"/>
    <mergeCell ref="J1245:J1250"/>
    <mergeCell ref="K1245:K1250"/>
    <mergeCell ref="K1204:K1205"/>
    <mergeCell ref="C1205:D1205"/>
    <mergeCell ref="A1236:A1238"/>
    <mergeCell ref="B1236:B1238"/>
    <mergeCell ref="I1236:I1238"/>
    <mergeCell ref="C1238:D1238"/>
    <mergeCell ref="A1209:A1212"/>
    <mergeCell ref="B1209:B1212"/>
    <mergeCell ref="I1209:I1212"/>
    <mergeCell ref="J1209:J1212"/>
    <mergeCell ref="C1203:D1203"/>
    <mergeCell ref="A1199:A1201"/>
    <mergeCell ref="A1204:A1205"/>
    <mergeCell ref="B1204:B1205"/>
    <mergeCell ref="I1204:I1205"/>
    <mergeCell ref="J1204:J1205"/>
    <mergeCell ref="B1199:B1201"/>
    <mergeCell ref="I1199:I1201"/>
    <mergeCell ref="J1199:J1201"/>
    <mergeCell ref="K1199:K1201"/>
    <mergeCell ref="C1201:D1201"/>
    <mergeCell ref="A1202:A1203"/>
    <mergeCell ref="B1202:B1203"/>
    <mergeCell ref="I1202:I1203"/>
    <mergeCell ref="J1202:J1203"/>
    <mergeCell ref="K1202:K1203"/>
    <mergeCell ref="A1196:A1198"/>
    <mergeCell ref="B1196:B1198"/>
    <mergeCell ref="I1196:I1198"/>
    <mergeCell ref="J1196:J1198"/>
    <mergeCell ref="K1196:K1198"/>
    <mergeCell ref="C1198:D1198"/>
    <mergeCell ref="A1192:A1195"/>
    <mergeCell ref="B1192:B1195"/>
    <mergeCell ref="I1192:I1195"/>
    <mergeCell ref="J1192:J1195"/>
    <mergeCell ref="K1192:K1195"/>
    <mergeCell ref="C1195:D1195"/>
    <mergeCell ref="A1187:A1191"/>
    <mergeCell ref="B1187:B1191"/>
    <mergeCell ref="I1187:I1191"/>
    <mergeCell ref="J1187:J1191"/>
    <mergeCell ref="K1187:K1191"/>
    <mergeCell ref="C1191:D1191"/>
    <mergeCell ref="K1206:K1208"/>
    <mergeCell ref="J1206:J1208"/>
    <mergeCell ref="I1206:I1208"/>
    <mergeCell ref="C1208:D1208"/>
    <mergeCell ref="A1206:A1208"/>
    <mergeCell ref="B1206:B1208"/>
    <mergeCell ref="A1184:A1186"/>
    <mergeCell ref="B1184:B1186"/>
    <mergeCell ref="I1184:I1186"/>
    <mergeCell ref="J1184:J1186"/>
    <mergeCell ref="K1184:K1186"/>
    <mergeCell ref="C1186:D1186"/>
    <mergeCell ref="A1179:A1183"/>
    <mergeCell ref="B1179:B1183"/>
    <mergeCell ref="I1179:I1183"/>
    <mergeCell ref="J1179:J1183"/>
    <mergeCell ref="K1179:K1183"/>
    <mergeCell ref="C1183:D1183"/>
    <mergeCell ref="A1172:A1178"/>
    <mergeCell ref="B1172:B1178"/>
    <mergeCell ref="I1172:I1178"/>
    <mergeCell ref="J1172:J1178"/>
    <mergeCell ref="K1172:K1178"/>
    <mergeCell ref="C1178:D1178"/>
    <mergeCell ref="A1169:A1171"/>
    <mergeCell ref="B1169:B1171"/>
    <mergeCell ref="I1169:I1171"/>
    <mergeCell ref="J1169:J1171"/>
    <mergeCell ref="K1169:K1171"/>
    <mergeCell ref="C1171:D1171"/>
    <mergeCell ref="A1166:A1168"/>
    <mergeCell ref="B1166:B1168"/>
    <mergeCell ref="I1166:I1168"/>
    <mergeCell ref="J1166:J1168"/>
    <mergeCell ref="K1166:K1168"/>
    <mergeCell ref="C1168:D1168"/>
    <mergeCell ref="A1162:A1165"/>
    <mergeCell ref="B1162:B1165"/>
    <mergeCell ref="I1162:I1165"/>
    <mergeCell ref="J1162:J1165"/>
    <mergeCell ref="K1162:K1165"/>
    <mergeCell ref="C1165:D1165"/>
    <mergeCell ref="A1159:A1161"/>
    <mergeCell ref="B1159:B1161"/>
    <mergeCell ref="I1159:I1161"/>
    <mergeCell ref="J1159:J1161"/>
    <mergeCell ref="K1159:K1161"/>
    <mergeCell ref="C1161:D1161"/>
    <mergeCell ref="A1156:A1158"/>
    <mergeCell ref="B1156:B1158"/>
    <mergeCell ref="I1156:I1158"/>
    <mergeCell ref="J1156:J1158"/>
    <mergeCell ref="K1156:K1158"/>
    <mergeCell ref="C1158:D1158"/>
    <mergeCell ref="A1151:A1155"/>
    <mergeCell ref="B1151:B1155"/>
    <mergeCell ref="I1151:I1155"/>
    <mergeCell ref="J1151:J1155"/>
    <mergeCell ref="K1151:K1155"/>
    <mergeCell ref="C1155:D1155"/>
    <mergeCell ref="A1147:A1150"/>
    <mergeCell ref="B1147:B1150"/>
    <mergeCell ref="I1147:I1150"/>
    <mergeCell ref="J1147:J1150"/>
    <mergeCell ref="K1147:K1150"/>
    <mergeCell ref="C1150:D1150"/>
    <mergeCell ref="A1142:A1146"/>
    <mergeCell ref="B1142:B1146"/>
    <mergeCell ref="I1142:I1146"/>
    <mergeCell ref="J1142:J1146"/>
    <mergeCell ref="K1142:K1146"/>
    <mergeCell ref="C1146:D1146"/>
    <mergeCell ref="A1139:A1141"/>
    <mergeCell ref="B1139:B1141"/>
    <mergeCell ref="I1139:I1141"/>
    <mergeCell ref="J1139:J1141"/>
    <mergeCell ref="K1139:K1141"/>
    <mergeCell ref="C1141:D1141"/>
    <mergeCell ref="A1137:A1138"/>
    <mergeCell ref="B1137:B1138"/>
    <mergeCell ref="I1137:I1138"/>
    <mergeCell ref="J1137:J1138"/>
    <mergeCell ref="K1137:K1138"/>
    <mergeCell ref="C1138:D1138"/>
    <mergeCell ref="A1134:A1136"/>
    <mergeCell ref="B1134:B1136"/>
    <mergeCell ref="I1134:I1136"/>
    <mergeCell ref="J1134:J1136"/>
    <mergeCell ref="K1134:K1136"/>
    <mergeCell ref="C1136:D1136"/>
    <mergeCell ref="A1131:A1133"/>
    <mergeCell ref="B1131:B1133"/>
    <mergeCell ref="I1131:I1133"/>
    <mergeCell ref="J1131:J1133"/>
    <mergeCell ref="K1131:K1133"/>
    <mergeCell ref="C1133:D1133"/>
    <mergeCell ref="A1128:A1130"/>
    <mergeCell ref="B1128:B1130"/>
    <mergeCell ref="I1128:I1130"/>
    <mergeCell ref="J1128:J1130"/>
    <mergeCell ref="K1128:K1130"/>
    <mergeCell ref="C1130:D1130"/>
    <mergeCell ref="A1125:A1127"/>
    <mergeCell ref="B1125:B1127"/>
    <mergeCell ref="I1125:I1127"/>
    <mergeCell ref="J1125:J1127"/>
    <mergeCell ref="K1125:K1127"/>
    <mergeCell ref="C1127:D1127"/>
    <mergeCell ref="A1120:A1124"/>
    <mergeCell ref="B1120:B1124"/>
    <mergeCell ref="I1120:I1124"/>
    <mergeCell ref="J1120:J1124"/>
    <mergeCell ref="K1120:K1124"/>
    <mergeCell ref="C1124:D1124"/>
    <mergeCell ref="A1117:A1119"/>
    <mergeCell ref="B1117:B1119"/>
    <mergeCell ref="I1117:I1119"/>
    <mergeCell ref="J1117:J1119"/>
    <mergeCell ref="K1117:K1119"/>
    <mergeCell ref="C1119:D1119"/>
    <mergeCell ref="A1111:A1116"/>
    <mergeCell ref="B1111:B1116"/>
    <mergeCell ref="I1111:I1116"/>
    <mergeCell ref="J1111:J1116"/>
    <mergeCell ref="K1111:K1116"/>
    <mergeCell ref="C1116:D1116"/>
    <mergeCell ref="A1109:A1110"/>
    <mergeCell ref="B1109:B1110"/>
    <mergeCell ref="I1109:I1110"/>
    <mergeCell ref="J1109:J1110"/>
    <mergeCell ref="K1109:K1110"/>
    <mergeCell ref="C1110:D1110"/>
    <mergeCell ref="A1102:A1108"/>
    <mergeCell ref="B1102:B1108"/>
    <mergeCell ref="I1102:I1108"/>
    <mergeCell ref="J1102:J1108"/>
    <mergeCell ref="K1102:K1108"/>
    <mergeCell ref="C1108:D1108"/>
    <mergeCell ref="K1094:K1097"/>
    <mergeCell ref="C1097:D1097"/>
    <mergeCell ref="A1098:A1101"/>
    <mergeCell ref="B1098:B1101"/>
    <mergeCell ref="I1098:I1101"/>
    <mergeCell ref="J1098:J1101"/>
    <mergeCell ref="K1098:K1101"/>
    <mergeCell ref="C1101:D1101"/>
    <mergeCell ref="A1080:A1085"/>
    <mergeCell ref="B1080:B1085"/>
    <mergeCell ref="A1094:A1097"/>
    <mergeCell ref="B1094:B1097"/>
    <mergeCell ref="I1094:I1097"/>
    <mergeCell ref="J1094:J1097"/>
    <mergeCell ref="A1089:A1093"/>
    <mergeCell ref="B1089:B1093"/>
    <mergeCell ref="I1089:I1093"/>
    <mergeCell ref="J1089:J1093"/>
    <mergeCell ref="K1089:K1093"/>
    <mergeCell ref="C1093:D1093"/>
    <mergeCell ref="A1086:A1088"/>
    <mergeCell ref="B1086:B1088"/>
    <mergeCell ref="I1086:I1088"/>
    <mergeCell ref="J1086:J1088"/>
    <mergeCell ref="K1086:K1088"/>
    <mergeCell ref="C1088:D1088"/>
    <mergeCell ref="C1085:D1085"/>
    <mergeCell ref="A1076:A1079"/>
    <mergeCell ref="B1076:B1079"/>
    <mergeCell ref="I1076:I1079"/>
    <mergeCell ref="J1076:J1079"/>
    <mergeCell ref="K1076:K1079"/>
    <mergeCell ref="C1079:D1079"/>
    <mergeCell ref="I1080:I1085"/>
    <mergeCell ref="J1080:J1085"/>
    <mergeCell ref="K1080:K1085"/>
    <mergeCell ref="A1073:A1075"/>
    <mergeCell ref="B1073:B1075"/>
    <mergeCell ref="I1073:I1075"/>
    <mergeCell ref="J1073:J1075"/>
    <mergeCell ref="K1073:K1075"/>
    <mergeCell ref="C1075:D1075"/>
    <mergeCell ref="A1069:A1072"/>
    <mergeCell ref="B1069:B1072"/>
    <mergeCell ref="I1069:I1072"/>
    <mergeCell ref="J1069:J1072"/>
    <mergeCell ref="K1069:K1072"/>
    <mergeCell ref="C1072:D1072"/>
    <mergeCell ref="A1061:A1068"/>
    <mergeCell ref="B1061:B1068"/>
    <mergeCell ref="I1061:I1068"/>
    <mergeCell ref="J1061:J1068"/>
    <mergeCell ref="K1061:K1068"/>
    <mergeCell ref="C1068:D1068"/>
    <mergeCell ref="A1053:A1060"/>
    <mergeCell ref="B1053:B1060"/>
    <mergeCell ref="I1053:I1060"/>
    <mergeCell ref="J1053:J1060"/>
    <mergeCell ref="K1053:K1060"/>
    <mergeCell ref="C1060:D1060"/>
    <mergeCell ref="A1050:A1052"/>
    <mergeCell ref="B1050:B1052"/>
    <mergeCell ref="I1050:I1052"/>
    <mergeCell ref="J1050:J1052"/>
    <mergeCell ref="K1050:K1052"/>
    <mergeCell ref="C1052:D1052"/>
    <mergeCell ref="A1047:A1049"/>
    <mergeCell ref="B1047:B1049"/>
    <mergeCell ref="I1047:I1049"/>
    <mergeCell ref="J1047:J1049"/>
    <mergeCell ref="K1047:K1049"/>
    <mergeCell ref="C1049:D1049"/>
    <mergeCell ref="A1044:A1046"/>
    <mergeCell ref="B1044:B1046"/>
    <mergeCell ref="I1044:I1046"/>
    <mergeCell ref="J1044:J1046"/>
    <mergeCell ref="K1044:K1046"/>
    <mergeCell ref="C1046:D1046"/>
    <mergeCell ref="A1040:A1043"/>
    <mergeCell ref="B1040:B1043"/>
    <mergeCell ref="I1040:I1043"/>
    <mergeCell ref="J1040:J1043"/>
    <mergeCell ref="K1040:K1043"/>
    <mergeCell ref="C1043:D1043"/>
    <mergeCell ref="A1038:A1039"/>
    <mergeCell ref="B1038:B1039"/>
    <mergeCell ref="I1038:I1039"/>
    <mergeCell ref="J1038:J1039"/>
    <mergeCell ref="K1038:K1039"/>
    <mergeCell ref="C1039:D1039"/>
    <mergeCell ref="A1035:A1037"/>
    <mergeCell ref="B1035:B1037"/>
    <mergeCell ref="I1035:I1037"/>
    <mergeCell ref="J1035:J1037"/>
    <mergeCell ref="K1035:K1037"/>
    <mergeCell ref="C1037:D1037"/>
    <mergeCell ref="A1032:A1034"/>
    <mergeCell ref="B1032:B1034"/>
    <mergeCell ref="I1032:I1034"/>
    <mergeCell ref="J1032:J1034"/>
    <mergeCell ref="K1032:K1034"/>
    <mergeCell ref="C1034:D1034"/>
    <mergeCell ref="A1029:A1031"/>
    <mergeCell ref="B1029:B1031"/>
    <mergeCell ref="I1029:I1031"/>
    <mergeCell ref="J1029:J1031"/>
    <mergeCell ref="K1029:K1031"/>
    <mergeCell ref="C1031:D1031"/>
    <mergeCell ref="A1026:A1028"/>
    <mergeCell ref="B1026:B1028"/>
    <mergeCell ref="I1026:I1028"/>
    <mergeCell ref="J1026:J1028"/>
    <mergeCell ref="K1026:K1028"/>
    <mergeCell ref="C1028:D1028"/>
    <mergeCell ref="A1022:A1025"/>
    <mergeCell ref="B1022:B1025"/>
    <mergeCell ref="I1022:I1025"/>
    <mergeCell ref="J1022:J1025"/>
    <mergeCell ref="K1022:K1025"/>
    <mergeCell ref="C1025:D1025"/>
    <mergeCell ref="A1019:A1021"/>
    <mergeCell ref="B1019:B1021"/>
    <mergeCell ref="I1019:I1021"/>
    <mergeCell ref="J1019:J1021"/>
    <mergeCell ref="K1019:K1021"/>
    <mergeCell ref="C1021:D1021"/>
    <mergeCell ref="A1017:A1018"/>
    <mergeCell ref="B1017:B1018"/>
    <mergeCell ref="I1017:I1018"/>
    <mergeCell ref="J1017:J1018"/>
    <mergeCell ref="K1017:K1018"/>
    <mergeCell ref="C1018:D1018"/>
    <mergeCell ref="A1010:A1016"/>
    <mergeCell ref="B1010:B1016"/>
    <mergeCell ref="I1010:I1016"/>
    <mergeCell ref="J1010:J1016"/>
    <mergeCell ref="K1010:K1016"/>
    <mergeCell ref="C1016:D1016"/>
    <mergeCell ref="A1006:A1009"/>
    <mergeCell ref="B1006:B1009"/>
    <mergeCell ref="I1006:I1009"/>
    <mergeCell ref="J1006:J1009"/>
    <mergeCell ref="K1006:K1009"/>
    <mergeCell ref="C1009:D1009"/>
    <mergeCell ref="A1002:A1005"/>
    <mergeCell ref="B1002:B1005"/>
    <mergeCell ref="I1002:I1005"/>
    <mergeCell ref="J1002:J1005"/>
    <mergeCell ref="K1002:K1005"/>
    <mergeCell ref="C1005:D1005"/>
    <mergeCell ref="A999:A1001"/>
    <mergeCell ref="B999:B1001"/>
    <mergeCell ref="I999:I1001"/>
    <mergeCell ref="J999:J1001"/>
    <mergeCell ref="K999:K1001"/>
    <mergeCell ref="C1001:D1001"/>
    <mergeCell ref="A996:A998"/>
    <mergeCell ref="B996:B998"/>
    <mergeCell ref="I996:I998"/>
    <mergeCell ref="J996:J998"/>
    <mergeCell ref="K996:K998"/>
    <mergeCell ref="C998:D998"/>
    <mergeCell ref="A989:A991"/>
    <mergeCell ref="B989:B991"/>
    <mergeCell ref="I989:I991"/>
    <mergeCell ref="J989:J991"/>
    <mergeCell ref="K989:K991"/>
    <mergeCell ref="C991:D991"/>
    <mergeCell ref="A986:A988"/>
    <mergeCell ref="B986:B988"/>
    <mergeCell ref="I986:I988"/>
    <mergeCell ref="J986:J988"/>
    <mergeCell ref="K986:K988"/>
    <mergeCell ref="C988:D988"/>
    <mergeCell ref="A983:A985"/>
    <mergeCell ref="B983:B985"/>
    <mergeCell ref="I983:I985"/>
    <mergeCell ref="J983:J985"/>
    <mergeCell ref="K983:K985"/>
    <mergeCell ref="C985:D985"/>
    <mergeCell ref="A992:A995"/>
    <mergeCell ref="B992:B995"/>
    <mergeCell ref="I992:I995"/>
    <mergeCell ref="J992:J995"/>
    <mergeCell ref="K992:K995"/>
    <mergeCell ref="C995:D995"/>
    <mergeCell ref="A977:A982"/>
    <mergeCell ref="B977:B982"/>
    <mergeCell ref="I977:I982"/>
    <mergeCell ref="J977:J982"/>
    <mergeCell ref="K977:K982"/>
    <mergeCell ref="C982:D982"/>
    <mergeCell ref="A971:A976"/>
    <mergeCell ref="B971:B976"/>
    <mergeCell ref="I971:I976"/>
    <mergeCell ref="J971:J976"/>
    <mergeCell ref="K971:K976"/>
    <mergeCell ref="C976:D976"/>
    <mergeCell ref="A968:A970"/>
    <mergeCell ref="B968:B970"/>
    <mergeCell ref="I968:I970"/>
    <mergeCell ref="J968:J970"/>
    <mergeCell ref="K968:K970"/>
    <mergeCell ref="C970:D970"/>
    <mergeCell ref="A964:A967"/>
    <mergeCell ref="B964:B967"/>
    <mergeCell ref="I964:I967"/>
    <mergeCell ref="J964:J967"/>
    <mergeCell ref="K964:K967"/>
    <mergeCell ref="C967:D967"/>
    <mergeCell ref="A958:A963"/>
    <mergeCell ref="B958:B963"/>
    <mergeCell ref="I958:I963"/>
    <mergeCell ref="J958:J963"/>
    <mergeCell ref="K958:K963"/>
    <mergeCell ref="C963:D963"/>
    <mergeCell ref="A955:A957"/>
    <mergeCell ref="B955:B957"/>
    <mergeCell ref="I955:I957"/>
    <mergeCell ref="J955:J957"/>
    <mergeCell ref="K955:K957"/>
    <mergeCell ref="C957:D957"/>
    <mergeCell ref="A950:A954"/>
    <mergeCell ref="B950:B954"/>
    <mergeCell ref="I950:I954"/>
    <mergeCell ref="J950:J954"/>
    <mergeCell ref="K950:K954"/>
    <mergeCell ref="C954:D954"/>
    <mergeCell ref="A947:A949"/>
    <mergeCell ref="B947:B949"/>
    <mergeCell ref="I947:I949"/>
    <mergeCell ref="J947:J949"/>
    <mergeCell ref="K947:K949"/>
    <mergeCell ref="C949:D949"/>
    <mergeCell ref="A944:A946"/>
    <mergeCell ref="B944:B946"/>
    <mergeCell ref="I944:I946"/>
    <mergeCell ref="J944:J946"/>
    <mergeCell ref="K944:K946"/>
    <mergeCell ref="C946:D946"/>
    <mergeCell ref="A941:A943"/>
    <mergeCell ref="B941:B943"/>
    <mergeCell ref="I941:I943"/>
    <mergeCell ref="J941:J943"/>
    <mergeCell ref="K941:K943"/>
    <mergeCell ref="C943:D943"/>
    <mergeCell ref="A937:A940"/>
    <mergeCell ref="B937:B940"/>
    <mergeCell ref="I937:I940"/>
    <mergeCell ref="J937:J940"/>
    <mergeCell ref="K937:K940"/>
    <mergeCell ref="C940:D940"/>
    <mergeCell ref="A934:A936"/>
    <mergeCell ref="B934:B936"/>
    <mergeCell ref="I934:I936"/>
    <mergeCell ref="J934:J936"/>
    <mergeCell ref="K934:K936"/>
    <mergeCell ref="C936:D936"/>
    <mergeCell ref="I902:I907"/>
    <mergeCell ref="J902:J907"/>
    <mergeCell ref="K902:K907"/>
    <mergeCell ref="C907:D907"/>
    <mergeCell ref="A908:A913"/>
    <mergeCell ref="B908:B913"/>
    <mergeCell ref="I908:I913"/>
    <mergeCell ref="J908:J913"/>
    <mergeCell ref="A929:A933"/>
    <mergeCell ref="B929:B933"/>
    <mergeCell ref="I929:I933"/>
    <mergeCell ref="J929:J933"/>
    <mergeCell ref="K929:K933"/>
    <mergeCell ref="C933:D933"/>
    <mergeCell ref="A923:A928"/>
    <mergeCell ref="B923:B928"/>
    <mergeCell ref="I923:I928"/>
    <mergeCell ref="J923:J928"/>
    <mergeCell ref="K923:K928"/>
    <mergeCell ref="C928:D928"/>
    <mergeCell ref="A917:A922"/>
    <mergeCell ref="B917:B922"/>
    <mergeCell ref="I917:I922"/>
    <mergeCell ref="J917:J922"/>
    <mergeCell ref="K917:K922"/>
    <mergeCell ref="C922:D922"/>
    <mergeCell ref="J892:J894"/>
    <mergeCell ref="K892:K894"/>
    <mergeCell ref="C894:D894"/>
    <mergeCell ref="A888:A891"/>
    <mergeCell ref="K914:K916"/>
    <mergeCell ref="C916:D916"/>
    <mergeCell ref="B888:B891"/>
    <mergeCell ref="I888:I891"/>
    <mergeCell ref="A902:A907"/>
    <mergeCell ref="B902:B907"/>
    <mergeCell ref="C891:D891"/>
    <mergeCell ref="A895:A897"/>
    <mergeCell ref="B895:B897"/>
    <mergeCell ref="I895:I897"/>
    <mergeCell ref="J895:J897"/>
    <mergeCell ref="K895:K897"/>
    <mergeCell ref="C897:D897"/>
    <mergeCell ref="A892:A894"/>
    <mergeCell ref="B892:B894"/>
    <mergeCell ref="I892:I894"/>
    <mergeCell ref="A914:A916"/>
    <mergeCell ref="B914:B916"/>
    <mergeCell ref="I914:I916"/>
    <mergeCell ref="J914:J916"/>
    <mergeCell ref="K884:K887"/>
    <mergeCell ref="C887:D887"/>
    <mergeCell ref="A898:A901"/>
    <mergeCell ref="B898:B901"/>
    <mergeCell ref="I898:I901"/>
    <mergeCell ref="J898:J901"/>
    <mergeCell ref="A884:A887"/>
    <mergeCell ref="B884:B887"/>
    <mergeCell ref="I884:I887"/>
    <mergeCell ref="J884:J887"/>
    <mergeCell ref="K908:K913"/>
    <mergeCell ref="C913:D913"/>
    <mergeCell ref="K898:K901"/>
    <mergeCell ref="C901:D901"/>
    <mergeCell ref="J888:J891"/>
    <mergeCell ref="K888:K891"/>
    <mergeCell ref="D879:D881"/>
    <mergeCell ref="A882:A883"/>
    <mergeCell ref="B882:B883"/>
    <mergeCell ref="I882:I883"/>
    <mergeCell ref="J882:J883"/>
    <mergeCell ref="K882:K883"/>
    <mergeCell ref="I879:K879"/>
    <mergeCell ref="F880:F881"/>
    <mergeCell ref="G880:G881"/>
    <mergeCell ref="H880:H881"/>
    <mergeCell ref="I880:I881"/>
    <mergeCell ref="J880:J881"/>
    <mergeCell ref="K880:K881"/>
    <mergeCell ref="J472:J476"/>
    <mergeCell ref="K472:K476"/>
    <mergeCell ref="C476:D476"/>
    <mergeCell ref="B1267:E1267"/>
    <mergeCell ref="A878:K878"/>
    <mergeCell ref="A879:A881"/>
    <mergeCell ref="B879:B881"/>
    <mergeCell ref="C879:C881"/>
    <mergeCell ref="E879:E881"/>
    <mergeCell ref="F879:H879"/>
    <mergeCell ref="J458:J459"/>
    <mergeCell ref="K458:K459"/>
    <mergeCell ref="C459:D459"/>
    <mergeCell ref="A464:A466"/>
    <mergeCell ref="B464:B466"/>
    <mergeCell ref="I464:I466"/>
    <mergeCell ref="J464:J466"/>
    <mergeCell ref="K464:K466"/>
    <mergeCell ref="C466:D466"/>
    <mergeCell ref="A472:A476"/>
    <mergeCell ref="B472:B476"/>
    <mergeCell ref="I472:I476"/>
    <mergeCell ref="A458:A459"/>
    <mergeCell ref="B458:B459"/>
    <mergeCell ref="I458:I459"/>
    <mergeCell ref="A467:A471"/>
    <mergeCell ref="B467:B471"/>
    <mergeCell ref="I467:I471"/>
    <mergeCell ref="J467:J471"/>
    <mergeCell ref="K467:K471"/>
    <mergeCell ref="C471:D471"/>
    <mergeCell ref="C446:D446"/>
    <mergeCell ref="B447:B450"/>
    <mergeCell ref="I447:I450"/>
    <mergeCell ref="J447:J450"/>
    <mergeCell ref="C450:D450"/>
    <mergeCell ref="B451:B454"/>
    <mergeCell ref="I451:I454"/>
    <mergeCell ref="J451:J454"/>
    <mergeCell ref="A460:A463"/>
    <mergeCell ref="B460:B463"/>
    <mergeCell ref="I460:I463"/>
    <mergeCell ref="J460:J463"/>
    <mergeCell ref="K460:K463"/>
    <mergeCell ref="C463:D463"/>
    <mergeCell ref="A447:A450"/>
    <mergeCell ref="K447:K450"/>
    <mergeCell ref="A445:A446"/>
    <mergeCell ref="K445:K446"/>
    <mergeCell ref="C454:D454"/>
    <mergeCell ref="A455:A457"/>
    <mergeCell ref="B455:B457"/>
    <mergeCell ref="B445:B446"/>
    <mergeCell ref="I445:I446"/>
    <mergeCell ref="J445:J446"/>
    <mergeCell ref="A485:A487"/>
    <mergeCell ref="B485:B487"/>
    <mergeCell ref="I485:I487"/>
    <mergeCell ref="J485:J487"/>
    <mergeCell ref="K485:K487"/>
    <mergeCell ref="C487:D487"/>
    <mergeCell ref="A482:A484"/>
    <mergeCell ref="B482:B484"/>
    <mergeCell ref="I482:I484"/>
    <mergeCell ref="J482:J484"/>
    <mergeCell ref="K482:K484"/>
    <mergeCell ref="C484:D484"/>
    <mergeCell ref="A477:A481"/>
    <mergeCell ref="B477:B481"/>
    <mergeCell ref="I477:I481"/>
    <mergeCell ref="J477:J481"/>
    <mergeCell ref="K477:K481"/>
    <mergeCell ref="C481:D481"/>
    <mergeCell ref="A496:A497"/>
    <mergeCell ref="B496:B497"/>
    <mergeCell ref="I496:I497"/>
    <mergeCell ref="J496:J497"/>
    <mergeCell ref="K496:K497"/>
    <mergeCell ref="C497:D497"/>
    <mergeCell ref="A492:A495"/>
    <mergeCell ref="B492:B495"/>
    <mergeCell ref="I492:I495"/>
    <mergeCell ref="J492:J495"/>
    <mergeCell ref="K492:K495"/>
    <mergeCell ref="C495:D495"/>
    <mergeCell ref="A488:A491"/>
    <mergeCell ref="B488:B491"/>
    <mergeCell ref="I488:I491"/>
    <mergeCell ref="J488:J491"/>
    <mergeCell ref="K488:K491"/>
    <mergeCell ref="C491:D491"/>
    <mergeCell ref="A504:A506"/>
    <mergeCell ref="B504:B506"/>
    <mergeCell ref="I504:I506"/>
    <mergeCell ref="J504:J506"/>
    <mergeCell ref="K504:K506"/>
    <mergeCell ref="C506:D506"/>
    <mergeCell ref="A501:A503"/>
    <mergeCell ref="B501:B503"/>
    <mergeCell ref="I501:I503"/>
    <mergeCell ref="J501:J503"/>
    <mergeCell ref="K501:K503"/>
    <mergeCell ref="C503:D503"/>
    <mergeCell ref="A498:A500"/>
    <mergeCell ref="B498:B500"/>
    <mergeCell ref="I498:I500"/>
    <mergeCell ref="J498:J500"/>
    <mergeCell ref="K498:K500"/>
    <mergeCell ref="C500:D500"/>
    <mergeCell ref="A513:A515"/>
    <mergeCell ref="B513:B515"/>
    <mergeCell ref="I513:I515"/>
    <mergeCell ref="J513:J515"/>
    <mergeCell ref="K513:K515"/>
    <mergeCell ref="C515:D515"/>
    <mergeCell ref="A510:A512"/>
    <mergeCell ref="B510:B512"/>
    <mergeCell ref="I510:I512"/>
    <mergeCell ref="J510:J512"/>
    <mergeCell ref="K510:K512"/>
    <mergeCell ref="C512:D512"/>
    <mergeCell ref="A507:A509"/>
    <mergeCell ref="B507:B509"/>
    <mergeCell ref="I507:I509"/>
    <mergeCell ref="J507:J509"/>
    <mergeCell ref="K507:K509"/>
    <mergeCell ref="C509:D509"/>
    <mergeCell ref="A521:A523"/>
    <mergeCell ref="B521:B523"/>
    <mergeCell ref="I521:I523"/>
    <mergeCell ref="J521:J523"/>
    <mergeCell ref="K521:K523"/>
    <mergeCell ref="C523:D523"/>
    <mergeCell ref="A519:A520"/>
    <mergeCell ref="B519:B520"/>
    <mergeCell ref="I519:I520"/>
    <mergeCell ref="J519:J520"/>
    <mergeCell ref="K519:K520"/>
    <mergeCell ref="C520:D520"/>
    <mergeCell ref="A516:A518"/>
    <mergeCell ref="B516:B518"/>
    <mergeCell ref="I516:I518"/>
    <mergeCell ref="J516:J518"/>
    <mergeCell ref="K516:K518"/>
    <mergeCell ref="C518:D518"/>
    <mergeCell ref="A530:A532"/>
    <mergeCell ref="B530:B532"/>
    <mergeCell ref="I530:I532"/>
    <mergeCell ref="J530:J532"/>
    <mergeCell ref="K530:K532"/>
    <mergeCell ref="C532:D532"/>
    <mergeCell ref="A527:A529"/>
    <mergeCell ref="B527:B529"/>
    <mergeCell ref="I527:I529"/>
    <mergeCell ref="J527:J529"/>
    <mergeCell ref="K527:K529"/>
    <mergeCell ref="C529:D529"/>
    <mergeCell ref="A524:A526"/>
    <mergeCell ref="B524:B526"/>
    <mergeCell ref="I524:I526"/>
    <mergeCell ref="J524:J526"/>
    <mergeCell ref="K524:K526"/>
    <mergeCell ref="C526:D526"/>
    <mergeCell ref="A538:A540"/>
    <mergeCell ref="B538:B540"/>
    <mergeCell ref="I538:I540"/>
    <mergeCell ref="J538:J540"/>
    <mergeCell ref="K538:K540"/>
    <mergeCell ref="C540:D540"/>
    <mergeCell ref="A535:A537"/>
    <mergeCell ref="B535:B537"/>
    <mergeCell ref="I535:I537"/>
    <mergeCell ref="J535:J537"/>
    <mergeCell ref="K535:K537"/>
    <mergeCell ref="C537:D537"/>
    <mergeCell ref="A533:A534"/>
    <mergeCell ref="B533:B534"/>
    <mergeCell ref="I533:I534"/>
    <mergeCell ref="J533:J534"/>
    <mergeCell ref="K533:K534"/>
    <mergeCell ref="C534:D534"/>
    <mergeCell ref="A551:A554"/>
    <mergeCell ref="B551:B554"/>
    <mergeCell ref="I551:I554"/>
    <mergeCell ref="J551:J554"/>
    <mergeCell ref="K551:K554"/>
    <mergeCell ref="C554:D554"/>
    <mergeCell ref="A547:A550"/>
    <mergeCell ref="B547:B550"/>
    <mergeCell ref="I547:I550"/>
    <mergeCell ref="J547:J550"/>
    <mergeCell ref="K547:K550"/>
    <mergeCell ref="C550:D550"/>
    <mergeCell ref="A541:A546"/>
    <mergeCell ref="B541:B546"/>
    <mergeCell ref="I541:I546"/>
    <mergeCell ref="J541:J546"/>
    <mergeCell ref="K541:K546"/>
    <mergeCell ref="C546:D546"/>
    <mergeCell ref="A562:A565"/>
    <mergeCell ref="B562:B565"/>
    <mergeCell ref="I562:I565"/>
    <mergeCell ref="J562:J565"/>
    <mergeCell ref="K562:K565"/>
    <mergeCell ref="C565:D565"/>
    <mergeCell ref="A558:A561"/>
    <mergeCell ref="B558:B561"/>
    <mergeCell ref="I558:I561"/>
    <mergeCell ref="J558:J561"/>
    <mergeCell ref="K558:K561"/>
    <mergeCell ref="C561:D561"/>
    <mergeCell ref="A555:A557"/>
    <mergeCell ref="B555:B557"/>
    <mergeCell ref="I555:I557"/>
    <mergeCell ref="J555:J557"/>
    <mergeCell ref="K555:K557"/>
    <mergeCell ref="C557:D557"/>
    <mergeCell ref="A572:A573"/>
    <mergeCell ref="B572:B573"/>
    <mergeCell ref="I572:I573"/>
    <mergeCell ref="J572:J573"/>
    <mergeCell ref="K572:K573"/>
    <mergeCell ref="C573:D573"/>
    <mergeCell ref="A569:A571"/>
    <mergeCell ref="B569:B571"/>
    <mergeCell ref="I569:I571"/>
    <mergeCell ref="J569:J571"/>
    <mergeCell ref="K569:K571"/>
    <mergeCell ref="C571:D571"/>
    <mergeCell ref="A566:A568"/>
    <mergeCell ref="B566:B568"/>
    <mergeCell ref="I566:I568"/>
    <mergeCell ref="J566:J568"/>
    <mergeCell ref="K566:K568"/>
    <mergeCell ref="C568:D568"/>
    <mergeCell ref="A580:A584"/>
    <mergeCell ref="B580:B584"/>
    <mergeCell ref="I580:I584"/>
    <mergeCell ref="J580:J584"/>
    <mergeCell ref="K580:K584"/>
    <mergeCell ref="C584:D584"/>
    <mergeCell ref="A577:A579"/>
    <mergeCell ref="B577:B579"/>
    <mergeCell ref="I577:I579"/>
    <mergeCell ref="J577:J579"/>
    <mergeCell ref="K577:K579"/>
    <mergeCell ref="C579:D579"/>
    <mergeCell ref="A574:A576"/>
    <mergeCell ref="B574:B576"/>
    <mergeCell ref="I574:I576"/>
    <mergeCell ref="J574:J576"/>
    <mergeCell ref="K574:K576"/>
    <mergeCell ref="C576:D576"/>
    <mergeCell ref="A594:A595"/>
    <mergeCell ref="B594:B595"/>
    <mergeCell ref="I594:I595"/>
    <mergeCell ref="J594:J595"/>
    <mergeCell ref="K594:K595"/>
    <mergeCell ref="C595:D595"/>
    <mergeCell ref="A590:A593"/>
    <mergeCell ref="B590:B593"/>
    <mergeCell ref="I590:I593"/>
    <mergeCell ref="J590:J593"/>
    <mergeCell ref="K590:K593"/>
    <mergeCell ref="C593:D593"/>
    <mergeCell ref="A585:A589"/>
    <mergeCell ref="B585:B589"/>
    <mergeCell ref="I585:I589"/>
    <mergeCell ref="J585:J589"/>
    <mergeCell ref="K585:K589"/>
    <mergeCell ref="C589:D589"/>
    <mergeCell ref="A602:A604"/>
    <mergeCell ref="B602:B604"/>
    <mergeCell ref="I602:I604"/>
    <mergeCell ref="J602:J604"/>
    <mergeCell ref="K602:K604"/>
    <mergeCell ref="C604:D604"/>
    <mergeCell ref="A599:A601"/>
    <mergeCell ref="B599:B601"/>
    <mergeCell ref="I599:I601"/>
    <mergeCell ref="J599:J601"/>
    <mergeCell ref="K599:K601"/>
    <mergeCell ref="C601:D601"/>
    <mergeCell ref="A596:A598"/>
    <mergeCell ref="B596:B598"/>
    <mergeCell ref="I596:I598"/>
    <mergeCell ref="J596:J598"/>
    <mergeCell ref="K596:K598"/>
    <mergeCell ref="C598:D598"/>
    <mergeCell ref="A610:A612"/>
    <mergeCell ref="B610:B612"/>
    <mergeCell ref="I610:I612"/>
    <mergeCell ref="J610:J612"/>
    <mergeCell ref="K610:K612"/>
    <mergeCell ref="C612:D612"/>
    <mergeCell ref="A608:A609"/>
    <mergeCell ref="B608:B609"/>
    <mergeCell ref="I608:I609"/>
    <mergeCell ref="J608:J609"/>
    <mergeCell ref="K608:K609"/>
    <mergeCell ref="C609:D609"/>
    <mergeCell ref="A605:A607"/>
    <mergeCell ref="B605:B607"/>
    <mergeCell ref="I605:I607"/>
    <mergeCell ref="J605:J607"/>
    <mergeCell ref="K605:K607"/>
    <mergeCell ref="C607:D607"/>
    <mergeCell ref="A619:A620"/>
    <mergeCell ref="B619:B620"/>
    <mergeCell ref="I619:I620"/>
    <mergeCell ref="J619:J620"/>
    <mergeCell ref="K619:K620"/>
    <mergeCell ref="C620:D620"/>
    <mergeCell ref="A616:A618"/>
    <mergeCell ref="B616:B618"/>
    <mergeCell ref="I616:I618"/>
    <mergeCell ref="J616:J618"/>
    <mergeCell ref="K616:K618"/>
    <mergeCell ref="C618:D618"/>
    <mergeCell ref="A613:A615"/>
    <mergeCell ref="B613:B615"/>
    <mergeCell ref="I613:I615"/>
    <mergeCell ref="J613:J615"/>
    <mergeCell ref="K613:K615"/>
    <mergeCell ref="C615:D615"/>
    <mergeCell ref="A627:A630"/>
    <mergeCell ref="B627:B630"/>
    <mergeCell ref="I627:I630"/>
    <mergeCell ref="J627:J630"/>
    <mergeCell ref="K627:K630"/>
    <mergeCell ref="C630:D630"/>
    <mergeCell ref="A624:A626"/>
    <mergeCell ref="B624:B626"/>
    <mergeCell ref="I624:I626"/>
    <mergeCell ref="J624:J626"/>
    <mergeCell ref="K624:K626"/>
    <mergeCell ref="C626:D626"/>
    <mergeCell ref="A621:A623"/>
    <mergeCell ref="B621:B623"/>
    <mergeCell ref="I621:I623"/>
    <mergeCell ref="J621:J623"/>
    <mergeCell ref="K621:K623"/>
    <mergeCell ref="C623:D623"/>
    <mergeCell ref="A637:A640"/>
    <mergeCell ref="B637:B640"/>
    <mergeCell ref="I637:I640"/>
    <mergeCell ref="J637:J640"/>
    <mergeCell ref="K637:K640"/>
    <mergeCell ref="C640:D640"/>
    <mergeCell ref="A634:A636"/>
    <mergeCell ref="B634:B636"/>
    <mergeCell ref="I634:I636"/>
    <mergeCell ref="J634:J636"/>
    <mergeCell ref="K634:K636"/>
    <mergeCell ref="C636:D636"/>
    <mergeCell ref="A631:A633"/>
    <mergeCell ref="B631:B633"/>
    <mergeCell ref="I631:I633"/>
    <mergeCell ref="J631:J633"/>
    <mergeCell ref="K631:K633"/>
    <mergeCell ref="C633:D633"/>
    <mergeCell ref="A650:A654"/>
    <mergeCell ref="B650:B654"/>
    <mergeCell ref="I650:I654"/>
    <mergeCell ref="J650:J654"/>
    <mergeCell ref="K650:K654"/>
    <mergeCell ref="C654:D654"/>
    <mergeCell ref="A645:A649"/>
    <mergeCell ref="B645:B649"/>
    <mergeCell ref="I645:I649"/>
    <mergeCell ref="J645:J649"/>
    <mergeCell ref="K645:K649"/>
    <mergeCell ref="C649:D649"/>
    <mergeCell ref="A641:A644"/>
    <mergeCell ref="B641:B644"/>
    <mergeCell ref="I641:I644"/>
    <mergeCell ref="J641:J644"/>
    <mergeCell ref="K641:K644"/>
    <mergeCell ref="C644:D644"/>
    <mergeCell ref="A663:A666"/>
    <mergeCell ref="B663:B666"/>
    <mergeCell ref="I663:I666"/>
    <mergeCell ref="J663:J666"/>
    <mergeCell ref="K663:K666"/>
    <mergeCell ref="C666:D666"/>
    <mergeCell ref="A658:A662"/>
    <mergeCell ref="B658:B662"/>
    <mergeCell ref="I658:I662"/>
    <mergeCell ref="J658:J662"/>
    <mergeCell ref="K658:K662"/>
    <mergeCell ref="C662:D662"/>
    <mergeCell ref="A655:A657"/>
    <mergeCell ref="B655:B657"/>
    <mergeCell ref="I655:I657"/>
    <mergeCell ref="J655:J657"/>
    <mergeCell ref="K655:K657"/>
    <mergeCell ref="C657:D657"/>
    <mergeCell ref="A676:A680"/>
    <mergeCell ref="B676:B680"/>
    <mergeCell ref="I676:I680"/>
    <mergeCell ref="J676:J680"/>
    <mergeCell ref="K676:K680"/>
    <mergeCell ref="C680:D680"/>
    <mergeCell ref="A671:A675"/>
    <mergeCell ref="B671:B675"/>
    <mergeCell ref="I671:I675"/>
    <mergeCell ref="J671:J675"/>
    <mergeCell ref="K671:K675"/>
    <mergeCell ref="C675:D675"/>
    <mergeCell ref="A667:A670"/>
    <mergeCell ref="B667:B670"/>
    <mergeCell ref="I667:I670"/>
    <mergeCell ref="J667:J670"/>
    <mergeCell ref="K667:K670"/>
    <mergeCell ref="C670:D670"/>
    <mergeCell ref="A686:A687"/>
    <mergeCell ref="B686:B687"/>
    <mergeCell ref="I686:I687"/>
    <mergeCell ref="J686:J687"/>
    <mergeCell ref="K686:K687"/>
    <mergeCell ref="C687:D687"/>
    <mergeCell ref="A683:A685"/>
    <mergeCell ref="B683:B685"/>
    <mergeCell ref="I683:I685"/>
    <mergeCell ref="J683:J685"/>
    <mergeCell ref="K683:K685"/>
    <mergeCell ref="C685:D685"/>
    <mergeCell ref="A681:A682"/>
    <mergeCell ref="B681:B682"/>
    <mergeCell ref="I681:I682"/>
    <mergeCell ref="J681:J682"/>
    <mergeCell ref="K681:K682"/>
    <mergeCell ref="C682:D682"/>
    <mergeCell ref="A693:A695"/>
    <mergeCell ref="B693:B695"/>
    <mergeCell ref="I693:I695"/>
    <mergeCell ref="J693:J695"/>
    <mergeCell ref="K693:K695"/>
    <mergeCell ref="C695:D695"/>
    <mergeCell ref="A691:A692"/>
    <mergeCell ref="B691:B692"/>
    <mergeCell ref="I691:I692"/>
    <mergeCell ref="J691:J692"/>
    <mergeCell ref="K691:K692"/>
    <mergeCell ref="C692:D692"/>
    <mergeCell ref="A688:A690"/>
    <mergeCell ref="B688:B690"/>
    <mergeCell ref="I688:I690"/>
    <mergeCell ref="J688:J690"/>
    <mergeCell ref="K688:K690"/>
    <mergeCell ref="C690:D690"/>
    <mergeCell ref="A703:A704"/>
    <mergeCell ref="B703:B704"/>
    <mergeCell ref="I703:I704"/>
    <mergeCell ref="J703:J704"/>
    <mergeCell ref="K703:K704"/>
    <mergeCell ref="C704:D704"/>
    <mergeCell ref="A700:A702"/>
    <mergeCell ref="B700:B702"/>
    <mergeCell ref="I700:I702"/>
    <mergeCell ref="J700:J702"/>
    <mergeCell ref="K700:K702"/>
    <mergeCell ref="C702:D702"/>
    <mergeCell ref="A696:A699"/>
    <mergeCell ref="B696:B699"/>
    <mergeCell ref="I696:I699"/>
    <mergeCell ref="J696:J699"/>
    <mergeCell ref="K696:K699"/>
    <mergeCell ref="C699:D699"/>
    <mergeCell ref="A711:A713"/>
    <mergeCell ref="B711:B713"/>
    <mergeCell ref="I711:I713"/>
    <mergeCell ref="J711:J713"/>
    <mergeCell ref="K711:K713"/>
    <mergeCell ref="C713:D713"/>
    <mergeCell ref="A708:A710"/>
    <mergeCell ref="B708:B710"/>
    <mergeCell ref="I708:I710"/>
    <mergeCell ref="J708:J710"/>
    <mergeCell ref="K708:K710"/>
    <mergeCell ref="C710:D710"/>
    <mergeCell ref="A705:A707"/>
    <mergeCell ref="B705:B707"/>
    <mergeCell ref="I705:I707"/>
    <mergeCell ref="J705:J707"/>
    <mergeCell ref="K705:K707"/>
    <mergeCell ref="C707:D707"/>
    <mergeCell ref="A720:A722"/>
    <mergeCell ref="B720:B722"/>
    <mergeCell ref="I720:I722"/>
    <mergeCell ref="J720:J722"/>
    <mergeCell ref="K720:K722"/>
    <mergeCell ref="C722:D722"/>
    <mergeCell ref="A717:A719"/>
    <mergeCell ref="B717:B719"/>
    <mergeCell ref="I717:I719"/>
    <mergeCell ref="J717:J719"/>
    <mergeCell ref="K717:K719"/>
    <mergeCell ref="C719:D719"/>
    <mergeCell ref="A714:A716"/>
    <mergeCell ref="B714:B716"/>
    <mergeCell ref="I714:I716"/>
    <mergeCell ref="J714:J716"/>
    <mergeCell ref="K714:K716"/>
    <mergeCell ref="C716:D716"/>
    <mergeCell ref="A728:A731"/>
    <mergeCell ref="B728:B731"/>
    <mergeCell ref="I728:I731"/>
    <mergeCell ref="J728:J731"/>
    <mergeCell ref="K728:K731"/>
    <mergeCell ref="C731:D731"/>
    <mergeCell ref="A726:A727"/>
    <mergeCell ref="B726:B727"/>
    <mergeCell ref="I726:I727"/>
    <mergeCell ref="J726:J727"/>
    <mergeCell ref="K726:K727"/>
    <mergeCell ref="C727:D727"/>
    <mergeCell ref="A723:A725"/>
    <mergeCell ref="B723:B725"/>
    <mergeCell ref="I723:I725"/>
    <mergeCell ref="J723:J725"/>
    <mergeCell ref="K723:K725"/>
    <mergeCell ref="C725:D725"/>
    <mergeCell ref="A737:A739"/>
    <mergeCell ref="B737:B739"/>
    <mergeCell ref="I737:I739"/>
    <mergeCell ref="J737:J739"/>
    <mergeCell ref="K737:K739"/>
    <mergeCell ref="C739:D739"/>
    <mergeCell ref="A734:A736"/>
    <mergeCell ref="B734:B736"/>
    <mergeCell ref="I734:I736"/>
    <mergeCell ref="J734:J736"/>
    <mergeCell ref="K734:K736"/>
    <mergeCell ref="C736:D736"/>
    <mergeCell ref="A732:A733"/>
    <mergeCell ref="B732:B733"/>
    <mergeCell ref="I732:I733"/>
    <mergeCell ref="J732:J733"/>
    <mergeCell ref="K732:K733"/>
    <mergeCell ref="C733:D733"/>
    <mergeCell ref="A748:A750"/>
    <mergeCell ref="B748:B750"/>
    <mergeCell ref="I748:I750"/>
    <mergeCell ref="J748:J750"/>
    <mergeCell ref="K748:K750"/>
    <mergeCell ref="C750:D750"/>
    <mergeCell ref="A745:A747"/>
    <mergeCell ref="B745:B747"/>
    <mergeCell ref="I745:I747"/>
    <mergeCell ref="J745:J747"/>
    <mergeCell ref="K745:K747"/>
    <mergeCell ref="C747:D747"/>
    <mergeCell ref="A740:A744"/>
    <mergeCell ref="B740:B744"/>
    <mergeCell ref="I740:I744"/>
    <mergeCell ref="J740:J744"/>
    <mergeCell ref="K740:K744"/>
    <mergeCell ref="C744:D744"/>
    <mergeCell ref="A756:A757"/>
    <mergeCell ref="B756:B757"/>
    <mergeCell ref="I756:I757"/>
    <mergeCell ref="J756:J757"/>
    <mergeCell ref="K756:K757"/>
    <mergeCell ref="C757:D757"/>
    <mergeCell ref="A754:A755"/>
    <mergeCell ref="B754:B755"/>
    <mergeCell ref="I754:I755"/>
    <mergeCell ref="J754:J755"/>
    <mergeCell ref="K754:K755"/>
    <mergeCell ref="C755:D755"/>
    <mergeCell ref="A751:A753"/>
    <mergeCell ref="B751:B753"/>
    <mergeCell ref="I751:I753"/>
    <mergeCell ref="J751:J753"/>
    <mergeCell ref="K751:K753"/>
    <mergeCell ref="C753:D753"/>
    <mergeCell ref="A765:A766"/>
    <mergeCell ref="B765:B766"/>
    <mergeCell ref="I765:I766"/>
    <mergeCell ref="J765:J766"/>
    <mergeCell ref="K765:K766"/>
    <mergeCell ref="C766:D766"/>
    <mergeCell ref="A762:A764"/>
    <mergeCell ref="B762:B764"/>
    <mergeCell ref="I762:I764"/>
    <mergeCell ref="J762:J764"/>
    <mergeCell ref="K762:K764"/>
    <mergeCell ref="C764:D764"/>
    <mergeCell ref="A758:A761"/>
    <mergeCell ref="B758:B761"/>
    <mergeCell ref="I758:I761"/>
    <mergeCell ref="J758:J761"/>
    <mergeCell ref="K758:K761"/>
    <mergeCell ref="C761:D761"/>
    <mergeCell ref="A774:A775"/>
    <mergeCell ref="B774:B775"/>
    <mergeCell ref="I774:I775"/>
    <mergeCell ref="J774:J775"/>
    <mergeCell ref="K774:K775"/>
    <mergeCell ref="C775:D775"/>
    <mergeCell ref="A771:A773"/>
    <mergeCell ref="B771:B773"/>
    <mergeCell ref="I771:I773"/>
    <mergeCell ref="J771:J773"/>
    <mergeCell ref="K771:K773"/>
    <mergeCell ref="C773:D773"/>
    <mergeCell ref="A767:A770"/>
    <mergeCell ref="B767:B770"/>
    <mergeCell ref="I767:I770"/>
    <mergeCell ref="J767:J770"/>
    <mergeCell ref="K767:K770"/>
    <mergeCell ref="C770:D770"/>
    <mergeCell ref="A780:A783"/>
    <mergeCell ref="B780:B783"/>
    <mergeCell ref="I780:I783"/>
    <mergeCell ref="J780:J783"/>
    <mergeCell ref="K780:K783"/>
    <mergeCell ref="C783:D783"/>
    <mergeCell ref="A778:A779"/>
    <mergeCell ref="B778:B779"/>
    <mergeCell ref="I778:I779"/>
    <mergeCell ref="J778:J779"/>
    <mergeCell ref="K778:K779"/>
    <mergeCell ref="C779:D779"/>
    <mergeCell ref="A776:A777"/>
    <mergeCell ref="B776:B777"/>
    <mergeCell ref="I776:I777"/>
    <mergeCell ref="J776:J777"/>
    <mergeCell ref="K776:K777"/>
    <mergeCell ref="C777:D777"/>
    <mergeCell ref="A792:A796"/>
    <mergeCell ref="B792:B796"/>
    <mergeCell ref="I792:I796"/>
    <mergeCell ref="J792:J796"/>
    <mergeCell ref="K792:K796"/>
    <mergeCell ref="C796:D796"/>
    <mergeCell ref="A787:A791"/>
    <mergeCell ref="B787:B791"/>
    <mergeCell ref="I787:I791"/>
    <mergeCell ref="J787:J791"/>
    <mergeCell ref="K787:K791"/>
    <mergeCell ref="C791:D791"/>
    <mergeCell ref="A784:A786"/>
    <mergeCell ref="B784:B786"/>
    <mergeCell ref="I784:I786"/>
    <mergeCell ref="J784:J786"/>
    <mergeCell ref="K784:K786"/>
    <mergeCell ref="C786:D786"/>
    <mergeCell ref="A802:A804"/>
    <mergeCell ref="B802:B804"/>
    <mergeCell ref="I802:I804"/>
    <mergeCell ref="J802:J804"/>
    <mergeCell ref="K802:K804"/>
    <mergeCell ref="C804:D804"/>
    <mergeCell ref="A799:A801"/>
    <mergeCell ref="B799:B801"/>
    <mergeCell ref="I799:I801"/>
    <mergeCell ref="J799:J801"/>
    <mergeCell ref="K799:K801"/>
    <mergeCell ref="C801:D801"/>
    <mergeCell ref="A797:A798"/>
    <mergeCell ref="B797:B798"/>
    <mergeCell ref="I797:I798"/>
    <mergeCell ref="J797:J798"/>
    <mergeCell ref="K797:K798"/>
    <mergeCell ref="C798:D798"/>
    <mergeCell ref="A811:A816"/>
    <mergeCell ref="B811:B816"/>
    <mergeCell ref="I811:I816"/>
    <mergeCell ref="J811:J816"/>
    <mergeCell ref="K811:K816"/>
    <mergeCell ref="C816:D816"/>
    <mergeCell ref="A808:A810"/>
    <mergeCell ref="B808:B810"/>
    <mergeCell ref="I808:I810"/>
    <mergeCell ref="J808:J810"/>
    <mergeCell ref="K808:K810"/>
    <mergeCell ref="C810:D810"/>
    <mergeCell ref="A805:A807"/>
    <mergeCell ref="B805:B807"/>
    <mergeCell ref="I805:I807"/>
    <mergeCell ref="J805:J807"/>
    <mergeCell ref="K805:K807"/>
    <mergeCell ref="C807:D807"/>
    <mergeCell ref="A827:A829"/>
    <mergeCell ref="B827:B829"/>
    <mergeCell ref="I827:I829"/>
    <mergeCell ref="J827:J829"/>
    <mergeCell ref="K827:K829"/>
    <mergeCell ref="C829:D829"/>
    <mergeCell ref="A823:A826"/>
    <mergeCell ref="B823:B826"/>
    <mergeCell ref="I823:I826"/>
    <mergeCell ref="J823:J826"/>
    <mergeCell ref="K823:K826"/>
    <mergeCell ref="C826:D826"/>
    <mergeCell ref="A817:A822"/>
    <mergeCell ref="B817:B822"/>
    <mergeCell ref="I817:I822"/>
    <mergeCell ref="J817:J822"/>
    <mergeCell ref="K817:K822"/>
    <mergeCell ref="C822:D822"/>
    <mergeCell ref="A837:A842"/>
    <mergeCell ref="B837:B842"/>
    <mergeCell ref="I837:I842"/>
    <mergeCell ref="J837:J842"/>
    <mergeCell ref="K837:K842"/>
    <mergeCell ref="C842:D842"/>
    <mergeCell ref="A834:A836"/>
    <mergeCell ref="B834:B836"/>
    <mergeCell ref="I834:I836"/>
    <mergeCell ref="J834:J836"/>
    <mergeCell ref="K834:K836"/>
    <mergeCell ref="C836:D836"/>
    <mergeCell ref="A830:A833"/>
    <mergeCell ref="B830:B833"/>
    <mergeCell ref="I830:I833"/>
    <mergeCell ref="J830:J833"/>
    <mergeCell ref="K830:K833"/>
    <mergeCell ref="C833:D833"/>
    <mergeCell ref="A855:A857"/>
    <mergeCell ref="B855:B857"/>
    <mergeCell ref="I855:I857"/>
    <mergeCell ref="J855:J857"/>
    <mergeCell ref="K855:K857"/>
    <mergeCell ref="C857:D857"/>
    <mergeCell ref="A852:A854"/>
    <mergeCell ref="B852:B854"/>
    <mergeCell ref="I852:I854"/>
    <mergeCell ref="J852:J854"/>
    <mergeCell ref="K852:K854"/>
    <mergeCell ref="C854:D854"/>
    <mergeCell ref="A849:A851"/>
    <mergeCell ref="B849:B851"/>
    <mergeCell ref="I849:I851"/>
    <mergeCell ref="J849:J851"/>
    <mergeCell ref="K849:K851"/>
    <mergeCell ref="C851:D851"/>
    <mergeCell ref="A843:A848"/>
    <mergeCell ref="B843:B848"/>
    <mergeCell ref="I843:I848"/>
    <mergeCell ref="J843:J848"/>
    <mergeCell ref="K843:K848"/>
    <mergeCell ref="C848:D848"/>
    <mergeCell ref="K858:K860"/>
    <mergeCell ref="C860:D860"/>
    <mergeCell ref="A858:A860"/>
    <mergeCell ref="I861:I867"/>
    <mergeCell ref="J861:J867"/>
    <mergeCell ref="K861:K867"/>
    <mergeCell ref="C867:D867"/>
    <mergeCell ref="A875:E875"/>
    <mergeCell ref="A451:A454"/>
    <mergeCell ref="K451:K454"/>
    <mergeCell ref="I455:I457"/>
    <mergeCell ref="J455:J457"/>
    <mergeCell ref="K455:K457"/>
    <mergeCell ref="C457:D457"/>
    <mergeCell ref="A861:A867"/>
    <mergeCell ref="B861:B867"/>
    <mergeCell ref="B858:B860"/>
    <mergeCell ref="K413:K415"/>
    <mergeCell ref="C415:D415"/>
    <mergeCell ref="A868:A874"/>
    <mergeCell ref="B868:B874"/>
    <mergeCell ref="I868:I874"/>
    <mergeCell ref="J868:J874"/>
    <mergeCell ref="K868:K874"/>
    <mergeCell ref="C874:D874"/>
    <mergeCell ref="I858:I860"/>
    <mergeCell ref="J858:J860"/>
    <mergeCell ref="K432:K434"/>
    <mergeCell ref="K420:K423"/>
    <mergeCell ref="A424:A427"/>
    <mergeCell ref="B424:B427"/>
    <mergeCell ref="I424:I427"/>
    <mergeCell ref="J424:J427"/>
    <mergeCell ref="K424:K427"/>
    <mergeCell ref="C427:D427"/>
    <mergeCell ref="I443:I444"/>
    <mergeCell ref="J443:J444"/>
    <mergeCell ref="K443:K444"/>
    <mergeCell ref="D442:D444"/>
    <mergeCell ref="A438:E438"/>
    <mergeCell ref="C115:D115"/>
    <mergeCell ref="A116:A119"/>
    <mergeCell ref="B116:B119"/>
    <mergeCell ref="K113:K115"/>
    <mergeCell ref="K116:K119"/>
    <mergeCell ref="A441:K441"/>
    <mergeCell ref="A442:A444"/>
    <mergeCell ref="B442:B444"/>
    <mergeCell ref="C442:C444"/>
    <mergeCell ref="E442:E444"/>
    <mergeCell ref="F442:H442"/>
    <mergeCell ref="I442:K442"/>
    <mergeCell ref="F443:F444"/>
    <mergeCell ref="G443:G444"/>
    <mergeCell ref="H443:H444"/>
    <mergeCell ref="I116:I119"/>
    <mergeCell ref="J116:J119"/>
    <mergeCell ref="C119:D119"/>
    <mergeCell ref="B432:B434"/>
    <mergeCell ref="I432:I434"/>
    <mergeCell ref="J432:J434"/>
    <mergeCell ref="C434:D434"/>
    <mergeCell ref="B420:B423"/>
    <mergeCell ref="I420:I423"/>
    <mergeCell ref="J420:J423"/>
    <mergeCell ref="A399:A401"/>
    <mergeCell ref="B399:B401"/>
    <mergeCell ref="I399:I401"/>
    <mergeCell ref="J399:J401"/>
    <mergeCell ref="A386:A389"/>
    <mergeCell ref="B386:B389"/>
    <mergeCell ref="I386:I389"/>
    <mergeCell ref="C398:D398"/>
    <mergeCell ref="A435:A437"/>
    <mergeCell ref="B435:B437"/>
    <mergeCell ref="I435:I437"/>
    <mergeCell ref="J435:J437"/>
    <mergeCell ref="A413:A415"/>
    <mergeCell ref="B413:B415"/>
    <mergeCell ref="I413:I415"/>
    <mergeCell ref="J413:J415"/>
    <mergeCell ref="A420:A423"/>
    <mergeCell ref="C423:D423"/>
    <mergeCell ref="C10:D10"/>
    <mergeCell ref="C112:D112"/>
    <mergeCell ref="A113:A115"/>
    <mergeCell ref="B113:B115"/>
    <mergeCell ref="I113:I115"/>
    <mergeCell ref="J113:J115"/>
    <mergeCell ref="H4:H5"/>
    <mergeCell ref="I4:I5"/>
    <mergeCell ref="J4:J5"/>
    <mergeCell ref="K4:K5"/>
    <mergeCell ref="D3:D5"/>
    <mergeCell ref="A6:A10"/>
    <mergeCell ref="B6:B10"/>
    <mergeCell ref="I6:I10"/>
    <mergeCell ref="J6:J10"/>
    <mergeCell ref="K6:K10"/>
    <mergeCell ref="A1:K1"/>
    <mergeCell ref="A2:K2"/>
    <mergeCell ref="A3:A5"/>
    <mergeCell ref="B3:B5"/>
    <mergeCell ref="C3:C5"/>
    <mergeCell ref="E3:E5"/>
    <mergeCell ref="F3:H3"/>
    <mergeCell ref="I3:K3"/>
    <mergeCell ref="F4:F5"/>
    <mergeCell ref="G4:G5"/>
    <mergeCell ref="I110:I112"/>
    <mergeCell ref="J110:J112"/>
    <mergeCell ref="K110:K112"/>
    <mergeCell ref="A107:A109"/>
    <mergeCell ref="B107:B109"/>
    <mergeCell ref="I107:I109"/>
    <mergeCell ref="J107:J109"/>
    <mergeCell ref="K107:K109"/>
    <mergeCell ref="J22:J24"/>
    <mergeCell ref="K22:K24"/>
    <mergeCell ref="C24:D24"/>
    <mergeCell ref="A25:A27"/>
    <mergeCell ref="B25:B27"/>
    <mergeCell ref="I25:I27"/>
    <mergeCell ref="J25:J27"/>
    <mergeCell ref="K25:K27"/>
    <mergeCell ref="J19:J21"/>
    <mergeCell ref="K19:K21"/>
    <mergeCell ref="A16:A18"/>
    <mergeCell ref="B16:B18"/>
    <mergeCell ref="I16:I18"/>
    <mergeCell ref="J16:J18"/>
    <mergeCell ref="C21:D21"/>
    <mergeCell ref="C30:D30"/>
    <mergeCell ref="C27:D27"/>
    <mergeCell ref="C18:D18"/>
    <mergeCell ref="A19:A21"/>
    <mergeCell ref="B19:B21"/>
    <mergeCell ref="I19:I21"/>
    <mergeCell ref="A22:A24"/>
    <mergeCell ref="B22:B24"/>
    <mergeCell ref="I22:I24"/>
    <mergeCell ref="J35:J36"/>
    <mergeCell ref="K35:K36"/>
    <mergeCell ref="C47:D47"/>
    <mergeCell ref="A11:A15"/>
    <mergeCell ref="B11:B15"/>
    <mergeCell ref="I11:I15"/>
    <mergeCell ref="J11:J15"/>
    <mergeCell ref="K11:K15"/>
    <mergeCell ref="C15:D15"/>
    <mergeCell ref="K16:K18"/>
    <mergeCell ref="J54:J55"/>
    <mergeCell ref="K54:K55"/>
    <mergeCell ref="C55:D55"/>
    <mergeCell ref="A56:A57"/>
    <mergeCell ref="B56:B57"/>
    <mergeCell ref="I56:I57"/>
    <mergeCell ref="J56:J57"/>
    <mergeCell ref="K56:K57"/>
    <mergeCell ref="C57:D57"/>
    <mergeCell ref="C34:D34"/>
    <mergeCell ref="A66:A68"/>
    <mergeCell ref="B66:B68"/>
    <mergeCell ref="I66:I68"/>
    <mergeCell ref="J66:J68"/>
    <mergeCell ref="K66:K68"/>
    <mergeCell ref="C68:D68"/>
    <mergeCell ref="A54:A55"/>
    <mergeCell ref="B54:B55"/>
    <mergeCell ref="I54:I55"/>
    <mergeCell ref="A31:A34"/>
    <mergeCell ref="B31:B34"/>
    <mergeCell ref="I31:I34"/>
    <mergeCell ref="J31:J34"/>
    <mergeCell ref="K31:K34"/>
    <mergeCell ref="A28:A30"/>
    <mergeCell ref="B28:B30"/>
    <mergeCell ref="I28:I30"/>
    <mergeCell ref="J28:J30"/>
    <mergeCell ref="K28:K30"/>
    <mergeCell ref="A63:A65"/>
    <mergeCell ref="B63:B65"/>
    <mergeCell ref="I63:I65"/>
    <mergeCell ref="J63:J65"/>
    <mergeCell ref="K63:K65"/>
    <mergeCell ref="C65:D65"/>
    <mergeCell ref="I58:I59"/>
    <mergeCell ref="J58:J59"/>
    <mergeCell ref="K58:K59"/>
    <mergeCell ref="C59:D59"/>
    <mergeCell ref="A60:A62"/>
    <mergeCell ref="B60:B62"/>
    <mergeCell ref="I60:I62"/>
    <mergeCell ref="J60:J62"/>
    <mergeCell ref="K60:K62"/>
    <mergeCell ref="C62:D62"/>
    <mergeCell ref="J37:J39"/>
    <mergeCell ref="K37:K39"/>
    <mergeCell ref="A69:A71"/>
    <mergeCell ref="B69:B71"/>
    <mergeCell ref="I69:I71"/>
    <mergeCell ref="J69:J71"/>
    <mergeCell ref="K69:K71"/>
    <mergeCell ref="C71:D71"/>
    <mergeCell ref="A58:A59"/>
    <mergeCell ref="B58:B59"/>
    <mergeCell ref="C42:D42"/>
    <mergeCell ref="A43:A47"/>
    <mergeCell ref="B43:B47"/>
    <mergeCell ref="A37:A39"/>
    <mergeCell ref="B37:B39"/>
    <mergeCell ref="I37:I39"/>
    <mergeCell ref="K72:K74"/>
    <mergeCell ref="C36:D36"/>
    <mergeCell ref="I43:I47"/>
    <mergeCell ref="J43:J47"/>
    <mergeCell ref="K43:K47"/>
    <mergeCell ref="A40:A42"/>
    <mergeCell ref="B40:B42"/>
    <mergeCell ref="I40:I42"/>
    <mergeCell ref="J40:J42"/>
    <mergeCell ref="K40:K42"/>
    <mergeCell ref="J52:J53"/>
    <mergeCell ref="K52:K53"/>
    <mergeCell ref="C53:D53"/>
    <mergeCell ref="A48:A51"/>
    <mergeCell ref="B48:B51"/>
    <mergeCell ref="I48:I51"/>
    <mergeCell ref="A79:A82"/>
    <mergeCell ref="B79:B82"/>
    <mergeCell ref="J79:J82"/>
    <mergeCell ref="A92:A94"/>
    <mergeCell ref="J48:J51"/>
    <mergeCell ref="K48:K51"/>
    <mergeCell ref="C51:D51"/>
    <mergeCell ref="A52:A53"/>
    <mergeCell ref="B52:B53"/>
    <mergeCell ref="I52:I53"/>
    <mergeCell ref="K79:K82"/>
    <mergeCell ref="C82:D82"/>
    <mergeCell ref="I79:I82"/>
    <mergeCell ref="C78:D78"/>
    <mergeCell ref="C76:D76"/>
    <mergeCell ref="A77:A78"/>
    <mergeCell ref="B77:B78"/>
    <mergeCell ref="I77:I78"/>
    <mergeCell ref="J77:J78"/>
    <mergeCell ref="K77:K78"/>
    <mergeCell ref="C74:D74"/>
    <mergeCell ref="A75:A76"/>
    <mergeCell ref="B75:B76"/>
    <mergeCell ref="I75:I76"/>
    <mergeCell ref="J75:J76"/>
    <mergeCell ref="K75:K76"/>
    <mergeCell ref="A72:A74"/>
    <mergeCell ref="B72:B74"/>
    <mergeCell ref="I72:I74"/>
    <mergeCell ref="J72:J74"/>
    <mergeCell ref="A432:A434"/>
    <mergeCell ref="C39:D39"/>
    <mergeCell ref="A35:A36"/>
    <mergeCell ref="B35:B36"/>
    <mergeCell ref="I35:I36"/>
    <mergeCell ref="J95:J100"/>
    <mergeCell ref="C100:D100"/>
    <mergeCell ref="A83:A87"/>
    <mergeCell ref="B83:B87"/>
    <mergeCell ref="I83:I87"/>
    <mergeCell ref="A95:A100"/>
    <mergeCell ref="B95:B100"/>
    <mergeCell ref="I95:I100"/>
    <mergeCell ref="A428:A431"/>
    <mergeCell ref="B428:B431"/>
    <mergeCell ref="I428:I431"/>
    <mergeCell ref="C431:D431"/>
    <mergeCell ref="C109:D109"/>
    <mergeCell ref="A110:A112"/>
    <mergeCell ref="B110:B112"/>
    <mergeCell ref="A101:A106"/>
    <mergeCell ref="B101:B106"/>
    <mergeCell ref="I101:I106"/>
    <mergeCell ref="J101:J106"/>
    <mergeCell ref="K101:K106"/>
    <mergeCell ref="C106:D106"/>
    <mergeCell ref="J83:J87"/>
    <mergeCell ref="K83:K87"/>
    <mergeCell ref="C87:D87"/>
    <mergeCell ref="A88:A91"/>
    <mergeCell ref="B88:B91"/>
    <mergeCell ref="I88:I91"/>
    <mergeCell ref="J88:J91"/>
    <mergeCell ref="K88:K91"/>
    <mergeCell ref="C91:D91"/>
    <mergeCell ref="B92:B94"/>
    <mergeCell ref="I92:I94"/>
    <mergeCell ref="J92:J94"/>
    <mergeCell ref="K92:K94"/>
    <mergeCell ref="C94:D94"/>
    <mergeCell ref="K435:K437"/>
    <mergeCell ref="C437:D437"/>
    <mergeCell ref="J428:J431"/>
    <mergeCell ref="K428:K431"/>
    <mergeCell ref="K95:K100"/>
    <mergeCell ref="A410:A412"/>
    <mergeCell ref="B410:B412"/>
    <mergeCell ref="I410:I412"/>
    <mergeCell ref="J410:J412"/>
    <mergeCell ref="K410:K412"/>
    <mergeCell ref="C412:D412"/>
    <mergeCell ref="A406:A409"/>
    <mergeCell ref="B406:B409"/>
    <mergeCell ref="I406:I409"/>
    <mergeCell ref="J406:J409"/>
    <mergeCell ref="K406:K409"/>
    <mergeCell ref="C409:D409"/>
    <mergeCell ref="A416:A419"/>
    <mergeCell ref="B416:B419"/>
    <mergeCell ref="I416:I419"/>
    <mergeCell ref="J416:J419"/>
    <mergeCell ref="K416:K419"/>
    <mergeCell ref="C419:D419"/>
    <mergeCell ref="B393:B395"/>
    <mergeCell ref="I393:I395"/>
    <mergeCell ref="J393:J395"/>
    <mergeCell ref="K393:K395"/>
    <mergeCell ref="C395:D395"/>
    <mergeCell ref="A396:A398"/>
    <mergeCell ref="B396:B398"/>
    <mergeCell ref="I396:I398"/>
    <mergeCell ref="J396:J398"/>
    <mergeCell ref="K396:K398"/>
    <mergeCell ref="C392:D392"/>
    <mergeCell ref="K399:K401"/>
    <mergeCell ref="C401:D401"/>
    <mergeCell ref="A402:A405"/>
    <mergeCell ref="B402:B405"/>
    <mergeCell ref="I402:I405"/>
    <mergeCell ref="J402:J405"/>
    <mergeCell ref="K402:K405"/>
    <mergeCell ref="C405:D405"/>
    <mergeCell ref="A393:A395"/>
    <mergeCell ref="B376:B381"/>
    <mergeCell ref="I376:I381"/>
    <mergeCell ref="J376:J381"/>
    <mergeCell ref="K376:K381"/>
    <mergeCell ref="C381:D381"/>
    <mergeCell ref="A390:A392"/>
    <mergeCell ref="B390:B392"/>
    <mergeCell ref="I390:I392"/>
    <mergeCell ref="J390:J392"/>
    <mergeCell ref="K390:K392"/>
    <mergeCell ref="J386:J389"/>
    <mergeCell ref="K386:K389"/>
    <mergeCell ref="C389:D389"/>
    <mergeCell ref="A370:A375"/>
    <mergeCell ref="B370:B375"/>
    <mergeCell ref="I370:I375"/>
    <mergeCell ref="J370:J375"/>
    <mergeCell ref="K370:K375"/>
    <mergeCell ref="C375:D375"/>
    <mergeCell ref="A376:A381"/>
    <mergeCell ref="A382:A385"/>
    <mergeCell ref="B382:B385"/>
    <mergeCell ref="I382:I385"/>
    <mergeCell ref="J382:J385"/>
    <mergeCell ref="K382:K385"/>
    <mergeCell ref="C385:D385"/>
    <mergeCell ref="A361:A363"/>
    <mergeCell ref="B361:B363"/>
    <mergeCell ref="I361:I363"/>
    <mergeCell ref="J361:J363"/>
    <mergeCell ref="K361:K363"/>
    <mergeCell ref="C363:D363"/>
    <mergeCell ref="A357:A360"/>
    <mergeCell ref="B357:B360"/>
    <mergeCell ref="I357:I360"/>
    <mergeCell ref="J357:J360"/>
    <mergeCell ref="K357:K360"/>
    <mergeCell ref="C360:D360"/>
    <mergeCell ref="A366:A369"/>
    <mergeCell ref="B366:B369"/>
    <mergeCell ref="I366:I369"/>
    <mergeCell ref="J366:J369"/>
    <mergeCell ref="K366:K369"/>
    <mergeCell ref="C369:D369"/>
    <mergeCell ref="A364:A365"/>
    <mergeCell ref="B364:B365"/>
    <mergeCell ref="I364:I365"/>
    <mergeCell ref="J364:J365"/>
    <mergeCell ref="K364:K365"/>
    <mergeCell ref="C365:D365"/>
    <mergeCell ref="A344:A347"/>
    <mergeCell ref="B344:B347"/>
    <mergeCell ref="I344:I347"/>
    <mergeCell ref="J344:J347"/>
    <mergeCell ref="K344:K347"/>
    <mergeCell ref="C347:D347"/>
    <mergeCell ref="A342:A343"/>
    <mergeCell ref="B342:B343"/>
    <mergeCell ref="I342:I343"/>
    <mergeCell ref="J342:J343"/>
    <mergeCell ref="K342:K343"/>
    <mergeCell ref="C343:D343"/>
    <mergeCell ref="A353:A356"/>
    <mergeCell ref="B353:B356"/>
    <mergeCell ref="I353:I356"/>
    <mergeCell ref="J353:J356"/>
    <mergeCell ref="K353:K356"/>
    <mergeCell ref="C356:D356"/>
    <mergeCell ref="A348:A352"/>
    <mergeCell ref="B348:B352"/>
    <mergeCell ref="I348:I352"/>
    <mergeCell ref="J348:J352"/>
    <mergeCell ref="K348:K352"/>
    <mergeCell ref="C352:D352"/>
    <mergeCell ref="A330:A331"/>
    <mergeCell ref="B330:B331"/>
    <mergeCell ref="I330:I331"/>
    <mergeCell ref="J330:J331"/>
    <mergeCell ref="K330:K331"/>
    <mergeCell ref="C331:D331"/>
    <mergeCell ref="A325:A329"/>
    <mergeCell ref="B325:B329"/>
    <mergeCell ref="I325:I329"/>
    <mergeCell ref="J325:J329"/>
    <mergeCell ref="K325:K329"/>
    <mergeCell ref="C329:D329"/>
    <mergeCell ref="A337:A341"/>
    <mergeCell ref="B337:B341"/>
    <mergeCell ref="I337:I341"/>
    <mergeCell ref="J337:J341"/>
    <mergeCell ref="K337:K341"/>
    <mergeCell ref="C341:D341"/>
    <mergeCell ref="A332:A336"/>
    <mergeCell ref="B332:B336"/>
    <mergeCell ref="I332:I336"/>
    <mergeCell ref="J332:J336"/>
    <mergeCell ref="K332:K336"/>
    <mergeCell ref="C336:D336"/>
    <mergeCell ref="A312:A315"/>
    <mergeCell ref="B312:B315"/>
    <mergeCell ref="I312:I315"/>
    <mergeCell ref="J312:J315"/>
    <mergeCell ref="K312:K315"/>
    <mergeCell ref="C315:D315"/>
    <mergeCell ref="A306:A311"/>
    <mergeCell ref="B306:B311"/>
    <mergeCell ref="I306:I311"/>
    <mergeCell ref="J306:J311"/>
    <mergeCell ref="K306:K311"/>
    <mergeCell ref="C311:D311"/>
    <mergeCell ref="A320:A324"/>
    <mergeCell ref="B320:B324"/>
    <mergeCell ref="I320:I324"/>
    <mergeCell ref="J320:J324"/>
    <mergeCell ref="K320:K324"/>
    <mergeCell ref="C324:D324"/>
    <mergeCell ref="A316:A319"/>
    <mergeCell ref="B316:B319"/>
    <mergeCell ref="I316:I319"/>
    <mergeCell ref="J316:J319"/>
    <mergeCell ref="K316:K319"/>
    <mergeCell ref="C319:D319"/>
    <mergeCell ref="A294:A298"/>
    <mergeCell ref="B294:B298"/>
    <mergeCell ref="I294:I298"/>
    <mergeCell ref="J294:J298"/>
    <mergeCell ref="K294:K298"/>
    <mergeCell ref="C298:D298"/>
    <mergeCell ref="A289:A293"/>
    <mergeCell ref="B289:B293"/>
    <mergeCell ref="I289:I293"/>
    <mergeCell ref="J289:J293"/>
    <mergeCell ref="K289:K293"/>
    <mergeCell ref="C293:D293"/>
    <mergeCell ref="A303:A305"/>
    <mergeCell ref="B303:B305"/>
    <mergeCell ref="I303:I305"/>
    <mergeCell ref="J303:J305"/>
    <mergeCell ref="K303:K305"/>
    <mergeCell ref="C305:D305"/>
    <mergeCell ref="A299:A302"/>
    <mergeCell ref="B299:B302"/>
    <mergeCell ref="I299:I302"/>
    <mergeCell ref="J299:J302"/>
    <mergeCell ref="K299:K302"/>
    <mergeCell ref="C302:D302"/>
    <mergeCell ref="A275:A280"/>
    <mergeCell ref="B275:B280"/>
    <mergeCell ref="I275:I280"/>
    <mergeCell ref="J275:J280"/>
    <mergeCell ref="K275:K280"/>
    <mergeCell ref="C280:D280"/>
    <mergeCell ref="A269:A274"/>
    <mergeCell ref="B269:B274"/>
    <mergeCell ref="I269:I274"/>
    <mergeCell ref="J269:J274"/>
    <mergeCell ref="K269:K274"/>
    <mergeCell ref="C274:D274"/>
    <mergeCell ref="A285:A288"/>
    <mergeCell ref="B285:B288"/>
    <mergeCell ref="I285:I288"/>
    <mergeCell ref="J285:J288"/>
    <mergeCell ref="K285:K288"/>
    <mergeCell ref="C288:D288"/>
    <mergeCell ref="A281:A284"/>
    <mergeCell ref="B281:B284"/>
    <mergeCell ref="I281:I284"/>
    <mergeCell ref="J281:J284"/>
    <mergeCell ref="K281:K284"/>
    <mergeCell ref="C284:D284"/>
    <mergeCell ref="A258:A260"/>
    <mergeCell ref="B258:B260"/>
    <mergeCell ref="I258:I260"/>
    <mergeCell ref="J258:J260"/>
    <mergeCell ref="K258:K260"/>
    <mergeCell ref="C260:D260"/>
    <mergeCell ref="A251:A257"/>
    <mergeCell ref="B251:B257"/>
    <mergeCell ref="I251:I257"/>
    <mergeCell ref="J251:J257"/>
    <mergeCell ref="K251:K257"/>
    <mergeCell ref="C257:D257"/>
    <mergeCell ref="A265:A268"/>
    <mergeCell ref="B265:B268"/>
    <mergeCell ref="I265:I268"/>
    <mergeCell ref="J265:J268"/>
    <mergeCell ref="K265:K268"/>
    <mergeCell ref="C268:D268"/>
    <mergeCell ref="A261:A264"/>
    <mergeCell ref="B261:B264"/>
    <mergeCell ref="I261:I264"/>
    <mergeCell ref="J261:J264"/>
    <mergeCell ref="K261:K264"/>
    <mergeCell ref="C264:D264"/>
    <mergeCell ref="A236:A239"/>
    <mergeCell ref="B236:B239"/>
    <mergeCell ref="I236:I239"/>
    <mergeCell ref="J236:J239"/>
    <mergeCell ref="K236:K239"/>
    <mergeCell ref="C239:D239"/>
    <mergeCell ref="A232:A235"/>
    <mergeCell ref="B232:B235"/>
    <mergeCell ref="I232:I235"/>
    <mergeCell ref="J232:J235"/>
    <mergeCell ref="K232:K235"/>
    <mergeCell ref="C235:D235"/>
    <mergeCell ref="A244:A250"/>
    <mergeCell ref="B244:B250"/>
    <mergeCell ref="I244:I250"/>
    <mergeCell ref="J244:J250"/>
    <mergeCell ref="K244:K250"/>
    <mergeCell ref="C250:D250"/>
    <mergeCell ref="A240:A243"/>
    <mergeCell ref="B240:B243"/>
    <mergeCell ref="I240:I243"/>
    <mergeCell ref="J240:J243"/>
    <mergeCell ref="K240:K243"/>
    <mergeCell ref="C243:D243"/>
    <mergeCell ref="A224:A225"/>
    <mergeCell ref="B224:B225"/>
    <mergeCell ref="I224:I225"/>
    <mergeCell ref="J224:J225"/>
    <mergeCell ref="K224:K225"/>
    <mergeCell ref="C225:D225"/>
    <mergeCell ref="A222:A223"/>
    <mergeCell ref="B222:B223"/>
    <mergeCell ref="I222:I223"/>
    <mergeCell ref="J222:J223"/>
    <mergeCell ref="K222:K223"/>
    <mergeCell ref="C223:D223"/>
    <mergeCell ref="A228:A231"/>
    <mergeCell ref="B228:B231"/>
    <mergeCell ref="I228:I231"/>
    <mergeCell ref="J228:J231"/>
    <mergeCell ref="K228:K231"/>
    <mergeCell ref="C231:D231"/>
    <mergeCell ref="A226:A227"/>
    <mergeCell ref="B226:B227"/>
    <mergeCell ref="I226:I227"/>
    <mergeCell ref="J226:J227"/>
    <mergeCell ref="K226:K227"/>
    <mergeCell ref="C227:D227"/>
    <mergeCell ref="A215:A216"/>
    <mergeCell ref="B215:B216"/>
    <mergeCell ref="I215:I216"/>
    <mergeCell ref="J215:J216"/>
    <mergeCell ref="K215:K216"/>
    <mergeCell ref="C216:D216"/>
    <mergeCell ref="A213:A214"/>
    <mergeCell ref="B213:B214"/>
    <mergeCell ref="I213:I214"/>
    <mergeCell ref="J213:J214"/>
    <mergeCell ref="K213:K214"/>
    <mergeCell ref="C214:D214"/>
    <mergeCell ref="A219:A221"/>
    <mergeCell ref="B219:B221"/>
    <mergeCell ref="I219:I221"/>
    <mergeCell ref="J219:J221"/>
    <mergeCell ref="K219:K221"/>
    <mergeCell ref="C221:D221"/>
    <mergeCell ref="A217:A218"/>
    <mergeCell ref="B217:B218"/>
    <mergeCell ref="I217:I218"/>
    <mergeCell ref="J217:J218"/>
    <mergeCell ref="K217:K218"/>
    <mergeCell ref="C218:D218"/>
    <mergeCell ref="A206:A207"/>
    <mergeCell ref="B206:B207"/>
    <mergeCell ref="I206:I207"/>
    <mergeCell ref="J206:J207"/>
    <mergeCell ref="K206:K207"/>
    <mergeCell ref="C207:D207"/>
    <mergeCell ref="A203:A205"/>
    <mergeCell ref="B203:B205"/>
    <mergeCell ref="I203:I205"/>
    <mergeCell ref="J203:J205"/>
    <mergeCell ref="K203:K205"/>
    <mergeCell ref="C205:D205"/>
    <mergeCell ref="A211:A212"/>
    <mergeCell ref="B211:B212"/>
    <mergeCell ref="I211:I212"/>
    <mergeCell ref="J211:J212"/>
    <mergeCell ref="K211:K212"/>
    <mergeCell ref="C212:D212"/>
    <mergeCell ref="A208:A210"/>
    <mergeCell ref="B208:B210"/>
    <mergeCell ref="I208:I210"/>
    <mergeCell ref="J208:J210"/>
    <mergeCell ref="K208:K210"/>
    <mergeCell ref="C210:D210"/>
    <mergeCell ref="A192:A194"/>
    <mergeCell ref="B192:B194"/>
    <mergeCell ref="I192:I194"/>
    <mergeCell ref="J192:J194"/>
    <mergeCell ref="K192:K194"/>
    <mergeCell ref="C194:D194"/>
    <mergeCell ref="A190:A191"/>
    <mergeCell ref="B190:B191"/>
    <mergeCell ref="I190:I191"/>
    <mergeCell ref="J190:J191"/>
    <mergeCell ref="K190:K191"/>
    <mergeCell ref="C191:D191"/>
    <mergeCell ref="A198:A202"/>
    <mergeCell ref="B198:B202"/>
    <mergeCell ref="I198:I202"/>
    <mergeCell ref="J198:J202"/>
    <mergeCell ref="K198:K202"/>
    <mergeCell ref="C202:D202"/>
    <mergeCell ref="A195:A197"/>
    <mergeCell ref="B195:B197"/>
    <mergeCell ref="I195:I197"/>
    <mergeCell ref="J195:J197"/>
    <mergeCell ref="K195:K197"/>
    <mergeCell ref="C197:D197"/>
    <mergeCell ref="A173:A177"/>
    <mergeCell ref="B173:B177"/>
    <mergeCell ref="I173:I177"/>
    <mergeCell ref="J173:J177"/>
    <mergeCell ref="K173:K177"/>
    <mergeCell ref="C177:D177"/>
    <mergeCell ref="A169:A172"/>
    <mergeCell ref="B169:B172"/>
    <mergeCell ref="I169:I172"/>
    <mergeCell ref="J169:J172"/>
    <mergeCell ref="K169:K172"/>
    <mergeCell ref="C172:D172"/>
    <mergeCell ref="A186:A189"/>
    <mergeCell ref="B186:B189"/>
    <mergeCell ref="I186:I189"/>
    <mergeCell ref="J186:J189"/>
    <mergeCell ref="K186:K189"/>
    <mergeCell ref="C189:D189"/>
    <mergeCell ref="A178:A185"/>
    <mergeCell ref="B178:B185"/>
    <mergeCell ref="I178:I185"/>
    <mergeCell ref="J178:J185"/>
    <mergeCell ref="K178:K185"/>
    <mergeCell ref="C185:D185"/>
    <mergeCell ref="A160:A163"/>
    <mergeCell ref="B160:B163"/>
    <mergeCell ref="I160:I163"/>
    <mergeCell ref="J160:J163"/>
    <mergeCell ref="K160:K163"/>
    <mergeCell ref="C163:D163"/>
    <mergeCell ref="A155:A159"/>
    <mergeCell ref="B155:B159"/>
    <mergeCell ref="I155:I159"/>
    <mergeCell ref="J155:J159"/>
    <mergeCell ref="K155:K159"/>
    <mergeCell ref="C159:D159"/>
    <mergeCell ref="A167:A168"/>
    <mergeCell ref="B167:B168"/>
    <mergeCell ref="I167:I168"/>
    <mergeCell ref="J167:J168"/>
    <mergeCell ref="K167:K168"/>
    <mergeCell ref="C168:D168"/>
    <mergeCell ref="A164:A166"/>
    <mergeCell ref="B164:B166"/>
    <mergeCell ref="I164:I166"/>
    <mergeCell ref="J164:J166"/>
    <mergeCell ref="K164:K166"/>
    <mergeCell ref="C166:D166"/>
    <mergeCell ref="K138:K140"/>
    <mergeCell ref="C140:D140"/>
    <mergeCell ref="A141:A144"/>
    <mergeCell ref="B141:B144"/>
    <mergeCell ref="I141:I144"/>
    <mergeCell ref="J141:J144"/>
    <mergeCell ref="K141:K144"/>
    <mergeCell ref="C144:D144"/>
    <mergeCell ref="K145:K149"/>
    <mergeCell ref="C149:D149"/>
    <mergeCell ref="A150:A154"/>
    <mergeCell ref="B150:B154"/>
    <mergeCell ref="I150:I154"/>
    <mergeCell ref="J150:J154"/>
    <mergeCell ref="K150:K154"/>
    <mergeCell ref="C154:D154"/>
    <mergeCell ref="B128:B132"/>
    <mergeCell ref="I128:I132"/>
    <mergeCell ref="A145:A149"/>
    <mergeCell ref="B145:B149"/>
    <mergeCell ref="I145:I149"/>
    <mergeCell ref="J145:J149"/>
    <mergeCell ref="A138:A140"/>
    <mergeCell ref="B138:B140"/>
    <mergeCell ref="I138:I140"/>
    <mergeCell ref="J138:J140"/>
    <mergeCell ref="A126:A127"/>
    <mergeCell ref="B126:B127"/>
    <mergeCell ref="I126:I127"/>
    <mergeCell ref="J126:J127"/>
    <mergeCell ref="K126:K127"/>
    <mergeCell ref="C127:D127"/>
    <mergeCell ref="A124:A125"/>
    <mergeCell ref="B124:B125"/>
    <mergeCell ref="I124:I125"/>
    <mergeCell ref="J124:J125"/>
    <mergeCell ref="K124:K125"/>
    <mergeCell ref="C125:D125"/>
    <mergeCell ref="A120:A123"/>
    <mergeCell ref="B120:B123"/>
    <mergeCell ref="I120:I123"/>
    <mergeCell ref="J120:J123"/>
    <mergeCell ref="K120:K123"/>
    <mergeCell ref="C123:D123"/>
    <mergeCell ref="J128:J132"/>
    <mergeCell ref="K128:K132"/>
    <mergeCell ref="C132:D132"/>
    <mergeCell ref="A133:A137"/>
    <mergeCell ref="B133:B137"/>
    <mergeCell ref="I133:I137"/>
    <mergeCell ref="J133:J137"/>
    <mergeCell ref="K133:K137"/>
    <mergeCell ref="C137:D137"/>
    <mergeCell ref="A128:A132"/>
  </mergeCells>
  <pageMargins left="0.95" right="0.7" top="0.75" bottom="0.75" header="0.3" footer="0.3"/>
  <pageSetup paperSize="5" orientation="landscape" r:id="rId1"/>
  <headerFooter>
    <oddFooter>Page &amp;P</oddFooter>
  </headerFooter>
  <rowBreaks count="13" manualBreakCount="13">
    <brk id="27" max="16383" man="1"/>
    <brk id="55" max="16383" man="1"/>
    <brk id="82" max="16383" man="1"/>
    <brk id="112" max="16383" man="1"/>
    <brk id="140" max="16383" man="1"/>
    <brk id="202" max="16383" man="1"/>
    <brk id="227" max="16383" man="1"/>
    <brk id="250" max="16383" man="1"/>
    <brk id="268" max="16383" man="1"/>
    <brk id="284" max="16383" man="1"/>
    <brk id="343" max="16383" man="1"/>
    <brk id="381" max="16383" man="1"/>
    <brk id="419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0"/>
  <sheetViews>
    <sheetView topLeftCell="A1388" zoomScale="98" zoomScaleNormal="98" workbookViewId="0">
      <selection activeCell="C1403" sqref="C1403"/>
    </sheetView>
  </sheetViews>
  <sheetFormatPr defaultRowHeight="15"/>
  <cols>
    <col min="1" max="1" width="7.5703125" customWidth="1"/>
    <col min="2" max="2" width="10.140625" customWidth="1"/>
    <col min="3" max="3" width="33.140625" customWidth="1"/>
    <col min="4" max="4" width="9.42578125" customWidth="1"/>
    <col min="5" max="5" width="32.42578125" customWidth="1"/>
    <col min="6" max="6" width="6.42578125" customWidth="1"/>
  </cols>
  <sheetData>
    <row r="1" spans="1:6" s="78" customFormat="1" ht="25.5" customHeight="1">
      <c r="A1" s="130" t="s">
        <v>1240</v>
      </c>
      <c r="B1" s="131"/>
      <c r="C1" s="131"/>
      <c r="D1" s="131"/>
      <c r="E1" s="131"/>
      <c r="F1" s="132"/>
    </row>
    <row r="2" spans="1:6" s="1" customFormat="1" ht="12" customHeight="1">
      <c r="A2" s="105" t="s">
        <v>1054</v>
      </c>
      <c r="B2" s="105" t="s">
        <v>1239</v>
      </c>
      <c r="C2" s="109" t="s">
        <v>1053</v>
      </c>
      <c r="D2" s="105" t="s">
        <v>880</v>
      </c>
      <c r="E2" s="105" t="s">
        <v>1052</v>
      </c>
      <c r="F2" s="105" t="s">
        <v>877</v>
      </c>
    </row>
    <row r="3" spans="1:6" s="1" customFormat="1" ht="12" customHeight="1">
      <c r="A3" s="105"/>
      <c r="B3" s="105"/>
      <c r="C3" s="109"/>
      <c r="D3" s="105"/>
      <c r="E3" s="105"/>
      <c r="F3" s="105"/>
    </row>
    <row r="4" spans="1:6" s="1" customFormat="1" ht="35.25" customHeight="1">
      <c r="A4" s="105"/>
      <c r="B4" s="105"/>
      <c r="C4" s="109"/>
      <c r="D4" s="105"/>
      <c r="E4" s="105"/>
      <c r="F4" s="105"/>
    </row>
    <row r="5" spans="1:6" s="8" customFormat="1" ht="15" customHeight="1">
      <c r="A5" s="77" t="s">
        <v>1055</v>
      </c>
      <c r="B5" s="7">
        <v>175030101</v>
      </c>
      <c r="C5" s="27" t="s">
        <v>31</v>
      </c>
      <c r="D5" s="111" t="s">
        <v>1050</v>
      </c>
      <c r="E5" s="107" t="s">
        <v>942</v>
      </c>
      <c r="F5" s="111">
        <v>1</v>
      </c>
    </row>
    <row r="6" spans="1:6" s="8" customFormat="1" ht="15" customHeight="1">
      <c r="A6" s="77" t="s">
        <v>1055</v>
      </c>
      <c r="B6" s="7">
        <v>175030102</v>
      </c>
      <c r="C6" s="27" t="s">
        <v>31</v>
      </c>
      <c r="D6" s="111"/>
      <c r="E6" s="108"/>
      <c r="F6" s="111"/>
    </row>
    <row r="7" spans="1:6" s="8" customFormat="1" ht="15" customHeight="1">
      <c r="A7" s="77" t="s">
        <v>1055</v>
      </c>
      <c r="B7" s="7">
        <v>175030103</v>
      </c>
      <c r="C7" s="27" t="s">
        <v>31</v>
      </c>
      <c r="D7" s="111"/>
      <c r="E7" s="108"/>
      <c r="F7" s="111"/>
    </row>
    <row r="8" spans="1:6" s="8" customFormat="1" ht="15" customHeight="1">
      <c r="A8" s="77" t="s">
        <v>1055</v>
      </c>
      <c r="B8" s="7">
        <v>175030104</v>
      </c>
      <c r="C8" s="27" t="s">
        <v>31</v>
      </c>
      <c r="D8" s="111"/>
      <c r="E8" s="108"/>
      <c r="F8" s="111"/>
    </row>
    <row r="9" spans="1:6" s="2" customFormat="1" ht="15" customHeight="1">
      <c r="A9" s="77" t="s">
        <v>1055</v>
      </c>
      <c r="B9" s="21">
        <v>175030101</v>
      </c>
      <c r="C9" s="25" t="s">
        <v>31</v>
      </c>
      <c r="D9" s="101" t="s">
        <v>883</v>
      </c>
      <c r="E9" s="107" t="s">
        <v>943</v>
      </c>
      <c r="F9" s="101">
        <v>2</v>
      </c>
    </row>
    <row r="10" spans="1:6" s="2" customFormat="1" ht="15" customHeight="1">
      <c r="A10" s="77" t="s">
        <v>1055</v>
      </c>
      <c r="B10" s="21">
        <v>175030102</v>
      </c>
      <c r="C10" s="25" t="s">
        <v>31</v>
      </c>
      <c r="D10" s="101"/>
      <c r="E10" s="108"/>
      <c r="F10" s="101"/>
    </row>
    <row r="11" spans="1:6" s="2" customFormat="1" ht="15" customHeight="1">
      <c r="A11" s="77" t="s">
        <v>1055</v>
      </c>
      <c r="B11" s="21">
        <v>175030103</v>
      </c>
      <c r="C11" s="25" t="s">
        <v>31</v>
      </c>
      <c r="D11" s="101"/>
      <c r="E11" s="108"/>
      <c r="F11" s="101"/>
    </row>
    <row r="12" spans="1:6" s="2" customFormat="1" ht="15" customHeight="1">
      <c r="A12" s="77" t="s">
        <v>1055</v>
      </c>
      <c r="B12" s="21">
        <v>175030104</v>
      </c>
      <c r="C12" s="25" t="s">
        <v>31</v>
      </c>
      <c r="D12" s="101"/>
      <c r="E12" s="108"/>
      <c r="F12" s="101"/>
    </row>
    <row r="13" spans="1:6" s="2" customFormat="1" ht="15" customHeight="1">
      <c r="A13" s="77" t="s">
        <v>1055</v>
      </c>
      <c r="B13" s="21">
        <v>175030105</v>
      </c>
      <c r="C13" s="25" t="s">
        <v>31</v>
      </c>
      <c r="D13" s="101" t="s">
        <v>1050</v>
      </c>
      <c r="E13" s="107" t="s">
        <v>944</v>
      </c>
      <c r="F13" s="101">
        <v>3</v>
      </c>
    </row>
    <row r="14" spans="1:6" s="2" customFormat="1" ht="15" customHeight="1">
      <c r="A14" s="77" t="s">
        <v>1055</v>
      </c>
      <c r="B14" s="21">
        <v>175030106</v>
      </c>
      <c r="C14" s="25" t="s">
        <v>31</v>
      </c>
      <c r="D14" s="101"/>
      <c r="E14" s="108"/>
      <c r="F14" s="101"/>
    </row>
    <row r="15" spans="1:6" s="2" customFormat="1" ht="15" customHeight="1">
      <c r="A15" s="77" t="s">
        <v>1055</v>
      </c>
      <c r="B15" s="21">
        <v>175030105</v>
      </c>
      <c r="C15" s="25" t="s">
        <v>31</v>
      </c>
      <c r="D15" s="101" t="s">
        <v>883</v>
      </c>
      <c r="E15" s="107" t="s">
        <v>944</v>
      </c>
      <c r="F15" s="101">
        <v>4</v>
      </c>
    </row>
    <row r="16" spans="1:6" s="2" customFormat="1" ht="15" customHeight="1">
      <c r="A16" s="77" t="s">
        <v>1055</v>
      </c>
      <c r="B16" s="21">
        <v>175030106</v>
      </c>
      <c r="C16" s="25" t="s">
        <v>31</v>
      </c>
      <c r="D16" s="101"/>
      <c r="E16" s="108"/>
      <c r="F16" s="101"/>
    </row>
    <row r="17" spans="1:6" s="2" customFormat="1" ht="15" customHeight="1">
      <c r="A17" s="77" t="s">
        <v>1055</v>
      </c>
      <c r="B17" s="21">
        <v>175030301</v>
      </c>
      <c r="C17" s="27" t="s">
        <v>36</v>
      </c>
      <c r="D17" s="101" t="s">
        <v>881</v>
      </c>
      <c r="E17" s="107" t="s">
        <v>816</v>
      </c>
      <c r="F17" s="101">
        <v>5</v>
      </c>
    </row>
    <row r="18" spans="1:6" s="2" customFormat="1" ht="15" customHeight="1">
      <c r="A18" s="77" t="s">
        <v>1055</v>
      </c>
      <c r="B18" s="21">
        <v>175030302</v>
      </c>
      <c r="C18" s="27" t="s">
        <v>36</v>
      </c>
      <c r="D18" s="101"/>
      <c r="E18" s="108"/>
      <c r="F18" s="101"/>
    </row>
    <row r="19" spans="1:6" s="2" customFormat="1" ht="15" customHeight="1">
      <c r="A19" s="77" t="s">
        <v>1055</v>
      </c>
      <c r="B19" s="21">
        <v>175030303</v>
      </c>
      <c r="C19" s="27" t="s">
        <v>37</v>
      </c>
      <c r="D19" s="101" t="s">
        <v>881</v>
      </c>
      <c r="E19" s="107" t="s">
        <v>38</v>
      </c>
      <c r="F19" s="101">
        <v>6</v>
      </c>
    </row>
    <row r="20" spans="1:6" s="2" customFormat="1" ht="15" customHeight="1">
      <c r="A20" s="77" t="s">
        <v>1055</v>
      </c>
      <c r="B20" s="21">
        <v>175030304</v>
      </c>
      <c r="C20" s="27" t="s">
        <v>37</v>
      </c>
      <c r="D20" s="101"/>
      <c r="E20" s="108"/>
      <c r="F20" s="101"/>
    </row>
    <row r="21" spans="1:6" s="2" customFormat="1" ht="15" customHeight="1">
      <c r="A21" s="77" t="s">
        <v>1055</v>
      </c>
      <c r="B21" s="21">
        <v>175030305</v>
      </c>
      <c r="C21" s="70" t="s">
        <v>1057</v>
      </c>
      <c r="D21" s="101" t="s">
        <v>881</v>
      </c>
      <c r="E21" s="108" t="s">
        <v>39</v>
      </c>
      <c r="F21" s="101">
        <v>7</v>
      </c>
    </row>
    <row r="22" spans="1:6" s="2" customFormat="1" ht="15" customHeight="1">
      <c r="A22" s="77" t="s">
        <v>1055</v>
      </c>
      <c r="B22" s="21">
        <v>175030501</v>
      </c>
      <c r="C22" s="25" t="s">
        <v>40</v>
      </c>
      <c r="D22" s="101"/>
      <c r="E22" s="108"/>
      <c r="F22" s="101"/>
    </row>
    <row r="23" spans="1:6" s="2" customFormat="1" ht="15" customHeight="1">
      <c r="A23" s="77" t="s">
        <v>1055</v>
      </c>
      <c r="B23" s="21">
        <v>175030502</v>
      </c>
      <c r="C23" s="25" t="s">
        <v>40</v>
      </c>
      <c r="D23" s="101" t="s">
        <v>881</v>
      </c>
      <c r="E23" s="107" t="s">
        <v>41</v>
      </c>
      <c r="F23" s="101">
        <v>8</v>
      </c>
    </row>
    <row r="24" spans="1:6" s="2" customFormat="1" ht="15" customHeight="1">
      <c r="A24" s="77" t="s">
        <v>1055</v>
      </c>
      <c r="B24" s="21">
        <v>175030503</v>
      </c>
      <c r="C24" s="25" t="s">
        <v>40</v>
      </c>
      <c r="D24" s="101"/>
      <c r="E24" s="108"/>
      <c r="F24" s="101"/>
    </row>
    <row r="25" spans="1:6" s="2" customFormat="1" ht="15" customHeight="1">
      <c r="A25" s="77" t="s">
        <v>1055</v>
      </c>
      <c r="B25" s="21">
        <v>175030504</v>
      </c>
      <c r="C25" s="25" t="s">
        <v>40</v>
      </c>
      <c r="D25" s="101"/>
      <c r="E25" s="108"/>
      <c r="F25" s="101"/>
    </row>
    <row r="26" spans="1:6" s="2" customFormat="1" ht="15" customHeight="1">
      <c r="A26" s="77" t="s">
        <v>1055</v>
      </c>
      <c r="B26" s="21">
        <v>175030505</v>
      </c>
      <c r="C26" s="25" t="s">
        <v>49</v>
      </c>
      <c r="D26" s="66" t="s">
        <v>881</v>
      </c>
      <c r="E26" s="69" t="s">
        <v>48</v>
      </c>
      <c r="F26" s="66">
        <v>9</v>
      </c>
    </row>
    <row r="27" spans="1:6" s="2" customFormat="1" ht="15" customHeight="1">
      <c r="A27" s="77" t="s">
        <v>1055</v>
      </c>
      <c r="B27" s="71">
        <v>175040201</v>
      </c>
      <c r="C27" s="72" t="s">
        <v>376</v>
      </c>
      <c r="D27" s="101" t="s">
        <v>881</v>
      </c>
      <c r="E27" s="108" t="s">
        <v>50</v>
      </c>
      <c r="F27" s="101">
        <v>10</v>
      </c>
    </row>
    <row r="28" spans="1:6" s="2" customFormat="1" ht="15" customHeight="1">
      <c r="A28" s="77" t="s">
        <v>1055</v>
      </c>
      <c r="B28" s="21">
        <v>175030506</v>
      </c>
      <c r="C28" s="25" t="s">
        <v>51</v>
      </c>
      <c r="D28" s="101"/>
      <c r="E28" s="108"/>
      <c r="F28" s="101"/>
    </row>
    <row r="29" spans="1:6" s="2" customFormat="1" ht="15" customHeight="1">
      <c r="A29" s="77" t="s">
        <v>1055</v>
      </c>
      <c r="B29" s="21">
        <v>175030601</v>
      </c>
      <c r="C29" s="25" t="s">
        <v>53</v>
      </c>
      <c r="D29" s="101" t="s">
        <v>881</v>
      </c>
      <c r="E29" s="107" t="s">
        <v>52</v>
      </c>
      <c r="F29" s="101">
        <v>11</v>
      </c>
    </row>
    <row r="30" spans="1:6" s="2" customFormat="1" ht="15" customHeight="1">
      <c r="A30" s="77" t="s">
        <v>1055</v>
      </c>
      <c r="B30" s="21">
        <v>175030602</v>
      </c>
      <c r="C30" s="25" t="s">
        <v>53</v>
      </c>
      <c r="D30" s="101"/>
      <c r="E30" s="108"/>
      <c r="F30" s="101"/>
    </row>
    <row r="31" spans="1:6" s="2" customFormat="1" ht="15" customHeight="1">
      <c r="A31" s="77" t="s">
        <v>1055</v>
      </c>
      <c r="B31" s="21">
        <v>175030603</v>
      </c>
      <c r="C31" s="25" t="s">
        <v>53</v>
      </c>
      <c r="D31" s="101" t="s">
        <v>881</v>
      </c>
      <c r="E31" s="107" t="s">
        <v>54</v>
      </c>
      <c r="F31" s="101">
        <v>12</v>
      </c>
    </row>
    <row r="32" spans="1:6" s="2" customFormat="1" ht="15" customHeight="1">
      <c r="A32" s="77" t="s">
        <v>1055</v>
      </c>
      <c r="B32" s="21">
        <v>175030604</v>
      </c>
      <c r="C32" s="25" t="s">
        <v>53</v>
      </c>
      <c r="D32" s="101"/>
      <c r="E32" s="108"/>
      <c r="F32" s="101"/>
    </row>
    <row r="33" spans="1:6" s="2" customFormat="1" ht="15" customHeight="1">
      <c r="A33" s="77" t="s">
        <v>1055</v>
      </c>
      <c r="B33" s="21">
        <v>175030605</v>
      </c>
      <c r="C33" s="25" t="s">
        <v>53</v>
      </c>
      <c r="D33" s="101"/>
      <c r="E33" s="108"/>
      <c r="F33" s="101"/>
    </row>
    <row r="34" spans="1:6" s="2" customFormat="1" ht="15" customHeight="1">
      <c r="A34" s="77" t="s">
        <v>1055</v>
      </c>
      <c r="B34" s="21">
        <v>175030606</v>
      </c>
      <c r="C34" s="25" t="s">
        <v>53</v>
      </c>
      <c r="D34" s="101"/>
      <c r="E34" s="108"/>
      <c r="F34" s="101"/>
    </row>
    <row r="35" spans="1:6" s="2" customFormat="1" ht="15" customHeight="1">
      <c r="A35" s="77" t="s">
        <v>1055</v>
      </c>
      <c r="B35" s="21">
        <v>175030701</v>
      </c>
      <c r="C35" s="25" t="s">
        <v>805</v>
      </c>
      <c r="D35" s="101" t="s">
        <v>881</v>
      </c>
      <c r="E35" s="107" t="s">
        <v>55</v>
      </c>
      <c r="F35" s="101">
        <v>13</v>
      </c>
    </row>
    <row r="36" spans="1:6" s="2" customFormat="1" ht="15" customHeight="1">
      <c r="A36" s="77" t="s">
        <v>1055</v>
      </c>
      <c r="B36" s="21">
        <v>175030704</v>
      </c>
      <c r="C36" s="25" t="s">
        <v>805</v>
      </c>
      <c r="D36" s="101"/>
      <c r="E36" s="108"/>
      <c r="F36" s="101"/>
    </row>
    <row r="37" spans="1:6" s="2" customFormat="1" ht="15" customHeight="1">
      <c r="A37" s="77" t="s">
        <v>1055</v>
      </c>
      <c r="B37" s="21">
        <v>175030705</v>
      </c>
      <c r="C37" s="25" t="s">
        <v>805</v>
      </c>
      <c r="D37" s="101"/>
      <c r="E37" s="108"/>
      <c r="F37" s="101"/>
    </row>
    <row r="38" spans="1:6" s="2" customFormat="1" ht="15" customHeight="1">
      <c r="A38" s="77" t="s">
        <v>1055</v>
      </c>
      <c r="B38" s="21">
        <v>175030702</v>
      </c>
      <c r="C38" s="25" t="s">
        <v>805</v>
      </c>
      <c r="D38" s="66" t="s">
        <v>1050</v>
      </c>
      <c r="E38" s="70" t="s">
        <v>945</v>
      </c>
      <c r="F38" s="66">
        <v>14</v>
      </c>
    </row>
    <row r="39" spans="1:6" s="2" customFormat="1" ht="15" customHeight="1">
      <c r="A39" s="77" t="s">
        <v>1055</v>
      </c>
      <c r="B39" s="21">
        <v>175030702</v>
      </c>
      <c r="C39" s="25" t="s">
        <v>805</v>
      </c>
      <c r="D39" s="66" t="s">
        <v>883</v>
      </c>
      <c r="E39" s="70" t="s">
        <v>1238</v>
      </c>
      <c r="F39" s="66">
        <v>15</v>
      </c>
    </row>
    <row r="40" spans="1:6" s="2" customFormat="1" ht="15" customHeight="1">
      <c r="A40" s="77" t="s">
        <v>1055</v>
      </c>
      <c r="B40" s="21">
        <v>175030706</v>
      </c>
      <c r="C40" s="25" t="s">
        <v>57</v>
      </c>
      <c r="D40" s="66" t="s">
        <v>881</v>
      </c>
      <c r="E40" s="70" t="s">
        <v>56</v>
      </c>
      <c r="F40" s="66">
        <v>16</v>
      </c>
    </row>
    <row r="41" spans="1:6" s="2" customFormat="1" ht="15" customHeight="1">
      <c r="A41" s="77" t="s">
        <v>1055</v>
      </c>
      <c r="B41" s="21">
        <v>175030707</v>
      </c>
      <c r="C41" s="25" t="s">
        <v>57</v>
      </c>
      <c r="D41" s="66" t="s">
        <v>881</v>
      </c>
      <c r="E41" s="70" t="s">
        <v>61</v>
      </c>
      <c r="F41" s="66">
        <v>17</v>
      </c>
    </row>
    <row r="42" spans="1:6" s="2" customFormat="1" ht="15" customHeight="1">
      <c r="A42" s="77" t="s">
        <v>1055</v>
      </c>
      <c r="B42" s="21">
        <v>175030801</v>
      </c>
      <c r="C42" s="25" t="s">
        <v>58</v>
      </c>
      <c r="D42" s="101" t="s">
        <v>881</v>
      </c>
      <c r="E42" s="107" t="s">
        <v>60</v>
      </c>
      <c r="F42" s="101">
        <v>18</v>
      </c>
    </row>
    <row r="43" spans="1:6" s="2" customFormat="1" ht="15" customHeight="1">
      <c r="A43" s="77" t="s">
        <v>1055</v>
      </c>
      <c r="B43" s="21">
        <v>175030802</v>
      </c>
      <c r="C43" s="25" t="s">
        <v>58</v>
      </c>
      <c r="D43" s="101"/>
      <c r="E43" s="107"/>
      <c r="F43" s="101"/>
    </row>
    <row r="44" spans="1:6" s="2" customFormat="1" ht="15" customHeight="1">
      <c r="A44" s="77" t="s">
        <v>1055</v>
      </c>
      <c r="B44" s="21">
        <v>175030803</v>
      </c>
      <c r="C44" s="25" t="s">
        <v>58</v>
      </c>
      <c r="D44" s="101" t="s">
        <v>881</v>
      </c>
      <c r="E44" s="107" t="s">
        <v>59</v>
      </c>
      <c r="F44" s="101">
        <v>19</v>
      </c>
    </row>
    <row r="45" spans="1:6" s="2" customFormat="1" ht="15" customHeight="1">
      <c r="A45" s="77" t="s">
        <v>1055</v>
      </c>
      <c r="B45" s="21">
        <v>175030804</v>
      </c>
      <c r="C45" s="25" t="s">
        <v>58</v>
      </c>
      <c r="D45" s="101"/>
      <c r="E45" s="107"/>
      <c r="F45" s="101"/>
    </row>
    <row r="46" spans="1:6" s="2" customFormat="1" ht="15" customHeight="1">
      <c r="A46" s="77" t="s">
        <v>1055</v>
      </c>
      <c r="B46" s="21">
        <v>175030805</v>
      </c>
      <c r="C46" s="25" t="s">
        <v>62</v>
      </c>
      <c r="D46" s="101" t="s">
        <v>1050</v>
      </c>
      <c r="E46" s="107" t="s">
        <v>1135</v>
      </c>
      <c r="F46" s="101">
        <v>20</v>
      </c>
    </row>
    <row r="47" spans="1:6" s="2" customFormat="1" ht="15" customHeight="1">
      <c r="A47" s="77" t="s">
        <v>1055</v>
      </c>
      <c r="B47" s="21">
        <v>175030806</v>
      </c>
      <c r="C47" s="25" t="s">
        <v>62</v>
      </c>
      <c r="D47" s="101"/>
      <c r="E47" s="107"/>
      <c r="F47" s="101"/>
    </row>
    <row r="48" spans="1:6" s="2" customFormat="1" ht="15" customHeight="1">
      <c r="A48" s="77" t="s">
        <v>1055</v>
      </c>
      <c r="B48" s="21">
        <v>175030805</v>
      </c>
      <c r="C48" s="25" t="s">
        <v>62</v>
      </c>
      <c r="D48" s="101" t="s">
        <v>883</v>
      </c>
      <c r="E48" s="107" t="s">
        <v>1237</v>
      </c>
      <c r="F48" s="101">
        <v>21</v>
      </c>
    </row>
    <row r="49" spans="1:6" s="2" customFormat="1" ht="15" customHeight="1">
      <c r="A49" s="77" t="s">
        <v>1055</v>
      </c>
      <c r="B49" s="21">
        <v>175030806</v>
      </c>
      <c r="C49" s="25" t="s">
        <v>62</v>
      </c>
      <c r="D49" s="101"/>
      <c r="E49" s="107"/>
      <c r="F49" s="101"/>
    </row>
    <row r="50" spans="1:6" s="2" customFormat="1" ht="15" customHeight="1">
      <c r="A50" s="77" t="s">
        <v>1055</v>
      </c>
      <c r="B50" s="21">
        <v>175031101</v>
      </c>
      <c r="C50" s="25" t="s">
        <v>72</v>
      </c>
      <c r="D50" s="101" t="s">
        <v>1050</v>
      </c>
      <c r="E50" s="107" t="s">
        <v>951</v>
      </c>
      <c r="F50" s="101">
        <v>22</v>
      </c>
    </row>
    <row r="51" spans="1:6" s="2" customFormat="1" ht="15" customHeight="1">
      <c r="A51" s="77" t="s">
        <v>1055</v>
      </c>
      <c r="B51" s="21">
        <v>175031104</v>
      </c>
      <c r="C51" s="25" t="s">
        <v>72</v>
      </c>
      <c r="D51" s="101"/>
      <c r="E51" s="107"/>
      <c r="F51" s="101"/>
    </row>
    <row r="52" spans="1:6" s="2" customFormat="1" ht="15" customHeight="1">
      <c r="A52" s="77" t="s">
        <v>1055</v>
      </c>
      <c r="B52" s="21">
        <v>175031102</v>
      </c>
      <c r="C52" s="25" t="s">
        <v>74</v>
      </c>
      <c r="D52" s="66" t="s">
        <v>1050</v>
      </c>
      <c r="E52" s="70" t="s">
        <v>1236</v>
      </c>
      <c r="F52" s="66">
        <v>23</v>
      </c>
    </row>
    <row r="53" spans="1:6" s="2" customFormat="1" ht="15" customHeight="1">
      <c r="A53" s="77" t="s">
        <v>1055</v>
      </c>
      <c r="B53" s="21">
        <v>175031102</v>
      </c>
      <c r="C53" s="25" t="s">
        <v>74</v>
      </c>
      <c r="D53" s="66" t="s">
        <v>883</v>
      </c>
      <c r="E53" s="70" t="s">
        <v>953</v>
      </c>
      <c r="F53" s="66">
        <v>24</v>
      </c>
    </row>
    <row r="54" spans="1:6" s="2" customFormat="1" ht="15" customHeight="1">
      <c r="A54" s="77" t="s">
        <v>1055</v>
      </c>
      <c r="B54" s="21">
        <v>175031103</v>
      </c>
      <c r="C54" s="27" t="s">
        <v>73</v>
      </c>
      <c r="D54" s="101" t="s">
        <v>1050</v>
      </c>
      <c r="E54" s="107" t="s">
        <v>1235</v>
      </c>
      <c r="F54" s="101">
        <v>25</v>
      </c>
    </row>
    <row r="55" spans="1:6" s="2" customFormat="1" ht="15" customHeight="1">
      <c r="A55" s="77" t="s">
        <v>1055</v>
      </c>
      <c r="B55" s="21">
        <v>175031105</v>
      </c>
      <c r="C55" s="25" t="s">
        <v>72</v>
      </c>
      <c r="D55" s="101"/>
      <c r="E55" s="107"/>
      <c r="F55" s="101"/>
    </row>
    <row r="56" spans="1:6" s="2" customFormat="1" ht="15" customHeight="1">
      <c r="A56" s="77" t="s">
        <v>1055</v>
      </c>
      <c r="B56" s="21">
        <v>175031106</v>
      </c>
      <c r="C56" s="25" t="s">
        <v>72</v>
      </c>
      <c r="D56" s="101"/>
      <c r="E56" s="107"/>
      <c r="F56" s="101"/>
    </row>
    <row r="57" spans="1:6" s="2" customFormat="1" ht="15" customHeight="1">
      <c r="A57" s="77" t="s">
        <v>1055</v>
      </c>
      <c r="B57" s="21">
        <v>175031107</v>
      </c>
      <c r="C57" s="25" t="s">
        <v>72</v>
      </c>
      <c r="D57" s="101" t="s">
        <v>1050</v>
      </c>
      <c r="E57" s="107" t="s">
        <v>1234</v>
      </c>
      <c r="F57" s="101">
        <v>26</v>
      </c>
    </row>
    <row r="58" spans="1:6" s="2" customFormat="1" ht="15" customHeight="1">
      <c r="A58" s="77" t="s">
        <v>1055</v>
      </c>
      <c r="B58" s="21">
        <v>175031108</v>
      </c>
      <c r="C58" s="25" t="s">
        <v>72</v>
      </c>
      <c r="D58" s="101"/>
      <c r="E58" s="108"/>
      <c r="F58" s="101"/>
    </row>
    <row r="59" spans="1:6" s="2" customFormat="1" ht="15" customHeight="1">
      <c r="A59" s="77" t="s">
        <v>1055</v>
      </c>
      <c r="B59" s="21">
        <v>175031109</v>
      </c>
      <c r="C59" s="25" t="s">
        <v>72</v>
      </c>
      <c r="D59" s="101"/>
      <c r="E59" s="108"/>
      <c r="F59" s="101"/>
    </row>
    <row r="60" spans="1:6" s="2" customFormat="1" ht="15" customHeight="1">
      <c r="A60" s="77" t="s">
        <v>1055</v>
      </c>
      <c r="B60" s="21">
        <v>175031110</v>
      </c>
      <c r="C60" s="25" t="s">
        <v>72</v>
      </c>
      <c r="D60" s="101"/>
      <c r="E60" s="108"/>
      <c r="F60" s="101"/>
    </row>
    <row r="61" spans="1:6" s="2" customFormat="1" ht="15" customHeight="1">
      <c r="A61" s="77" t="s">
        <v>1055</v>
      </c>
      <c r="B61" s="21">
        <v>175031111</v>
      </c>
      <c r="C61" s="25" t="s">
        <v>72</v>
      </c>
      <c r="D61" s="101" t="s">
        <v>1050</v>
      </c>
      <c r="E61" s="107" t="s">
        <v>1233</v>
      </c>
      <c r="F61" s="101">
        <v>27</v>
      </c>
    </row>
    <row r="62" spans="1:6" s="2" customFormat="1" ht="15" customHeight="1">
      <c r="A62" s="77" t="s">
        <v>1055</v>
      </c>
      <c r="B62" s="21">
        <v>175031112</v>
      </c>
      <c r="C62" s="25" t="s">
        <v>72</v>
      </c>
      <c r="D62" s="101"/>
      <c r="E62" s="108"/>
      <c r="F62" s="101"/>
    </row>
    <row r="63" spans="1:6" s="2" customFormat="1" ht="15" customHeight="1">
      <c r="A63" s="77" t="s">
        <v>1055</v>
      </c>
      <c r="B63" s="21">
        <v>175031113</v>
      </c>
      <c r="C63" s="25" t="s">
        <v>72</v>
      </c>
      <c r="D63" s="101"/>
      <c r="E63" s="108"/>
      <c r="F63" s="101"/>
    </row>
    <row r="64" spans="1:6" s="2" customFormat="1" ht="15" customHeight="1">
      <c r="A64" s="77" t="s">
        <v>1055</v>
      </c>
      <c r="B64" s="21">
        <v>175031101</v>
      </c>
      <c r="C64" s="25" t="s">
        <v>72</v>
      </c>
      <c r="D64" s="101" t="s">
        <v>883</v>
      </c>
      <c r="E64" s="107" t="s">
        <v>1232</v>
      </c>
      <c r="F64" s="101">
        <v>28</v>
      </c>
    </row>
    <row r="65" spans="1:6" s="2" customFormat="1" ht="15" customHeight="1">
      <c r="A65" s="77" t="s">
        <v>1055</v>
      </c>
      <c r="B65" s="21">
        <v>175031103</v>
      </c>
      <c r="C65" s="25" t="s">
        <v>72</v>
      </c>
      <c r="D65" s="101"/>
      <c r="E65" s="107"/>
      <c r="F65" s="101"/>
    </row>
    <row r="66" spans="1:6" s="2" customFormat="1" ht="15" customHeight="1">
      <c r="A66" s="77" t="s">
        <v>1055</v>
      </c>
      <c r="B66" s="21">
        <v>175031104</v>
      </c>
      <c r="C66" s="25" t="s">
        <v>72</v>
      </c>
      <c r="D66" s="101" t="s">
        <v>883</v>
      </c>
      <c r="E66" s="107" t="s">
        <v>1231</v>
      </c>
      <c r="F66" s="101">
        <v>29</v>
      </c>
    </row>
    <row r="67" spans="1:6" s="2" customFormat="1" ht="15" customHeight="1">
      <c r="A67" s="77" t="s">
        <v>1055</v>
      </c>
      <c r="B67" s="21">
        <v>175031105</v>
      </c>
      <c r="C67" s="25" t="s">
        <v>72</v>
      </c>
      <c r="D67" s="101"/>
      <c r="E67" s="107"/>
      <c r="F67" s="101"/>
    </row>
    <row r="68" spans="1:6" s="2" customFormat="1" ht="15" customHeight="1">
      <c r="A68" s="77" t="s">
        <v>1055</v>
      </c>
      <c r="B68" s="21">
        <v>175031106</v>
      </c>
      <c r="C68" s="25" t="s">
        <v>72</v>
      </c>
      <c r="D68" s="101"/>
      <c r="E68" s="107"/>
      <c r="F68" s="101"/>
    </row>
    <row r="69" spans="1:6" s="2" customFormat="1" ht="15" customHeight="1">
      <c r="A69" s="77" t="s">
        <v>1055</v>
      </c>
      <c r="B69" s="21">
        <v>175031107</v>
      </c>
      <c r="C69" s="25" t="s">
        <v>72</v>
      </c>
      <c r="D69" s="101"/>
      <c r="E69" s="107"/>
      <c r="F69" s="101"/>
    </row>
    <row r="70" spans="1:6" s="2" customFormat="1" ht="15" customHeight="1">
      <c r="A70" s="77" t="s">
        <v>1055</v>
      </c>
      <c r="B70" s="21">
        <v>175031108</v>
      </c>
      <c r="C70" s="25" t="s">
        <v>72</v>
      </c>
      <c r="D70" s="101"/>
      <c r="E70" s="107"/>
      <c r="F70" s="101"/>
    </row>
    <row r="71" spans="1:6" s="2" customFormat="1" ht="15" customHeight="1">
      <c r="A71" s="77" t="s">
        <v>1055</v>
      </c>
      <c r="B71" s="21">
        <v>175031109</v>
      </c>
      <c r="C71" s="25" t="s">
        <v>72</v>
      </c>
      <c r="D71" s="101" t="s">
        <v>883</v>
      </c>
      <c r="E71" s="107" t="s">
        <v>1230</v>
      </c>
      <c r="F71" s="101">
        <v>30</v>
      </c>
    </row>
    <row r="72" spans="1:6" s="2" customFormat="1" ht="15" customHeight="1">
      <c r="A72" s="77" t="s">
        <v>1055</v>
      </c>
      <c r="B72" s="21">
        <v>175031110</v>
      </c>
      <c r="C72" s="25" t="s">
        <v>72</v>
      </c>
      <c r="D72" s="101"/>
      <c r="E72" s="108"/>
      <c r="F72" s="101"/>
    </row>
    <row r="73" spans="1:6" s="2" customFormat="1" ht="15" customHeight="1">
      <c r="A73" s="77" t="s">
        <v>1055</v>
      </c>
      <c r="B73" s="21">
        <v>175031111</v>
      </c>
      <c r="C73" s="25" t="s">
        <v>72</v>
      </c>
      <c r="D73" s="101"/>
      <c r="E73" s="108"/>
      <c r="F73" s="101"/>
    </row>
    <row r="74" spans="1:6" s="2" customFormat="1" ht="15" customHeight="1">
      <c r="A74" s="77" t="s">
        <v>1055</v>
      </c>
      <c r="B74" s="21">
        <v>175031112</v>
      </c>
      <c r="C74" s="25" t="s">
        <v>72</v>
      </c>
      <c r="D74" s="101"/>
      <c r="E74" s="108"/>
      <c r="F74" s="101"/>
    </row>
    <row r="75" spans="1:6" s="2" customFormat="1" ht="15" customHeight="1">
      <c r="A75" s="77" t="s">
        <v>1055</v>
      </c>
      <c r="B75" s="21">
        <v>175031113</v>
      </c>
      <c r="C75" s="25" t="s">
        <v>72</v>
      </c>
      <c r="D75" s="101"/>
      <c r="E75" s="108"/>
      <c r="F75" s="101"/>
    </row>
    <row r="76" spans="1:6" s="2" customFormat="1" ht="15" customHeight="1">
      <c r="A76" s="77" t="s">
        <v>1055</v>
      </c>
      <c r="B76" s="21">
        <v>175040101</v>
      </c>
      <c r="C76" s="25" t="s">
        <v>79</v>
      </c>
      <c r="D76" s="101" t="s">
        <v>1050</v>
      </c>
      <c r="E76" s="113" t="s">
        <v>1229</v>
      </c>
      <c r="F76" s="101">
        <v>31</v>
      </c>
    </row>
    <row r="77" spans="1:6" s="2" customFormat="1" ht="15" customHeight="1">
      <c r="A77" s="77" t="s">
        <v>1055</v>
      </c>
      <c r="B77" s="21">
        <v>175040102</v>
      </c>
      <c r="C77" s="25" t="s">
        <v>79</v>
      </c>
      <c r="D77" s="101"/>
      <c r="E77" s="108"/>
      <c r="F77" s="101"/>
    </row>
    <row r="78" spans="1:6" s="2" customFormat="1" ht="15" customHeight="1">
      <c r="A78" s="77" t="s">
        <v>1055</v>
      </c>
      <c r="B78" s="21">
        <v>175040103</v>
      </c>
      <c r="C78" s="25" t="s">
        <v>79</v>
      </c>
      <c r="D78" s="101" t="s">
        <v>1050</v>
      </c>
      <c r="E78" s="113" t="s">
        <v>1228</v>
      </c>
      <c r="F78" s="101">
        <v>32</v>
      </c>
    </row>
    <row r="79" spans="1:6" s="2" customFormat="1" ht="15" customHeight="1">
      <c r="A79" s="77" t="s">
        <v>1055</v>
      </c>
      <c r="B79" s="21">
        <v>175040104</v>
      </c>
      <c r="C79" s="25" t="s">
        <v>79</v>
      </c>
      <c r="D79" s="101"/>
      <c r="E79" s="108"/>
      <c r="F79" s="101"/>
    </row>
    <row r="80" spans="1:6" s="2" customFormat="1" ht="15" customHeight="1">
      <c r="A80" s="77" t="s">
        <v>1055</v>
      </c>
      <c r="B80" s="21">
        <v>175040105</v>
      </c>
      <c r="C80" s="25" t="s">
        <v>79</v>
      </c>
      <c r="D80" s="101" t="s">
        <v>1050</v>
      </c>
      <c r="E80" s="113" t="s">
        <v>962</v>
      </c>
      <c r="F80" s="101">
        <v>33</v>
      </c>
    </row>
    <row r="81" spans="1:6" s="2" customFormat="1" ht="15" customHeight="1">
      <c r="A81" s="77" t="s">
        <v>1055</v>
      </c>
      <c r="B81" s="21">
        <v>175040106</v>
      </c>
      <c r="C81" s="25" t="s">
        <v>79</v>
      </c>
      <c r="D81" s="101"/>
      <c r="E81" s="108"/>
      <c r="F81" s="101"/>
    </row>
    <row r="82" spans="1:6" s="2" customFormat="1" ht="15" customHeight="1">
      <c r="A82" s="77" t="s">
        <v>1055</v>
      </c>
      <c r="B82" s="21">
        <v>175040101</v>
      </c>
      <c r="C82" s="25" t="s">
        <v>79</v>
      </c>
      <c r="D82" s="101" t="s">
        <v>883</v>
      </c>
      <c r="E82" s="113" t="s">
        <v>963</v>
      </c>
      <c r="F82" s="101">
        <v>34</v>
      </c>
    </row>
    <row r="83" spans="1:6" s="2" customFormat="1" ht="15" customHeight="1">
      <c r="A83" s="77" t="s">
        <v>1055</v>
      </c>
      <c r="B83" s="21">
        <v>175040102</v>
      </c>
      <c r="C83" s="25" t="s">
        <v>79</v>
      </c>
      <c r="D83" s="101"/>
      <c r="E83" s="108"/>
      <c r="F83" s="101"/>
    </row>
    <row r="84" spans="1:6" s="2" customFormat="1" ht="15" customHeight="1">
      <c r="A84" s="77" t="s">
        <v>1055</v>
      </c>
      <c r="B84" s="21">
        <v>175040106</v>
      </c>
      <c r="C84" s="25" t="s">
        <v>79</v>
      </c>
      <c r="D84" s="101"/>
      <c r="E84" s="108"/>
      <c r="F84" s="101"/>
    </row>
    <row r="85" spans="1:6" s="2" customFormat="1" ht="15" customHeight="1">
      <c r="A85" s="77" t="s">
        <v>1055</v>
      </c>
      <c r="B85" s="21">
        <v>175040103</v>
      </c>
      <c r="C85" s="25" t="s">
        <v>79</v>
      </c>
      <c r="D85" s="101" t="s">
        <v>883</v>
      </c>
      <c r="E85" s="113" t="s">
        <v>1227</v>
      </c>
      <c r="F85" s="101">
        <v>35</v>
      </c>
    </row>
    <row r="86" spans="1:6" s="2" customFormat="1" ht="15" customHeight="1">
      <c r="A86" s="77" t="s">
        <v>1055</v>
      </c>
      <c r="B86" s="21">
        <v>175040104</v>
      </c>
      <c r="C86" s="25" t="s">
        <v>79</v>
      </c>
      <c r="D86" s="101"/>
      <c r="E86" s="108"/>
      <c r="F86" s="101"/>
    </row>
    <row r="87" spans="1:6" s="2" customFormat="1" ht="15" customHeight="1">
      <c r="A87" s="77" t="s">
        <v>1055</v>
      </c>
      <c r="B87" s="21">
        <v>175040105</v>
      </c>
      <c r="C87" s="25" t="s">
        <v>79</v>
      </c>
      <c r="D87" s="101"/>
      <c r="E87" s="108"/>
      <c r="F87" s="101"/>
    </row>
    <row r="88" spans="1:6" s="2" customFormat="1" ht="15" customHeight="1">
      <c r="A88" s="77" t="s">
        <v>1055</v>
      </c>
      <c r="B88" s="21">
        <v>175040202</v>
      </c>
      <c r="C88" s="25" t="s">
        <v>81</v>
      </c>
      <c r="D88" s="66" t="s">
        <v>881</v>
      </c>
      <c r="E88" s="69" t="s">
        <v>80</v>
      </c>
      <c r="F88" s="66">
        <v>36</v>
      </c>
    </row>
    <row r="89" spans="1:6" s="2" customFormat="1" ht="15" customHeight="1">
      <c r="A89" s="77" t="s">
        <v>1055</v>
      </c>
      <c r="B89" s="21">
        <v>175040203</v>
      </c>
      <c r="C89" s="25" t="s">
        <v>83</v>
      </c>
      <c r="D89" s="66" t="s">
        <v>881</v>
      </c>
      <c r="E89" s="69" t="s">
        <v>82</v>
      </c>
      <c r="F89" s="66">
        <v>37</v>
      </c>
    </row>
    <row r="90" spans="1:6" s="2" customFormat="1" ht="15" customHeight="1">
      <c r="A90" s="77" t="s">
        <v>1055</v>
      </c>
      <c r="B90" s="21">
        <v>175040301</v>
      </c>
      <c r="C90" s="25" t="s">
        <v>84</v>
      </c>
      <c r="D90" s="101" t="s">
        <v>1050</v>
      </c>
      <c r="E90" s="113" t="s">
        <v>965</v>
      </c>
      <c r="F90" s="101">
        <v>38</v>
      </c>
    </row>
    <row r="91" spans="1:6" s="2" customFormat="1" ht="15" customHeight="1">
      <c r="A91" s="77" t="s">
        <v>1055</v>
      </c>
      <c r="B91" s="21">
        <v>175040302</v>
      </c>
      <c r="C91" s="25" t="s">
        <v>84</v>
      </c>
      <c r="D91" s="101"/>
      <c r="E91" s="108"/>
      <c r="F91" s="101"/>
    </row>
    <row r="92" spans="1:6" s="2" customFormat="1" ht="15" customHeight="1">
      <c r="A92" s="77" t="s">
        <v>1055</v>
      </c>
      <c r="B92" s="21">
        <v>175040303</v>
      </c>
      <c r="C92" s="25" t="s">
        <v>84</v>
      </c>
      <c r="D92" s="101"/>
      <c r="E92" s="108"/>
      <c r="F92" s="101"/>
    </row>
    <row r="93" spans="1:6" s="2" customFormat="1" ht="15" customHeight="1">
      <c r="A93" s="77" t="s">
        <v>1055</v>
      </c>
      <c r="B93" s="21">
        <v>175040304</v>
      </c>
      <c r="C93" s="25" t="s">
        <v>84</v>
      </c>
      <c r="D93" s="101"/>
      <c r="E93" s="108"/>
      <c r="F93" s="101"/>
    </row>
    <row r="94" spans="1:6" s="2" customFormat="1" ht="15" customHeight="1">
      <c r="A94" s="77" t="s">
        <v>1055</v>
      </c>
      <c r="B94" s="21">
        <v>175040301</v>
      </c>
      <c r="C94" s="25" t="s">
        <v>84</v>
      </c>
      <c r="D94" s="101" t="s">
        <v>883</v>
      </c>
      <c r="E94" s="113" t="s">
        <v>1226</v>
      </c>
      <c r="F94" s="101">
        <v>39</v>
      </c>
    </row>
    <row r="95" spans="1:6" s="2" customFormat="1" ht="15" customHeight="1">
      <c r="A95" s="77" t="s">
        <v>1055</v>
      </c>
      <c r="B95" s="21">
        <v>175040302</v>
      </c>
      <c r="C95" s="25" t="s">
        <v>84</v>
      </c>
      <c r="D95" s="101"/>
      <c r="E95" s="108"/>
      <c r="F95" s="101"/>
    </row>
    <row r="96" spans="1:6" s="2" customFormat="1" ht="15" customHeight="1">
      <c r="A96" s="77" t="s">
        <v>1055</v>
      </c>
      <c r="B96" s="21">
        <v>175040303</v>
      </c>
      <c r="C96" s="25" t="s">
        <v>84</v>
      </c>
      <c r="D96" s="101"/>
      <c r="E96" s="108"/>
      <c r="F96" s="101"/>
    </row>
    <row r="97" spans="1:6" s="2" customFormat="1" ht="15" customHeight="1">
      <c r="A97" s="77" t="s">
        <v>1055</v>
      </c>
      <c r="B97" s="21">
        <v>175040304</v>
      </c>
      <c r="C97" s="25" t="s">
        <v>84</v>
      </c>
      <c r="D97" s="101"/>
      <c r="E97" s="108"/>
      <c r="F97" s="101"/>
    </row>
    <row r="98" spans="1:6" s="2" customFormat="1" ht="15" customHeight="1">
      <c r="A98" s="77" t="s">
        <v>1055</v>
      </c>
      <c r="B98" s="21">
        <v>175040305</v>
      </c>
      <c r="C98" s="25" t="s">
        <v>87</v>
      </c>
      <c r="D98" s="101" t="s">
        <v>881</v>
      </c>
      <c r="E98" s="108" t="s">
        <v>85</v>
      </c>
      <c r="F98" s="101">
        <v>40</v>
      </c>
    </row>
    <row r="99" spans="1:6" s="2" customFormat="1" ht="15" customHeight="1">
      <c r="A99" s="77" t="s">
        <v>1055</v>
      </c>
      <c r="B99" s="21">
        <v>175040401</v>
      </c>
      <c r="C99" s="25" t="s">
        <v>86</v>
      </c>
      <c r="D99" s="101"/>
      <c r="E99" s="108"/>
      <c r="F99" s="101"/>
    </row>
    <row r="100" spans="1:6" s="2" customFormat="1" ht="15" customHeight="1">
      <c r="A100" s="77" t="s">
        <v>1055</v>
      </c>
      <c r="B100" s="21">
        <v>175040402</v>
      </c>
      <c r="C100" s="25" t="s">
        <v>88</v>
      </c>
      <c r="D100" s="101" t="s">
        <v>881</v>
      </c>
      <c r="E100" s="108" t="s">
        <v>89</v>
      </c>
      <c r="F100" s="101">
        <v>41</v>
      </c>
    </row>
    <row r="101" spans="1:6" s="2" customFormat="1" ht="15" customHeight="1">
      <c r="A101" s="77" t="s">
        <v>1055</v>
      </c>
      <c r="B101" s="21">
        <v>175040403</v>
      </c>
      <c r="C101" s="25" t="s">
        <v>88</v>
      </c>
      <c r="D101" s="101"/>
      <c r="E101" s="108"/>
      <c r="F101" s="101"/>
    </row>
    <row r="102" spans="1:6" s="2" customFormat="1" ht="15" customHeight="1">
      <c r="A102" s="77" t="s">
        <v>1055</v>
      </c>
      <c r="B102" s="21">
        <v>175040404</v>
      </c>
      <c r="C102" s="25" t="s">
        <v>88</v>
      </c>
      <c r="D102" s="101"/>
      <c r="E102" s="108"/>
      <c r="F102" s="101"/>
    </row>
    <row r="103" spans="1:6" s="2" customFormat="1" ht="15" customHeight="1">
      <c r="A103" s="77" t="s">
        <v>1055</v>
      </c>
      <c r="B103" s="21">
        <v>175040501</v>
      </c>
      <c r="C103" s="25" t="s">
        <v>90</v>
      </c>
      <c r="D103" s="101" t="s">
        <v>1050</v>
      </c>
      <c r="E103" s="107" t="s">
        <v>1225</v>
      </c>
      <c r="F103" s="101">
        <v>42</v>
      </c>
    </row>
    <row r="104" spans="1:6" s="2" customFormat="1" ht="15" customHeight="1">
      <c r="A104" s="77" t="s">
        <v>1055</v>
      </c>
      <c r="B104" s="21">
        <v>175040502</v>
      </c>
      <c r="C104" s="25" t="s">
        <v>90</v>
      </c>
      <c r="D104" s="101"/>
      <c r="E104" s="107"/>
      <c r="F104" s="101"/>
    </row>
    <row r="105" spans="1:6" s="2" customFormat="1" ht="15" customHeight="1">
      <c r="A105" s="77" t="s">
        <v>1055</v>
      </c>
      <c r="B105" s="21">
        <v>175040503</v>
      </c>
      <c r="C105" s="25" t="s">
        <v>90</v>
      </c>
      <c r="D105" s="101"/>
      <c r="E105" s="107"/>
      <c r="F105" s="101"/>
    </row>
    <row r="106" spans="1:6" s="2" customFormat="1" ht="15" customHeight="1">
      <c r="A106" s="77" t="s">
        <v>1055</v>
      </c>
      <c r="B106" s="21">
        <v>175040504</v>
      </c>
      <c r="C106" s="25" t="s">
        <v>90</v>
      </c>
      <c r="D106" s="101"/>
      <c r="E106" s="107"/>
      <c r="F106" s="101"/>
    </row>
    <row r="107" spans="1:6" s="2" customFormat="1" ht="15" customHeight="1">
      <c r="A107" s="77" t="s">
        <v>1055</v>
      </c>
      <c r="B107" s="21"/>
      <c r="C107" s="25"/>
      <c r="D107" s="101" t="s">
        <v>1050</v>
      </c>
      <c r="E107" s="107" t="s">
        <v>968</v>
      </c>
      <c r="F107" s="101">
        <v>43</v>
      </c>
    </row>
    <row r="108" spans="1:6" s="2" customFormat="1" ht="15" customHeight="1">
      <c r="A108" s="77" t="s">
        <v>1055</v>
      </c>
      <c r="B108" s="21">
        <v>175040505</v>
      </c>
      <c r="C108" s="25" t="s">
        <v>90</v>
      </c>
      <c r="D108" s="101"/>
      <c r="E108" s="107"/>
      <c r="F108" s="101"/>
    </row>
    <row r="109" spans="1:6" s="2" customFormat="1" ht="15" customHeight="1">
      <c r="A109" s="77" t="s">
        <v>1055</v>
      </c>
      <c r="B109" s="21">
        <v>175040506</v>
      </c>
      <c r="C109" s="25" t="s">
        <v>91</v>
      </c>
      <c r="D109" s="101"/>
      <c r="E109" s="107"/>
      <c r="F109" s="101"/>
    </row>
    <row r="110" spans="1:6" s="2" customFormat="1" ht="15" customHeight="1">
      <c r="A110" s="77" t="s">
        <v>1055</v>
      </c>
      <c r="B110" s="21">
        <v>175040507</v>
      </c>
      <c r="C110" s="25" t="s">
        <v>375</v>
      </c>
      <c r="D110" s="101"/>
      <c r="E110" s="107"/>
      <c r="F110" s="101"/>
    </row>
    <row r="111" spans="1:6" s="2" customFormat="1" ht="15" customHeight="1">
      <c r="A111" s="77" t="s">
        <v>1055</v>
      </c>
      <c r="B111" s="21">
        <v>175040501</v>
      </c>
      <c r="C111" s="25" t="s">
        <v>90</v>
      </c>
      <c r="D111" s="101" t="s">
        <v>883</v>
      </c>
      <c r="E111" s="107" t="s">
        <v>1224</v>
      </c>
      <c r="F111" s="101">
        <v>44</v>
      </c>
    </row>
    <row r="112" spans="1:6" s="2" customFormat="1" ht="15" customHeight="1">
      <c r="A112" s="77" t="s">
        <v>1055</v>
      </c>
      <c r="B112" s="21">
        <v>175040502</v>
      </c>
      <c r="C112" s="25" t="s">
        <v>90</v>
      </c>
      <c r="D112" s="101"/>
      <c r="E112" s="107"/>
      <c r="F112" s="101"/>
    </row>
    <row r="113" spans="1:6" s="2" customFormat="1" ht="15" customHeight="1">
      <c r="A113" s="77" t="s">
        <v>1055</v>
      </c>
      <c r="B113" s="21">
        <v>175040503</v>
      </c>
      <c r="C113" s="25" t="s">
        <v>90</v>
      </c>
      <c r="D113" s="101"/>
      <c r="E113" s="107"/>
      <c r="F113" s="101"/>
    </row>
    <row r="114" spans="1:6" s="2" customFormat="1" ht="15" customHeight="1">
      <c r="A114" s="77" t="s">
        <v>1055</v>
      </c>
      <c r="B114" s="21">
        <v>175040504</v>
      </c>
      <c r="C114" s="25" t="s">
        <v>90</v>
      </c>
      <c r="D114" s="101"/>
      <c r="E114" s="107"/>
      <c r="F114" s="101"/>
    </row>
    <row r="115" spans="1:6" s="2" customFormat="1" ht="15" customHeight="1">
      <c r="A115" s="77" t="s">
        <v>1055</v>
      </c>
      <c r="B115" s="21">
        <v>175040505</v>
      </c>
      <c r="C115" s="25" t="s">
        <v>90</v>
      </c>
      <c r="D115" s="101" t="s">
        <v>883</v>
      </c>
      <c r="E115" s="107" t="s">
        <v>970</v>
      </c>
      <c r="F115" s="101">
        <v>45</v>
      </c>
    </row>
    <row r="116" spans="1:6" s="2" customFormat="1" ht="15" customHeight="1">
      <c r="A116" s="77" t="s">
        <v>1055</v>
      </c>
      <c r="B116" s="21">
        <v>175040506</v>
      </c>
      <c r="C116" s="25" t="s">
        <v>91</v>
      </c>
      <c r="D116" s="101"/>
      <c r="E116" s="107"/>
      <c r="F116" s="101"/>
    </row>
    <row r="117" spans="1:6" s="2" customFormat="1" ht="15" customHeight="1">
      <c r="A117" s="77" t="s">
        <v>1055</v>
      </c>
      <c r="B117" s="21">
        <v>175040507</v>
      </c>
      <c r="C117" s="25" t="s">
        <v>375</v>
      </c>
      <c r="D117" s="101"/>
      <c r="E117" s="107"/>
      <c r="F117" s="101"/>
    </row>
    <row r="118" spans="1:6" s="2" customFormat="1" ht="15" customHeight="1">
      <c r="A118" s="77" t="s">
        <v>1055</v>
      </c>
      <c r="B118" s="21">
        <v>175040508</v>
      </c>
      <c r="C118" s="25" t="s">
        <v>93</v>
      </c>
      <c r="D118" s="101" t="s">
        <v>881</v>
      </c>
      <c r="E118" s="108" t="s">
        <v>92</v>
      </c>
      <c r="F118" s="101">
        <v>46</v>
      </c>
    </row>
    <row r="119" spans="1:6" s="2" customFormat="1" ht="15" customHeight="1">
      <c r="A119" s="77" t="s">
        <v>1055</v>
      </c>
      <c r="B119" s="21">
        <v>175040808</v>
      </c>
      <c r="C119" s="25" t="s">
        <v>94</v>
      </c>
      <c r="D119" s="101"/>
      <c r="E119" s="108"/>
      <c r="F119" s="101"/>
    </row>
    <row r="120" spans="1:6" s="2" customFormat="1" ht="15" customHeight="1">
      <c r="A120" s="77" t="s">
        <v>1055</v>
      </c>
      <c r="B120" s="21">
        <v>175040509</v>
      </c>
      <c r="C120" s="25" t="s">
        <v>96</v>
      </c>
      <c r="D120" s="66" t="s">
        <v>881</v>
      </c>
      <c r="E120" s="69" t="s">
        <v>95</v>
      </c>
      <c r="F120" s="66">
        <v>47</v>
      </c>
    </row>
    <row r="121" spans="1:6" s="2" customFormat="1" ht="15" customHeight="1">
      <c r="A121" s="77" t="s">
        <v>1055</v>
      </c>
      <c r="B121" s="21">
        <v>175040601</v>
      </c>
      <c r="C121" s="25" t="s">
        <v>10</v>
      </c>
      <c r="D121" s="101" t="s">
        <v>1050</v>
      </c>
      <c r="E121" s="107" t="s">
        <v>971</v>
      </c>
      <c r="F121" s="101">
        <v>48</v>
      </c>
    </row>
    <row r="122" spans="1:6" s="2" customFormat="1" ht="15" customHeight="1">
      <c r="A122" s="77" t="s">
        <v>1055</v>
      </c>
      <c r="B122" s="21">
        <v>175040607</v>
      </c>
      <c r="C122" s="25" t="s">
        <v>97</v>
      </c>
      <c r="D122" s="101"/>
      <c r="E122" s="108"/>
      <c r="F122" s="101"/>
    </row>
    <row r="123" spans="1:6" s="2" customFormat="1" ht="15" customHeight="1">
      <c r="A123" s="77" t="s">
        <v>1055</v>
      </c>
      <c r="B123" s="21">
        <v>175040608</v>
      </c>
      <c r="C123" s="25" t="s">
        <v>97</v>
      </c>
      <c r="D123" s="101"/>
      <c r="E123" s="108"/>
      <c r="F123" s="101"/>
    </row>
    <row r="124" spans="1:6" s="2" customFormat="1" ht="15" customHeight="1">
      <c r="A124" s="77" t="s">
        <v>1055</v>
      </c>
      <c r="B124" s="21">
        <v>175040605</v>
      </c>
      <c r="C124" s="25" t="s">
        <v>97</v>
      </c>
      <c r="D124" s="101" t="s">
        <v>1050</v>
      </c>
      <c r="E124" s="107" t="s">
        <v>972</v>
      </c>
      <c r="F124" s="101">
        <v>49</v>
      </c>
    </row>
    <row r="125" spans="1:6" s="2" customFormat="1" ht="15" customHeight="1">
      <c r="A125" s="77" t="s">
        <v>1055</v>
      </c>
      <c r="B125" s="21">
        <v>175040606</v>
      </c>
      <c r="C125" s="25" t="s">
        <v>97</v>
      </c>
      <c r="D125" s="101"/>
      <c r="E125" s="108"/>
      <c r="F125" s="101"/>
    </row>
    <row r="126" spans="1:6" s="2" customFormat="1" ht="15" customHeight="1">
      <c r="A126" s="77" t="s">
        <v>1055</v>
      </c>
      <c r="B126" s="21">
        <v>175040609</v>
      </c>
      <c r="C126" s="25" t="s">
        <v>97</v>
      </c>
      <c r="D126" s="101"/>
      <c r="E126" s="108"/>
      <c r="F126" s="101"/>
    </row>
    <row r="127" spans="1:6" s="2" customFormat="1" ht="15" customHeight="1">
      <c r="A127" s="77" t="s">
        <v>1055</v>
      </c>
      <c r="B127" s="21">
        <v>175040610</v>
      </c>
      <c r="C127" s="25" t="s">
        <v>97</v>
      </c>
      <c r="D127" s="101"/>
      <c r="E127" s="108"/>
      <c r="F127" s="101"/>
    </row>
    <row r="128" spans="1:6" s="2" customFormat="1" ht="15" customHeight="1">
      <c r="A128" s="77" t="s">
        <v>1055</v>
      </c>
      <c r="B128" s="21">
        <v>175040601</v>
      </c>
      <c r="C128" s="25" t="s">
        <v>10</v>
      </c>
      <c r="D128" s="101" t="s">
        <v>883</v>
      </c>
      <c r="E128" s="113" t="s">
        <v>973</v>
      </c>
      <c r="F128" s="101">
        <v>50</v>
      </c>
    </row>
    <row r="129" spans="1:6" s="2" customFormat="1" ht="15" customHeight="1">
      <c r="A129" s="77" t="s">
        <v>1055</v>
      </c>
      <c r="B129" s="21">
        <v>175040605</v>
      </c>
      <c r="C129" s="25" t="s">
        <v>97</v>
      </c>
      <c r="D129" s="101"/>
      <c r="E129" s="108"/>
      <c r="F129" s="101"/>
    </row>
    <row r="130" spans="1:6" s="2" customFormat="1" ht="15" customHeight="1">
      <c r="A130" s="77" t="s">
        <v>1055</v>
      </c>
      <c r="B130" s="21">
        <v>175040606</v>
      </c>
      <c r="C130" s="25" t="s">
        <v>97</v>
      </c>
      <c r="D130" s="101"/>
      <c r="E130" s="108"/>
      <c r="F130" s="101"/>
    </row>
    <row r="131" spans="1:6" s="2" customFormat="1" ht="15" customHeight="1">
      <c r="A131" s="77" t="s">
        <v>1055</v>
      </c>
      <c r="B131" s="21">
        <v>175040607</v>
      </c>
      <c r="C131" s="25" t="s">
        <v>97</v>
      </c>
      <c r="D131" s="101"/>
      <c r="E131" s="108"/>
      <c r="F131" s="101"/>
    </row>
    <row r="132" spans="1:6" s="2" customFormat="1" ht="15" customHeight="1">
      <c r="A132" s="77" t="s">
        <v>1055</v>
      </c>
      <c r="B132" s="21">
        <v>175040608</v>
      </c>
      <c r="C132" s="25" t="s">
        <v>97</v>
      </c>
      <c r="D132" s="101"/>
      <c r="E132" s="108"/>
      <c r="F132" s="101"/>
    </row>
    <row r="133" spans="1:6" s="2" customFormat="1" ht="15" customHeight="1">
      <c r="A133" s="77" t="s">
        <v>1055</v>
      </c>
      <c r="B133" s="21">
        <v>175040609</v>
      </c>
      <c r="C133" s="25" t="s">
        <v>97</v>
      </c>
      <c r="D133" s="101"/>
      <c r="E133" s="108"/>
      <c r="F133" s="101"/>
    </row>
    <row r="134" spans="1:6" s="2" customFormat="1" ht="15" customHeight="1">
      <c r="A134" s="77" t="s">
        <v>1055</v>
      </c>
      <c r="B134" s="21">
        <v>175040610</v>
      </c>
      <c r="C134" s="25" t="s">
        <v>97</v>
      </c>
      <c r="D134" s="101"/>
      <c r="E134" s="108"/>
      <c r="F134" s="101"/>
    </row>
    <row r="135" spans="1:6" s="2" customFormat="1" ht="15" customHeight="1">
      <c r="A135" s="77" t="s">
        <v>1055</v>
      </c>
      <c r="B135" s="21">
        <v>175040602</v>
      </c>
      <c r="C135" s="25" t="s">
        <v>11</v>
      </c>
      <c r="D135" s="101" t="s">
        <v>881</v>
      </c>
      <c r="E135" s="108" t="s">
        <v>98</v>
      </c>
      <c r="F135" s="101">
        <v>51</v>
      </c>
    </row>
    <row r="136" spans="1:6" s="2" customFormat="1" ht="15" customHeight="1">
      <c r="A136" s="77" t="s">
        <v>1055</v>
      </c>
      <c r="B136" s="21">
        <v>175040603</v>
      </c>
      <c r="C136" s="25" t="s">
        <v>100</v>
      </c>
      <c r="D136" s="101"/>
      <c r="E136" s="108"/>
      <c r="F136" s="101"/>
    </row>
    <row r="137" spans="1:6" s="2" customFormat="1" ht="15" customHeight="1">
      <c r="A137" s="77" t="s">
        <v>1055</v>
      </c>
      <c r="B137" s="21">
        <v>175040604</v>
      </c>
      <c r="C137" s="25" t="s">
        <v>99</v>
      </c>
      <c r="D137" s="101"/>
      <c r="E137" s="108"/>
      <c r="F137" s="101"/>
    </row>
    <row r="138" spans="1:6" s="2" customFormat="1" ht="15" customHeight="1">
      <c r="A138" s="77" t="s">
        <v>1055</v>
      </c>
      <c r="B138" s="21">
        <v>175040611</v>
      </c>
      <c r="C138" s="25" t="s">
        <v>102</v>
      </c>
      <c r="D138" s="66" t="s">
        <v>881</v>
      </c>
      <c r="E138" s="69" t="s">
        <v>101</v>
      </c>
      <c r="F138" s="66">
        <v>52</v>
      </c>
    </row>
    <row r="139" spans="1:6" s="2" customFormat="1" ht="15" customHeight="1">
      <c r="A139" s="77" t="s">
        <v>1055</v>
      </c>
      <c r="B139" s="21">
        <v>175040701</v>
      </c>
      <c r="C139" s="25" t="s">
        <v>103</v>
      </c>
      <c r="D139" s="101" t="s">
        <v>1050</v>
      </c>
      <c r="E139" s="113" t="s">
        <v>1223</v>
      </c>
      <c r="F139" s="101">
        <v>53</v>
      </c>
    </row>
    <row r="140" spans="1:6" s="2" customFormat="1" ht="15" customHeight="1">
      <c r="A140" s="77" t="s">
        <v>1055</v>
      </c>
      <c r="B140" s="21">
        <v>175040702</v>
      </c>
      <c r="C140" s="25" t="s">
        <v>103</v>
      </c>
      <c r="D140" s="101"/>
      <c r="E140" s="108"/>
      <c r="F140" s="101"/>
    </row>
    <row r="141" spans="1:6" s="2" customFormat="1" ht="15" customHeight="1">
      <c r="A141" s="77" t="s">
        <v>1055</v>
      </c>
      <c r="B141" s="21">
        <v>175040703</v>
      </c>
      <c r="C141" s="25" t="s">
        <v>103</v>
      </c>
      <c r="D141" s="101" t="s">
        <v>1050</v>
      </c>
      <c r="E141" s="113" t="s">
        <v>1222</v>
      </c>
      <c r="F141" s="101">
        <v>54</v>
      </c>
    </row>
    <row r="142" spans="1:6" s="2" customFormat="1" ht="15" customHeight="1">
      <c r="A142" s="77" t="s">
        <v>1055</v>
      </c>
      <c r="B142" s="21">
        <v>175040704</v>
      </c>
      <c r="C142" s="25" t="s">
        <v>103</v>
      </c>
      <c r="D142" s="101"/>
      <c r="E142" s="108"/>
      <c r="F142" s="101"/>
    </row>
    <row r="143" spans="1:6" s="2" customFormat="1" ht="15" customHeight="1">
      <c r="A143" s="77" t="s">
        <v>1055</v>
      </c>
      <c r="B143" s="21">
        <v>175040701</v>
      </c>
      <c r="C143" s="25" t="s">
        <v>103</v>
      </c>
      <c r="D143" s="101" t="s">
        <v>883</v>
      </c>
      <c r="E143" s="107" t="s">
        <v>1221</v>
      </c>
      <c r="F143" s="101">
        <v>55</v>
      </c>
    </row>
    <row r="144" spans="1:6" s="2" customFormat="1" ht="15" customHeight="1">
      <c r="A144" s="77" t="s">
        <v>1055</v>
      </c>
      <c r="B144" s="21">
        <v>175040702</v>
      </c>
      <c r="C144" s="25" t="s">
        <v>103</v>
      </c>
      <c r="D144" s="101"/>
      <c r="E144" s="108"/>
      <c r="F144" s="101"/>
    </row>
    <row r="145" spans="1:6" s="2" customFormat="1" ht="15" customHeight="1">
      <c r="A145" s="77" t="s">
        <v>1055</v>
      </c>
      <c r="B145" s="21">
        <v>175040703</v>
      </c>
      <c r="C145" s="25" t="s">
        <v>103</v>
      </c>
      <c r="D145" s="101"/>
      <c r="E145" s="108"/>
      <c r="F145" s="101"/>
    </row>
    <row r="146" spans="1:6" s="2" customFormat="1" ht="15" customHeight="1">
      <c r="A146" s="77" t="s">
        <v>1055</v>
      </c>
      <c r="B146" s="21">
        <v>175040704</v>
      </c>
      <c r="C146" s="25" t="s">
        <v>103</v>
      </c>
      <c r="D146" s="101"/>
      <c r="E146" s="108"/>
      <c r="F146" s="101"/>
    </row>
    <row r="147" spans="1:6" s="2" customFormat="1" ht="15" customHeight="1">
      <c r="A147" s="77" t="s">
        <v>1055</v>
      </c>
      <c r="B147" s="21">
        <v>175040801</v>
      </c>
      <c r="C147" s="25" t="s">
        <v>105</v>
      </c>
      <c r="D147" s="101" t="s">
        <v>881</v>
      </c>
      <c r="E147" s="107" t="s">
        <v>104</v>
      </c>
      <c r="F147" s="101">
        <v>56</v>
      </c>
    </row>
    <row r="148" spans="1:6" s="2" customFormat="1" ht="15" customHeight="1">
      <c r="A148" s="77" t="s">
        <v>1055</v>
      </c>
      <c r="B148" s="21">
        <v>175040802</v>
      </c>
      <c r="C148" s="25" t="s">
        <v>105</v>
      </c>
      <c r="D148" s="101"/>
      <c r="E148" s="107"/>
      <c r="F148" s="101"/>
    </row>
    <row r="149" spans="1:6" s="2" customFormat="1" ht="15" customHeight="1">
      <c r="A149" s="77" t="s">
        <v>1055</v>
      </c>
      <c r="B149" s="21">
        <v>175040803</v>
      </c>
      <c r="C149" s="25" t="s">
        <v>105</v>
      </c>
      <c r="D149" s="66" t="s">
        <v>881</v>
      </c>
      <c r="E149" s="69" t="s">
        <v>106</v>
      </c>
      <c r="F149" s="66">
        <v>57</v>
      </c>
    </row>
    <row r="150" spans="1:6" s="2" customFormat="1" ht="15" customHeight="1">
      <c r="A150" s="77" t="s">
        <v>1055</v>
      </c>
      <c r="B150" s="21">
        <v>175040804</v>
      </c>
      <c r="C150" s="25" t="s">
        <v>108</v>
      </c>
      <c r="D150" s="101" t="s">
        <v>881</v>
      </c>
      <c r="E150" s="108" t="s">
        <v>107</v>
      </c>
      <c r="F150" s="101">
        <v>58</v>
      </c>
    </row>
    <row r="151" spans="1:6" s="2" customFormat="1" ht="15" customHeight="1">
      <c r="A151" s="77" t="s">
        <v>1055</v>
      </c>
      <c r="B151" s="21">
        <v>175040805</v>
      </c>
      <c r="C151" s="25" t="s">
        <v>109</v>
      </c>
      <c r="D151" s="101"/>
      <c r="E151" s="108"/>
      <c r="F151" s="101"/>
    </row>
    <row r="152" spans="1:6" s="2" customFormat="1" ht="15" customHeight="1">
      <c r="A152" s="77" t="s">
        <v>1055</v>
      </c>
      <c r="B152" s="21">
        <v>175040806</v>
      </c>
      <c r="C152" s="25" t="s">
        <v>111</v>
      </c>
      <c r="D152" s="66" t="s">
        <v>881</v>
      </c>
      <c r="E152" s="69" t="s">
        <v>110</v>
      </c>
      <c r="F152" s="66">
        <v>59</v>
      </c>
    </row>
    <row r="153" spans="1:6" s="2" customFormat="1" ht="15" customHeight="1">
      <c r="A153" s="77" t="s">
        <v>1055</v>
      </c>
      <c r="B153" s="21">
        <v>175040807</v>
      </c>
      <c r="C153" s="25" t="s">
        <v>113</v>
      </c>
      <c r="D153" s="66" t="s">
        <v>881</v>
      </c>
      <c r="E153" s="70" t="s">
        <v>112</v>
      </c>
      <c r="F153" s="66">
        <v>60</v>
      </c>
    </row>
    <row r="154" spans="1:6" s="2" customFormat="1" ht="15" customHeight="1">
      <c r="A154" s="77" t="s">
        <v>1055</v>
      </c>
      <c r="B154" s="21">
        <v>175040901</v>
      </c>
      <c r="C154" s="25" t="s">
        <v>115</v>
      </c>
      <c r="D154" s="66" t="s">
        <v>881</v>
      </c>
      <c r="E154" s="70" t="s">
        <v>114</v>
      </c>
      <c r="F154" s="66">
        <v>61</v>
      </c>
    </row>
    <row r="155" spans="1:6" s="2" customFormat="1" ht="15" customHeight="1">
      <c r="A155" s="77" t="s">
        <v>1055</v>
      </c>
      <c r="B155" s="21">
        <v>175040902</v>
      </c>
      <c r="C155" s="25" t="s">
        <v>115</v>
      </c>
      <c r="D155" s="66" t="s">
        <v>881</v>
      </c>
      <c r="E155" s="70" t="s">
        <v>116</v>
      </c>
      <c r="F155" s="66">
        <v>62</v>
      </c>
    </row>
    <row r="156" spans="1:6" s="2" customFormat="1" ht="15" customHeight="1">
      <c r="A156" s="77" t="s">
        <v>1055</v>
      </c>
      <c r="B156" s="21">
        <v>175040903</v>
      </c>
      <c r="C156" s="25" t="s">
        <v>115</v>
      </c>
      <c r="D156" s="101" t="s">
        <v>881</v>
      </c>
      <c r="E156" s="107" t="s">
        <v>380</v>
      </c>
      <c r="F156" s="101">
        <v>63</v>
      </c>
    </row>
    <row r="157" spans="1:6" s="2" customFormat="1" ht="15" customHeight="1">
      <c r="A157" s="77" t="s">
        <v>1055</v>
      </c>
      <c r="B157" s="21">
        <v>175040904</v>
      </c>
      <c r="C157" s="25" t="s">
        <v>115</v>
      </c>
      <c r="D157" s="101"/>
      <c r="E157" s="107"/>
      <c r="F157" s="101"/>
    </row>
    <row r="158" spans="1:6" s="2" customFormat="1" ht="15" customHeight="1">
      <c r="A158" s="77" t="s">
        <v>1055</v>
      </c>
      <c r="B158" s="21">
        <v>175040905</v>
      </c>
      <c r="C158" s="25" t="s">
        <v>115</v>
      </c>
      <c r="D158" s="66" t="s">
        <v>881</v>
      </c>
      <c r="E158" s="70" t="s">
        <v>117</v>
      </c>
      <c r="F158" s="66">
        <v>64</v>
      </c>
    </row>
    <row r="159" spans="1:6" s="2" customFormat="1" ht="15" customHeight="1">
      <c r="A159" s="77" t="s">
        <v>1055</v>
      </c>
      <c r="B159" s="21">
        <v>175040906</v>
      </c>
      <c r="C159" s="25" t="s">
        <v>118</v>
      </c>
      <c r="D159" s="66" t="s">
        <v>1050</v>
      </c>
      <c r="E159" s="70" t="s">
        <v>977</v>
      </c>
      <c r="F159" s="66">
        <v>65</v>
      </c>
    </row>
    <row r="160" spans="1:6" s="2" customFormat="1" ht="15" customHeight="1">
      <c r="A160" s="77" t="s">
        <v>1055</v>
      </c>
      <c r="B160" s="21">
        <v>175040906</v>
      </c>
      <c r="C160" s="25" t="s">
        <v>118</v>
      </c>
      <c r="D160" s="66" t="s">
        <v>883</v>
      </c>
      <c r="E160" s="70" t="s">
        <v>978</v>
      </c>
      <c r="F160" s="66">
        <v>66</v>
      </c>
    </row>
    <row r="161" spans="1:6" s="2" customFormat="1" ht="15" customHeight="1">
      <c r="A161" s="77" t="s">
        <v>1055</v>
      </c>
      <c r="B161" s="21">
        <v>175041001</v>
      </c>
      <c r="C161" s="25" t="s">
        <v>119</v>
      </c>
      <c r="D161" s="101" t="s">
        <v>1050</v>
      </c>
      <c r="E161" s="113" t="s">
        <v>979</v>
      </c>
      <c r="F161" s="101">
        <v>67</v>
      </c>
    </row>
    <row r="162" spans="1:6" s="2" customFormat="1" ht="15" customHeight="1">
      <c r="A162" s="77" t="s">
        <v>1055</v>
      </c>
      <c r="B162" s="21">
        <v>175041002</v>
      </c>
      <c r="C162" s="25" t="s">
        <v>119</v>
      </c>
      <c r="D162" s="101"/>
      <c r="E162" s="108"/>
      <c r="F162" s="101"/>
    </row>
    <row r="163" spans="1:6" s="2" customFormat="1" ht="15" customHeight="1">
      <c r="A163" s="77" t="s">
        <v>1055</v>
      </c>
      <c r="B163" s="21">
        <v>175041003</v>
      </c>
      <c r="C163" s="25" t="s">
        <v>119</v>
      </c>
      <c r="D163" s="101"/>
      <c r="E163" s="108"/>
      <c r="F163" s="101"/>
    </row>
    <row r="164" spans="1:6" s="2" customFormat="1" ht="15" customHeight="1">
      <c r="A164" s="77" t="s">
        <v>1055</v>
      </c>
      <c r="B164" s="21">
        <v>175041001</v>
      </c>
      <c r="C164" s="25" t="s">
        <v>119</v>
      </c>
      <c r="D164" s="101" t="s">
        <v>883</v>
      </c>
      <c r="E164" s="107" t="s">
        <v>980</v>
      </c>
      <c r="F164" s="101">
        <v>68</v>
      </c>
    </row>
    <row r="165" spans="1:6" s="2" customFormat="1" ht="15" customHeight="1">
      <c r="A165" s="77" t="s">
        <v>1055</v>
      </c>
      <c r="B165" s="21">
        <v>175041002</v>
      </c>
      <c r="C165" s="25" t="s">
        <v>119</v>
      </c>
      <c r="D165" s="101"/>
      <c r="E165" s="107"/>
      <c r="F165" s="101"/>
    </row>
    <row r="166" spans="1:6" s="2" customFormat="1" ht="15" customHeight="1">
      <c r="A166" s="77" t="s">
        <v>1055</v>
      </c>
      <c r="B166" s="21">
        <v>175041003</v>
      </c>
      <c r="C166" s="25" t="s">
        <v>119</v>
      </c>
      <c r="D166" s="101"/>
      <c r="E166" s="107"/>
      <c r="F166" s="101"/>
    </row>
    <row r="167" spans="1:6" s="2" customFormat="1" ht="15" customHeight="1">
      <c r="A167" s="77" t="s">
        <v>1055</v>
      </c>
      <c r="B167" s="21">
        <v>175041004</v>
      </c>
      <c r="C167" s="28" t="s">
        <v>119</v>
      </c>
      <c r="D167" s="101" t="s">
        <v>1050</v>
      </c>
      <c r="E167" s="107" t="s">
        <v>1220</v>
      </c>
      <c r="F167" s="101">
        <v>69</v>
      </c>
    </row>
    <row r="168" spans="1:6" s="2" customFormat="1" ht="15" customHeight="1">
      <c r="A168" s="77" t="s">
        <v>1055</v>
      </c>
      <c r="B168" s="21">
        <v>175041005</v>
      </c>
      <c r="C168" s="25" t="s">
        <v>119</v>
      </c>
      <c r="D168" s="101"/>
      <c r="E168" s="107"/>
      <c r="F168" s="101"/>
    </row>
    <row r="169" spans="1:6" s="2" customFormat="1" ht="15" customHeight="1">
      <c r="A169" s="77" t="s">
        <v>1055</v>
      </c>
      <c r="B169" s="22">
        <v>175041006</v>
      </c>
      <c r="C169" s="25" t="s">
        <v>120</v>
      </c>
      <c r="D169" s="101"/>
      <c r="E169" s="107"/>
      <c r="F169" s="101"/>
    </row>
    <row r="170" spans="1:6" s="2" customFormat="1" ht="15" customHeight="1">
      <c r="A170" s="77" t="s">
        <v>1055</v>
      </c>
      <c r="B170" s="21">
        <v>175041004</v>
      </c>
      <c r="C170" s="25" t="s">
        <v>119</v>
      </c>
      <c r="D170" s="101" t="s">
        <v>883</v>
      </c>
      <c r="E170" s="107" t="s">
        <v>1219</v>
      </c>
      <c r="F170" s="101">
        <v>70</v>
      </c>
    </row>
    <row r="171" spans="1:6" s="2" customFormat="1" ht="15" customHeight="1">
      <c r="A171" s="77" t="s">
        <v>1055</v>
      </c>
      <c r="B171" s="21">
        <v>175041005</v>
      </c>
      <c r="C171" s="25" t="s">
        <v>119</v>
      </c>
      <c r="D171" s="101"/>
      <c r="E171" s="107"/>
      <c r="F171" s="101"/>
    </row>
    <row r="172" spans="1:6" s="2" customFormat="1" ht="15" customHeight="1">
      <c r="A172" s="77" t="s">
        <v>1055</v>
      </c>
      <c r="B172" s="21">
        <v>175041006</v>
      </c>
      <c r="C172" s="25" t="s">
        <v>120</v>
      </c>
      <c r="D172" s="101"/>
      <c r="E172" s="107"/>
      <c r="F172" s="101"/>
    </row>
    <row r="173" spans="1:6" s="8" customFormat="1" ht="30" customHeight="1">
      <c r="A173" s="77" t="s">
        <v>1055</v>
      </c>
      <c r="B173" s="7">
        <v>175050101</v>
      </c>
      <c r="C173" s="27" t="s">
        <v>1218</v>
      </c>
      <c r="D173" s="111" t="s">
        <v>1050</v>
      </c>
      <c r="E173" s="107" t="s">
        <v>983</v>
      </c>
      <c r="F173" s="111">
        <v>71</v>
      </c>
    </row>
    <row r="174" spans="1:6" s="8" customFormat="1" ht="30" customHeight="1">
      <c r="A174" s="77" t="s">
        <v>1055</v>
      </c>
      <c r="B174" s="7">
        <v>175050102</v>
      </c>
      <c r="C174" s="27" t="s">
        <v>1216</v>
      </c>
      <c r="D174" s="111"/>
      <c r="E174" s="107"/>
      <c r="F174" s="111"/>
    </row>
    <row r="175" spans="1:6" s="8" customFormat="1" ht="30" customHeight="1">
      <c r="A175" s="77" t="s">
        <v>1055</v>
      </c>
      <c r="B175" s="7">
        <v>175050103</v>
      </c>
      <c r="C175" s="27" t="s">
        <v>1216</v>
      </c>
      <c r="D175" s="111"/>
      <c r="E175" s="107"/>
      <c r="F175" s="111"/>
    </row>
    <row r="176" spans="1:6" s="8" customFormat="1" ht="30" customHeight="1">
      <c r="A176" s="77" t="s">
        <v>1055</v>
      </c>
      <c r="B176" s="7">
        <v>175050104</v>
      </c>
      <c r="C176" s="27" t="s">
        <v>1216</v>
      </c>
      <c r="D176" s="111"/>
      <c r="E176" s="107"/>
      <c r="F176" s="111"/>
    </row>
    <row r="177" spans="1:6" s="8" customFormat="1" ht="30" customHeight="1">
      <c r="A177" s="77" t="s">
        <v>1055</v>
      </c>
      <c r="B177" s="7">
        <v>175050105</v>
      </c>
      <c r="C177" s="27" t="s">
        <v>1216</v>
      </c>
      <c r="D177" s="111"/>
      <c r="E177" s="107"/>
      <c r="F177" s="111"/>
    </row>
    <row r="178" spans="1:6" s="8" customFormat="1" ht="30" customHeight="1">
      <c r="A178" s="77" t="s">
        <v>1055</v>
      </c>
      <c r="B178" s="7">
        <v>175030703</v>
      </c>
      <c r="C178" s="27" t="s">
        <v>805</v>
      </c>
      <c r="D178" s="111"/>
      <c r="E178" s="107"/>
      <c r="F178" s="111"/>
    </row>
    <row r="179" spans="1:6" s="2" customFormat="1" ht="30" customHeight="1">
      <c r="A179" s="77" t="s">
        <v>1055</v>
      </c>
      <c r="B179" s="21">
        <v>175050101</v>
      </c>
      <c r="C179" s="25" t="s">
        <v>1216</v>
      </c>
      <c r="D179" s="101" t="s">
        <v>883</v>
      </c>
      <c r="E179" s="107" t="s">
        <v>1217</v>
      </c>
      <c r="F179" s="101">
        <v>72</v>
      </c>
    </row>
    <row r="180" spans="1:6" s="2" customFormat="1" ht="30" customHeight="1">
      <c r="A180" s="77" t="s">
        <v>1055</v>
      </c>
      <c r="B180" s="21">
        <v>175050102</v>
      </c>
      <c r="C180" s="25" t="s">
        <v>1216</v>
      </c>
      <c r="D180" s="101"/>
      <c r="E180" s="107"/>
      <c r="F180" s="101"/>
    </row>
    <row r="181" spans="1:6" s="2" customFormat="1" ht="30" customHeight="1">
      <c r="A181" s="77" t="s">
        <v>1055</v>
      </c>
      <c r="B181" s="21">
        <v>175050103</v>
      </c>
      <c r="C181" s="25" t="s">
        <v>1216</v>
      </c>
      <c r="D181" s="101"/>
      <c r="E181" s="107"/>
      <c r="F181" s="101"/>
    </row>
    <row r="182" spans="1:6" s="2" customFormat="1" ht="30" customHeight="1">
      <c r="A182" s="77" t="s">
        <v>1055</v>
      </c>
      <c r="B182" s="21">
        <v>175050104</v>
      </c>
      <c r="C182" s="25" t="s">
        <v>1216</v>
      </c>
      <c r="D182" s="101"/>
      <c r="E182" s="107"/>
      <c r="F182" s="101"/>
    </row>
    <row r="183" spans="1:6" s="2" customFormat="1" ht="30" customHeight="1">
      <c r="A183" s="77" t="s">
        <v>1055</v>
      </c>
      <c r="B183" s="21">
        <v>175050105</v>
      </c>
      <c r="C183" s="25" t="s">
        <v>1216</v>
      </c>
      <c r="D183" s="101"/>
      <c r="E183" s="107"/>
      <c r="F183" s="101"/>
    </row>
    <row r="184" spans="1:6" s="2" customFormat="1" ht="30" customHeight="1">
      <c r="A184" s="77" t="s">
        <v>1055</v>
      </c>
      <c r="B184" s="14">
        <v>175030703</v>
      </c>
      <c r="C184" s="28" t="s">
        <v>805</v>
      </c>
      <c r="D184" s="101"/>
      <c r="E184" s="107"/>
      <c r="F184" s="101"/>
    </row>
    <row r="185" spans="1:6" s="2" customFormat="1" ht="30" customHeight="1">
      <c r="A185" s="77" t="s">
        <v>1055</v>
      </c>
      <c r="B185" s="21">
        <v>175050201</v>
      </c>
      <c r="C185" s="25" t="s">
        <v>1215</v>
      </c>
      <c r="D185" s="101" t="s">
        <v>881</v>
      </c>
      <c r="E185" s="113" t="s">
        <v>851</v>
      </c>
      <c r="F185" s="101">
        <v>73</v>
      </c>
    </row>
    <row r="186" spans="1:6" s="2" customFormat="1" ht="30" customHeight="1">
      <c r="A186" s="77" t="s">
        <v>1055</v>
      </c>
      <c r="B186" s="21">
        <v>175050302</v>
      </c>
      <c r="C186" s="25" t="s">
        <v>1214</v>
      </c>
      <c r="D186" s="101"/>
      <c r="E186" s="108"/>
      <c r="F186" s="101"/>
    </row>
    <row r="187" spans="1:6" s="2" customFormat="1" ht="30" customHeight="1">
      <c r="A187" s="77" t="s">
        <v>1055</v>
      </c>
      <c r="B187" s="21">
        <v>175050202</v>
      </c>
      <c r="C187" s="25" t="s">
        <v>1213</v>
      </c>
      <c r="D187" s="101" t="s">
        <v>1050</v>
      </c>
      <c r="E187" s="107" t="s">
        <v>985</v>
      </c>
      <c r="F187" s="101">
        <v>74</v>
      </c>
    </row>
    <row r="188" spans="1:6" s="2" customFormat="1" ht="30" customHeight="1">
      <c r="A188" s="77" t="s">
        <v>1055</v>
      </c>
      <c r="B188" s="21">
        <v>175050203</v>
      </c>
      <c r="C188" s="25" t="s">
        <v>1213</v>
      </c>
      <c r="D188" s="101"/>
      <c r="E188" s="108"/>
      <c r="F188" s="101"/>
    </row>
    <row r="189" spans="1:6" s="2" customFormat="1" ht="30" customHeight="1">
      <c r="A189" s="77" t="s">
        <v>1055</v>
      </c>
      <c r="B189" s="21">
        <v>175050204</v>
      </c>
      <c r="C189" s="25" t="s">
        <v>1213</v>
      </c>
      <c r="D189" s="101"/>
      <c r="E189" s="108"/>
      <c r="F189" s="101"/>
    </row>
    <row r="190" spans="1:6" s="2" customFormat="1" ht="30" customHeight="1">
      <c r="A190" s="77" t="s">
        <v>1055</v>
      </c>
      <c r="B190" s="21">
        <v>175050202</v>
      </c>
      <c r="C190" s="25" t="s">
        <v>1213</v>
      </c>
      <c r="D190" s="101" t="s">
        <v>883</v>
      </c>
      <c r="E190" s="107" t="s">
        <v>986</v>
      </c>
      <c r="F190" s="101">
        <v>75</v>
      </c>
    </row>
    <row r="191" spans="1:6" s="2" customFormat="1" ht="30" customHeight="1">
      <c r="A191" s="77" t="s">
        <v>1055</v>
      </c>
      <c r="B191" s="21">
        <v>175050203</v>
      </c>
      <c r="C191" s="25" t="s">
        <v>1213</v>
      </c>
      <c r="D191" s="101"/>
      <c r="E191" s="108"/>
      <c r="F191" s="101"/>
    </row>
    <row r="192" spans="1:6" s="2" customFormat="1" ht="30" customHeight="1">
      <c r="A192" s="77" t="s">
        <v>1055</v>
      </c>
      <c r="B192" s="21">
        <v>175050204</v>
      </c>
      <c r="C192" s="25" t="s">
        <v>1213</v>
      </c>
      <c r="D192" s="101"/>
      <c r="E192" s="108"/>
      <c r="F192" s="101"/>
    </row>
    <row r="193" spans="1:6" s="2" customFormat="1" ht="30" customHeight="1">
      <c r="A193" s="77" t="s">
        <v>1055</v>
      </c>
      <c r="B193" s="21">
        <v>175050301</v>
      </c>
      <c r="C193" s="25" t="s">
        <v>1211</v>
      </c>
      <c r="D193" s="101" t="s">
        <v>1050</v>
      </c>
      <c r="E193" s="107" t="s">
        <v>987</v>
      </c>
      <c r="F193" s="101">
        <v>76</v>
      </c>
    </row>
    <row r="194" spans="1:6" s="2" customFormat="1" ht="30" customHeight="1">
      <c r="A194" s="77" t="s">
        <v>1055</v>
      </c>
      <c r="B194" s="21">
        <v>175050303</v>
      </c>
      <c r="C194" s="25" t="s">
        <v>1211</v>
      </c>
      <c r="D194" s="101"/>
      <c r="E194" s="108"/>
      <c r="F194" s="101"/>
    </row>
    <row r="195" spans="1:6" s="2" customFormat="1" ht="30" customHeight="1">
      <c r="A195" s="77" t="s">
        <v>1055</v>
      </c>
      <c r="B195" s="21">
        <v>175050304</v>
      </c>
      <c r="C195" s="25" t="s">
        <v>1211</v>
      </c>
      <c r="D195" s="101"/>
      <c r="E195" s="108"/>
      <c r="F195" s="101"/>
    </row>
    <row r="196" spans="1:6" s="2" customFormat="1" ht="30" customHeight="1">
      <c r="A196" s="77" t="s">
        <v>1055</v>
      </c>
      <c r="B196" s="21">
        <v>175050305</v>
      </c>
      <c r="C196" s="25" t="s">
        <v>1211</v>
      </c>
      <c r="D196" s="101"/>
      <c r="E196" s="108"/>
      <c r="F196" s="101"/>
    </row>
    <row r="197" spans="1:6" s="2" customFormat="1" ht="30" customHeight="1">
      <c r="A197" s="77" t="s">
        <v>1055</v>
      </c>
      <c r="B197" s="21">
        <v>175050306</v>
      </c>
      <c r="C197" s="25" t="s">
        <v>1211</v>
      </c>
      <c r="D197" s="101"/>
      <c r="E197" s="108"/>
      <c r="F197" s="101"/>
    </row>
    <row r="198" spans="1:6" s="2" customFormat="1" ht="30" customHeight="1">
      <c r="A198" s="77" t="s">
        <v>1055</v>
      </c>
      <c r="B198" s="21">
        <v>175050301</v>
      </c>
      <c r="C198" s="25" t="s">
        <v>1211</v>
      </c>
      <c r="D198" s="101" t="s">
        <v>883</v>
      </c>
      <c r="E198" s="107" t="s">
        <v>1212</v>
      </c>
      <c r="F198" s="101">
        <v>77</v>
      </c>
    </row>
    <row r="199" spans="1:6" s="2" customFormat="1" ht="30" customHeight="1">
      <c r="A199" s="77" t="s">
        <v>1055</v>
      </c>
      <c r="B199" s="21">
        <v>175050303</v>
      </c>
      <c r="C199" s="25" t="s">
        <v>1211</v>
      </c>
      <c r="D199" s="101"/>
      <c r="E199" s="108"/>
      <c r="F199" s="101"/>
    </row>
    <row r="200" spans="1:6" s="2" customFormat="1" ht="30" customHeight="1">
      <c r="A200" s="77" t="s">
        <v>1055</v>
      </c>
      <c r="B200" s="21">
        <v>175050304</v>
      </c>
      <c r="C200" s="25" t="s">
        <v>1211</v>
      </c>
      <c r="D200" s="101"/>
      <c r="E200" s="108"/>
      <c r="F200" s="101"/>
    </row>
    <row r="201" spans="1:6" s="2" customFormat="1" ht="30" customHeight="1">
      <c r="A201" s="77" t="s">
        <v>1055</v>
      </c>
      <c r="B201" s="21">
        <v>175050305</v>
      </c>
      <c r="C201" s="25" t="s">
        <v>1211</v>
      </c>
      <c r="D201" s="101"/>
      <c r="E201" s="108"/>
      <c r="F201" s="101"/>
    </row>
    <row r="202" spans="1:6" s="2" customFormat="1" ht="30" customHeight="1">
      <c r="A202" s="77" t="s">
        <v>1055</v>
      </c>
      <c r="B202" s="21">
        <v>175050306</v>
      </c>
      <c r="C202" s="25" t="s">
        <v>1211</v>
      </c>
      <c r="D202" s="101"/>
      <c r="E202" s="108"/>
      <c r="F202" s="101"/>
    </row>
    <row r="203" spans="1:6" s="2" customFormat="1" ht="30" customHeight="1">
      <c r="A203" s="77" t="s">
        <v>1055</v>
      </c>
      <c r="B203" s="21">
        <v>175050401</v>
      </c>
      <c r="C203" s="25" t="s">
        <v>1210</v>
      </c>
      <c r="D203" s="101" t="s">
        <v>1050</v>
      </c>
      <c r="E203" s="113" t="s">
        <v>989</v>
      </c>
      <c r="F203" s="101">
        <v>78</v>
      </c>
    </row>
    <row r="204" spans="1:6" s="2" customFormat="1" ht="30" customHeight="1">
      <c r="A204" s="77" t="s">
        <v>1055</v>
      </c>
      <c r="B204" s="21">
        <v>175050402</v>
      </c>
      <c r="C204" s="25" t="s">
        <v>1210</v>
      </c>
      <c r="D204" s="101"/>
      <c r="E204" s="108"/>
      <c r="F204" s="101"/>
    </row>
    <row r="205" spans="1:6" s="2" customFormat="1" ht="30" customHeight="1">
      <c r="A205" s="77" t="s">
        <v>1055</v>
      </c>
      <c r="B205" s="21">
        <v>175050403</v>
      </c>
      <c r="C205" s="25" t="s">
        <v>1210</v>
      </c>
      <c r="D205" s="101"/>
      <c r="E205" s="108"/>
      <c r="F205" s="101"/>
    </row>
    <row r="206" spans="1:6" s="2" customFormat="1" ht="30" customHeight="1">
      <c r="A206" s="77" t="s">
        <v>1055</v>
      </c>
      <c r="B206" s="21">
        <v>175050401</v>
      </c>
      <c r="C206" s="25" t="s">
        <v>1210</v>
      </c>
      <c r="D206" s="101" t="s">
        <v>883</v>
      </c>
      <c r="E206" s="113" t="s">
        <v>990</v>
      </c>
      <c r="F206" s="101">
        <v>79</v>
      </c>
    </row>
    <row r="207" spans="1:6" s="2" customFormat="1" ht="30" customHeight="1">
      <c r="A207" s="77" t="s">
        <v>1055</v>
      </c>
      <c r="B207" s="21">
        <v>175050402</v>
      </c>
      <c r="C207" s="25" t="s">
        <v>1210</v>
      </c>
      <c r="D207" s="101"/>
      <c r="E207" s="108"/>
      <c r="F207" s="101"/>
    </row>
    <row r="208" spans="1:6" s="2" customFormat="1" ht="30" customHeight="1">
      <c r="A208" s="77" t="s">
        <v>1055</v>
      </c>
      <c r="B208" s="21">
        <v>175050403</v>
      </c>
      <c r="C208" s="25" t="s">
        <v>1210</v>
      </c>
      <c r="D208" s="101"/>
      <c r="E208" s="108"/>
      <c r="F208" s="101"/>
    </row>
    <row r="209" spans="1:6" s="2" customFormat="1" ht="30" customHeight="1">
      <c r="A209" s="77" t="s">
        <v>1055</v>
      </c>
      <c r="B209" s="21">
        <v>175050404</v>
      </c>
      <c r="C209" s="25" t="s">
        <v>1209</v>
      </c>
      <c r="D209" s="101" t="s">
        <v>1050</v>
      </c>
      <c r="E209" s="113" t="s">
        <v>1208</v>
      </c>
      <c r="F209" s="101">
        <v>80</v>
      </c>
    </row>
    <row r="210" spans="1:6" s="2" customFormat="1" ht="30" customHeight="1">
      <c r="A210" s="77" t="s">
        <v>1055</v>
      </c>
      <c r="B210" s="21">
        <v>175050405</v>
      </c>
      <c r="C210" s="25" t="s">
        <v>1205</v>
      </c>
      <c r="D210" s="101"/>
      <c r="E210" s="108"/>
      <c r="F210" s="101"/>
    </row>
    <row r="211" spans="1:6" s="2" customFormat="1" ht="30" customHeight="1">
      <c r="A211" s="77" t="s">
        <v>1055</v>
      </c>
      <c r="B211" s="21">
        <v>175050406</v>
      </c>
      <c r="C211" s="25" t="s">
        <v>1205</v>
      </c>
      <c r="D211" s="101"/>
      <c r="E211" s="108"/>
      <c r="F211" s="101"/>
    </row>
    <row r="212" spans="1:6" s="2" customFormat="1" ht="30" customHeight="1">
      <c r="A212" s="77" t="s">
        <v>1055</v>
      </c>
      <c r="B212" s="14">
        <v>175060401</v>
      </c>
      <c r="C212" s="28" t="s">
        <v>1204</v>
      </c>
      <c r="D212" s="101"/>
      <c r="E212" s="108"/>
      <c r="F212" s="101"/>
    </row>
    <row r="213" spans="1:6" s="2" customFormat="1" ht="30" customHeight="1">
      <c r="A213" s="77" t="s">
        <v>1055</v>
      </c>
      <c r="B213" s="21">
        <v>175050404</v>
      </c>
      <c r="C213" s="25" t="s">
        <v>1207</v>
      </c>
      <c r="D213" s="101" t="s">
        <v>883</v>
      </c>
      <c r="E213" s="113" t="s">
        <v>1206</v>
      </c>
      <c r="F213" s="101">
        <v>81</v>
      </c>
    </row>
    <row r="214" spans="1:6" s="2" customFormat="1" ht="30" customHeight="1">
      <c r="A214" s="77" t="s">
        <v>1055</v>
      </c>
      <c r="B214" s="21">
        <v>175050405</v>
      </c>
      <c r="C214" s="25" t="s">
        <v>1205</v>
      </c>
      <c r="D214" s="101"/>
      <c r="E214" s="108"/>
      <c r="F214" s="101"/>
    </row>
    <row r="215" spans="1:6" s="2" customFormat="1" ht="30" customHeight="1">
      <c r="A215" s="77" t="s">
        <v>1055</v>
      </c>
      <c r="B215" s="21">
        <v>175050406</v>
      </c>
      <c r="C215" s="25" t="s">
        <v>1205</v>
      </c>
      <c r="D215" s="101"/>
      <c r="E215" s="108"/>
      <c r="F215" s="101"/>
    </row>
    <row r="216" spans="1:6" s="2" customFormat="1" ht="30" customHeight="1">
      <c r="A216" s="77" t="s">
        <v>1055</v>
      </c>
      <c r="B216" s="14">
        <v>175060401</v>
      </c>
      <c r="C216" s="28" t="s">
        <v>1204</v>
      </c>
      <c r="D216" s="101"/>
      <c r="E216" s="108"/>
      <c r="F216" s="101"/>
    </row>
    <row r="217" spans="1:6" s="2" customFormat="1" ht="30" customHeight="1">
      <c r="A217" s="77" t="s">
        <v>1055</v>
      </c>
      <c r="B217" s="21">
        <v>175050501</v>
      </c>
      <c r="C217" s="25" t="s">
        <v>1202</v>
      </c>
      <c r="D217" s="101" t="s">
        <v>1050</v>
      </c>
      <c r="E217" s="107" t="s">
        <v>993</v>
      </c>
      <c r="F217" s="101">
        <v>82</v>
      </c>
    </row>
    <row r="218" spans="1:6" s="2" customFormat="1" ht="30" customHeight="1">
      <c r="A218" s="77" t="s">
        <v>1055</v>
      </c>
      <c r="B218" s="21">
        <v>175050502</v>
      </c>
      <c r="C218" s="25" t="s">
        <v>1200</v>
      </c>
      <c r="D218" s="101"/>
      <c r="E218" s="107"/>
      <c r="F218" s="101"/>
    </row>
    <row r="219" spans="1:6" s="2" customFormat="1" ht="30" customHeight="1">
      <c r="A219" s="77" t="s">
        <v>1055</v>
      </c>
      <c r="B219" s="21">
        <v>175050504</v>
      </c>
      <c r="C219" s="27" t="s">
        <v>1200</v>
      </c>
      <c r="D219" s="101"/>
      <c r="E219" s="107"/>
      <c r="F219" s="101"/>
    </row>
    <row r="220" spans="1:6" s="2" customFormat="1" ht="30" customHeight="1">
      <c r="A220" s="77" t="s">
        <v>1055</v>
      </c>
      <c r="B220" s="21">
        <v>175050503</v>
      </c>
      <c r="C220" s="27" t="s">
        <v>1203</v>
      </c>
      <c r="D220" s="101" t="s">
        <v>1050</v>
      </c>
      <c r="E220" s="107" t="s">
        <v>994</v>
      </c>
      <c r="F220" s="101">
        <v>83</v>
      </c>
    </row>
    <row r="221" spans="1:6" s="2" customFormat="1" ht="30" customHeight="1">
      <c r="A221" s="77" t="s">
        <v>1055</v>
      </c>
      <c r="B221" s="14">
        <v>175050505</v>
      </c>
      <c r="C221" s="28" t="s">
        <v>1199</v>
      </c>
      <c r="D221" s="101"/>
      <c r="E221" s="107"/>
      <c r="F221" s="101"/>
    </row>
    <row r="222" spans="1:6" s="2" customFormat="1" ht="30" customHeight="1">
      <c r="A222" s="77" t="s">
        <v>1055</v>
      </c>
      <c r="B222" s="21">
        <v>175050501</v>
      </c>
      <c r="C222" s="27" t="s">
        <v>1200</v>
      </c>
      <c r="D222" s="101" t="s">
        <v>883</v>
      </c>
      <c r="E222" s="107" t="s">
        <v>995</v>
      </c>
      <c r="F222" s="101">
        <v>84</v>
      </c>
    </row>
    <row r="223" spans="1:6" s="2" customFormat="1" ht="30" customHeight="1">
      <c r="A223" s="77" t="s">
        <v>1055</v>
      </c>
      <c r="B223" s="21">
        <v>175050502</v>
      </c>
      <c r="C223" s="27" t="s">
        <v>1202</v>
      </c>
      <c r="D223" s="101"/>
      <c r="E223" s="107"/>
      <c r="F223" s="101"/>
    </row>
    <row r="224" spans="1:6" s="2" customFormat="1" ht="30" customHeight="1">
      <c r="A224" s="77" t="s">
        <v>1055</v>
      </c>
      <c r="B224" s="21">
        <v>175050503</v>
      </c>
      <c r="C224" s="27" t="s">
        <v>1201</v>
      </c>
      <c r="D224" s="101"/>
      <c r="E224" s="107"/>
      <c r="F224" s="101"/>
    </row>
    <row r="225" spans="1:6" s="2" customFormat="1" ht="30" customHeight="1">
      <c r="A225" s="77" t="s">
        <v>1055</v>
      </c>
      <c r="B225" s="21">
        <v>175050504</v>
      </c>
      <c r="C225" s="27" t="s">
        <v>1200</v>
      </c>
      <c r="D225" s="101"/>
      <c r="E225" s="107"/>
      <c r="F225" s="101"/>
    </row>
    <row r="226" spans="1:6" s="2" customFormat="1" ht="30" customHeight="1">
      <c r="A226" s="77" t="s">
        <v>1055</v>
      </c>
      <c r="B226" s="14">
        <v>175050505</v>
      </c>
      <c r="C226" s="28" t="s">
        <v>1199</v>
      </c>
      <c r="D226" s="101"/>
      <c r="E226" s="107"/>
      <c r="F226" s="101"/>
    </row>
    <row r="227" spans="1:6" s="2" customFormat="1" ht="30" customHeight="1">
      <c r="A227" s="77" t="s">
        <v>1055</v>
      </c>
      <c r="B227" s="21">
        <v>175050601</v>
      </c>
      <c r="C227" s="27" t="s">
        <v>1196</v>
      </c>
      <c r="D227" s="101" t="s">
        <v>1050</v>
      </c>
      <c r="E227" s="107" t="s">
        <v>996</v>
      </c>
      <c r="F227" s="101">
        <v>85</v>
      </c>
    </row>
    <row r="228" spans="1:6" s="2" customFormat="1" ht="30" customHeight="1">
      <c r="A228" s="77" t="s">
        <v>1055</v>
      </c>
      <c r="B228" s="21">
        <v>175050602</v>
      </c>
      <c r="C228" s="27" t="s">
        <v>1196</v>
      </c>
      <c r="D228" s="101"/>
      <c r="E228" s="108"/>
      <c r="F228" s="101"/>
    </row>
    <row r="229" spans="1:6" s="2" customFormat="1" ht="30" customHeight="1">
      <c r="A229" s="77" t="s">
        <v>1055</v>
      </c>
      <c r="B229" s="21">
        <v>175050603</v>
      </c>
      <c r="C229" s="27" t="s">
        <v>1198</v>
      </c>
      <c r="D229" s="101"/>
      <c r="E229" s="108"/>
      <c r="F229" s="101"/>
    </row>
    <row r="230" spans="1:6" s="2" customFormat="1" ht="30" customHeight="1">
      <c r="A230" s="77" t="s">
        <v>1055</v>
      </c>
      <c r="B230" s="21">
        <v>175050601</v>
      </c>
      <c r="C230" s="27" t="s">
        <v>1196</v>
      </c>
      <c r="D230" s="101" t="s">
        <v>883</v>
      </c>
      <c r="E230" s="107" t="s">
        <v>1197</v>
      </c>
      <c r="F230" s="101">
        <v>86</v>
      </c>
    </row>
    <row r="231" spans="1:6" s="2" customFormat="1" ht="30" customHeight="1">
      <c r="A231" s="77" t="s">
        <v>1055</v>
      </c>
      <c r="B231" s="21">
        <v>175050602</v>
      </c>
      <c r="C231" s="27" t="s">
        <v>1196</v>
      </c>
      <c r="D231" s="101"/>
      <c r="E231" s="108"/>
      <c r="F231" s="101"/>
    </row>
    <row r="232" spans="1:6" s="2" customFormat="1" ht="30" customHeight="1">
      <c r="A232" s="77" t="s">
        <v>1055</v>
      </c>
      <c r="B232" s="21">
        <v>175050603</v>
      </c>
      <c r="C232" s="27" t="s">
        <v>1196</v>
      </c>
      <c r="D232" s="101"/>
      <c r="E232" s="108"/>
      <c r="F232" s="101"/>
    </row>
    <row r="233" spans="1:6" s="2" customFormat="1" ht="30" customHeight="1">
      <c r="A233" s="77" t="s">
        <v>1055</v>
      </c>
      <c r="B233" s="21">
        <v>175050604</v>
      </c>
      <c r="C233" s="27" t="s">
        <v>1192</v>
      </c>
      <c r="D233" s="101" t="s">
        <v>1050</v>
      </c>
      <c r="E233" s="107" t="s">
        <v>1195</v>
      </c>
      <c r="F233" s="101">
        <v>87</v>
      </c>
    </row>
    <row r="234" spans="1:6" s="2" customFormat="1" ht="30" customHeight="1">
      <c r="A234" s="77" t="s">
        <v>1055</v>
      </c>
      <c r="B234" s="21">
        <v>175050605</v>
      </c>
      <c r="C234" s="27" t="s">
        <v>1194</v>
      </c>
      <c r="D234" s="101"/>
      <c r="E234" s="107"/>
      <c r="F234" s="101"/>
    </row>
    <row r="235" spans="1:6" s="2" customFormat="1" ht="30" customHeight="1">
      <c r="A235" s="77" t="s">
        <v>1055</v>
      </c>
      <c r="B235" s="21">
        <v>175050606</v>
      </c>
      <c r="C235" s="27" t="s">
        <v>1193</v>
      </c>
      <c r="D235" s="101"/>
      <c r="E235" s="107"/>
      <c r="F235" s="101"/>
    </row>
    <row r="236" spans="1:6" s="2" customFormat="1" ht="30" customHeight="1">
      <c r="A236" s="77" t="s">
        <v>1055</v>
      </c>
      <c r="B236" s="21">
        <v>175050702</v>
      </c>
      <c r="C236" s="27" t="s">
        <v>1193</v>
      </c>
      <c r="D236" s="101"/>
      <c r="E236" s="107"/>
      <c r="F236" s="101"/>
    </row>
    <row r="237" spans="1:6" s="2" customFormat="1" ht="30" customHeight="1">
      <c r="A237" s="77" t="s">
        <v>1055</v>
      </c>
      <c r="B237" s="21">
        <v>175050604</v>
      </c>
      <c r="C237" s="27" t="s">
        <v>1192</v>
      </c>
      <c r="D237" s="101" t="s">
        <v>883</v>
      </c>
      <c r="E237" s="107" t="s">
        <v>1191</v>
      </c>
      <c r="F237" s="101">
        <v>88</v>
      </c>
    </row>
    <row r="238" spans="1:6" s="2" customFormat="1" ht="30" customHeight="1">
      <c r="A238" s="77" t="s">
        <v>1055</v>
      </c>
      <c r="B238" s="21">
        <v>175050605</v>
      </c>
      <c r="C238" s="27" t="s">
        <v>1190</v>
      </c>
      <c r="D238" s="101"/>
      <c r="E238" s="107"/>
      <c r="F238" s="101"/>
    </row>
    <row r="239" spans="1:6" s="2" customFormat="1" ht="30" customHeight="1">
      <c r="A239" s="77" t="s">
        <v>1055</v>
      </c>
      <c r="B239" s="21">
        <v>175050606</v>
      </c>
      <c r="C239" s="27" t="s">
        <v>1189</v>
      </c>
      <c r="D239" s="101"/>
      <c r="E239" s="107"/>
      <c r="F239" s="101"/>
    </row>
    <row r="240" spans="1:6" s="2" customFormat="1" ht="30" customHeight="1">
      <c r="A240" s="77" t="s">
        <v>1055</v>
      </c>
      <c r="B240" s="21">
        <v>175050702</v>
      </c>
      <c r="C240" s="27" t="s">
        <v>1188</v>
      </c>
      <c r="D240" s="101"/>
      <c r="E240" s="107"/>
      <c r="F240" s="101"/>
    </row>
    <row r="241" spans="1:6" s="2" customFormat="1" ht="30" customHeight="1">
      <c r="A241" s="77" t="s">
        <v>1055</v>
      </c>
      <c r="B241" s="21">
        <v>175050701</v>
      </c>
      <c r="C241" s="27" t="s">
        <v>1187</v>
      </c>
      <c r="D241" s="66" t="s">
        <v>881</v>
      </c>
      <c r="E241" s="70" t="s">
        <v>850</v>
      </c>
      <c r="F241" s="66">
        <v>89</v>
      </c>
    </row>
    <row r="242" spans="1:6" s="2" customFormat="1" ht="30" customHeight="1">
      <c r="A242" s="77" t="s">
        <v>1055</v>
      </c>
      <c r="B242" s="21">
        <v>175050703</v>
      </c>
      <c r="C242" s="27" t="s">
        <v>1186</v>
      </c>
      <c r="D242" s="101" t="s">
        <v>1050</v>
      </c>
      <c r="E242" s="107" t="s">
        <v>999</v>
      </c>
      <c r="F242" s="101">
        <v>90</v>
      </c>
    </row>
    <row r="243" spans="1:6" s="2" customFormat="1" ht="30" customHeight="1">
      <c r="A243" s="77" t="s">
        <v>1055</v>
      </c>
      <c r="B243" s="21">
        <v>175050704</v>
      </c>
      <c r="C243" s="27" t="s">
        <v>1185</v>
      </c>
      <c r="D243" s="101"/>
      <c r="E243" s="108"/>
      <c r="F243" s="101"/>
    </row>
    <row r="244" spans="1:6" s="2" customFormat="1" ht="30" customHeight="1">
      <c r="A244" s="77" t="s">
        <v>1055</v>
      </c>
      <c r="B244" s="21">
        <v>175050705</v>
      </c>
      <c r="C244" s="27" t="s">
        <v>1184</v>
      </c>
      <c r="D244" s="101"/>
      <c r="E244" s="108"/>
      <c r="F244" s="101"/>
    </row>
    <row r="245" spans="1:6" s="2" customFormat="1" ht="30" customHeight="1">
      <c r="A245" s="77" t="s">
        <v>1055</v>
      </c>
      <c r="B245" s="21">
        <v>175050706</v>
      </c>
      <c r="C245" s="27" t="s">
        <v>1183</v>
      </c>
      <c r="D245" s="101"/>
      <c r="E245" s="108"/>
      <c r="F245" s="101"/>
    </row>
    <row r="246" spans="1:6" s="2" customFormat="1" ht="30" customHeight="1">
      <c r="A246" s="77" t="s">
        <v>1055</v>
      </c>
      <c r="B246" s="21">
        <v>175050703</v>
      </c>
      <c r="C246" s="27" t="s">
        <v>1186</v>
      </c>
      <c r="D246" s="101" t="s">
        <v>883</v>
      </c>
      <c r="E246" s="107" t="s">
        <v>1000</v>
      </c>
      <c r="F246" s="101">
        <v>91</v>
      </c>
    </row>
    <row r="247" spans="1:6" s="2" customFormat="1" ht="30" customHeight="1">
      <c r="A247" s="77" t="s">
        <v>1055</v>
      </c>
      <c r="B247" s="21">
        <v>175050704</v>
      </c>
      <c r="C247" s="27" t="s">
        <v>1185</v>
      </c>
      <c r="D247" s="101"/>
      <c r="E247" s="108"/>
      <c r="F247" s="101"/>
    </row>
    <row r="248" spans="1:6" s="2" customFormat="1" ht="30" customHeight="1">
      <c r="A248" s="77" t="s">
        <v>1055</v>
      </c>
      <c r="B248" s="21">
        <v>175050705</v>
      </c>
      <c r="C248" s="27" t="s">
        <v>1184</v>
      </c>
      <c r="D248" s="101"/>
      <c r="E248" s="108"/>
      <c r="F248" s="101"/>
    </row>
    <row r="249" spans="1:6" s="2" customFormat="1" ht="30" customHeight="1">
      <c r="A249" s="77" t="s">
        <v>1055</v>
      </c>
      <c r="B249" s="21">
        <v>175050706</v>
      </c>
      <c r="C249" s="27" t="s">
        <v>1183</v>
      </c>
      <c r="D249" s="101"/>
      <c r="E249" s="108"/>
      <c r="F249" s="101"/>
    </row>
    <row r="250" spans="1:6" s="2" customFormat="1" ht="30" customHeight="1">
      <c r="A250" s="77" t="s">
        <v>1055</v>
      </c>
      <c r="B250" s="21">
        <v>175060101</v>
      </c>
      <c r="C250" s="27" t="s">
        <v>1179</v>
      </c>
      <c r="D250" s="66" t="s">
        <v>1050</v>
      </c>
      <c r="E250" s="70" t="s">
        <v>1001</v>
      </c>
      <c r="F250" s="66">
        <v>92</v>
      </c>
    </row>
    <row r="251" spans="1:6" s="2" customFormat="1" ht="30" customHeight="1">
      <c r="A251" s="77" t="s">
        <v>1055</v>
      </c>
      <c r="B251" s="21">
        <v>175060102</v>
      </c>
      <c r="C251" s="27" t="s">
        <v>1182</v>
      </c>
      <c r="D251" s="101" t="s">
        <v>1050</v>
      </c>
      <c r="E251" s="107" t="s">
        <v>1181</v>
      </c>
      <c r="F251" s="101">
        <v>93</v>
      </c>
    </row>
    <row r="252" spans="1:6" s="2" customFormat="1" ht="30" customHeight="1">
      <c r="A252" s="77" t="s">
        <v>1055</v>
      </c>
      <c r="B252" s="21">
        <v>175060103</v>
      </c>
      <c r="C252" s="27" t="s">
        <v>1180</v>
      </c>
      <c r="D252" s="101"/>
      <c r="E252" s="107"/>
      <c r="F252" s="101"/>
    </row>
    <row r="253" spans="1:6" s="2" customFormat="1" ht="30" customHeight="1">
      <c r="A253" s="77" t="s">
        <v>1055</v>
      </c>
      <c r="B253" s="14">
        <v>175060201</v>
      </c>
      <c r="C253" s="28" t="s">
        <v>1173</v>
      </c>
      <c r="D253" s="101"/>
      <c r="E253" s="107"/>
      <c r="F253" s="101"/>
    </row>
    <row r="254" spans="1:6" s="2" customFormat="1" ht="30" customHeight="1">
      <c r="A254" s="77" t="s">
        <v>1055</v>
      </c>
      <c r="B254" s="21">
        <v>175060101</v>
      </c>
      <c r="C254" s="27" t="s">
        <v>1179</v>
      </c>
      <c r="D254" s="101" t="s">
        <v>883</v>
      </c>
      <c r="E254" s="107" t="s">
        <v>1003</v>
      </c>
      <c r="F254" s="101">
        <v>94</v>
      </c>
    </row>
    <row r="255" spans="1:6" s="9" customFormat="1" ht="30" customHeight="1">
      <c r="A255" s="77" t="s">
        <v>1055</v>
      </c>
      <c r="B255" s="7">
        <v>175060102</v>
      </c>
      <c r="C255" s="27" t="s">
        <v>1178</v>
      </c>
      <c r="D255" s="101"/>
      <c r="E255" s="107"/>
      <c r="F255" s="101"/>
    </row>
    <row r="256" spans="1:6" s="9" customFormat="1" ht="30" customHeight="1">
      <c r="A256" s="77" t="s">
        <v>1055</v>
      </c>
      <c r="B256" s="7">
        <v>175060103</v>
      </c>
      <c r="C256" s="27" t="s">
        <v>1177</v>
      </c>
      <c r="D256" s="101"/>
      <c r="E256" s="107"/>
      <c r="F256" s="101"/>
    </row>
    <row r="257" spans="1:6" s="9" customFormat="1" ht="30" customHeight="1">
      <c r="A257" s="77" t="s">
        <v>1055</v>
      </c>
      <c r="B257" s="14">
        <v>175060201</v>
      </c>
      <c r="C257" s="28" t="s">
        <v>1173</v>
      </c>
      <c r="D257" s="101"/>
      <c r="E257" s="107"/>
      <c r="F257" s="101"/>
    </row>
    <row r="258" spans="1:6" s="2" customFormat="1" ht="30" customHeight="1">
      <c r="A258" s="77" t="s">
        <v>1055</v>
      </c>
      <c r="B258" s="14">
        <v>175060104</v>
      </c>
      <c r="C258" s="28" t="s">
        <v>1176</v>
      </c>
      <c r="D258" s="101" t="s">
        <v>1050</v>
      </c>
      <c r="E258" s="107" t="s">
        <v>1004</v>
      </c>
      <c r="F258" s="101">
        <v>95</v>
      </c>
    </row>
    <row r="259" spans="1:6" s="2" customFormat="1" ht="30" customHeight="1">
      <c r="A259" s="77" t="s">
        <v>1055</v>
      </c>
      <c r="B259" s="21">
        <v>175060206</v>
      </c>
      <c r="C259" s="27" t="s">
        <v>1158</v>
      </c>
      <c r="D259" s="101"/>
      <c r="E259" s="107"/>
      <c r="F259" s="101"/>
    </row>
    <row r="260" spans="1:6" s="2" customFormat="1" ht="30" customHeight="1">
      <c r="A260" s="77" t="s">
        <v>1055</v>
      </c>
      <c r="B260" s="21">
        <v>175060404</v>
      </c>
      <c r="C260" s="27" t="s">
        <v>1174</v>
      </c>
      <c r="D260" s="101"/>
      <c r="E260" s="107"/>
      <c r="F260" s="101"/>
    </row>
    <row r="261" spans="1:6" s="2" customFormat="1" ht="30" customHeight="1">
      <c r="A261" s="77" t="s">
        <v>1055</v>
      </c>
      <c r="B261" s="14">
        <v>175060104</v>
      </c>
      <c r="C261" s="28" t="s">
        <v>1176</v>
      </c>
      <c r="D261" s="101" t="s">
        <v>883</v>
      </c>
      <c r="E261" s="107" t="s">
        <v>1175</v>
      </c>
      <c r="F261" s="101">
        <v>96</v>
      </c>
    </row>
    <row r="262" spans="1:6" s="2" customFormat="1" ht="30" customHeight="1">
      <c r="A262" s="77" t="s">
        <v>1055</v>
      </c>
      <c r="B262" s="21">
        <v>175060206</v>
      </c>
      <c r="C262" s="27" t="s">
        <v>1158</v>
      </c>
      <c r="D262" s="101"/>
      <c r="E262" s="107"/>
      <c r="F262" s="101"/>
    </row>
    <row r="263" spans="1:6" s="2" customFormat="1" ht="30" customHeight="1">
      <c r="A263" s="77" t="s">
        <v>1055</v>
      </c>
      <c r="B263" s="21">
        <v>175060404</v>
      </c>
      <c r="C263" s="27" t="s">
        <v>1174</v>
      </c>
      <c r="D263" s="101"/>
      <c r="E263" s="107"/>
      <c r="F263" s="101"/>
    </row>
    <row r="264" spans="1:6" s="2" customFormat="1" ht="30" customHeight="1">
      <c r="A264" s="77" t="s">
        <v>1055</v>
      </c>
      <c r="B264" s="14">
        <v>175060105</v>
      </c>
      <c r="C264" s="28" t="s">
        <v>1171</v>
      </c>
      <c r="D264" s="101" t="s">
        <v>1050</v>
      </c>
      <c r="E264" s="107" t="s">
        <v>1005</v>
      </c>
      <c r="F264" s="101">
        <v>97</v>
      </c>
    </row>
    <row r="265" spans="1:6" s="2" customFormat="1" ht="30" customHeight="1">
      <c r="A265" s="77" t="s">
        <v>1055</v>
      </c>
      <c r="B265" s="14">
        <v>175060106</v>
      </c>
      <c r="C265" s="28" t="s">
        <v>1169</v>
      </c>
      <c r="D265" s="101"/>
      <c r="E265" s="107"/>
      <c r="F265" s="101"/>
    </row>
    <row r="266" spans="1:6" s="2" customFormat="1" ht="30" customHeight="1">
      <c r="A266" s="77" t="s">
        <v>1055</v>
      </c>
      <c r="B266" s="21">
        <v>175060205</v>
      </c>
      <c r="C266" s="27" t="s">
        <v>1173</v>
      </c>
      <c r="D266" s="66" t="s">
        <v>1050</v>
      </c>
      <c r="E266" s="70" t="s">
        <v>1172</v>
      </c>
      <c r="F266" s="66">
        <v>98</v>
      </c>
    </row>
    <row r="267" spans="1:6" s="2" customFormat="1" ht="30" customHeight="1">
      <c r="A267" s="77" t="s">
        <v>1055</v>
      </c>
      <c r="B267" s="14">
        <v>175060105</v>
      </c>
      <c r="C267" s="28" t="s">
        <v>1171</v>
      </c>
      <c r="D267" s="101" t="s">
        <v>883</v>
      </c>
      <c r="E267" s="107" t="s">
        <v>1170</v>
      </c>
      <c r="F267" s="101">
        <v>99</v>
      </c>
    </row>
    <row r="268" spans="1:6" s="2" customFormat="1" ht="30" customHeight="1">
      <c r="A268" s="77" t="s">
        <v>1055</v>
      </c>
      <c r="B268" s="14">
        <v>175060106</v>
      </c>
      <c r="C268" s="28" t="s">
        <v>1169</v>
      </c>
      <c r="D268" s="101"/>
      <c r="E268" s="107"/>
      <c r="F268" s="101"/>
    </row>
    <row r="269" spans="1:6" s="2" customFormat="1" ht="30" customHeight="1">
      <c r="A269" s="77" t="s">
        <v>1055</v>
      </c>
      <c r="B269" s="21">
        <v>175060205</v>
      </c>
      <c r="C269" s="27" t="s">
        <v>1168</v>
      </c>
      <c r="D269" s="101"/>
      <c r="E269" s="107"/>
      <c r="F269" s="101"/>
    </row>
    <row r="270" spans="1:6" s="9" customFormat="1" ht="30" customHeight="1">
      <c r="A270" s="77" t="s">
        <v>1055</v>
      </c>
      <c r="B270" s="14">
        <v>175060202</v>
      </c>
      <c r="C270" s="28" t="s">
        <v>1166</v>
      </c>
      <c r="D270" s="101" t="s">
        <v>1050</v>
      </c>
      <c r="E270" s="107" t="s">
        <v>1167</v>
      </c>
      <c r="F270" s="101">
        <v>100</v>
      </c>
    </row>
    <row r="271" spans="1:6" s="9" customFormat="1" ht="30" customHeight="1">
      <c r="A271" s="77" t="s">
        <v>1055</v>
      </c>
      <c r="B271" s="21">
        <v>175060301</v>
      </c>
      <c r="C271" s="27" t="s">
        <v>1164</v>
      </c>
      <c r="D271" s="101"/>
      <c r="E271" s="107"/>
      <c r="F271" s="101"/>
    </row>
    <row r="272" spans="1:6" s="9" customFormat="1" ht="30" customHeight="1">
      <c r="A272" s="77" t="s">
        <v>1055</v>
      </c>
      <c r="B272" s="21">
        <v>175060302</v>
      </c>
      <c r="C272" s="27" t="s">
        <v>1163</v>
      </c>
      <c r="D272" s="101"/>
      <c r="E272" s="107"/>
      <c r="F272" s="101"/>
    </row>
    <row r="273" spans="1:6" s="9" customFormat="1" ht="30" customHeight="1">
      <c r="A273" s="77" t="s">
        <v>1055</v>
      </c>
      <c r="B273" s="21">
        <v>175060303</v>
      </c>
      <c r="C273" s="27" t="s">
        <v>1162</v>
      </c>
      <c r="D273" s="101"/>
      <c r="E273" s="107"/>
      <c r="F273" s="101"/>
    </row>
    <row r="274" spans="1:6" s="9" customFormat="1" ht="30" customHeight="1">
      <c r="A274" s="77" t="s">
        <v>1055</v>
      </c>
      <c r="B274" s="21">
        <v>175060304</v>
      </c>
      <c r="C274" s="27" t="s">
        <v>1162</v>
      </c>
      <c r="D274" s="101"/>
      <c r="E274" s="107"/>
      <c r="F274" s="101"/>
    </row>
    <row r="275" spans="1:6" s="9" customFormat="1" ht="30" customHeight="1">
      <c r="A275" s="77" t="s">
        <v>1055</v>
      </c>
      <c r="B275" s="14">
        <v>175060202</v>
      </c>
      <c r="C275" s="28" t="s">
        <v>1166</v>
      </c>
      <c r="D275" s="101" t="s">
        <v>883</v>
      </c>
      <c r="E275" s="107" t="s">
        <v>1165</v>
      </c>
      <c r="F275" s="101">
        <v>101</v>
      </c>
    </row>
    <row r="276" spans="1:6" s="9" customFormat="1" ht="30" customHeight="1">
      <c r="A276" s="77" t="s">
        <v>1055</v>
      </c>
      <c r="B276" s="21">
        <v>175060301</v>
      </c>
      <c r="C276" s="27" t="s">
        <v>1164</v>
      </c>
      <c r="D276" s="101"/>
      <c r="E276" s="107"/>
      <c r="F276" s="101"/>
    </row>
    <row r="277" spans="1:6" s="9" customFormat="1" ht="30" customHeight="1">
      <c r="A277" s="77" t="s">
        <v>1055</v>
      </c>
      <c r="B277" s="21">
        <v>175060302</v>
      </c>
      <c r="C277" s="27" t="s">
        <v>1163</v>
      </c>
      <c r="D277" s="101"/>
      <c r="E277" s="107"/>
      <c r="F277" s="101"/>
    </row>
    <row r="278" spans="1:6" s="9" customFormat="1" ht="30" customHeight="1">
      <c r="A278" s="77" t="s">
        <v>1055</v>
      </c>
      <c r="B278" s="21">
        <v>175060303</v>
      </c>
      <c r="C278" s="27" t="s">
        <v>1162</v>
      </c>
      <c r="D278" s="101"/>
      <c r="E278" s="107"/>
      <c r="F278" s="101"/>
    </row>
    <row r="279" spans="1:6" s="9" customFormat="1" ht="30" customHeight="1">
      <c r="A279" s="77" t="s">
        <v>1055</v>
      </c>
      <c r="B279" s="21">
        <v>175060304</v>
      </c>
      <c r="C279" s="27" t="s">
        <v>1162</v>
      </c>
      <c r="D279" s="101"/>
      <c r="E279" s="107"/>
      <c r="F279" s="101"/>
    </row>
    <row r="280" spans="1:6" s="2" customFormat="1" ht="30" customHeight="1">
      <c r="A280" s="77" t="s">
        <v>1055</v>
      </c>
      <c r="B280" s="21">
        <v>175060203</v>
      </c>
      <c r="C280" s="27" t="s">
        <v>1160</v>
      </c>
      <c r="D280" s="101" t="s">
        <v>1050</v>
      </c>
      <c r="E280" s="107" t="s">
        <v>1161</v>
      </c>
      <c r="F280" s="101">
        <v>102</v>
      </c>
    </row>
    <row r="281" spans="1:6" s="2" customFormat="1" ht="30" customHeight="1">
      <c r="A281" s="77" t="s">
        <v>1055</v>
      </c>
      <c r="B281" s="21">
        <v>175060204</v>
      </c>
      <c r="C281" s="27" t="s">
        <v>1158</v>
      </c>
      <c r="D281" s="101"/>
      <c r="E281" s="107"/>
      <c r="F281" s="101"/>
    </row>
    <row r="282" spans="1:6" s="2" customFormat="1" ht="30" customHeight="1">
      <c r="A282" s="77" t="s">
        <v>1055</v>
      </c>
      <c r="B282" s="21">
        <v>175060403</v>
      </c>
      <c r="C282" s="27" t="s">
        <v>1157</v>
      </c>
      <c r="D282" s="101"/>
      <c r="E282" s="107"/>
      <c r="F282" s="101"/>
    </row>
    <row r="283" spans="1:6" s="2" customFormat="1" ht="30" customHeight="1">
      <c r="A283" s="77" t="s">
        <v>1055</v>
      </c>
      <c r="B283" s="21">
        <v>175060203</v>
      </c>
      <c r="C283" s="27" t="s">
        <v>1160</v>
      </c>
      <c r="D283" s="101" t="s">
        <v>883</v>
      </c>
      <c r="E283" s="152" t="s">
        <v>1159</v>
      </c>
      <c r="F283" s="101">
        <v>103</v>
      </c>
    </row>
    <row r="284" spans="1:6" s="2" customFormat="1" ht="30" customHeight="1">
      <c r="A284" s="77" t="s">
        <v>1055</v>
      </c>
      <c r="B284" s="21">
        <v>175060204</v>
      </c>
      <c r="C284" s="27" t="s">
        <v>1158</v>
      </c>
      <c r="D284" s="101"/>
      <c r="E284" s="152"/>
      <c r="F284" s="101"/>
    </row>
    <row r="285" spans="1:6" s="2" customFormat="1" ht="30" customHeight="1">
      <c r="A285" s="77" t="s">
        <v>1055</v>
      </c>
      <c r="B285" s="21">
        <v>175060403</v>
      </c>
      <c r="C285" s="27" t="s">
        <v>1157</v>
      </c>
      <c r="D285" s="101"/>
      <c r="E285" s="152"/>
      <c r="F285" s="101"/>
    </row>
    <row r="286" spans="1:6" s="2" customFormat="1" ht="30" customHeight="1">
      <c r="A286" s="77" t="s">
        <v>1055</v>
      </c>
      <c r="B286" s="21">
        <v>175060402</v>
      </c>
      <c r="C286" s="27" t="s">
        <v>1155</v>
      </c>
      <c r="D286" s="101" t="s">
        <v>1050</v>
      </c>
      <c r="E286" s="107" t="s">
        <v>1156</v>
      </c>
      <c r="F286" s="101">
        <v>104</v>
      </c>
    </row>
    <row r="287" spans="1:6" s="2" customFormat="1" ht="30" customHeight="1">
      <c r="A287" s="77" t="s">
        <v>1055</v>
      </c>
      <c r="B287" s="21">
        <v>175060504</v>
      </c>
      <c r="C287" s="27" t="s">
        <v>1148</v>
      </c>
      <c r="D287" s="101"/>
      <c r="E287" s="107"/>
      <c r="F287" s="101"/>
    </row>
    <row r="288" spans="1:6" s="2" customFormat="1" ht="30" customHeight="1">
      <c r="A288" s="77" t="s">
        <v>1055</v>
      </c>
      <c r="B288" s="21">
        <v>175060402</v>
      </c>
      <c r="C288" s="27" t="s">
        <v>1155</v>
      </c>
      <c r="D288" s="101" t="s">
        <v>883</v>
      </c>
      <c r="E288" s="107" t="s">
        <v>1154</v>
      </c>
      <c r="F288" s="101">
        <v>105</v>
      </c>
    </row>
    <row r="289" spans="1:6" s="2" customFormat="1" ht="30" customHeight="1">
      <c r="A289" s="77" t="s">
        <v>1055</v>
      </c>
      <c r="B289" s="21">
        <v>175060504</v>
      </c>
      <c r="C289" s="27" t="s">
        <v>1148</v>
      </c>
      <c r="D289" s="101"/>
      <c r="E289" s="107"/>
      <c r="F289" s="101"/>
    </row>
    <row r="290" spans="1:6" s="10" customFormat="1" ht="30" customHeight="1">
      <c r="A290" s="77" t="s">
        <v>1055</v>
      </c>
      <c r="B290" s="14">
        <v>175060601</v>
      </c>
      <c r="C290" s="28" t="s">
        <v>1146</v>
      </c>
      <c r="D290" s="110" t="s">
        <v>1050</v>
      </c>
      <c r="E290" s="152" t="s">
        <v>1153</v>
      </c>
      <c r="F290" s="110">
        <v>106</v>
      </c>
    </row>
    <row r="291" spans="1:6" s="10" customFormat="1" ht="30" customHeight="1">
      <c r="A291" s="77" t="s">
        <v>1055</v>
      </c>
      <c r="B291" s="14">
        <v>175060602</v>
      </c>
      <c r="C291" s="28" t="s">
        <v>1146</v>
      </c>
      <c r="D291" s="110"/>
      <c r="E291" s="152"/>
      <c r="F291" s="110"/>
    </row>
    <row r="292" spans="1:6" s="10" customFormat="1" ht="30" customHeight="1">
      <c r="A292" s="77" t="s">
        <v>1055</v>
      </c>
      <c r="B292" s="32" t="s">
        <v>878</v>
      </c>
      <c r="C292" s="49"/>
      <c r="D292" s="110"/>
      <c r="E292" s="152"/>
      <c r="F292" s="110"/>
    </row>
    <row r="293" spans="1:6" s="10" customFormat="1" ht="30" customHeight="1">
      <c r="A293" s="77" t="s">
        <v>1055</v>
      </c>
      <c r="B293" s="14">
        <v>175060601</v>
      </c>
      <c r="C293" s="28" t="s">
        <v>1146</v>
      </c>
      <c r="D293" s="110" t="s">
        <v>883</v>
      </c>
      <c r="E293" s="152" t="s">
        <v>1152</v>
      </c>
      <c r="F293" s="110">
        <v>107</v>
      </c>
    </row>
    <row r="294" spans="1:6" s="10" customFormat="1" ht="30" customHeight="1">
      <c r="A294" s="77" t="s">
        <v>1055</v>
      </c>
      <c r="B294" s="14">
        <v>175060602</v>
      </c>
      <c r="C294" s="28" t="s">
        <v>1146</v>
      </c>
      <c r="D294" s="110"/>
      <c r="E294" s="152"/>
      <c r="F294" s="110"/>
    </row>
    <row r="295" spans="1:6" s="10" customFormat="1" ht="30" customHeight="1">
      <c r="A295" s="77" t="s">
        <v>1055</v>
      </c>
      <c r="B295" s="14">
        <v>175060405</v>
      </c>
      <c r="C295" s="28" t="s">
        <v>1151</v>
      </c>
      <c r="D295" s="110" t="s">
        <v>1050</v>
      </c>
      <c r="E295" s="152" t="s">
        <v>1124</v>
      </c>
      <c r="F295" s="110">
        <v>108</v>
      </c>
    </row>
    <row r="296" spans="1:6" s="10" customFormat="1" ht="30" customHeight="1">
      <c r="A296" s="77" t="s">
        <v>1055</v>
      </c>
      <c r="B296" s="14">
        <v>175060501</v>
      </c>
      <c r="C296" s="28" t="s">
        <v>1150</v>
      </c>
      <c r="D296" s="110"/>
      <c r="E296" s="152"/>
      <c r="F296" s="110"/>
    </row>
    <row r="297" spans="1:6" s="2" customFormat="1" ht="30" customHeight="1">
      <c r="A297" s="77" t="s">
        <v>1055</v>
      </c>
      <c r="B297" s="21">
        <v>175060502</v>
      </c>
      <c r="C297" s="27" t="s">
        <v>1148</v>
      </c>
      <c r="D297" s="110"/>
      <c r="E297" s="152"/>
      <c r="F297" s="110"/>
    </row>
    <row r="298" spans="1:6" s="2" customFormat="1" ht="30" customHeight="1">
      <c r="A298" s="77" t="s">
        <v>1055</v>
      </c>
      <c r="B298" s="21">
        <v>175060405</v>
      </c>
      <c r="C298" s="27" t="s">
        <v>1151</v>
      </c>
      <c r="D298" s="110" t="s">
        <v>883</v>
      </c>
      <c r="E298" s="152" t="s">
        <v>1014</v>
      </c>
      <c r="F298" s="110">
        <v>109</v>
      </c>
    </row>
    <row r="299" spans="1:6" s="2" customFormat="1" ht="30" customHeight="1">
      <c r="A299" s="77" t="s">
        <v>1055</v>
      </c>
      <c r="B299" s="21">
        <v>175060501</v>
      </c>
      <c r="C299" s="27" t="s">
        <v>1150</v>
      </c>
      <c r="D299" s="110"/>
      <c r="E299" s="152"/>
      <c r="F299" s="110"/>
    </row>
    <row r="300" spans="1:6" s="2" customFormat="1" ht="30" customHeight="1">
      <c r="A300" s="77" t="s">
        <v>1055</v>
      </c>
      <c r="B300" s="21">
        <v>175060502</v>
      </c>
      <c r="C300" s="27" t="s">
        <v>1148</v>
      </c>
      <c r="D300" s="110"/>
      <c r="E300" s="152"/>
      <c r="F300" s="110"/>
    </row>
    <row r="301" spans="1:6" s="2" customFormat="1" ht="30" customHeight="1">
      <c r="A301" s="77" t="s">
        <v>1055</v>
      </c>
      <c r="B301" s="21">
        <v>175060503</v>
      </c>
      <c r="C301" s="27" t="s">
        <v>1148</v>
      </c>
      <c r="D301" s="110" t="s">
        <v>881</v>
      </c>
      <c r="E301" s="152" t="s">
        <v>1125</v>
      </c>
      <c r="F301" s="110">
        <v>110</v>
      </c>
    </row>
    <row r="302" spans="1:6" s="2" customFormat="1" ht="30" customHeight="1">
      <c r="A302" s="77" t="s">
        <v>1055</v>
      </c>
      <c r="B302" s="21">
        <v>175060505</v>
      </c>
      <c r="C302" s="27" t="s">
        <v>1148</v>
      </c>
      <c r="D302" s="110"/>
      <c r="E302" s="152"/>
      <c r="F302" s="110"/>
    </row>
    <row r="303" spans="1:6" s="2" customFormat="1" ht="30" customHeight="1">
      <c r="A303" s="77" t="s">
        <v>1055</v>
      </c>
      <c r="B303" s="21">
        <v>175060503</v>
      </c>
      <c r="C303" s="27" t="s">
        <v>1148</v>
      </c>
      <c r="D303" s="110" t="s">
        <v>883</v>
      </c>
      <c r="E303" s="152" t="s">
        <v>1149</v>
      </c>
      <c r="F303" s="110">
        <v>111</v>
      </c>
    </row>
    <row r="304" spans="1:6" s="2" customFormat="1" ht="30" customHeight="1">
      <c r="A304" s="77" t="s">
        <v>1055</v>
      </c>
      <c r="B304" s="21">
        <v>175060505</v>
      </c>
      <c r="C304" s="27" t="s">
        <v>1148</v>
      </c>
      <c r="D304" s="110"/>
      <c r="E304" s="152"/>
      <c r="F304" s="110"/>
    </row>
    <row r="305" spans="1:6" s="2" customFormat="1" ht="30" customHeight="1">
      <c r="A305" s="77" t="s">
        <v>1055</v>
      </c>
      <c r="B305" s="21">
        <v>175060603</v>
      </c>
      <c r="C305" s="27" t="s">
        <v>1146</v>
      </c>
      <c r="D305" s="101" t="s">
        <v>1050</v>
      </c>
      <c r="E305" s="107" t="s">
        <v>1016</v>
      </c>
      <c r="F305" s="101">
        <v>112</v>
      </c>
    </row>
    <row r="306" spans="1:6" s="2" customFormat="1" ht="30" customHeight="1">
      <c r="A306" s="77" t="s">
        <v>1055</v>
      </c>
      <c r="B306" s="21">
        <v>175060604</v>
      </c>
      <c r="C306" s="27" t="s">
        <v>1146</v>
      </c>
      <c r="D306" s="101"/>
      <c r="E306" s="108"/>
      <c r="F306" s="101"/>
    </row>
    <row r="307" spans="1:6" s="2" customFormat="1" ht="30" customHeight="1">
      <c r="A307" s="77" t="s">
        <v>1055</v>
      </c>
      <c r="B307" s="21">
        <v>175060605</v>
      </c>
      <c r="C307" s="27" t="s">
        <v>1146</v>
      </c>
      <c r="D307" s="101"/>
      <c r="E307" s="108"/>
      <c r="F307" s="101"/>
    </row>
    <row r="308" spans="1:6" s="2" customFormat="1" ht="30" customHeight="1">
      <c r="A308" s="77" t="s">
        <v>1055</v>
      </c>
      <c r="B308" s="21">
        <v>175060603</v>
      </c>
      <c r="C308" s="27" t="s">
        <v>1146</v>
      </c>
      <c r="D308" s="101" t="s">
        <v>883</v>
      </c>
      <c r="E308" s="107" t="s">
        <v>1147</v>
      </c>
      <c r="F308" s="101">
        <v>113</v>
      </c>
    </row>
    <row r="309" spans="1:6" s="2" customFormat="1" ht="30" customHeight="1">
      <c r="A309" s="77" t="s">
        <v>1055</v>
      </c>
      <c r="B309" s="21">
        <v>175060604</v>
      </c>
      <c r="C309" s="27" t="s">
        <v>1146</v>
      </c>
      <c r="D309" s="101"/>
      <c r="E309" s="108"/>
      <c r="F309" s="101"/>
    </row>
    <row r="310" spans="1:6" s="2" customFormat="1" ht="30" customHeight="1">
      <c r="A310" s="77" t="s">
        <v>1055</v>
      </c>
      <c r="B310" s="21">
        <v>175060605</v>
      </c>
      <c r="C310" s="27" t="s">
        <v>1146</v>
      </c>
      <c r="D310" s="101"/>
      <c r="E310" s="108"/>
      <c r="F310" s="101"/>
    </row>
    <row r="311" spans="1:6" s="2" customFormat="1" ht="30" customHeight="1">
      <c r="A311" s="77" t="s">
        <v>1055</v>
      </c>
      <c r="B311" s="21">
        <v>175060705</v>
      </c>
      <c r="C311" s="27" t="s">
        <v>1143</v>
      </c>
      <c r="D311" s="101" t="s">
        <v>1050</v>
      </c>
      <c r="E311" s="107" t="s">
        <v>1145</v>
      </c>
      <c r="F311" s="101">
        <v>114</v>
      </c>
    </row>
    <row r="312" spans="1:6" s="2" customFormat="1" ht="30" customHeight="1">
      <c r="A312" s="77" t="s">
        <v>1055</v>
      </c>
      <c r="B312" s="21">
        <v>175060706</v>
      </c>
      <c r="C312" s="27" t="s">
        <v>1143</v>
      </c>
      <c r="D312" s="101"/>
      <c r="E312" s="108"/>
      <c r="F312" s="101"/>
    </row>
    <row r="313" spans="1:6" s="2" customFormat="1" ht="30" customHeight="1">
      <c r="A313" s="77" t="s">
        <v>1055</v>
      </c>
      <c r="B313" s="21">
        <v>175060707</v>
      </c>
      <c r="C313" s="27" t="s">
        <v>1143</v>
      </c>
      <c r="D313" s="101"/>
      <c r="E313" s="108"/>
      <c r="F313" s="101"/>
    </row>
    <row r="314" spans="1:6" s="2" customFormat="1" ht="30" customHeight="1">
      <c r="A314" s="77" t="s">
        <v>1055</v>
      </c>
      <c r="B314" s="21">
        <v>175060705</v>
      </c>
      <c r="C314" s="27" t="s">
        <v>1143</v>
      </c>
      <c r="D314" s="101" t="s">
        <v>883</v>
      </c>
      <c r="E314" s="107" t="s">
        <v>1144</v>
      </c>
      <c r="F314" s="101">
        <v>115</v>
      </c>
    </row>
    <row r="315" spans="1:6" s="2" customFormat="1" ht="30" customHeight="1">
      <c r="A315" s="77" t="s">
        <v>1055</v>
      </c>
      <c r="B315" s="21">
        <v>175060706</v>
      </c>
      <c r="C315" s="27" t="s">
        <v>1143</v>
      </c>
      <c r="D315" s="101"/>
      <c r="E315" s="108"/>
      <c r="F315" s="101"/>
    </row>
    <row r="316" spans="1:6" s="2" customFormat="1" ht="30" customHeight="1">
      <c r="A316" s="77" t="s">
        <v>1055</v>
      </c>
      <c r="B316" s="21">
        <v>175060707</v>
      </c>
      <c r="C316" s="27" t="s">
        <v>1143</v>
      </c>
      <c r="D316" s="101"/>
      <c r="E316" s="108"/>
      <c r="F316" s="101"/>
    </row>
    <row r="317" spans="1:6" s="2" customFormat="1" ht="30" customHeight="1">
      <c r="A317" s="77" t="s">
        <v>1055</v>
      </c>
      <c r="B317" s="21">
        <v>175060701</v>
      </c>
      <c r="C317" s="27" t="s">
        <v>1142</v>
      </c>
      <c r="D317" s="101" t="s">
        <v>881</v>
      </c>
      <c r="E317" s="107" t="s">
        <v>1141</v>
      </c>
      <c r="F317" s="101">
        <v>116</v>
      </c>
    </row>
    <row r="318" spans="1:6" s="2" customFormat="1" ht="30" customHeight="1">
      <c r="A318" s="77" t="s">
        <v>1055</v>
      </c>
      <c r="B318" s="21">
        <v>175060702</v>
      </c>
      <c r="C318" s="27" t="s">
        <v>1140</v>
      </c>
      <c r="D318" s="101"/>
      <c r="E318" s="107"/>
      <c r="F318" s="101"/>
    </row>
    <row r="319" spans="1:6" s="2" customFormat="1" ht="30" customHeight="1">
      <c r="A319" s="77" t="s">
        <v>1055</v>
      </c>
      <c r="B319" s="21">
        <v>175060703</v>
      </c>
      <c r="C319" s="27" t="s">
        <v>1139</v>
      </c>
      <c r="D319" s="101" t="s">
        <v>881</v>
      </c>
      <c r="E319" s="107" t="s">
        <v>121</v>
      </c>
      <c r="F319" s="101">
        <v>117</v>
      </c>
    </row>
    <row r="320" spans="1:6" s="2" customFormat="1" ht="30" customHeight="1">
      <c r="A320" s="77" t="s">
        <v>1055</v>
      </c>
      <c r="B320" s="21">
        <v>175060704</v>
      </c>
      <c r="C320" s="27" t="s">
        <v>1138</v>
      </c>
      <c r="D320" s="101"/>
      <c r="E320" s="107"/>
      <c r="F320" s="101"/>
    </row>
    <row r="321" spans="1:6">
      <c r="A321" s="76"/>
      <c r="B321" s="76"/>
      <c r="C321" s="48"/>
      <c r="D321" s="48"/>
      <c r="E321" s="48"/>
      <c r="F321" s="48"/>
    </row>
    <row r="323" spans="1:6" ht="18.75">
      <c r="A323" s="153" t="s">
        <v>1257</v>
      </c>
      <c r="B323" s="154"/>
      <c r="C323" s="154"/>
      <c r="D323" s="154"/>
      <c r="E323" s="154"/>
      <c r="F323" s="155"/>
    </row>
    <row r="324" spans="1:6">
      <c r="A324" s="105" t="s">
        <v>1054</v>
      </c>
      <c r="B324" s="156" t="s">
        <v>1239</v>
      </c>
      <c r="C324" s="109" t="s">
        <v>1053</v>
      </c>
      <c r="D324" s="149" t="s">
        <v>880</v>
      </c>
      <c r="E324" s="105" t="s">
        <v>1052</v>
      </c>
      <c r="F324" s="105" t="s">
        <v>877</v>
      </c>
    </row>
    <row r="325" spans="1:6">
      <c r="A325" s="105"/>
      <c r="B325" s="156"/>
      <c r="C325" s="109"/>
      <c r="D325" s="149"/>
      <c r="E325" s="105"/>
      <c r="F325" s="105"/>
    </row>
    <row r="326" spans="1:6">
      <c r="A326" s="105"/>
      <c r="B326" s="156"/>
      <c r="C326" s="109"/>
      <c r="D326" s="149"/>
      <c r="E326" s="105"/>
      <c r="F326" s="105"/>
    </row>
    <row r="327" spans="1:6" ht="19.5">
      <c r="A327" s="80" t="s">
        <v>1055</v>
      </c>
      <c r="B327" s="81">
        <v>177010101</v>
      </c>
      <c r="C327" s="28" t="s">
        <v>135</v>
      </c>
      <c r="D327" s="87" t="s">
        <v>881</v>
      </c>
      <c r="E327" s="72" t="s">
        <v>853</v>
      </c>
      <c r="F327" s="71">
        <v>1</v>
      </c>
    </row>
    <row r="328" spans="1:6" ht="19.5">
      <c r="A328" s="80" t="s">
        <v>1055</v>
      </c>
      <c r="B328" s="81">
        <v>177010102</v>
      </c>
      <c r="C328" s="28" t="s">
        <v>135</v>
      </c>
      <c r="D328" s="119" t="s">
        <v>1050</v>
      </c>
      <c r="E328" s="152" t="s">
        <v>1022</v>
      </c>
      <c r="F328" s="110">
        <v>2</v>
      </c>
    </row>
    <row r="329" spans="1:6" ht="19.5">
      <c r="A329" s="80" t="s">
        <v>1055</v>
      </c>
      <c r="B329" s="81">
        <v>177010106</v>
      </c>
      <c r="C329" s="28" t="s">
        <v>136</v>
      </c>
      <c r="D329" s="119"/>
      <c r="E329" s="152"/>
      <c r="F329" s="110"/>
    </row>
    <row r="330" spans="1:6" ht="19.5">
      <c r="A330" s="80" t="s">
        <v>1055</v>
      </c>
      <c r="B330" s="88">
        <v>177010109</v>
      </c>
      <c r="C330" s="29" t="s">
        <v>137</v>
      </c>
      <c r="D330" s="119"/>
      <c r="E330" s="152"/>
      <c r="F330" s="110"/>
    </row>
    <row r="331" spans="1:6" ht="19.5">
      <c r="A331" s="80" t="s">
        <v>1055</v>
      </c>
      <c r="B331" s="81">
        <v>177010102</v>
      </c>
      <c r="C331" s="28" t="s">
        <v>135</v>
      </c>
      <c r="D331" s="119" t="s">
        <v>883</v>
      </c>
      <c r="E331" s="152" t="s">
        <v>1256</v>
      </c>
      <c r="F331" s="110">
        <v>3</v>
      </c>
    </row>
    <row r="332" spans="1:6" ht="19.5">
      <c r="A332" s="80" t="s">
        <v>1055</v>
      </c>
      <c r="B332" s="81">
        <v>177010106</v>
      </c>
      <c r="C332" s="28" t="s">
        <v>136</v>
      </c>
      <c r="D332" s="119"/>
      <c r="E332" s="152"/>
      <c r="F332" s="110"/>
    </row>
    <row r="333" spans="1:6" ht="19.5">
      <c r="A333" s="80" t="s">
        <v>1055</v>
      </c>
      <c r="B333" s="88">
        <v>177010109</v>
      </c>
      <c r="C333" s="29" t="s">
        <v>137</v>
      </c>
      <c r="D333" s="119"/>
      <c r="E333" s="152"/>
      <c r="F333" s="110"/>
    </row>
    <row r="334" spans="1:6" ht="19.5">
      <c r="A334" s="80" t="s">
        <v>1055</v>
      </c>
      <c r="B334" s="81">
        <v>177010103</v>
      </c>
      <c r="C334" s="28" t="s">
        <v>135</v>
      </c>
      <c r="D334" s="119" t="s">
        <v>881</v>
      </c>
      <c r="E334" s="152" t="s">
        <v>138</v>
      </c>
      <c r="F334" s="110">
        <v>4</v>
      </c>
    </row>
    <row r="335" spans="1:6" ht="19.5">
      <c r="A335" s="80" t="s">
        <v>1055</v>
      </c>
      <c r="B335" s="81">
        <v>177010107</v>
      </c>
      <c r="C335" s="28" t="s">
        <v>136</v>
      </c>
      <c r="D335" s="119"/>
      <c r="E335" s="152"/>
      <c r="F335" s="110"/>
    </row>
    <row r="336" spans="1:6" ht="19.5">
      <c r="A336" s="80" t="s">
        <v>1055</v>
      </c>
      <c r="B336" s="81">
        <v>177010110</v>
      </c>
      <c r="C336" s="28" t="s">
        <v>139</v>
      </c>
      <c r="D336" s="87" t="s">
        <v>881</v>
      </c>
      <c r="E336" s="72" t="s">
        <v>843</v>
      </c>
      <c r="F336" s="71">
        <v>5</v>
      </c>
    </row>
    <row r="337" spans="1:6" ht="19.5">
      <c r="A337" s="80" t="s">
        <v>1055</v>
      </c>
      <c r="B337" s="79">
        <v>177010201</v>
      </c>
      <c r="C337" s="25" t="s">
        <v>141</v>
      </c>
      <c r="D337" s="104" t="s">
        <v>881</v>
      </c>
      <c r="E337" s="107" t="s">
        <v>140</v>
      </c>
      <c r="F337" s="101">
        <v>6</v>
      </c>
    </row>
    <row r="338" spans="1:6" ht="19.5">
      <c r="A338" s="80" t="s">
        <v>1055</v>
      </c>
      <c r="B338" s="79">
        <v>177010202</v>
      </c>
      <c r="C338" s="25" t="s">
        <v>141</v>
      </c>
      <c r="D338" s="104"/>
      <c r="E338" s="108"/>
      <c r="F338" s="101"/>
    </row>
    <row r="339" spans="1:6" ht="19.5">
      <c r="A339" s="80" t="s">
        <v>1055</v>
      </c>
      <c r="B339" s="79">
        <v>177010204</v>
      </c>
      <c r="C339" s="25" t="s">
        <v>142</v>
      </c>
      <c r="D339" s="104"/>
      <c r="E339" s="108"/>
      <c r="F339" s="101"/>
    </row>
    <row r="340" spans="1:6" ht="19.5">
      <c r="A340" s="80" t="s">
        <v>1055</v>
      </c>
      <c r="B340" s="79">
        <v>177010203</v>
      </c>
      <c r="C340" s="25" t="s">
        <v>141</v>
      </c>
      <c r="D340" s="104" t="s">
        <v>881</v>
      </c>
      <c r="E340" s="107" t="s">
        <v>845</v>
      </c>
      <c r="F340" s="101">
        <v>7</v>
      </c>
    </row>
    <row r="341" spans="1:6" ht="19.5">
      <c r="A341" s="80" t="s">
        <v>1055</v>
      </c>
      <c r="B341" s="79">
        <v>177010206</v>
      </c>
      <c r="C341" s="25" t="s">
        <v>143</v>
      </c>
      <c r="D341" s="104"/>
      <c r="E341" s="107"/>
      <c r="F341" s="101"/>
    </row>
    <row r="342" spans="1:6" ht="19.5">
      <c r="A342" s="80" t="s">
        <v>1055</v>
      </c>
      <c r="B342" s="79">
        <v>177010301</v>
      </c>
      <c r="C342" s="25" t="s">
        <v>144</v>
      </c>
      <c r="D342" s="104" t="s">
        <v>1050</v>
      </c>
      <c r="E342" s="107" t="s">
        <v>1255</v>
      </c>
      <c r="F342" s="101">
        <v>8</v>
      </c>
    </row>
    <row r="343" spans="1:6" ht="19.5">
      <c r="A343" s="80" t="s">
        <v>1055</v>
      </c>
      <c r="B343" s="79">
        <v>177010305</v>
      </c>
      <c r="C343" s="25" t="s">
        <v>144</v>
      </c>
      <c r="D343" s="104"/>
      <c r="E343" s="108"/>
      <c r="F343" s="101"/>
    </row>
    <row r="344" spans="1:6" ht="19.5">
      <c r="A344" s="80" t="s">
        <v>1055</v>
      </c>
      <c r="B344" s="79">
        <v>177010306</v>
      </c>
      <c r="C344" s="25" t="s">
        <v>144</v>
      </c>
      <c r="D344" s="104"/>
      <c r="E344" s="108"/>
      <c r="F344" s="101"/>
    </row>
    <row r="345" spans="1:6" ht="19.5">
      <c r="A345" s="80" t="s">
        <v>1055</v>
      </c>
      <c r="B345" s="79">
        <v>177010307</v>
      </c>
      <c r="C345" s="25" t="s">
        <v>144</v>
      </c>
      <c r="D345" s="104"/>
      <c r="E345" s="108"/>
      <c r="F345" s="101"/>
    </row>
    <row r="346" spans="1:6" ht="19.5">
      <c r="A346" s="80" t="s">
        <v>1055</v>
      </c>
      <c r="B346" s="79">
        <v>177010301</v>
      </c>
      <c r="C346" s="25" t="s">
        <v>144</v>
      </c>
      <c r="D346" s="104" t="s">
        <v>883</v>
      </c>
      <c r="E346" s="107" t="s">
        <v>1254</v>
      </c>
      <c r="F346" s="101">
        <v>9</v>
      </c>
    </row>
    <row r="347" spans="1:6" ht="19.5">
      <c r="A347" s="80" t="s">
        <v>1055</v>
      </c>
      <c r="B347" s="79">
        <v>177010305</v>
      </c>
      <c r="C347" s="25" t="s">
        <v>144</v>
      </c>
      <c r="D347" s="104"/>
      <c r="E347" s="108"/>
      <c r="F347" s="101"/>
    </row>
    <row r="348" spans="1:6" ht="19.5">
      <c r="A348" s="80" t="s">
        <v>1055</v>
      </c>
      <c r="B348" s="79">
        <v>177010306</v>
      </c>
      <c r="C348" s="25" t="s">
        <v>144</v>
      </c>
      <c r="D348" s="104"/>
      <c r="E348" s="108"/>
      <c r="F348" s="101"/>
    </row>
    <row r="349" spans="1:6" ht="19.5">
      <c r="A349" s="80" t="s">
        <v>1055</v>
      </c>
      <c r="B349" s="79">
        <v>177010307</v>
      </c>
      <c r="C349" s="25" t="s">
        <v>144</v>
      </c>
      <c r="D349" s="104"/>
      <c r="E349" s="108"/>
      <c r="F349" s="101"/>
    </row>
    <row r="350" spans="1:6" ht="19.5">
      <c r="A350" s="80" t="s">
        <v>1055</v>
      </c>
      <c r="B350" s="79">
        <v>177010302</v>
      </c>
      <c r="C350" s="25" t="s">
        <v>144</v>
      </c>
      <c r="D350" s="104" t="s">
        <v>881</v>
      </c>
      <c r="E350" s="107" t="s">
        <v>854</v>
      </c>
      <c r="F350" s="101">
        <v>10</v>
      </c>
    </row>
    <row r="351" spans="1:6" ht="19.5">
      <c r="A351" s="80" t="s">
        <v>1055</v>
      </c>
      <c r="B351" s="79">
        <v>177010303</v>
      </c>
      <c r="C351" s="25" t="s">
        <v>144</v>
      </c>
      <c r="D351" s="104"/>
      <c r="E351" s="108"/>
      <c r="F351" s="101"/>
    </row>
    <row r="352" spans="1:6" ht="19.5">
      <c r="A352" s="80" t="s">
        <v>1055</v>
      </c>
      <c r="B352" s="79">
        <v>177010304</v>
      </c>
      <c r="C352" s="25" t="s">
        <v>144</v>
      </c>
      <c r="D352" s="104"/>
      <c r="E352" s="108"/>
      <c r="F352" s="101"/>
    </row>
    <row r="353" spans="1:6" ht="19.5">
      <c r="A353" s="80" t="s">
        <v>1055</v>
      </c>
      <c r="B353" s="79">
        <v>177010308</v>
      </c>
      <c r="C353" s="25" t="s">
        <v>144</v>
      </c>
      <c r="D353" s="104"/>
      <c r="E353" s="108"/>
      <c r="F353" s="101"/>
    </row>
    <row r="354" spans="1:6" ht="19.5">
      <c r="A354" s="80" t="s">
        <v>1055</v>
      </c>
      <c r="B354" s="79">
        <v>177010309</v>
      </c>
      <c r="C354" s="25" t="s">
        <v>145</v>
      </c>
      <c r="D354" s="104" t="s">
        <v>1050</v>
      </c>
      <c r="E354" s="107" t="s">
        <v>1253</v>
      </c>
      <c r="F354" s="101">
        <v>11</v>
      </c>
    </row>
    <row r="355" spans="1:6" ht="19.5">
      <c r="A355" s="80" t="s">
        <v>1055</v>
      </c>
      <c r="B355" s="79">
        <v>177010310</v>
      </c>
      <c r="C355" s="25" t="s">
        <v>145</v>
      </c>
      <c r="D355" s="104"/>
      <c r="E355" s="107"/>
      <c r="F355" s="101"/>
    </row>
    <row r="356" spans="1:6" ht="19.5">
      <c r="A356" s="80" t="s">
        <v>1055</v>
      </c>
      <c r="B356" s="79">
        <v>177010309</v>
      </c>
      <c r="C356" s="25" t="s">
        <v>145</v>
      </c>
      <c r="D356" s="104" t="s">
        <v>883</v>
      </c>
      <c r="E356" s="107" t="s">
        <v>1027</v>
      </c>
      <c r="F356" s="101">
        <v>12</v>
      </c>
    </row>
    <row r="357" spans="1:6" ht="19.5">
      <c r="A357" s="80" t="s">
        <v>1055</v>
      </c>
      <c r="B357" s="79">
        <v>177010310</v>
      </c>
      <c r="C357" s="25" t="s">
        <v>145</v>
      </c>
      <c r="D357" s="104"/>
      <c r="E357" s="107"/>
      <c r="F357" s="101"/>
    </row>
    <row r="358" spans="1:6" ht="19.5">
      <c r="A358" s="80" t="s">
        <v>1055</v>
      </c>
      <c r="B358" s="79">
        <v>177010401</v>
      </c>
      <c r="C358" s="25" t="s">
        <v>147</v>
      </c>
      <c r="D358" s="104" t="s">
        <v>881</v>
      </c>
      <c r="E358" s="152" t="s">
        <v>146</v>
      </c>
      <c r="F358" s="101">
        <v>13</v>
      </c>
    </row>
    <row r="359" spans="1:6" ht="19.5">
      <c r="A359" s="80" t="s">
        <v>1055</v>
      </c>
      <c r="B359" s="79">
        <v>177010402</v>
      </c>
      <c r="C359" s="25" t="s">
        <v>147</v>
      </c>
      <c r="D359" s="104"/>
      <c r="E359" s="152"/>
      <c r="F359" s="101"/>
    </row>
    <row r="360" spans="1:6" ht="19.5">
      <c r="A360" s="80" t="s">
        <v>1055</v>
      </c>
      <c r="B360" s="79">
        <v>177010403</v>
      </c>
      <c r="C360" s="25" t="s">
        <v>147</v>
      </c>
      <c r="D360" s="104"/>
      <c r="E360" s="152"/>
      <c r="F360" s="101"/>
    </row>
    <row r="361" spans="1:6" ht="19.5">
      <c r="A361" s="80" t="s">
        <v>1055</v>
      </c>
      <c r="B361" s="79">
        <v>177010404</v>
      </c>
      <c r="C361" s="25" t="s">
        <v>147</v>
      </c>
      <c r="D361" s="104" t="s">
        <v>881</v>
      </c>
      <c r="E361" s="152" t="s">
        <v>148</v>
      </c>
      <c r="F361" s="101">
        <v>14</v>
      </c>
    </row>
    <row r="362" spans="1:6" ht="19.5">
      <c r="A362" s="80" t="s">
        <v>1055</v>
      </c>
      <c r="B362" s="79">
        <v>177010405</v>
      </c>
      <c r="C362" s="27" t="s">
        <v>149</v>
      </c>
      <c r="D362" s="104"/>
      <c r="E362" s="152"/>
      <c r="F362" s="101"/>
    </row>
    <row r="363" spans="1:6" ht="19.5">
      <c r="A363" s="80" t="s">
        <v>1055</v>
      </c>
      <c r="B363" s="79">
        <v>177010205</v>
      </c>
      <c r="C363" s="25" t="s">
        <v>150</v>
      </c>
      <c r="D363" s="104"/>
      <c r="E363" s="152"/>
      <c r="F363" s="101"/>
    </row>
    <row r="364" spans="1:6" ht="19.5">
      <c r="A364" s="80" t="s">
        <v>1055</v>
      </c>
      <c r="B364" s="79">
        <v>177010501</v>
      </c>
      <c r="C364" s="25" t="s">
        <v>152</v>
      </c>
      <c r="D364" s="82" t="s">
        <v>881</v>
      </c>
      <c r="E364" s="70" t="s">
        <v>151</v>
      </c>
      <c r="F364" s="66">
        <v>15</v>
      </c>
    </row>
    <row r="365" spans="1:6" ht="19.5">
      <c r="A365" s="80" t="s">
        <v>1055</v>
      </c>
      <c r="B365" s="79">
        <v>177010502</v>
      </c>
      <c r="C365" s="25" t="s">
        <v>152</v>
      </c>
      <c r="D365" s="104" t="s">
        <v>881</v>
      </c>
      <c r="E365" s="107" t="s">
        <v>154</v>
      </c>
      <c r="F365" s="101">
        <v>16</v>
      </c>
    </row>
    <row r="366" spans="1:6" ht="19.5">
      <c r="A366" s="80" t="s">
        <v>1055</v>
      </c>
      <c r="B366" s="79">
        <v>177030603</v>
      </c>
      <c r="C366" s="25" t="s">
        <v>153</v>
      </c>
      <c r="D366" s="104"/>
      <c r="E366" s="107"/>
      <c r="F366" s="101"/>
    </row>
    <row r="367" spans="1:6" ht="19.5">
      <c r="A367" s="80" t="s">
        <v>1055</v>
      </c>
      <c r="B367" s="79">
        <v>177010503</v>
      </c>
      <c r="C367" s="25" t="s">
        <v>155</v>
      </c>
      <c r="D367" s="104" t="s">
        <v>881</v>
      </c>
      <c r="E367" s="107" t="s">
        <v>158</v>
      </c>
      <c r="F367" s="101">
        <v>17</v>
      </c>
    </row>
    <row r="368" spans="1:6" ht="19.5">
      <c r="A368" s="80" t="s">
        <v>1055</v>
      </c>
      <c r="B368" s="79">
        <v>177010504</v>
      </c>
      <c r="C368" s="25" t="s">
        <v>159</v>
      </c>
      <c r="D368" s="104"/>
      <c r="E368" s="107"/>
      <c r="F368" s="101"/>
    </row>
    <row r="369" spans="1:6" ht="19.5">
      <c r="A369" s="80" t="s">
        <v>1055</v>
      </c>
      <c r="B369" s="79">
        <v>177010601</v>
      </c>
      <c r="C369" s="25" t="s">
        <v>157</v>
      </c>
      <c r="D369" s="104" t="s">
        <v>881</v>
      </c>
      <c r="E369" s="107" t="s">
        <v>156</v>
      </c>
      <c r="F369" s="101">
        <v>18</v>
      </c>
    </row>
    <row r="370" spans="1:6" ht="19.5">
      <c r="A370" s="80" t="s">
        <v>1055</v>
      </c>
      <c r="B370" s="79">
        <v>177010602</v>
      </c>
      <c r="C370" s="25" t="s">
        <v>157</v>
      </c>
      <c r="D370" s="104"/>
      <c r="E370" s="107"/>
      <c r="F370" s="101"/>
    </row>
    <row r="371" spans="1:6" ht="19.5">
      <c r="A371" s="80" t="s">
        <v>1055</v>
      </c>
      <c r="B371" s="79">
        <v>177010603</v>
      </c>
      <c r="C371" s="25" t="s">
        <v>161</v>
      </c>
      <c r="D371" s="104" t="s">
        <v>881</v>
      </c>
      <c r="E371" s="107" t="s">
        <v>160</v>
      </c>
      <c r="F371" s="101">
        <v>19</v>
      </c>
    </row>
    <row r="372" spans="1:6" ht="19.5">
      <c r="A372" s="80" t="s">
        <v>1055</v>
      </c>
      <c r="B372" s="79">
        <v>177010604</v>
      </c>
      <c r="C372" s="25" t="s">
        <v>161</v>
      </c>
      <c r="D372" s="104"/>
      <c r="E372" s="108"/>
      <c r="F372" s="101"/>
    </row>
    <row r="373" spans="1:6" ht="19.5">
      <c r="A373" s="80" t="s">
        <v>1055</v>
      </c>
      <c r="B373" s="79">
        <v>177010605</v>
      </c>
      <c r="C373" s="25" t="s">
        <v>162</v>
      </c>
      <c r="D373" s="104" t="s">
        <v>881</v>
      </c>
      <c r="E373" s="107" t="s">
        <v>855</v>
      </c>
      <c r="F373" s="101">
        <v>20</v>
      </c>
    </row>
    <row r="374" spans="1:6" ht="19.5">
      <c r="A374" s="80" t="s">
        <v>1055</v>
      </c>
      <c r="B374" s="79">
        <v>177010606</v>
      </c>
      <c r="C374" s="25" t="s">
        <v>162</v>
      </c>
      <c r="D374" s="104"/>
      <c r="E374" s="107"/>
      <c r="F374" s="101"/>
    </row>
    <row r="375" spans="1:6" ht="19.5">
      <c r="A375" s="80" t="s">
        <v>1055</v>
      </c>
      <c r="B375" s="79">
        <v>177010607</v>
      </c>
      <c r="C375" s="25" t="s">
        <v>166</v>
      </c>
      <c r="D375" s="104" t="s">
        <v>881</v>
      </c>
      <c r="E375" s="107" t="s">
        <v>163</v>
      </c>
      <c r="F375" s="101">
        <v>21</v>
      </c>
    </row>
    <row r="376" spans="1:6" ht="19.5">
      <c r="A376" s="80" t="s">
        <v>1055</v>
      </c>
      <c r="B376" s="79">
        <v>177010608</v>
      </c>
      <c r="C376" s="25" t="s">
        <v>167</v>
      </c>
      <c r="D376" s="104"/>
      <c r="E376" s="107"/>
      <c r="F376" s="101"/>
    </row>
    <row r="377" spans="1:6" ht="19.5">
      <c r="A377" s="80" t="s">
        <v>1055</v>
      </c>
      <c r="B377" s="79">
        <v>177010701</v>
      </c>
      <c r="C377" s="25" t="s">
        <v>165</v>
      </c>
      <c r="D377" s="104" t="s">
        <v>881</v>
      </c>
      <c r="E377" s="107" t="s">
        <v>164</v>
      </c>
      <c r="F377" s="101">
        <v>22</v>
      </c>
    </row>
    <row r="378" spans="1:6" ht="19.5">
      <c r="A378" s="80" t="s">
        <v>1055</v>
      </c>
      <c r="B378" s="79">
        <v>177010702</v>
      </c>
      <c r="C378" s="25" t="s">
        <v>165</v>
      </c>
      <c r="D378" s="104"/>
      <c r="E378" s="107"/>
      <c r="F378" s="101"/>
    </row>
    <row r="379" spans="1:6" ht="19.5">
      <c r="A379" s="80" t="s">
        <v>1055</v>
      </c>
      <c r="B379" s="79">
        <v>177010703</v>
      </c>
      <c r="C379" s="25" t="s">
        <v>169</v>
      </c>
      <c r="D379" s="82" t="s">
        <v>881</v>
      </c>
      <c r="E379" s="70" t="s">
        <v>168</v>
      </c>
      <c r="F379" s="66">
        <v>23</v>
      </c>
    </row>
    <row r="380" spans="1:6" ht="19.5">
      <c r="A380" s="80" t="s">
        <v>1055</v>
      </c>
      <c r="B380" s="79">
        <v>177010704</v>
      </c>
      <c r="C380" s="25" t="s">
        <v>169</v>
      </c>
      <c r="D380" s="104" t="s">
        <v>881</v>
      </c>
      <c r="E380" s="107" t="s">
        <v>171</v>
      </c>
      <c r="F380" s="101">
        <v>24</v>
      </c>
    </row>
    <row r="381" spans="1:6" ht="19.5">
      <c r="A381" s="80" t="s">
        <v>1055</v>
      </c>
      <c r="B381" s="79">
        <v>177010705</v>
      </c>
      <c r="C381" s="25" t="s">
        <v>170</v>
      </c>
      <c r="D381" s="104"/>
      <c r="E381" s="107"/>
      <c r="F381" s="101"/>
    </row>
    <row r="382" spans="1:6" ht="19.5">
      <c r="A382" s="80" t="s">
        <v>1055</v>
      </c>
      <c r="B382" s="79">
        <v>177020101</v>
      </c>
      <c r="C382" s="25" t="s">
        <v>173</v>
      </c>
      <c r="D382" s="104" t="s">
        <v>881</v>
      </c>
      <c r="E382" s="107" t="s">
        <v>172</v>
      </c>
      <c r="F382" s="101">
        <v>25</v>
      </c>
    </row>
    <row r="383" spans="1:6" ht="19.5">
      <c r="A383" s="80" t="s">
        <v>1055</v>
      </c>
      <c r="B383" s="79">
        <v>177020102</v>
      </c>
      <c r="C383" s="25" t="s">
        <v>173</v>
      </c>
      <c r="D383" s="104"/>
      <c r="E383" s="108"/>
      <c r="F383" s="101"/>
    </row>
    <row r="384" spans="1:6" ht="19.5">
      <c r="A384" s="80" t="s">
        <v>1055</v>
      </c>
      <c r="B384" s="79">
        <v>177020103</v>
      </c>
      <c r="C384" s="25" t="s">
        <v>173</v>
      </c>
      <c r="D384" s="104" t="s">
        <v>881</v>
      </c>
      <c r="E384" s="107" t="s">
        <v>174</v>
      </c>
      <c r="F384" s="101">
        <v>26</v>
      </c>
    </row>
    <row r="385" spans="1:6" ht="19.5">
      <c r="A385" s="80" t="s">
        <v>1055</v>
      </c>
      <c r="B385" s="79">
        <v>177020104</v>
      </c>
      <c r="C385" s="25" t="s">
        <v>173</v>
      </c>
      <c r="D385" s="104"/>
      <c r="E385" s="108"/>
      <c r="F385" s="101"/>
    </row>
    <row r="386" spans="1:6" ht="19.5">
      <c r="A386" s="80" t="s">
        <v>1055</v>
      </c>
      <c r="B386" s="86">
        <v>177020105</v>
      </c>
      <c r="C386" s="27" t="s">
        <v>175</v>
      </c>
      <c r="D386" s="123" t="s">
        <v>881</v>
      </c>
      <c r="E386" s="107" t="s">
        <v>374</v>
      </c>
      <c r="F386" s="111">
        <v>27</v>
      </c>
    </row>
    <row r="387" spans="1:6" ht="19.5">
      <c r="A387" s="80" t="s">
        <v>1055</v>
      </c>
      <c r="B387" s="86">
        <v>177020106</v>
      </c>
      <c r="C387" s="27" t="s">
        <v>175</v>
      </c>
      <c r="D387" s="123"/>
      <c r="E387" s="107"/>
      <c r="F387" s="111"/>
    </row>
    <row r="388" spans="1:6" ht="19.5">
      <c r="A388" s="80" t="s">
        <v>1055</v>
      </c>
      <c r="B388" s="79">
        <v>177020201</v>
      </c>
      <c r="C388" s="25" t="s">
        <v>176</v>
      </c>
      <c r="D388" s="82" t="s">
        <v>881</v>
      </c>
      <c r="E388" s="69" t="s">
        <v>842</v>
      </c>
      <c r="F388" s="66">
        <v>28</v>
      </c>
    </row>
    <row r="389" spans="1:6" ht="19.5">
      <c r="A389" s="80" t="s">
        <v>1055</v>
      </c>
      <c r="B389" s="79">
        <v>177020202</v>
      </c>
      <c r="C389" s="25" t="s">
        <v>178</v>
      </c>
      <c r="D389" s="104" t="s">
        <v>881</v>
      </c>
      <c r="E389" s="108" t="s">
        <v>177</v>
      </c>
      <c r="F389" s="101">
        <v>29</v>
      </c>
    </row>
    <row r="390" spans="1:6" ht="19.5">
      <c r="A390" s="80" t="s">
        <v>1055</v>
      </c>
      <c r="B390" s="79">
        <v>177020203</v>
      </c>
      <c r="C390" s="25" t="s">
        <v>179</v>
      </c>
      <c r="D390" s="104"/>
      <c r="E390" s="108"/>
      <c r="F390" s="101"/>
    </row>
    <row r="391" spans="1:6" ht="19.5">
      <c r="A391" s="80" t="s">
        <v>1055</v>
      </c>
      <c r="B391" s="79">
        <v>177020301</v>
      </c>
      <c r="C391" s="25" t="s">
        <v>181</v>
      </c>
      <c r="D391" s="104" t="s">
        <v>881</v>
      </c>
      <c r="E391" s="108" t="s">
        <v>180</v>
      </c>
      <c r="F391" s="101">
        <v>30</v>
      </c>
    </row>
    <row r="392" spans="1:6" ht="19.5">
      <c r="A392" s="80" t="s">
        <v>1055</v>
      </c>
      <c r="B392" s="79">
        <v>177020302</v>
      </c>
      <c r="C392" s="25" t="s">
        <v>181</v>
      </c>
      <c r="D392" s="104"/>
      <c r="E392" s="108"/>
      <c r="F392" s="101"/>
    </row>
    <row r="393" spans="1:6" ht="19.5">
      <c r="A393" s="80" t="s">
        <v>1055</v>
      </c>
      <c r="B393" s="79">
        <v>177020303</v>
      </c>
      <c r="C393" s="25" t="s">
        <v>183</v>
      </c>
      <c r="D393" s="104" t="s">
        <v>881</v>
      </c>
      <c r="E393" s="107" t="s">
        <v>182</v>
      </c>
      <c r="F393" s="101">
        <v>31</v>
      </c>
    </row>
    <row r="394" spans="1:6" ht="19.5">
      <c r="A394" s="80" t="s">
        <v>1055</v>
      </c>
      <c r="B394" s="79">
        <v>177020304</v>
      </c>
      <c r="C394" s="25" t="s">
        <v>183</v>
      </c>
      <c r="D394" s="104"/>
      <c r="E394" s="108"/>
      <c r="F394" s="101"/>
    </row>
    <row r="395" spans="1:6" ht="19.5">
      <c r="A395" s="80" t="s">
        <v>1055</v>
      </c>
      <c r="B395" s="79">
        <v>177020305</v>
      </c>
      <c r="C395" s="25" t="s">
        <v>184</v>
      </c>
      <c r="D395" s="104"/>
      <c r="E395" s="108"/>
      <c r="F395" s="101"/>
    </row>
    <row r="396" spans="1:6" ht="19.5">
      <c r="A396" s="80" t="s">
        <v>1055</v>
      </c>
      <c r="B396" s="79">
        <v>177020306</v>
      </c>
      <c r="C396" s="25" t="s">
        <v>185</v>
      </c>
      <c r="D396" s="104"/>
      <c r="E396" s="108"/>
      <c r="F396" s="101"/>
    </row>
    <row r="397" spans="1:6" ht="19.5">
      <c r="A397" s="80" t="s">
        <v>1055</v>
      </c>
      <c r="B397" s="79">
        <v>177020307</v>
      </c>
      <c r="C397" s="25" t="s">
        <v>193</v>
      </c>
      <c r="D397" s="104"/>
      <c r="E397" s="108"/>
      <c r="F397" s="101"/>
    </row>
    <row r="398" spans="1:6" ht="19.5">
      <c r="A398" s="80" t="s">
        <v>1055</v>
      </c>
      <c r="B398" s="79">
        <v>177020401</v>
      </c>
      <c r="C398" s="25" t="s">
        <v>187</v>
      </c>
      <c r="D398" s="104" t="s">
        <v>881</v>
      </c>
      <c r="E398" s="107" t="s">
        <v>186</v>
      </c>
      <c r="F398" s="101">
        <v>32</v>
      </c>
    </row>
    <row r="399" spans="1:6" ht="19.5">
      <c r="A399" s="80" t="s">
        <v>1055</v>
      </c>
      <c r="B399" s="79">
        <v>177020402</v>
      </c>
      <c r="C399" s="25" t="s">
        <v>187</v>
      </c>
      <c r="D399" s="104"/>
      <c r="E399" s="108"/>
      <c r="F399" s="101"/>
    </row>
    <row r="400" spans="1:6" ht="19.5">
      <c r="A400" s="80" t="s">
        <v>1055</v>
      </c>
      <c r="B400" s="79">
        <v>177020403</v>
      </c>
      <c r="C400" s="25" t="s">
        <v>188</v>
      </c>
      <c r="D400" s="104"/>
      <c r="E400" s="108"/>
      <c r="F400" s="101"/>
    </row>
    <row r="401" spans="1:6" ht="19.5">
      <c r="A401" s="80" t="s">
        <v>1055</v>
      </c>
      <c r="B401" s="79">
        <v>177020501</v>
      </c>
      <c r="C401" s="25" t="s">
        <v>190</v>
      </c>
      <c r="D401" s="104" t="s">
        <v>881</v>
      </c>
      <c r="E401" s="107" t="s">
        <v>189</v>
      </c>
      <c r="F401" s="101">
        <v>33</v>
      </c>
    </row>
    <row r="402" spans="1:6" ht="19.5">
      <c r="A402" s="80" t="s">
        <v>1055</v>
      </c>
      <c r="B402" s="79">
        <v>177020502</v>
      </c>
      <c r="C402" s="25" t="s">
        <v>191</v>
      </c>
      <c r="D402" s="104"/>
      <c r="E402" s="108"/>
      <c r="F402" s="101"/>
    </row>
    <row r="403" spans="1:6" ht="19.5">
      <c r="A403" s="80" t="s">
        <v>1055</v>
      </c>
      <c r="B403" s="79">
        <v>177020503</v>
      </c>
      <c r="C403" s="25" t="s">
        <v>192</v>
      </c>
      <c r="D403" s="104"/>
      <c r="E403" s="108"/>
      <c r="F403" s="101"/>
    </row>
    <row r="404" spans="1:6" ht="19.5">
      <c r="A404" s="80" t="s">
        <v>1055</v>
      </c>
      <c r="B404" s="79">
        <v>177020601</v>
      </c>
      <c r="C404" s="25" t="s">
        <v>195</v>
      </c>
      <c r="D404" s="104" t="s">
        <v>881</v>
      </c>
      <c r="E404" s="107" t="s">
        <v>194</v>
      </c>
      <c r="F404" s="101">
        <v>34</v>
      </c>
    </row>
    <row r="405" spans="1:6" ht="19.5">
      <c r="A405" s="80" t="s">
        <v>1055</v>
      </c>
      <c r="B405" s="79">
        <v>177020602</v>
      </c>
      <c r="C405" s="25" t="s">
        <v>195</v>
      </c>
      <c r="D405" s="104"/>
      <c r="E405" s="107"/>
      <c r="F405" s="101"/>
    </row>
    <row r="406" spans="1:6" ht="19.5">
      <c r="A406" s="80" t="s">
        <v>1055</v>
      </c>
      <c r="B406" s="79">
        <v>177020603</v>
      </c>
      <c r="C406" s="25" t="s">
        <v>195</v>
      </c>
      <c r="D406" s="104" t="s">
        <v>881</v>
      </c>
      <c r="E406" s="107" t="s">
        <v>196</v>
      </c>
      <c r="F406" s="101">
        <v>35</v>
      </c>
    </row>
    <row r="407" spans="1:6" ht="19.5">
      <c r="A407" s="80" t="s">
        <v>1055</v>
      </c>
      <c r="B407" s="79">
        <v>177020604</v>
      </c>
      <c r="C407" s="25" t="s">
        <v>197</v>
      </c>
      <c r="D407" s="104"/>
      <c r="E407" s="107"/>
      <c r="F407" s="101"/>
    </row>
    <row r="408" spans="1:6" ht="19.5">
      <c r="A408" s="80" t="s">
        <v>1055</v>
      </c>
      <c r="B408" s="79">
        <v>177020605</v>
      </c>
      <c r="C408" s="25" t="s">
        <v>198</v>
      </c>
      <c r="D408" s="104"/>
      <c r="E408" s="107"/>
      <c r="F408" s="101"/>
    </row>
    <row r="409" spans="1:6" ht="19.5">
      <c r="A409" s="80" t="s">
        <v>1055</v>
      </c>
      <c r="B409" s="79">
        <v>177020701</v>
      </c>
      <c r="C409" s="25" t="s">
        <v>200</v>
      </c>
      <c r="D409" s="104" t="s">
        <v>881</v>
      </c>
      <c r="E409" s="107" t="s">
        <v>199</v>
      </c>
      <c r="F409" s="101">
        <v>36</v>
      </c>
    </row>
    <row r="410" spans="1:6" ht="19.5">
      <c r="A410" s="80" t="s">
        <v>1055</v>
      </c>
      <c r="B410" s="79">
        <v>177020706</v>
      </c>
      <c r="C410" s="25" t="s">
        <v>203</v>
      </c>
      <c r="D410" s="104"/>
      <c r="E410" s="108"/>
      <c r="F410" s="101"/>
    </row>
    <row r="411" spans="1:6" ht="19.5">
      <c r="A411" s="80" t="s">
        <v>1055</v>
      </c>
      <c r="B411" s="79">
        <v>177020708</v>
      </c>
      <c r="C411" s="25" t="s">
        <v>202</v>
      </c>
      <c r="D411" s="104"/>
      <c r="E411" s="108"/>
      <c r="F411" s="101"/>
    </row>
    <row r="412" spans="1:6" ht="19.5">
      <c r="A412" s="80" t="s">
        <v>1055</v>
      </c>
      <c r="B412" s="79">
        <v>177020702</v>
      </c>
      <c r="C412" s="25" t="s">
        <v>200</v>
      </c>
      <c r="D412" s="104" t="s">
        <v>881</v>
      </c>
      <c r="E412" s="107" t="s">
        <v>201</v>
      </c>
      <c r="F412" s="101">
        <v>37</v>
      </c>
    </row>
    <row r="413" spans="1:6" ht="19.5">
      <c r="A413" s="80" t="s">
        <v>1055</v>
      </c>
      <c r="B413" s="79">
        <v>177020707</v>
      </c>
      <c r="C413" s="25" t="s">
        <v>204</v>
      </c>
      <c r="D413" s="104"/>
      <c r="E413" s="107"/>
      <c r="F413" s="101"/>
    </row>
    <row r="414" spans="1:6" ht="19.5">
      <c r="A414" s="80" t="s">
        <v>1055</v>
      </c>
      <c r="B414" s="86">
        <v>177020703</v>
      </c>
      <c r="C414" s="25" t="s">
        <v>205</v>
      </c>
      <c r="D414" s="104" t="s">
        <v>881</v>
      </c>
      <c r="E414" s="108" t="s">
        <v>207</v>
      </c>
      <c r="F414" s="101">
        <v>38</v>
      </c>
    </row>
    <row r="415" spans="1:6" ht="19.5">
      <c r="A415" s="80" t="s">
        <v>1055</v>
      </c>
      <c r="B415" s="79">
        <v>177020704</v>
      </c>
      <c r="C415" s="25" t="s">
        <v>205</v>
      </c>
      <c r="D415" s="104"/>
      <c r="E415" s="108"/>
      <c r="F415" s="101"/>
    </row>
    <row r="416" spans="1:6" ht="30">
      <c r="A416" s="80" t="s">
        <v>1055</v>
      </c>
      <c r="B416" s="79">
        <v>177020705</v>
      </c>
      <c r="C416" s="25" t="s">
        <v>206</v>
      </c>
      <c r="D416" s="82" t="s">
        <v>881</v>
      </c>
      <c r="E416" s="69" t="s">
        <v>208</v>
      </c>
      <c r="F416" s="66">
        <v>39</v>
      </c>
    </row>
    <row r="417" spans="1:6" ht="19.5">
      <c r="A417" s="80" t="s">
        <v>1055</v>
      </c>
      <c r="B417" s="79">
        <v>177020801</v>
      </c>
      <c r="C417" s="25" t="s">
        <v>209</v>
      </c>
      <c r="D417" s="104" t="s">
        <v>881</v>
      </c>
      <c r="E417" s="108" t="s">
        <v>373</v>
      </c>
      <c r="F417" s="101">
        <v>40</v>
      </c>
    </row>
    <row r="418" spans="1:6" ht="19.5">
      <c r="A418" s="80" t="s">
        <v>1055</v>
      </c>
      <c r="B418" s="79">
        <v>177020802</v>
      </c>
      <c r="C418" s="25" t="s">
        <v>210</v>
      </c>
      <c r="D418" s="104"/>
      <c r="E418" s="108"/>
      <c r="F418" s="101"/>
    </row>
    <row r="419" spans="1:6" ht="19.5">
      <c r="A419" s="80" t="s">
        <v>1055</v>
      </c>
      <c r="B419" s="79">
        <v>177020803</v>
      </c>
      <c r="C419" s="25" t="s">
        <v>212</v>
      </c>
      <c r="D419" s="104" t="s">
        <v>881</v>
      </c>
      <c r="E419" s="107" t="s">
        <v>211</v>
      </c>
      <c r="F419" s="101">
        <v>41</v>
      </c>
    </row>
    <row r="420" spans="1:6" ht="19.5">
      <c r="A420" s="80" t="s">
        <v>1055</v>
      </c>
      <c r="B420" s="79">
        <v>177020804</v>
      </c>
      <c r="C420" s="25" t="s">
        <v>213</v>
      </c>
      <c r="D420" s="104"/>
      <c r="E420" s="108"/>
      <c r="F420" s="101"/>
    </row>
    <row r="421" spans="1:6" ht="19.5">
      <c r="A421" s="80" t="s">
        <v>1055</v>
      </c>
      <c r="B421" s="79">
        <v>177030101</v>
      </c>
      <c r="C421" s="25" t="s">
        <v>214</v>
      </c>
      <c r="D421" s="104" t="s">
        <v>1050</v>
      </c>
      <c r="E421" s="107" t="s">
        <v>1028</v>
      </c>
      <c r="F421" s="101">
        <v>42</v>
      </c>
    </row>
    <row r="422" spans="1:6" ht="19.5">
      <c r="A422" s="80" t="s">
        <v>1055</v>
      </c>
      <c r="B422" s="79">
        <v>177030102</v>
      </c>
      <c r="C422" s="25" t="s">
        <v>214</v>
      </c>
      <c r="D422" s="104"/>
      <c r="E422" s="108"/>
      <c r="F422" s="101"/>
    </row>
    <row r="423" spans="1:6" ht="19.5">
      <c r="A423" s="80" t="s">
        <v>1055</v>
      </c>
      <c r="B423" s="79">
        <v>177030103</v>
      </c>
      <c r="C423" s="25" t="s">
        <v>214</v>
      </c>
      <c r="D423" s="104"/>
      <c r="E423" s="108"/>
      <c r="F423" s="101"/>
    </row>
    <row r="424" spans="1:6" ht="19.5">
      <c r="A424" s="80" t="s">
        <v>1055</v>
      </c>
      <c r="B424" s="79">
        <v>177030104</v>
      </c>
      <c r="C424" s="25" t="s">
        <v>215</v>
      </c>
      <c r="D424" s="104"/>
      <c r="E424" s="108"/>
      <c r="F424" s="101"/>
    </row>
    <row r="425" spans="1:6" ht="19.5">
      <c r="A425" s="80" t="s">
        <v>1055</v>
      </c>
      <c r="B425" s="79">
        <v>177030101</v>
      </c>
      <c r="C425" s="25" t="s">
        <v>214</v>
      </c>
      <c r="D425" s="104" t="s">
        <v>883</v>
      </c>
      <c r="E425" s="113" t="s">
        <v>1029</v>
      </c>
      <c r="F425" s="101">
        <v>43</v>
      </c>
    </row>
    <row r="426" spans="1:6" ht="19.5">
      <c r="A426" s="80" t="s">
        <v>1055</v>
      </c>
      <c r="B426" s="79">
        <v>177030102</v>
      </c>
      <c r="C426" s="25" t="s">
        <v>214</v>
      </c>
      <c r="D426" s="104"/>
      <c r="E426" s="108"/>
      <c r="F426" s="101"/>
    </row>
    <row r="427" spans="1:6" ht="19.5">
      <c r="A427" s="80" t="s">
        <v>1055</v>
      </c>
      <c r="B427" s="79">
        <v>177030103</v>
      </c>
      <c r="C427" s="25" t="s">
        <v>214</v>
      </c>
      <c r="D427" s="104"/>
      <c r="E427" s="108"/>
      <c r="F427" s="101"/>
    </row>
    <row r="428" spans="1:6" ht="19.5">
      <c r="A428" s="80" t="s">
        <v>1055</v>
      </c>
      <c r="B428" s="79">
        <v>177030104</v>
      </c>
      <c r="C428" s="25" t="s">
        <v>215</v>
      </c>
      <c r="D428" s="104"/>
      <c r="E428" s="108"/>
      <c r="F428" s="101"/>
    </row>
    <row r="429" spans="1:6" ht="19.5">
      <c r="A429" s="80" t="s">
        <v>1055</v>
      </c>
      <c r="B429" s="79">
        <v>177030105</v>
      </c>
      <c r="C429" s="25" t="s">
        <v>372</v>
      </c>
      <c r="D429" s="104" t="s">
        <v>881</v>
      </c>
      <c r="E429" s="108" t="s">
        <v>216</v>
      </c>
      <c r="F429" s="101">
        <v>44</v>
      </c>
    </row>
    <row r="430" spans="1:6" ht="19.5">
      <c r="A430" s="80" t="s">
        <v>1055</v>
      </c>
      <c r="B430" s="79">
        <v>177030106</v>
      </c>
      <c r="C430" s="25" t="s">
        <v>217</v>
      </c>
      <c r="D430" s="104"/>
      <c r="E430" s="108"/>
      <c r="F430" s="101"/>
    </row>
    <row r="431" spans="1:6" ht="19.5">
      <c r="A431" s="80" t="s">
        <v>1055</v>
      </c>
      <c r="B431" s="79">
        <v>177030107</v>
      </c>
      <c r="C431" s="25" t="s">
        <v>217</v>
      </c>
      <c r="D431" s="104"/>
      <c r="E431" s="108"/>
      <c r="F431" s="101"/>
    </row>
    <row r="432" spans="1:6" ht="30">
      <c r="A432" s="80" t="s">
        <v>1055</v>
      </c>
      <c r="B432" s="79">
        <v>177030201</v>
      </c>
      <c r="C432" s="25" t="s">
        <v>219</v>
      </c>
      <c r="D432" s="82" t="s">
        <v>881</v>
      </c>
      <c r="E432" s="69" t="s">
        <v>218</v>
      </c>
      <c r="F432" s="66">
        <v>45</v>
      </c>
    </row>
    <row r="433" spans="1:6" ht="19.5">
      <c r="A433" s="80" t="s">
        <v>1055</v>
      </c>
      <c r="B433" s="79">
        <v>177030202</v>
      </c>
      <c r="C433" s="25" t="s">
        <v>221</v>
      </c>
      <c r="D433" s="104" t="s">
        <v>881</v>
      </c>
      <c r="E433" s="107" t="s">
        <v>220</v>
      </c>
      <c r="F433" s="101">
        <v>46</v>
      </c>
    </row>
    <row r="434" spans="1:6" ht="19.5">
      <c r="A434" s="80" t="s">
        <v>1055</v>
      </c>
      <c r="B434" s="79">
        <v>177030203</v>
      </c>
      <c r="C434" s="25" t="s">
        <v>221</v>
      </c>
      <c r="D434" s="104"/>
      <c r="E434" s="107"/>
      <c r="F434" s="101"/>
    </row>
    <row r="435" spans="1:6" ht="19.5">
      <c r="A435" s="80" t="s">
        <v>1055</v>
      </c>
      <c r="B435" s="79">
        <v>177030204</v>
      </c>
      <c r="C435" s="25" t="s">
        <v>221</v>
      </c>
      <c r="D435" s="104" t="s">
        <v>881</v>
      </c>
      <c r="E435" s="107" t="s">
        <v>227</v>
      </c>
      <c r="F435" s="101">
        <v>47</v>
      </c>
    </row>
    <row r="436" spans="1:6" ht="19.5">
      <c r="A436" s="80" t="s">
        <v>1055</v>
      </c>
      <c r="B436" s="79">
        <v>177030205</v>
      </c>
      <c r="C436" s="25" t="s">
        <v>221</v>
      </c>
      <c r="D436" s="104"/>
      <c r="E436" s="107"/>
      <c r="F436" s="101"/>
    </row>
    <row r="437" spans="1:6" ht="19.5">
      <c r="A437" s="80" t="s">
        <v>1055</v>
      </c>
      <c r="B437" s="79">
        <v>177030301</v>
      </c>
      <c r="C437" s="25" t="s">
        <v>223</v>
      </c>
      <c r="D437" s="104" t="s">
        <v>881</v>
      </c>
      <c r="E437" s="108" t="s">
        <v>222</v>
      </c>
      <c r="F437" s="101">
        <v>48</v>
      </c>
    </row>
    <row r="438" spans="1:6" ht="19.5">
      <c r="A438" s="80" t="s">
        <v>1055</v>
      </c>
      <c r="B438" s="79">
        <v>177030302</v>
      </c>
      <c r="C438" s="25" t="s">
        <v>223</v>
      </c>
      <c r="D438" s="104"/>
      <c r="E438" s="108"/>
      <c r="F438" s="101"/>
    </row>
    <row r="439" spans="1:6" ht="19.5">
      <c r="A439" s="80" t="s">
        <v>1055</v>
      </c>
      <c r="B439" s="83">
        <v>177030303</v>
      </c>
      <c r="C439" s="72" t="s">
        <v>224</v>
      </c>
      <c r="D439" s="104" t="s">
        <v>881</v>
      </c>
      <c r="E439" s="107" t="s">
        <v>225</v>
      </c>
      <c r="F439" s="101">
        <v>49</v>
      </c>
    </row>
    <row r="440" spans="1:6" ht="19.5">
      <c r="A440" s="80" t="s">
        <v>1055</v>
      </c>
      <c r="B440" s="79">
        <v>177030502</v>
      </c>
      <c r="C440" s="25" t="s">
        <v>226</v>
      </c>
      <c r="D440" s="104"/>
      <c r="E440" s="107"/>
      <c r="F440" s="101"/>
    </row>
    <row r="441" spans="1:6" ht="19.5">
      <c r="A441" s="80" t="s">
        <v>1055</v>
      </c>
      <c r="B441" s="79">
        <v>177030304</v>
      </c>
      <c r="C441" s="25" t="s">
        <v>231</v>
      </c>
      <c r="D441" s="82" t="s">
        <v>881</v>
      </c>
      <c r="E441" s="70" t="s">
        <v>230</v>
      </c>
      <c r="F441" s="66">
        <v>50</v>
      </c>
    </row>
    <row r="442" spans="1:6" ht="19.5">
      <c r="A442" s="80" t="s">
        <v>1055</v>
      </c>
      <c r="B442" s="79">
        <v>177030401</v>
      </c>
      <c r="C442" s="25" t="s">
        <v>228</v>
      </c>
      <c r="D442" s="104" t="s">
        <v>1050</v>
      </c>
      <c r="E442" s="107" t="s">
        <v>1030</v>
      </c>
      <c r="F442" s="101">
        <v>51</v>
      </c>
    </row>
    <row r="443" spans="1:6" ht="19.5">
      <c r="A443" s="80" t="s">
        <v>1055</v>
      </c>
      <c r="B443" s="79">
        <v>177030402</v>
      </c>
      <c r="C443" s="25" t="s">
        <v>229</v>
      </c>
      <c r="D443" s="104"/>
      <c r="E443" s="108"/>
      <c r="F443" s="101"/>
    </row>
    <row r="444" spans="1:6" ht="19.5">
      <c r="A444" s="80" t="s">
        <v>1055</v>
      </c>
      <c r="B444" s="79">
        <v>177030401</v>
      </c>
      <c r="C444" s="25" t="s">
        <v>228</v>
      </c>
      <c r="D444" s="104" t="s">
        <v>883</v>
      </c>
      <c r="E444" s="107" t="s">
        <v>1031</v>
      </c>
      <c r="F444" s="101">
        <v>52</v>
      </c>
    </row>
    <row r="445" spans="1:6" ht="19.5">
      <c r="A445" s="80" t="s">
        <v>1055</v>
      </c>
      <c r="B445" s="79">
        <v>177030402</v>
      </c>
      <c r="C445" s="25" t="s">
        <v>229</v>
      </c>
      <c r="D445" s="104"/>
      <c r="E445" s="108"/>
      <c r="F445" s="101"/>
    </row>
    <row r="446" spans="1:6" ht="19.5">
      <c r="A446" s="80" t="s">
        <v>1055</v>
      </c>
      <c r="B446" s="79">
        <v>177030403</v>
      </c>
      <c r="C446" s="25" t="s">
        <v>233</v>
      </c>
      <c r="D446" s="104" t="s">
        <v>881</v>
      </c>
      <c r="E446" s="108" t="s">
        <v>232</v>
      </c>
      <c r="F446" s="101">
        <v>53</v>
      </c>
    </row>
    <row r="447" spans="1:6" ht="19.5">
      <c r="A447" s="80" t="s">
        <v>1055</v>
      </c>
      <c r="B447" s="79">
        <v>177030404</v>
      </c>
      <c r="C447" s="25" t="s">
        <v>234</v>
      </c>
      <c r="D447" s="104"/>
      <c r="E447" s="108"/>
      <c r="F447" s="101"/>
    </row>
    <row r="448" spans="1:6" ht="19.5">
      <c r="A448" s="80" t="s">
        <v>1055</v>
      </c>
      <c r="B448" s="79">
        <v>177030501</v>
      </c>
      <c r="C448" s="25" t="s">
        <v>236</v>
      </c>
      <c r="D448" s="82" t="s">
        <v>881</v>
      </c>
      <c r="E448" s="69" t="s">
        <v>235</v>
      </c>
      <c r="F448" s="66">
        <v>54</v>
      </c>
    </row>
    <row r="449" spans="1:6" ht="19.5">
      <c r="A449" s="80" t="s">
        <v>1055</v>
      </c>
      <c r="B449" s="79">
        <v>177030503</v>
      </c>
      <c r="C449" s="27" t="s">
        <v>238</v>
      </c>
      <c r="D449" s="104" t="s">
        <v>881</v>
      </c>
      <c r="E449" s="107" t="s">
        <v>237</v>
      </c>
      <c r="F449" s="101">
        <v>55</v>
      </c>
    </row>
    <row r="450" spans="1:6" ht="19.5">
      <c r="A450" s="80" t="s">
        <v>1055</v>
      </c>
      <c r="B450" s="85">
        <v>177030710</v>
      </c>
      <c r="C450" s="30" t="s">
        <v>239</v>
      </c>
      <c r="D450" s="104"/>
      <c r="E450" s="107"/>
      <c r="F450" s="101"/>
    </row>
    <row r="451" spans="1:6" ht="19.5">
      <c r="A451" s="80" t="s">
        <v>1055</v>
      </c>
      <c r="B451" s="79">
        <v>177030504</v>
      </c>
      <c r="C451" s="25" t="s">
        <v>241</v>
      </c>
      <c r="D451" s="104" t="s">
        <v>881</v>
      </c>
      <c r="E451" s="108" t="s">
        <v>240</v>
      </c>
      <c r="F451" s="101">
        <v>56</v>
      </c>
    </row>
    <row r="452" spans="1:6" ht="19.5">
      <c r="A452" s="80" t="s">
        <v>1055</v>
      </c>
      <c r="B452" s="79">
        <v>177030505</v>
      </c>
      <c r="C452" s="25" t="s">
        <v>242</v>
      </c>
      <c r="D452" s="104"/>
      <c r="E452" s="108"/>
      <c r="F452" s="101"/>
    </row>
    <row r="453" spans="1:6" ht="19.5">
      <c r="A453" s="80" t="s">
        <v>1055</v>
      </c>
      <c r="B453" s="79">
        <v>177030601</v>
      </c>
      <c r="C453" s="25" t="s">
        <v>244</v>
      </c>
      <c r="D453" s="104" t="s">
        <v>881</v>
      </c>
      <c r="E453" s="108" t="s">
        <v>243</v>
      </c>
      <c r="F453" s="101">
        <v>57</v>
      </c>
    </row>
    <row r="454" spans="1:6" ht="19.5">
      <c r="A454" s="80" t="s">
        <v>1055</v>
      </c>
      <c r="B454" s="79">
        <v>177030602</v>
      </c>
      <c r="C454" s="25" t="s">
        <v>244</v>
      </c>
      <c r="D454" s="104"/>
      <c r="E454" s="108"/>
      <c r="F454" s="101"/>
    </row>
    <row r="455" spans="1:6" ht="19.5">
      <c r="A455" s="80" t="s">
        <v>1055</v>
      </c>
      <c r="B455" s="79">
        <v>177030604</v>
      </c>
      <c r="C455" s="25" t="s">
        <v>245</v>
      </c>
      <c r="D455" s="104"/>
      <c r="E455" s="108"/>
      <c r="F455" s="101"/>
    </row>
    <row r="456" spans="1:6" ht="19.5">
      <c r="A456" s="80" t="s">
        <v>1055</v>
      </c>
      <c r="B456" s="79">
        <v>177030605</v>
      </c>
      <c r="C456" s="25" t="s">
        <v>246</v>
      </c>
      <c r="D456" s="104" t="s">
        <v>881</v>
      </c>
      <c r="E456" s="108" t="s">
        <v>247</v>
      </c>
      <c r="F456" s="101">
        <v>58</v>
      </c>
    </row>
    <row r="457" spans="1:6" ht="19.5">
      <c r="A457" s="80" t="s">
        <v>1055</v>
      </c>
      <c r="B457" s="79">
        <v>177030712</v>
      </c>
      <c r="C457" s="25" t="s">
        <v>248</v>
      </c>
      <c r="D457" s="104"/>
      <c r="E457" s="108"/>
      <c r="F457" s="101"/>
    </row>
    <row r="458" spans="1:6" ht="19.5">
      <c r="A458" s="80" t="s">
        <v>1055</v>
      </c>
      <c r="B458" s="79">
        <v>177030701</v>
      </c>
      <c r="C458" s="25" t="s">
        <v>250</v>
      </c>
      <c r="D458" s="104" t="s">
        <v>881</v>
      </c>
      <c r="E458" s="107" t="s">
        <v>249</v>
      </c>
      <c r="F458" s="101">
        <v>59</v>
      </c>
    </row>
    <row r="459" spans="1:6" ht="19.5">
      <c r="A459" s="80" t="s">
        <v>1055</v>
      </c>
      <c r="B459" s="79">
        <v>177030703</v>
      </c>
      <c r="C459" s="25" t="s">
        <v>250</v>
      </c>
      <c r="D459" s="104"/>
      <c r="E459" s="107"/>
      <c r="F459" s="101"/>
    </row>
    <row r="460" spans="1:6" ht="19.5">
      <c r="A460" s="80" t="s">
        <v>1055</v>
      </c>
      <c r="B460" s="79">
        <v>177030702</v>
      </c>
      <c r="C460" s="25" t="s">
        <v>250</v>
      </c>
      <c r="D460" s="104" t="s">
        <v>1050</v>
      </c>
      <c r="E460" s="107" t="s">
        <v>1032</v>
      </c>
      <c r="F460" s="101">
        <v>60</v>
      </c>
    </row>
    <row r="461" spans="1:6" ht="19.5">
      <c r="A461" s="80" t="s">
        <v>1055</v>
      </c>
      <c r="B461" s="79">
        <v>177030704</v>
      </c>
      <c r="C461" s="25" t="s">
        <v>250</v>
      </c>
      <c r="D461" s="104"/>
      <c r="E461" s="107"/>
      <c r="F461" s="101"/>
    </row>
    <row r="462" spans="1:6" ht="19.5">
      <c r="A462" s="80" t="s">
        <v>1055</v>
      </c>
      <c r="B462" s="79">
        <v>177030709</v>
      </c>
      <c r="C462" s="25" t="s">
        <v>250</v>
      </c>
      <c r="D462" s="104"/>
      <c r="E462" s="107"/>
      <c r="F462" s="101"/>
    </row>
    <row r="463" spans="1:6" ht="19.5">
      <c r="A463" s="80" t="s">
        <v>1055</v>
      </c>
      <c r="B463" s="79">
        <v>177030702</v>
      </c>
      <c r="C463" s="25" t="s">
        <v>250</v>
      </c>
      <c r="D463" s="104" t="s">
        <v>883</v>
      </c>
      <c r="E463" s="107" t="s">
        <v>1033</v>
      </c>
      <c r="F463" s="101">
        <v>61</v>
      </c>
    </row>
    <row r="464" spans="1:6" ht="19.5">
      <c r="A464" s="80" t="s">
        <v>1055</v>
      </c>
      <c r="B464" s="79">
        <v>177030704</v>
      </c>
      <c r="C464" s="25" t="s">
        <v>250</v>
      </c>
      <c r="D464" s="104"/>
      <c r="E464" s="107"/>
      <c r="F464" s="101"/>
    </row>
    <row r="465" spans="1:6" ht="19.5">
      <c r="A465" s="80" t="s">
        <v>1055</v>
      </c>
      <c r="B465" s="79">
        <v>177030709</v>
      </c>
      <c r="C465" s="25" t="s">
        <v>250</v>
      </c>
      <c r="D465" s="104"/>
      <c r="E465" s="107"/>
      <c r="F465" s="101"/>
    </row>
    <row r="466" spans="1:6" ht="19.5">
      <c r="A466" s="80" t="s">
        <v>1055</v>
      </c>
      <c r="B466" s="79">
        <v>177030705</v>
      </c>
      <c r="C466" s="25" t="s">
        <v>250</v>
      </c>
      <c r="D466" s="104" t="s">
        <v>1050</v>
      </c>
      <c r="E466" s="107" t="s">
        <v>1252</v>
      </c>
      <c r="F466" s="101">
        <v>62</v>
      </c>
    </row>
    <row r="467" spans="1:6" ht="19.5">
      <c r="A467" s="80" t="s">
        <v>1055</v>
      </c>
      <c r="B467" s="79">
        <v>177030706</v>
      </c>
      <c r="C467" s="25" t="s">
        <v>250</v>
      </c>
      <c r="D467" s="104"/>
      <c r="E467" s="107"/>
      <c r="F467" s="101"/>
    </row>
    <row r="468" spans="1:6" ht="19.5">
      <c r="A468" s="80" t="s">
        <v>1055</v>
      </c>
      <c r="B468" s="79">
        <v>177030707</v>
      </c>
      <c r="C468" s="25" t="s">
        <v>250</v>
      </c>
      <c r="D468" s="104"/>
      <c r="E468" s="107"/>
      <c r="F468" s="101"/>
    </row>
    <row r="469" spans="1:6" ht="19.5">
      <c r="A469" s="80" t="s">
        <v>1055</v>
      </c>
      <c r="B469" s="79">
        <v>177030708</v>
      </c>
      <c r="C469" s="25" t="s">
        <v>250</v>
      </c>
      <c r="D469" s="104"/>
      <c r="E469" s="107"/>
      <c r="F469" s="101"/>
    </row>
    <row r="470" spans="1:6" ht="19.5">
      <c r="A470" s="80" t="s">
        <v>1055</v>
      </c>
      <c r="B470" s="79">
        <v>177030705</v>
      </c>
      <c r="C470" s="25" t="s">
        <v>250</v>
      </c>
      <c r="D470" s="104" t="s">
        <v>883</v>
      </c>
      <c r="E470" s="107" t="s">
        <v>1035</v>
      </c>
      <c r="F470" s="101">
        <v>63</v>
      </c>
    </row>
    <row r="471" spans="1:6" ht="19.5">
      <c r="A471" s="80" t="s">
        <v>1055</v>
      </c>
      <c r="B471" s="79">
        <v>177030706</v>
      </c>
      <c r="C471" s="25" t="s">
        <v>250</v>
      </c>
      <c r="D471" s="104"/>
      <c r="E471" s="107"/>
      <c r="F471" s="101"/>
    </row>
    <row r="472" spans="1:6" ht="19.5">
      <c r="A472" s="80" t="s">
        <v>1055</v>
      </c>
      <c r="B472" s="79">
        <v>177030707</v>
      </c>
      <c r="C472" s="25" t="s">
        <v>250</v>
      </c>
      <c r="D472" s="104"/>
      <c r="E472" s="107"/>
      <c r="F472" s="101"/>
    </row>
    <row r="473" spans="1:6" ht="19.5">
      <c r="A473" s="80" t="s">
        <v>1055</v>
      </c>
      <c r="B473" s="79">
        <v>177030708</v>
      </c>
      <c r="C473" s="25" t="s">
        <v>250</v>
      </c>
      <c r="D473" s="104"/>
      <c r="E473" s="107"/>
      <c r="F473" s="101"/>
    </row>
    <row r="474" spans="1:6" ht="19.5">
      <c r="A474" s="80" t="s">
        <v>1055</v>
      </c>
      <c r="B474" s="79">
        <v>177030711</v>
      </c>
      <c r="C474" s="25" t="s">
        <v>252</v>
      </c>
      <c r="D474" s="104" t="s">
        <v>881</v>
      </c>
      <c r="E474" s="107" t="s">
        <v>251</v>
      </c>
      <c r="F474" s="101">
        <v>64</v>
      </c>
    </row>
    <row r="475" spans="1:6" ht="19.5">
      <c r="A475" s="80" t="s">
        <v>1055</v>
      </c>
      <c r="B475" s="79">
        <v>177031207</v>
      </c>
      <c r="C475" s="25" t="s">
        <v>253</v>
      </c>
      <c r="D475" s="104"/>
      <c r="E475" s="108"/>
      <c r="F475" s="101"/>
    </row>
    <row r="476" spans="1:6" ht="19.5">
      <c r="A476" s="80" t="s">
        <v>1055</v>
      </c>
      <c r="B476" s="79">
        <v>177030801</v>
      </c>
      <c r="C476" s="25" t="s">
        <v>254</v>
      </c>
      <c r="D476" s="104" t="s">
        <v>881</v>
      </c>
      <c r="E476" s="107" t="s">
        <v>256</v>
      </c>
      <c r="F476" s="101">
        <v>65</v>
      </c>
    </row>
    <row r="477" spans="1:6" ht="19.5">
      <c r="A477" s="80" t="s">
        <v>1055</v>
      </c>
      <c r="B477" s="79">
        <v>177030802</v>
      </c>
      <c r="C477" s="25" t="s">
        <v>257</v>
      </c>
      <c r="D477" s="104"/>
      <c r="E477" s="108"/>
      <c r="F477" s="101"/>
    </row>
    <row r="478" spans="1:6" ht="19.5">
      <c r="A478" s="80" t="s">
        <v>1055</v>
      </c>
      <c r="B478" s="79">
        <v>177030803</v>
      </c>
      <c r="C478" s="25" t="s">
        <v>255</v>
      </c>
      <c r="D478" s="104"/>
      <c r="E478" s="108"/>
      <c r="F478" s="101"/>
    </row>
    <row r="479" spans="1:6" ht="19.5">
      <c r="A479" s="80" t="s">
        <v>1055</v>
      </c>
      <c r="B479" s="79">
        <v>177030804</v>
      </c>
      <c r="C479" s="25" t="s">
        <v>258</v>
      </c>
      <c r="D479" s="104"/>
      <c r="E479" s="108"/>
      <c r="F479" s="101"/>
    </row>
    <row r="480" spans="1:6" ht="19.5">
      <c r="A480" s="80" t="s">
        <v>1055</v>
      </c>
      <c r="B480" s="79">
        <v>177030901</v>
      </c>
      <c r="C480" s="25" t="s">
        <v>259</v>
      </c>
      <c r="D480" s="119" t="s">
        <v>1050</v>
      </c>
      <c r="E480" s="152" t="s">
        <v>1251</v>
      </c>
      <c r="F480" s="110">
        <v>66</v>
      </c>
    </row>
    <row r="481" spans="1:6" ht="19.5">
      <c r="A481" s="80" t="s">
        <v>1055</v>
      </c>
      <c r="B481" s="79">
        <v>177030902</v>
      </c>
      <c r="C481" s="25" t="s">
        <v>259</v>
      </c>
      <c r="D481" s="119"/>
      <c r="E481" s="152"/>
      <c r="F481" s="110"/>
    </row>
    <row r="482" spans="1:6" ht="19.5">
      <c r="A482" s="80" t="s">
        <v>1055</v>
      </c>
      <c r="B482" s="79">
        <v>177030903</v>
      </c>
      <c r="C482" s="25" t="s">
        <v>259</v>
      </c>
      <c r="D482" s="119"/>
      <c r="E482" s="152"/>
      <c r="F482" s="110"/>
    </row>
    <row r="483" spans="1:6" ht="19.5">
      <c r="A483" s="80" t="s">
        <v>1055</v>
      </c>
      <c r="B483" s="79">
        <v>177030901</v>
      </c>
      <c r="C483" s="25" t="s">
        <v>259</v>
      </c>
      <c r="D483" s="119" t="s">
        <v>883</v>
      </c>
      <c r="E483" s="152" t="s">
        <v>1037</v>
      </c>
      <c r="F483" s="110">
        <v>67</v>
      </c>
    </row>
    <row r="484" spans="1:6" ht="19.5">
      <c r="A484" s="80" t="s">
        <v>1055</v>
      </c>
      <c r="B484" s="79">
        <v>177030902</v>
      </c>
      <c r="C484" s="25" t="s">
        <v>259</v>
      </c>
      <c r="D484" s="119"/>
      <c r="E484" s="152"/>
      <c r="F484" s="110"/>
    </row>
    <row r="485" spans="1:6" ht="19.5">
      <c r="A485" s="80" t="s">
        <v>1055</v>
      </c>
      <c r="B485" s="79">
        <v>177030903</v>
      </c>
      <c r="C485" s="25" t="s">
        <v>259</v>
      </c>
      <c r="D485" s="119"/>
      <c r="E485" s="152"/>
      <c r="F485" s="110"/>
    </row>
    <row r="486" spans="1:6" ht="19.5">
      <c r="A486" s="80" t="s">
        <v>1055</v>
      </c>
      <c r="B486" s="79">
        <v>177030904</v>
      </c>
      <c r="C486" s="25" t="s">
        <v>259</v>
      </c>
      <c r="D486" s="104" t="s">
        <v>1050</v>
      </c>
      <c r="E486" s="107" t="s">
        <v>1038</v>
      </c>
      <c r="F486" s="101">
        <v>68</v>
      </c>
    </row>
    <row r="487" spans="1:6" ht="19.5">
      <c r="A487" s="80" t="s">
        <v>1055</v>
      </c>
      <c r="B487" s="79">
        <v>177030905</v>
      </c>
      <c r="C487" s="25" t="s">
        <v>259</v>
      </c>
      <c r="D487" s="104"/>
      <c r="E487" s="108"/>
      <c r="F487" s="101"/>
    </row>
    <row r="488" spans="1:6" ht="19.5">
      <c r="A488" s="80" t="s">
        <v>1055</v>
      </c>
      <c r="B488" s="79">
        <v>177030907</v>
      </c>
      <c r="C488" s="25" t="s">
        <v>260</v>
      </c>
      <c r="D488" s="104"/>
      <c r="E488" s="108"/>
      <c r="F488" s="101"/>
    </row>
    <row r="489" spans="1:6" ht="19.5">
      <c r="A489" s="80" t="s">
        <v>1055</v>
      </c>
      <c r="B489" s="79">
        <v>177030908</v>
      </c>
      <c r="C489" s="25" t="s">
        <v>260</v>
      </c>
      <c r="D489" s="104"/>
      <c r="E489" s="108"/>
      <c r="F489" s="101"/>
    </row>
    <row r="490" spans="1:6" ht="19.5">
      <c r="A490" s="80" t="s">
        <v>1055</v>
      </c>
      <c r="B490" s="79">
        <v>177030904</v>
      </c>
      <c r="C490" s="25" t="s">
        <v>259</v>
      </c>
      <c r="D490" s="104" t="s">
        <v>883</v>
      </c>
      <c r="E490" s="107" t="s">
        <v>1039</v>
      </c>
      <c r="F490" s="101">
        <v>69</v>
      </c>
    </row>
    <row r="491" spans="1:6" ht="19.5">
      <c r="A491" s="80" t="s">
        <v>1055</v>
      </c>
      <c r="B491" s="79">
        <v>177030905</v>
      </c>
      <c r="C491" s="25" t="s">
        <v>259</v>
      </c>
      <c r="D491" s="104"/>
      <c r="E491" s="108"/>
      <c r="F491" s="101"/>
    </row>
    <row r="492" spans="1:6" ht="19.5">
      <c r="A492" s="80" t="s">
        <v>1055</v>
      </c>
      <c r="B492" s="79">
        <v>177030907</v>
      </c>
      <c r="C492" s="25" t="s">
        <v>260</v>
      </c>
      <c r="D492" s="104"/>
      <c r="E492" s="108"/>
      <c r="F492" s="101"/>
    </row>
    <row r="493" spans="1:6" ht="19.5">
      <c r="A493" s="80" t="s">
        <v>1055</v>
      </c>
      <c r="B493" s="79">
        <v>177030908</v>
      </c>
      <c r="C493" s="25" t="s">
        <v>260</v>
      </c>
      <c r="D493" s="104"/>
      <c r="E493" s="108"/>
      <c r="F493" s="101"/>
    </row>
    <row r="494" spans="1:6" ht="19.5">
      <c r="A494" s="80" t="s">
        <v>1055</v>
      </c>
      <c r="B494" s="79">
        <v>177031001</v>
      </c>
      <c r="C494" s="25" t="s">
        <v>261</v>
      </c>
      <c r="D494" s="82" t="s">
        <v>881</v>
      </c>
      <c r="E494" s="70" t="s">
        <v>262</v>
      </c>
      <c r="F494" s="66">
        <v>70</v>
      </c>
    </row>
    <row r="495" spans="1:6" ht="19.5">
      <c r="A495" s="80" t="s">
        <v>1055</v>
      </c>
      <c r="B495" s="79">
        <v>177031002</v>
      </c>
      <c r="C495" s="25" t="s">
        <v>261</v>
      </c>
      <c r="D495" s="104" t="s">
        <v>881</v>
      </c>
      <c r="E495" s="107" t="s">
        <v>857</v>
      </c>
      <c r="F495" s="101">
        <v>71</v>
      </c>
    </row>
    <row r="496" spans="1:6" ht="19.5">
      <c r="A496" s="80" t="s">
        <v>1055</v>
      </c>
      <c r="B496" s="79">
        <v>177031003</v>
      </c>
      <c r="C496" s="25" t="s">
        <v>261</v>
      </c>
      <c r="D496" s="104"/>
      <c r="E496" s="107"/>
      <c r="F496" s="101"/>
    </row>
    <row r="497" spans="1:6" ht="19.5">
      <c r="A497" s="80" t="s">
        <v>1055</v>
      </c>
      <c r="B497" s="84">
        <v>177031004</v>
      </c>
      <c r="C497" s="25" t="s">
        <v>261</v>
      </c>
      <c r="D497" s="82" t="s">
        <v>881</v>
      </c>
      <c r="E497" s="70" t="s">
        <v>856</v>
      </c>
      <c r="F497" s="66">
        <v>72</v>
      </c>
    </row>
    <row r="498" spans="1:6" ht="19.5">
      <c r="A498" s="80" t="s">
        <v>1055</v>
      </c>
      <c r="B498" s="79">
        <v>177031005</v>
      </c>
      <c r="C498" s="25" t="s">
        <v>264</v>
      </c>
      <c r="D498" s="104" t="s">
        <v>881</v>
      </c>
      <c r="E498" s="107" t="s">
        <v>263</v>
      </c>
      <c r="F498" s="101">
        <v>73</v>
      </c>
    </row>
    <row r="499" spans="1:6" ht="19.5">
      <c r="A499" s="80" t="s">
        <v>1055</v>
      </c>
      <c r="B499" s="79">
        <v>177031006</v>
      </c>
      <c r="C499" s="25" t="s">
        <v>264</v>
      </c>
      <c r="D499" s="104"/>
      <c r="E499" s="108"/>
      <c r="F499" s="101"/>
    </row>
    <row r="500" spans="1:6" ht="19.5">
      <c r="A500" s="80" t="s">
        <v>1055</v>
      </c>
      <c r="B500" s="79">
        <v>177031007</v>
      </c>
      <c r="C500" s="25" t="s">
        <v>266</v>
      </c>
      <c r="D500" s="82" t="s">
        <v>881</v>
      </c>
      <c r="E500" s="69" t="s">
        <v>265</v>
      </c>
      <c r="F500" s="66">
        <v>74</v>
      </c>
    </row>
    <row r="501" spans="1:6" ht="19.5">
      <c r="A501" s="80" t="s">
        <v>1055</v>
      </c>
      <c r="B501" s="79">
        <v>177030906</v>
      </c>
      <c r="C501" s="25" t="s">
        <v>268</v>
      </c>
      <c r="D501" s="104" t="s">
        <v>881</v>
      </c>
      <c r="E501" s="107" t="s">
        <v>267</v>
      </c>
      <c r="F501" s="101">
        <v>75</v>
      </c>
    </row>
    <row r="502" spans="1:6" ht="19.5">
      <c r="A502" s="80" t="s">
        <v>1055</v>
      </c>
      <c r="B502" s="79">
        <v>177031008</v>
      </c>
      <c r="C502" s="27" t="s">
        <v>269</v>
      </c>
      <c r="D502" s="104"/>
      <c r="E502" s="107"/>
      <c r="F502" s="101"/>
    </row>
    <row r="503" spans="1:6" ht="19.5">
      <c r="A503" s="80" t="s">
        <v>1055</v>
      </c>
      <c r="B503" s="79">
        <v>177031101</v>
      </c>
      <c r="C503" s="25" t="s">
        <v>270</v>
      </c>
      <c r="D503" s="104" t="s">
        <v>881</v>
      </c>
      <c r="E503" s="107" t="s">
        <v>274</v>
      </c>
      <c r="F503" s="101">
        <v>76</v>
      </c>
    </row>
    <row r="504" spans="1:6" ht="19.5">
      <c r="A504" s="80" t="s">
        <v>1055</v>
      </c>
      <c r="B504" s="79">
        <v>177031104</v>
      </c>
      <c r="C504" s="25" t="s">
        <v>271</v>
      </c>
      <c r="D504" s="104"/>
      <c r="E504" s="107"/>
      <c r="F504" s="101"/>
    </row>
    <row r="505" spans="1:6" ht="19.5">
      <c r="A505" s="80" t="s">
        <v>1055</v>
      </c>
      <c r="B505" s="79">
        <v>177031105</v>
      </c>
      <c r="C505" s="25" t="s">
        <v>272</v>
      </c>
      <c r="D505" s="104"/>
      <c r="E505" s="107"/>
      <c r="F505" s="101"/>
    </row>
    <row r="506" spans="1:6" ht="19.5">
      <c r="A506" s="80" t="s">
        <v>1055</v>
      </c>
      <c r="B506" s="79">
        <v>177031102</v>
      </c>
      <c r="C506" s="25" t="s">
        <v>273</v>
      </c>
      <c r="D506" s="104" t="s">
        <v>881</v>
      </c>
      <c r="E506" s="107" t="s">
        <v>277</v>
      </c>
      <c r="F506" s="101">
        <v>77</v>
      </c>
    </row>
    <row r="507" spans="1:6" ht="19.5">
      <c r="A507" s="80" t="s">
        <v>1055</v>
      </c>
      <c r="B507" s="79">
        <v>177031103</v>
      </c>
      <c r="C507" s="25" t="s">
        <v>273</v>
      </c>
      <c r="D507" s="104"/>
      <c r="E507" s="107"/>
      <c r="F507" s="101"/>
    </row>
    <row r="508" spans="1:6" ht="19.5">
      <c r="A508" s="80" t="s">
        <v>1055</v>
      </c>
      <c r="B508" s="79">
        <v>177031106</v>
      </c>
      <c r="C508" s="25" t="s">
        <v>275</v>
      </c>
      <c r="D508" s="82" t="s">
        <v>881</v>
      </c>
      <c r="E508" s="70" t="s">
        <v>1250</v>
      </c>
      <c r="F508" s="66">
        <v>78</v>
      </c>
    </row>
    <row r="509" spans="1:6" ht="19.5">
      <c r="A509" s="80" t="s">
        <v>1055</v>
      </c>
      <c r="B509" s="79">
        <v>177031107</v>
      </c>
      <c r="C509" s="25" t="s">
        <v>276</v>
      </c>
      <c r="D509" s="104" t="s">
        <v>881</v>
      </c>
      <c r="E509" s="108" t="s">
        <v>817</v>
      </c>
      <c r="F509" s="101">
        <v>79</v>
      </c>
    </row>
    <row r="510" spans="1:6" ht="19.5">
      <c r="A510" s="80" t="s">
        <v>1055</v>
      </c>
      <c r="B510" s="79">
        <v>177031108</v>
      </c>
      <c r="C510" s="25" t="s">
        <v>276</v>
      </c>
      <c r="D510" s="104"/>
      <c r="E510" s="108"/>
      <c r="F510" s="101"/>
    </row>
    <row r="511" spans="1:6" ht="19.5">
      <c r="A511" s="80" t="s">
        <v>1055</v>
      </c>
      <c r="B511" s="79">
        <v>177031109</v>
      </c>
      <c r="C511" s="25" t="s">
        <v>276</v>
      </c>
      <c r="D511" s="104" t="s">
        <v>881</v>
      </c>
      <c r="E511" s="107" t="s">
        <v>818</v>
      </c>
      <c r="F511" s="101">
        <v>80</v>
      </c>
    </row>
    <row r="512" spans="1:6" ht="19.5">
      <c r="A512" s="80" t="s">
        <v>1055</v>
      </c>
      <c r="B512" s="79">
        <v>177031110</v>
      </c>
      <c r="C512" s="25" t="s">
        <v>276</v>
      </c>
      <c r="D512" s="104"/>
      <c r="E512" s="108"/>
      <c r="F512" s="101"/>
    </row>
    <row r="513" spans="1:6" ht="19.5">
      <c r="A513" s="80" t="s">
        <v>1055</v>
      </c>
      <c r="B513" s="79">
        <v>177031201</v>
      </c>
      <c r="C513" s="25" t="s">
        <v>279</v>
      </c>
      <c r="D513" s="104" t="s">
        <v>881</v>
      </c>
      <c r="E513" s="107" t="s">
        <v>278</v>
      </c>
      <c r="F513" s="101">
        <v>81</v>
      </c>
    </row>
    <row r="514" spans="1:6" ht="19.5">
      <c r="A514" s="80" t="s">
        <v>1055</v>
      </c>
      <c r="B514" s="79">
        <v>177031206</v>
      </c>
      <c r="C514" s="25" t="s">
        <v>279</v>
      </c>
      <c r="D514" s="104"/>
      <c r="E514" s="107"/>
      <c r="F514" s="101"/>
    </row>
    <row r="515" spans="1:6" ht="19.5">
      <c r="A515" s="80" t="s">
        <v>1055</v>
      </c>
      <c r="B515" s="79">
        <v>177031202</v>
      </c>
      <c r="C515" s="25" t="s">
        <v>279</v>
      </c>
      <c r="D515" s="104" t="s">
        <v>881</v>
      </c>
      <c r="E515" s="107" t="s">
        <v>280</v>
      </c>
      <c r="F515" s="101">
        <v>82</v>
      </c>
    </row>
    <row r="516" spans="1:6" ht="19.5">
      <c r="A516" s="80" t="s">
        <v>1055</v>
      </c>
      <c r="B516" s="79">
        <v>177031205</v>
      </c>
      <c r="C516" s="25" t="s">
        <v>279</v>
      </c>
      <c r="D516" s="104"/>
      <c r="E516" s="107"/>
      <c r="F516" s="101"/>
    </row>
    <row r="517" spans="1:6" ht="19.5">
      <c r="A517" s="80" t="s">
        <v>1055</v>
      </c>
      <c r="B517" s="79">
        <v>177031203</v>
      </c>
      <c r="C517" s="25" t="s">
        <v>279</v>
      </c>
      <c r="D517" s="104" t="s">
        <v>881</v>
      </c>
      <c r="E517" s="107" t="s">
        <v>281</v>
      </c>
      <c r="F517" s="101">
        <v>83</v>
      </c>
    </row>
    <row r="518" spans="1:6" ht="19.5">
      <c r="A518" s="80" t="s">
        <v>1055</v>
      </c>
      <c r="B518" s="79">
        <v>177031204</v>
      </c>
      <c r="C518" s="25" t="s">
        <v>279</v>
      </c>
      <c r="D518" s="104"/>
      <c r="E518" s="107"/>
      <c r="F518" s="101"/>
    </row>
    <row r="519" spans="1:6" ht="19.5">
      <c r="A519" s="80" t="s">
        <v>1055</v>
      </c>
      <c r="B519" s="79">
        <v>177031208</v>
      </c>
      <c r="C519" s="25" t="s">
        <v>283</v>
      </c>
      <c r="D519" s="119" t="s">
        <v>881</v>
      </c>
      <c r="E519" s="152" t="s">
        <v>282</v>
      </c>
      <c r="F519" s="110">
        <v>84</v>
      </c>
    </row>
    <row r="520" spans="1:6" ht="19.5">
      <c r="A520" s="80" t="s">
        <v>1055</v>
      </c>
      <c r="B520" s="79">
        <v>177031209</v>
      </c>
      <c r="C520" s="25" t="s">
        <v>284</v>
      </c>
      <c r="D520" s="119"/>
      <c r="E520" s="152"/>
      <c r="F520" s="110"/>
    </row>
    <row r="521" spans="1:6" ht="19.5">
      <c r="A521" s="80" t="s">
        <v>1055</v>
      </c>
      <c r="B521" s="79">
        <v>177040101</v>
      </c>
      <c r="C521" s="25" t="s">
        <v>286</v>
      </c>
      <c r="D521" s="104" t="s">
        <v>881</v>
      </c>
      <c r="E521" s="107" t="s">
        <v>285</v>
      </c>
      <c r="F521" s="101">
        <v>85</v>
      </c>
    </row>
    <row r="522" spans="1:6" ht="19.5">
      <c r="A522" s="80" t="s">
        <v>1055</v>
      </c>
      <c r="B522" s="79">
        <v>177040102</v>
      </c>
      <c r="C522" s="25" t="s">
        <v>286</v>
      </c>
      <c r="D522" s="104"/>
      <c r="E522" s="108"/>
      <c r="F522" s="101"/>
    </row>
    <row r="523" spans="1:6" ht="19.5">
      <c r="A523" s="80" t="s">
        <v>1055</v>
      </c>
      <c r="B523" s="79">
        <v>177040103</v>
      </c>
      <c r="C523" s="25" t="s">
        <v>287</v>
      </c>
      <c r="D523" s="82" t="s">
        <v>881</v>
      </c>
      <c r="E523" s="69" t="s">
        <v>844</v>
      </c>
      <c r="F523" s="66">
        <v>86</v>
      </c>
    </row>
    <row r="524" spans="1:6" ht="19.5">
      <c r="A524" s="80" t="s">
        <v>1055</v>
      </c>
      <c r="B524" s="79">
        <v>177040201</v>
      </c>
      <c r="C524" s="25" t="s">
        <v>289</v>
      </c>
      <c r="D524" s="104" t="s">
        <v>881</v>
      </c>
      <c r="E524" s="108" t="s">
        <v>288</v>
      </c>
      <c r="F524" s="101">
        <v>87</v>
      </c>
    </row>
    <row r="525" spans="1:6" ht="19.5">
      <c r="A525" s="80" t="s">
        <v>1055</v>
      </c>
      <c r="B525" s="79">
        <v>177040202</v>
      </c>
      <c r="C525" s="25" t="s">
        <v>289</v>
      </c>
      <c r="D525" s="104"/>
      <c r="E525" s="108"/>
      <c r="F525" s="101"/>
    </row>
    <row r="526" spans="1:6" ht="19.5">
      <c r="A526" s="80" t="s">
        <v>1055</v>
      </c>
      <c r="B526" s="79">
        <v>177040203</v>
      </c>
      <c r="C526" s="25" t="s">
        <v>371</v>
      </c>
      <c r="D526" s="104"/>
      <c r="E526" s="108"/>
      <c r="F526" s="101"/>
    </row>
    <row r="527" spans="1:6" ht="19.5">
      <c r="A527" s="80" t="s">
        <v>1055</v>
      </c>
      <c r="B527" s="79">
        <v>177040204</v>
      </c>
      <c r="C527" s="25" t="s">
        <v>290</v>
      </c>
      <c r="D527" s="82" t="s">
        <v>881</v>
      </c>
      <c r="E527" s="70" t="s">
        <v>292</v>
      </c>
      <c r="F527" s="66">
        <v>88</v>
      </c>
    </row>
    <row r="528" spans="1:6" ht="19.5">
      <c r="A528" s="80" t="s">
        <v>1055</v>
      </c>
      <c r="B528" s="79">
        <v>177040301</v>
      </c>
      <c r="C528" s="25" t="s">
        <v>291</v>
      </c>
      <c r="D528" s="104" t="s">
        <v>881</v>
      </c>
      <c r="E528" s="107" t="s">
        <v>381</v>
      </c>
      <c r="F528" s="101">
        <v>89</v>
      </c>
    </row>
    <row r="529" spans="1:6" ht="19.5">
      <c r="A529" s="80" t="s">
        <v>1055</v>
      </c>
      <c r="B529" s="79">
        <v>177040302</v>
      </c>
      <c r="C529" s="25" t="s">
        <v>291</v>
      </c>
      <c r="D529" s="104"/>
      <c r="E529" s="108"/>
      <c r="F529" s="101"/>
    </row>
    <row r="530" spans="1:6" ht="19.5">
      <c r="A530" s="80" t="s">
        <v>1055</v>
      </c>
      <c r="B530" s="79">
        <v>177040303</v>
      </c>
      <c r="C530" s="25" t="s">
        <v>294</v>
      </c>
      <c r="D530" s="104" t="s">
        <v>881</v>
      </c>
      <c r="E530" s="107" t="s">
        <v>293</v>
      </c>
      <c r="F530" s="101">
        <v>90</v>
      </c>
    </row>
    <row r="531" spans="1:6" ht="19.5">
      <c r="A531" s="80" t="s">
        <v>1055</v>
      </c>
      <c r="B531" s="79">
        <v>177040308</v>
      </c>
      <c r="C531" s="25" t="s">
        <v>295</v>
      </c>
      <c r="D531" s="104"/>
      <c r="E531" s="108"/>
      <c r="F531" s="101"/>
    </row>
    <row r="532" spans="1:6" ht="19.5">
      <c r="A532" s="80" t="s">
        <v>1055</v>
      </c>
      <c r="B532" s="79">
        <v>177040304</v>
      </c>
      <c r="C532" s="25" t="s">
        <v>296</v>
      </c>
      <c r="D532" s="104" t="s">
        <v>881</v>
      </c>
      <c r="E532" s="108" t="s">
        <v>299</v>
      </c>
      <c r="F532" s="101">
        <v>91</v>
      </c>
    </row>
    <row r="533" spans="1:6" ht="19.5">
      <c r="A533" s="80" t="s">
        <v>1055</v>
      </c>
      <c r="B533" s="79">
        <v>177040305</v>
      </c>
      <c r="C533" s="27" t="s">
        <v>297</v>
      </c>
      <c r="D533" s="104"/>
      <c r="E533" s="108"/>
      <c r="F533" s="101"/>
    </row>
    <row r="534" spans="1:6" ht="19.5">
      <c r="A534" s="80" t="s">
        <v>1055</v>
      </c>
      <c r="B534" s="79">
        <v>177040306</v>
      </c>
      <c r="C534" s="25" t="s">
        <v>298</v>
      </c>
      <c r="D534" s="104"/>
      <c r="E534" s="108"/>
      <c r="F534" s="101"/>
    </row>
    <row r="535" spans="1:6" ht="19.5">
      <c r="A535" s="80" t="s">
        <v>1055</v>
      </c>
      <c r="B535" s="79">
        <v>177040307</v>
      </c>
      <c r="C535" s="25" t="s">
        <v>300</v>
      </c>
      <c r="D535" s="104"/>
      <c r="E535" s="108"/>
      <c r="F535" s="101"/>
    </row>
    <row r="536" spans="1:6" ht="19.5">
      <c r="A536" s="80" t="s">
        <v>1055</v>
      </c>
      <c r="B536" s="79">
        <v>177040401</v>
      </c>
      <c r="C536" s="25" t="s">
        <v>302</v>
      </c>
      <c r="D536" s="104" t="s">
        <v>881</v>
      </c>
      <c r="E536" s="107" t="s">
        <v>301</v>
      </c>
      <c r="F536" s="101">
        <v>92</v>
      </c>
    </row>
    <row r="537" spans="1:6" ht="19.5">
      <c r="A537" s="80" t="s">
        <v>1055</v>
      </c>
      <c r="B537" s="79">
        <v>177040402</v>
      </c>
      <c r="C537" s="27" t="s">
        <v>302</v>
      </c>
      <c r="D537" s="104"/>
      <c r="E537" s="108"/>
      <c r="F537" s="101"/>
    </row>
    <row r="538" spans="1:6" ht="19.5">
      <c r="A538" s="80" t="s">
        <v>1055</v>
      </c>
      <c r="B538" s="79">
        <v>177040403</v>
      </c>
      <c r="C538" s="27" t="s">
        <v>302</v>
      </c>
      <c r="D538" s="104" t="s">
        <v>881</v>
      </c>
      <c r="E538" s="107" t="s">
        <v>303</v>
      </c>
      <c r="F538" s="101">
        <v>93</v>
      </c>
    </row>
    <row r="539" spans="1:6" ht="19.5">
      <c r="A539" s="80" t="s">
        <v>1055</v>
      </c>
      <c r="B539" s="79">
        <v>177040404</v>
      </c>
      <c r="C539" s="27" t="s">
        <v>302</v>
      </c>
      <c r="D539" s="104"/>
      <c r="E539" s="107"/>
      <c r="F539" s="101"/>
    </row>
    <row r="540" spans="1:6" ht="19.5">
      <c r="A540" s="80" t="s">
        <v>1055</v>
      </c>
      <c r="B540" s="79">
        <v>177040405</v>
      </c>
      <c r="C540" s="25" t="s">
        <v>305</v>
      </c>
      <c r="D540" s="104" t="s">
        <v>881</v>
      </c>
      <c r="E540" s="107" t="s">
        <v>304</v>
      </c>
      <c r="F540" s="101">
        <v>94</v>
      </c>
    </row>
    <row r="541" spans="1:6" ht="19.5">
      <c r="A541" s="80" t="s">
        <v>1055</v>
      </c>
      <c r="B541" s="79">
        <v>177040406</v>
      </c>
      <c r="C541" s="25" t="s">
        <v>305</v>
      </c>
      <c r="D541" s="104"/>
      <c r="E541" s="107"/>
      <c r="F541" s="101"/>
    </row>
    <row r="542" spans="1:6" ht="19.5">
      <c r="A542" s="80" t="s">
        <v>1055</v>
      </c>
      <c r="B542" s="79">
        <v>177040407</v>
      </c>
      <c r="C542" s="25" t="s">
        <v>307</v>
      </c>
      <c r="D542" s="82" t="s">
        <v>881</v>
      </c>
      <c r="E542" s="70" t="s">
        <v>306</v>
      </c>
      <c r="F542" s="66">
        <v>95</v>
      </c>
    </row>
    <row r="543" spans="1:6" ht="30">
      <c r="A543" s="80" t="s">
        <v>1055</v>
      </c>
      <c r="B543" s="79">
        <v>177040408</v>
      </c>
      <c r="C543" s="25" t="s">
        <v>309</v>
      </c>
      <c r="D543" s="82" t="s">
        <v>881</v>
      </c>
      <c r="E543" s="69" t="s">
        <v>308</v>
      </c>
      <c r="F543" s="66">
        <v>96</v>
      </c>
    </row>
    <row r="544" spans="1:6" ht="19.5">
      <c r="A544" s="80" t="s">
        <v>1055</v>
      </c>
      <c r="B544" s="83">
        <v>177040501</v>
      </c>
      <c r="C544" s="72" t="s">
        <v>310</v>
      </c>
      <c r="D544" s="104" t="s">
        <v>881</v>
      </c>
      <c r="E544" s="108" t="s">
        <v>313</v>
      </c>
      <c r="F544" s="101">
        <v>97</v>
      </c>
    </row>
    <row r="545" spans="1:6" ht="19.5">
      <c r="A545" s="80" t="s">
        <v>1055</v>
      </c>
      <c r="B545" s="79">
        <v>177040502</v>
      </c>
      <c r="C545" s="25" t="s">
        <v>311</v>
      </c>
      <c r="D545" s="104"/>
      <c r="E545" s="108"/>
      <c r="F545" s="101"/>
    </row>
    <row r="546" spans="1:6" ht="19.5">
      <c r="A546" s="80" t="s">
        <v>1055</v>
      </c>
      <c r="B546" s="79">
        <v>177041101</v>
      </c>
      <c r="C546" s="25" t="s">
        <v>312</v>
      </c>
      <c r="D546" s="104"/>
      <c r="E546" s="108"/>
      <c r="F546" s="101"/>
    </row>
    <row r="547" spans="1:6" ht="19.5">
      <c r="A547" s="80" t="s">
        <v>1055</v>
      </c>
      <c r="B547" s="79">
        <v>177040503</v>
      </c>
      <c r="C547" s="25" t="s">
        <v>314</v>
      </c>
      <c r="D547" s="104" t="s">
        <v>881</v>
      </c>
      <c r="E547" s="107" t="s">
        <v>858</v>
      </c>
      <c r="F547" s="101">
        <v>98</v>
      </c>
    </row>
    <row r="548" spans="1:6" ht="19.5">
      <c r="A548" s="80" t="s">
        <v>1055</v>
      </c>
      <c r="B548" s="79">
        <v>177040504</v>
      </c>
      <c r="C548" s="25" t="s">
        <v>315</v>
      </c>
      <c r="D548" s="104"/>
      <c r="E548" s="107"/>
      <c r="F548" s="101"/>
    </row>
    <row r="549" spans="1:6" ht="19.5">
      <c r="A549" s="80" t="s">
        <v>1055</v>
      </c>
      <c r="B549" s="79">
        <v>177040505</v>
      </c>
      <c r="C549" s="25" t="s">
        <v>316</v>
      </c>
      <c r="D549" s="82" t="s">
        <v>881</v>
      </c>
      <c r="E549" s="70" t="s">
        <v>317</v>
      </c>
      <c r="F549" s="66">
        <v>99</v>
      </c>
    </row>
    <row r="550" spans="1:6" ht="19.5">
      <c r="A550" s="80" t="s">
        <v>1055</v>
      </c>
      <c r="B550" s="79">
        <v>177040601</v>
      </c>
      <c r="C550" s="25" t="s">
        <v>320</v>
      </c>
      <c r="D550" s="104" t="s">
        <v>881</v>
      </c>
      <c r="E550" s="107" t="s">
        <v>318</v>
      </c>
      <c r="F550" s="101">
        <v>100</v>
      </c>
    </row>
    <row r="551" spans="1:6" ht="19.5">
      <c r="A551" s="80" t="s">
        <v>1055</v>
      </c>
      <c r="B551" s="79">
        <v>177040701</v>
      </c>
      <c r="C551" s="25" t="s">
        <v>319</v>
      </c>
      <c r="D551" s="104"/>
      <c r="E551" s="108"/>
      <c r="F551" s="101"/>
    </row>
    <row r="552" spans="1:6" ht="19.5">
      <c r="A552" s="80" t="s">
        <v>1055</v>
      </c>
      <c r="B552" s="79">
        <v>177040702</v>
      </c>
      <c r="C552" s="25" t="s">
        <v>319</v>
      </c>
      <c r="D552" s="104"/>
      <c r="E552" s="108"/>
      <c r="F552" s="101"/>
    </row>
    <row r="553" spans="1:6" ht="19.5">
      <c r="A553" s="80" t="s">
        <v>1055</v>
      </c>
      <c r="B553" s="79">
        <v>177040602</v>
      </c>
      <c r="C553" s="25" t="s">
        <v>321</v>
      </c>
      <c r="D553" s="104" t="s">
        <v>881</v>
      </c>
      <c r="E553" s="108" t="s">
        <v>322</v>
      </c>
      <c r="F553" s="101">
        <v>101</v>
      </c>
    </row>
    <row r="554" spans="1:6" ht="19.5">
      <c r="A554" s="80" t="s">
        <v>1055</v>
      </c>
      <c r="B554" s="79">
        <v>177040603</v>
      </c>
      <c r="C554" s="25" t="s">
        <v>323</v>
      </c>
      <c r="D554" s="104"/>
      <c r="E554" s="108"/>
      <c r="F554" s="101"/>
    </row>
    <row r="555" spans="1:6" ht="19.5">
      <c r="A555" s="80" t="s">
        <v>1055</v>
      </c>
      <c r="B555" s="79">
        <v>177040703</v>
      </c>
      <c r="C555" s="25" t="s">
        <v>325</v>
      </c>
      <c r="D555" s="82" t="s">
        <v>881</v>
      </c>
      <c r="E555" s="69" t="s">
        <v>324</v>
      </c>
      <c r="F555" s="66">
        <v>102</v>
      </c>
    </row>
    <row r="556" spans="1:6" ht="19.5">
      <c r="A556" s="80" t="s">
        <v>1055</v>
      </c>
      <c r="B556" s="79">
        <v>177040704</v>
      </c>
      <c r="C556" s="25" t="s">
        <v>326</v>
      </c>
      <c r="D556" s="82" t="s">
        <v>881</v>
      </c>
      <c r="E556" s="70" t="s">
        <v>333</v>
      </c>
      <c r="F556" s="66">
        <v>103</v>
      </c>
    </row>
    <row r="557" spans="1:6" ht="19.5">
      <c r="A557" s="80" t="s">
        <v>1055</v>
      </c>
      <c r="B557" s="79">
        <v>177040801</v>
      </c>
      <c r="C557" s="25" t="s">
        <v>328</v>
      </c>
      <c r="D557" s="82" t="s">
        <v>881</v>
      </c>
      <c r="E557" s="69" t="s">
        <v>327</v>
      </c>
      <c r="F557" s="66">
        <v>104</v>
      </c>
    </row>
    <row r="558" spans="1:6" ht="19.5">
      <c r="A558" s="80" t="s">
        <v>1055</v>
      </c>
      <c r="B558" s="79">
        <v>177040802</v>
      </c>
      <c r="C558" s="25" t="s">
        <v>329</v>
      </c>
      <c r="D558" s="104" t="s">
        <v>881</v>
      </c>
      <c r="E558" s="107" t="s">
        <v>330</v>
      </c>
      <c r="F558" s="101">
        <v>105</v>
      </c>
    </row>
    <row r="559" spans="1:6" ht="19.5">
      <c r="A559" s="80" t="s">
        <v>1055</v>
      </c>
      <c r="B559" s="79">
        <v>177040803</v>
      </c>
      <c r="C559" s="25" t="s">
        <v>331</v>
      </c>
      <c r="D559" s="104"/>
      <c r="E559" s="107"/>
      <c r="F559" s="101"/>
    </row>
    <row r="560" spans="1:6" ht="19.5">
      <c r="A560" s="80" t="s">
        <v>1055</v>
      </c>
      <c r="B560" s="79">
        <v>177040804</v>
      </c>
      <c r="C560" s="25" t="s">
        <v>331</v>
      </c>
      <c r="D560" s="104"/>
      <c r="E560" s="107"/>
      <c r="F560" s="101"/>
    </row>
    <row r="561" spans="1:6" ht="19.5">
      <c r="A561" s="80" t="s">
        <v>1055</v>
      </c>
      <c r="B561" s="79">
        <v>177040805</v>
      </c>
      <c r="C561" s="25" t="s">
        <v>331</v>
      </c>
      <c r="D561" s="104" t="s">
        <v>881</v>
      </c>
      <c r="E561" s="107" t="s">
        <v>332</v>
      </c>
      <c r="F561" s="101">
        <v>106</v>
      </c>
    </row>
    <row r="562" spans="1:6" ht="19.5">
      <c r="A562" s="80" t="s">
        <v>1055</v>
      </c>
      <c r="B562" s="79">
        <v>177040806</v>
      </c>
      <c r="C562" s="25" t="s">
        <v>331</v>
      </c>
      <c r="D562" s="104"/>
      <c r="E562" s="107"/>
      <c r="F562" s="101"/>
    </row>
    <row r="563" spans="1:6" ht="19.5">
      <c r="A563" s="80" t="s">
        <v>1055</v>
      </c>
      <c r="B563" s="79">
        <v>177040901</v>
      </c>
      <c r="C563" s="25" t="s">
        <v>335</v>
      </c>
      <c r="D563" s="104" t="s">
        <v>881</v>
      </c>
      <c r="E563" s="107" t="s">
        <v>334</v>
      </c>
      <c r="F563" s="101">
        <v>107</v>
      </c>
    </row>
    <row r="564" spans="1:6" ht="19.5">
      <c r="A564" s="80" t="s">
        <v>1055</v>
      </c>
      <c r="B564" s="79">
        <v>177040902</v>
      </c>
      <c r="C564" s="25" t="s">
        <v>335</v>
      </c>
      <c r="D564" s="104"/>
      <c r="E564" s="108"/>
      <c r="F564" s="101"/>
    </row>
    <row r="565" spans="1:6" ht="19.5">
      <c r="A565" s="80" t="s">
        <v>1055</v>
      </c>
      <c r="B565" s="79">
        <v>177040903</v>
      </c>
      <c r="C565" s="25" t="s">
        <v>335</v>
      </c>
      <c r="D565" s="104"/>
      <c r="E565" s="108"/>
      <c r="F565" s="101"/>
    </row>
    <row r="566" spans="1:6" ht="19.5">
      <c r="A566" s="80" t="s">
        <v>1055</v>
      </c>
      <c r="B566" s="79">
        <v>177040904</v>
      </c>
      <c r="C566" s="25" t="s">
        <v>336</v>
      </c>
      <c r="D566" s="104"/>
      <c r="E566" s="108"/>
      <c r="F566" s="101"/>
    </row>
    <row r="567" spans="1:6" ht="19.5">
      <c r="A567" s="80" t="s">
        <v>1055</v>
      </c>
      <c r="B567" s="79">
        <v>177040705</v>
      </c>
      <c r="C567" s="25" t="s">
        <v>337</v>
      </c>
      <c r="D567" s="104" t="s">
        <v>881</v>
      </c>
      <c r="E567" s="108" t="s">
        <v>340</v>
      </c>
      <c r="F567" s="101">
        <v>108</v>
      </c>
    </row>
    <row r="568" spans="1:6" ht="19.5">
      <c r="A568" s="80" t="s">
        <v>1055</v>
      </c>
      <c r="B568" s="79">
        <v>177040905</v>
      </c>
      <c r="C568" s="25" t="s">
        <v>338</v>
      </c>
      <c r="D568" s="104"/>
      <c r="E568" s="108"/>
      <c r="F568" s="101"/>
    </row>
    <row r="569" spans="1:6" ht="19.5">
      <c r="A569" s="80" t="s">
        <v>1055</v>
      </c>
      <c r="B569" s="79">
        <v>177040906</v>
      </c>
      <c r="C569" s="25" t="s">
        <v>339</v>
      </c>
      <c r="D569" s="104"/>
      <c r="E569" s="108"/>
      <c r="F569" s="101"/>
    </row>
    <row r="570" spans="1:6" ht="19.5">
      <c r="A570" s="80" t="s">
        <v>1055</v>
      </c>
      <c r="B570" s="79">
        <v>177040907</v>
      </c>
      <c r="C570" s="25" t="s">
        <v>341</v>
      </c>
      <c r="D570" s="104"/>
      <c r="E570" s="108"/>
      <c r="F570" s="101"/>
    </row>
    <row r="571" spans="1:6" ht="19.5">
      <c r="A571" s="80" t="s">
        <v>1055</v>
      </c>
      <c r="B571" s="79">
        <v>177041001</v>
      </c>
      <c r="C571" s="27" t="s">
        <v>342</v>
      </c>
      <c r="D571" s="82" t="s">
        <v>881</v>
      </c>
      <c r="E571" s="70" t="s">
        <v>343</v>
      </c>
      <c r="F571" s="66">
        <v>109</v>
      </c>
    </row>
    <row r="572" spans="1:6" ht="19.5">
      <c r="A572" s="80" t="s">
        <v>1055</v>
      </c>
      <c r="B572" s="79">
        <v>177041002</v>
      </c>
      <c r="C572" s="25" t="s">
        <v>342</v>
      </c>
      <c r="D572" s="104" t="s">
        <v>881</v>
      </c>
      <c r="E572" s="107" t="s">
        <v>344</v>
      </c>
      <c r="F572" s="101">
        <v>110</v>
      </c>
    </row>
    <row r="573" spans="1:6" ht="19.5">
      <c r="A573" s="80" t="s">
        <v>1055</v>
      </c>
      <c r="B573" s="79">
        <v>177041003</v>
      </c>
      <c r="C573" s="25" t="s">
        <v>342</v>
      </c>
      <c r="D573" s="104"/>
      <c r="E573" s="107"/>
      <c r="F573" s="101"/>
    </row>
    <row r="574" spans="1:6" ht="19.5">
      <c r="A574" s="80" t="s">
        <v>1055</v>
      </c>
      <c r="B574" s="79">
        <v>177041004</v>
      </c>
      <c r="C574" s="25" t="s">
        <v>342</v>
      </c>
      <c r="D574" s="104" t="s">
        <v>881</v>
      </c>
      <c r="E574" s="107" t="s">
        <v>345</v>
      </c>
      <c r="F574" s="101">
        <v>111</v>
      </c>
    </row>
    <row r="575" spans="1:6" ht="19.5">
      <c r="A575" s="80" t="s">
        <v>1055</v>
      </c>
      <c r="B575" s="79">
        <v>177041005</v>
      </c>
      <c r="C575" s="25" t="s">
        <v>342</v>
      </c>
      <c r="D575" s="104"/>
      <c r="E575" s="107"/>
      <c r="F575" s="101"/>
    </row>
    <row r="576" spans="1:6" ht="19.5">
      <c r="A576" s="80" t="s">
        <v>1055</v>
      </c>
      <c r="B576" s="79">
        <v>177041102</v>
      </c>
      <c r="C576" s="27" t="s">
        <v>347</v>
      </c>
      <c r="D576" s="104" t="s">
        <v>881</v>
      </c>
      <c r="E576" s="107" t="s">
        <v>346</v>
      </c>
      <c r="F576" s="101">
        <v>112</v>
      </c>
    </row>
    <row r="577" spans="1:6" ht="19.5">
      <c r="A577" s="80" t="s">
        <v>1055</v>
      </c>
      <c r="B577" s="79">
        <v>177041105</v>
      </c>
      <c r="C577" s="25" t="s">
        <v>348</v>
      </c>
      <c r="D577" s="104"/>
      <c r="E577" s="107"/>
      <c r="F577" s="101"/>
    </row>
    <row r="578" spans="1:6" ht="19.5">
      <c r="A578" s="80" t="s">
        <v>1055</v>
      </c>
      <c r="B578" s="79">
        <v>177041103</v>
      </c>
      <c r="C578" s="25" t="s">
        <v>350</v>
      </c>
      <c r="D578" s="104" t="s">
        <v>881</v>
      </c>
      <c r="E578" s="107" t="s">
        <v>349</v>
      </c>
      <c r="F578" s="101">
        <v>113</v>
      </c>
    </row>
    <row r="579" spans="1:6" ht="19.5">
      <c r="A579" s="80" t="s">
        <v>1055</v>
      </c>
      <c r="B579" s="79">
        <v>177141104</v>
      </c>
      <c r="C579" s="25" t="s">
        <v>350</v>
      </c>
      <c r="D579" s="104"/>
      <c r="E579" s="108"/>
      <c r="F579" s="101"/>
    </row>
    <row r="580" spans="1:6" ht="19.5">
      <c r="A580" s="80" t="s">
        <v>1055</v>
      </c>
      <c r="B580" s="79">
        <v>177070101</v>
      </c>
      <c r="C580" s="27" t="s">
        <v>351</v>
      </c>
      <c r="D580" s="104" t="s">
        <v>1050</v>
      </c>
      <c r="E580" s="107" t="s">
        <v>1249</v>
      </c>
      <c r="F580" s="101">
        <v>114</v>
      </c>
    </row>
    <row r="581" spans="1:6" ht="19.5">
      <c r="A581" s="80" t="s">
        <v>1055</v>
      </c>
      <c r="B581" s="81">
        <v>177070103</v>
      </c>
      <c r="C581" s="28" t="s">
        <v>352</v>
      </c>
      <c r="D581" s="104"/>
      <c r="E581" s="107"/>
      <c r="F581" s="101"/>
    </row>
    <row r="582" spans="1:6" ht="19.5">
      <c r="A582" s="80" t="s">
        <v>1055</v>
      </c>
      <c r="B582" s="79">
        <v>177070110</v>
      </c>
      <c r="C582" s="27" t="s">
        <v>357</v>
      </c>
      <c r="D582" s="104"/>
      <c r="E582" s="107"/>
      <c r="F582" s="101"/>
    </row>
    <row r="583" spans="1:6" ht="19.5">
      <c r="A583" s="80" t="s">
        <v>1055</v>
      </c>
      <c r="B583" s="79">
        <v>177070111</v>
      </c>
      <c r="C583" s="27" t="s">
        <v>357</v>
      </c>
      <c r="D583" s="104"/>
      <c r="E583" s="107"/>
      <c r="F583" s="101"/>
    </row>
    <row r="584" spans="1:6" ht="19.5">
      <c r="A584" s="80" t="s">
        <v>1055</v>
      </c>
      <c r="B584" s="79">
        <v>177010105</v>
      </c>
      <c r="C584" s="27" t="s">
        <v>804</v>
      </c>
      <c r="D584" s="104"/>
      <c r="E584" s="107"/>
      <c r="F584" s="101"/>
    </row>
    <row r="585" spans="1:6" ht="19.5">
      <c r="A585" s="80" t="s">
        <v>1055</v>
      </c>
      <c r="B585" s="79">
        <v>177070101</v>
      </c>
      <c r="C585" s="27" t="s">
        <v>357</v>
      </c>
      <c r="D585" s="104" t="s">
        <v>883</v>
      </c>
      <c r="E585" s="107" t="s">
        <v>1248</v>
      </c>
      <c r="F585" s="101">
        <v>115</v>
      </c>
    </row>
    <row r="586" spans="1:6" ht="19.5">
      <c r="A586" s="80" t="s">
        <v>1055</v>
      </c>
      <c r="B586" s="81">
        <v>177070103</v>
      </c>
      <c r="C586" s="28" t="s">
        <v>352</v>
      </c>
      <c r="D586" s="104"/>
      <c r="E586" s="107"/>
      <c r="F586" s="101"/>
    </row>
    <row r="587" spans="1:6" ht="19.5">
      <c r="A587" s="80" t="s">
        <v>1055</v>
      </c>
      <c r="B587" s="79">
        <v>177070110</v>
      </c>
      <c r="C587" s="27" t="s">
        <v>357</v>
      </c>
      <c r="D587" s="104"/>
      <c r="E587" s="107"/>
      <c r="F587" s="101"/>
    </row>
    <row r="588" spans="1:6" ht="19.5">
      <c r="A588" s="80" t="s">
        <v>1055</v>
      </c>
      <c r="B588" s="79">
        <v>177070111</v>
      </c>
      <c r="C588" s="27" t="s">
        <v>357</v>
      </c>
      <c r="D588" s="104"/>
      <c r="E588" s="107"/>
      <c r="F588" s="101"/>
    </row>
    <row r="589" spans="1:6" ht="19.5">
      <c r="A589" s="80" t="s">
        <v>1055</v>
      </c>
      <c r="B589" s="79">
        <v>177010105</v>
      </c>
      <c r="C589" s="27" t="s">
        <v>804</v>
      </c>
      <c r="D589" s="104"/>
      <c r="E589" s="107"/>
      <c r="F589" s="101"/>
    </row>
    <row r="590" spans="1:6" ht="25.5">
      <c r="A590" s="80" t="s">
        <v>1055</v>
      </c>
      <c r="B590" s="79">
        <v>177070102</v>
      </c>
      <c r="C590" s="27" t="s">
        <v>358</v>
      </c>
      <c r="D590" s="104" t="s">
        <v>1050</v>
      </c>
      <c r="E590" s="107" t="s">
        <v>1247</v>
      </c>
      <c r="F590" s="101">
        <v>116</v>
      </c>
    </row>
    <row r="591" spans="1:6" ht="25.5">
      <c r="A591" s="80" t="s">
        <v>1055</v>
      </c>
      <c r="B591" s="79">
        <v>177070104</v>
      </c>
      <c r="C591" s="27" t="s">
        <v>359</v>
      </c>
      <c r="D591" s="104"/>
      <c r="E591" s="107"/>
      <c r="F591" s="101"/>
    </row>
    <row r="592" spans="1:6" ht="25.5">
      <c r="A592" s="80" t="s">
        <v>1055</v>
      </c>
      <c r="B592" s="79">
        <v>177070105</v>
      </c>
      <c r="C592" s="27" t="s">
        <v>360</v>
      </c>
      <c r="D592" s="104"/>
      <c r="E592" s="107"/>
      <c r="F592" s="101"/>
    </row>
    <row r="593" spans="1:6" ht="25.5">
      <c r="A593" s="80" t="s">
        <v>1055</v>
      </c>
      <c r="B593" s="79">
        <v>177070106</v>
      </c>
      <c r="C593" s="27" t="s">
        <v>359</v>
      </c>
      <c r="D593" s="104" t="s">
        <v>1050</v>
      </c>
      <c r="E593" s="107" t="s">
        <v>1246</v>
      </c>
      <c r="F593" s="101">
        <v>117</v>
      </c>
    </row>
    <row r="594" spans="1:6" ht="19.5">
      <c r="A594" s="80" t="s">
        <v>1055</v>
      </c>
      <c r="B594" s="79">
        <v>177070107</v>
      </c>
      <c r="C594" s="27" t="s">
        <v>803</v>
      </c>
      <c r="D594" s="104"/>
      <c r="E594" s="107"/>
      <c r="F594" s="101"/>
    </row>
    <row r="595" spans="1:6" ht="19.5">
      <c r="A595" s="80" t="s">
        <v>1055</v>
      </c>
      <c r="B595" s="79">
        <v>177070102</v>
      </c>
      <c r="C595" s="27" t="s">
        <v>361</v>
      </c>
      <c r="D595" s="104" t="s">
        <v>883</v>
      </c>
      <c r="E595" s="107" t="s">
        <v>1245</v>
      </c>
      <c r="F595" s="101">
        <v>118</v>
      </c>
    </row>
    <row r="596" spans="1:6" ht="19.5">
      <c r="A596" s="80" t="s">
        <v>1055</v>
      </c>
      <c r="B596" s="79">
        <v>177070104</v>
      </c>
      <c r="C596" s="27" t="s">
        <v>361</v>
      </c>
      <c r="D596" s="104"/>
      <c r="E596" s="107"/>
      <c r="F596" s="101"/>
    </row>
    <row r="597" spans="1:6" ht="19.5">
      <c r="A597" s="80" t="s">
        <v>1055</v>
      </c>
      <c r="B597" s="79">
        <v>177070105</v>
      </c>
      <c r="C597" s="27" t="s">
        <v>361</v>
      </c>
      <c r="D597" s="104"/>
      <c r="E597" s="107"/>
      <c r="F597" s="101"/>
    </row>
    <row r="598" spans="1:6" ht="19.5">
      <c r="A598" s="80" t="s">
        <v>1055</v>
      </c>
      <c r="B598" s="79">
        <v>177070106</v>
      </c>
      <c r="C598" s="27" t="s">
        <v>361</v>
      </c>
      <c r="D598" s="104" t="s">
        <v>883</v>
      </c>
      <c r="E598" s="107" t="s">
        <v>1045</v>
      </c>
      <c r="F598" s="101">
        <v>119</v>
      </c>
    </row>
    <row r="599" spans="1:6" ht="19.5">
      <c r="A599" s="80" t="s">
        <v>1055</v>
      </c>
      <c r="B599" s="79">
        <v>177070107</v>
      </c>
      <c r="C599" s="27" t="s">
        <v>353</v>
      </c>
      <c r="D599" s="104"/>
      <c r="E599" s="107"/>
      <c r="F599" s="101"/>
    </row>
    <row r="600" spans="1:6" ht="19.5">
      <c r="A600" s="80" t="s">
        <v>1055</v>
      </c>
      <c r="B600" s="79">
        <v>177070108</v>
      </c>
      <c r="C600" s="27" t="s">
        <v>354</v>
      </c>
      <c r="D600" s="104" t="s">
        <v>1050</v>
      </c>
      <c r="E600" s="107" t="s">
        <v>1244</v>
      </c>
      <c r="F600" s="101">
        <v>120</v>
      </c>
    </row>
    <row r="601" spans="1:6" ht="19.5">
      <c r="A601" s="80" t="s">
        <v>1055</v>
      </c>
      <c r="B601" s="79">
        <v>177070109</v>
      </c>
      <c r="C601" s="27" t="s">
        <v>355</v>
      </c>
      <c r="D601" s="104"/>
      <c r="E601" s="108"/>
      <c r="F601" s="101"/>
    </row>
    <row r="602" spans="1:6" ht="19.5">
      <c r="A602" s="80" t="s">
        <v>1055</v>
      </c>
      <c r="B602" s="79">
        <v>177070201</v>
      </c>
      <c r="C602" s="27" t="s">
        <v>362</v>
      </c>
      <c r="D602" s="104"/>
      <c r="E602" s="108"/>
      <c r="F602" s="101"/>
    </row>
    <row r="603" spans="1:6" ht="19.5">
      <c r="A603" s="80" t="s">
        <v>1055</v>
      </c>
      <c r="B603" s="79">
        <v>177070202</v>
      </c>
      <c r="C603" s="27" t="s">
        <v>363</v>
      </c>
      <c r="D603" s="104"/>
      <c r="E603" s="108"/>
      <c r="F603" s="101"/>
    </row>
    <row r="604" spans="1:6" ht="19.5">
      <c r="A604" s="80" t="s">
        <v>1055</v>
      </c>
      <c r="B604" s="79">
        <v>177070301</v>
      </c>
      <c r="C604" s="27" t="s">
        <v>356</v>
      </c>
      <c r="D604" s="104"/>
      <c r="E604" s="108"/>
      <c r="F604" s="101"/>
    </row>
    <row r="605" spans="1:6" ht="19.5">
      <c r="A605" s="80" t="s">
        <v>1055</v>
      </c>
      <c r="B605" s="79">
        <v>177070108</v>
      </c>
      <c r="C605" s="27" t="s">
        <v>354</v>
      </c>
      <c r="D605" s="104" t="s">
        <v>883</v>
      </c>
      <c r="E605" s="107" t="s">
        <v>1243</v>
      </c>
      <c r="F605" s="101">
        <v>121</v>
      </c>
    </row>
    <row r="606" spans="1:6" ht="19.5">
      <c r="A606" s="80" t="s">
        <v>1055</v>
      </c>
      <c r="B606" s="79">
        <v>177070109</v>
      </c>
      <c r="C606" s="27" t="s">
        <v>355</v>
      </c>
      <c r="D606" s="104"/>
      <c r="E606" s="108"/>
      <c r="F606" s="101"/>
    </row>
    <row r="607" spans="1:6" ht="19.5">
      <c r="A607" s="80" t="s">
        <v>1055</v>
      </c>
      <c r="B607" s="79">
        <v>177070201</v>
      </c>
      <c r="C607" s="27" t="s">
        <v>362</v>
      </c>
      <c r="D607" s="104"/>
      <c r="E607" s="108"/>
      <c r="F607" s="101"/>
    </row>
    <row r="608" spans="1:6" ht="19.5">
      <c r="A608" s="80" t="s">
        <v>1055</v>
      </c>
      <c r="B608" s="79">
        <v>177070202</v>
      </c>
      <c r="C608" s="27" t="s">
        <v>363</v>
      </c>
      <c r="D608" s="104"/>
      <c r="E608" s="108"/>
      <c r="F608" s="101"/>
    </row>
    <row r="609" spans="1:6" ht="19.5">
      <c r="A609" s="80" t="s">
        <v>1055</v>
      </c>
      <c r="B609" s="79">
        <v>177070301</v>
      </c>
      <c r="C609" s="27" t="s">
        <v>356</v>
      </c>
      <c r="D609" s="104"/>
      <c r="E609" s="108"/>
      <c r="F609" s="101"/>
    </row>
    <row r="610" spans="1:6" ht="19.5">
      <c r="A610" s="80" t="s">
        <v>1055</v>
      </c>
      <c r="B610" s="79">
        <v>177070203</v>
      </c>
      <c r="C610" s="27" t="s">
        <v>362</v>
      </c>
      <c r="D610" s="104" t="s">
        <v>881</v>
      </c>
      <c r="E610" s="107" t="s">
        <v>364</v>
      </c>
      <c r="F610" s="101">
        <v>122</v>
      </c>
    </row>
    <row r="611" spans="1:6" ht="19.5">
      <c r="A611" s="80" t="s">
        <v>1055</v>
      </c>
      <c r="B611" s="81">
        <v>177010104</v>
      </c>
      <c r="C611" s="28" t="s">
        <v>802</v>
      </c>
      <c r="D611" s="104"/>
      <c r="E611" s="107"/>
      <c r="F611" s="101"/>
    </row>
    <row r="612" spans="1:6" ht="19.5">
      <c r="A612" s="80" t="s">
        <v>1055</v>
      </c>
      <c r="B612" s="79">
        <v>177070204</v>
      </c>
      <c r="C612" s="27" t="s">
        <v>362</v>
      </c>
      <c r="D612" s="104" t="s">
        <v>1050</v>
      </c>
      <c r="E612" s="107" t="s">
        <v>1046</v>
      </c>
      <c r="F612" s="101">
        <v>123</v>
      </c>
    </row>
    <row r="613" spans="1:6" ht="19.5">
      <c r="A613" s="80" t="s">
        <v>1055</v>
      </c>
      <c r="B613" s="79">
        <v>177070205</v>
      </c>
      <c r="C613" s="27" t="s">
        <v>362</v>
      </c>
      <c r="D613" s="104"/>
      <c r="E613" s="107"/>
      <c r="F613" s="101"/>
    </row>
    <row r="614" spans="1:6" ht="19.5">
      <c r="A614" s="80" t="s">
        <v>1055</v>
      </c>
      <c r="B614" s="79">
        <v>177070204</v>
      </c>
      <c r="C614" s="27" t="s">
        <v>362</v>
      </c>
      <c r="D614" s="104" t="s">
        <v>883</v>
      </c>
      <c r="E614" s="107" t="s">
        <v>1242</v>
      </c>
      <c r="F614" s="101">
        <v>124</v>
      </c>
    </row>
    <row r="615" spans="1:6" ht="19.5">
      <c r="A615" s="80" t="s">
        <v>1055</v>
      </c>
      <c r="B615" s="79">
        <v>177070205</v>
      </c>
      <c r="C615" s="27" t="s">
        <v>362</v>
      </c>
      <c r="D615" s="104"/>
      <c r="E615" s="107"/>
      <c r="F615" s="101"/>
    </row>
    <row r="616" spans="1:6" ht="19.5">
      <c r="A616" s="80" t="s">
        <v>1055</v>
      </c>
      <c r="B616" s="79">
        <v>177070206</v>
      </c>
      <c r="C616" s="27" t="s">
        <v>366</v>
      </c>
      <c r="D616" s="104" t="s">
        <v>881</v>
      </c>
      <c r="E616" s="107" t="s">
        <v>365</v>
      </c>
      <c r="F616" s="101">
        <v>125</v>
      </c>
    </row>
    <row r="617" spans="1:6" ht="19.5">
      <c r="A617" s="80" t="s">
        <v>1055</v>
      </c>
      <c r="B617" s="81">
        <v>177010108</v>
      </c>
      <c r="C617" s="28" t="s">
        <v>801</v>
      </c>
      <c r="D617" s="104"/>
      <c r="E617" s="107"/>
      <c r="F617" s="101"/>
    </row>
    <row r="618" spans="1:6" ht="19.5">
      <c r="A618" s="80" t="s">
        <v>1055</v>
      </c>
      <c r="B618" s="79">
        <v>177070302</v>
      </c>
      <c r="C618" s="27" t="s">
        <v>367</v>
      </c>
      <c r="D618" s="104" t="s">
        <v>1050</v>
      </c>
      <c r="E618" s="107" t="s">
        <v>1241</v>
      </c>
      <c r="F618" s="101">
        <v>126</v>
      </c>
    </row>
    <row r="619" spans="1:6" ht="19.5">
      <c r="A619" s="80" t="s">
        <v>1055</v>
      </c>
      <c r="B619" s="79">
        <v>177070303</v>
      </c>
      <c r="C619" s="27" t="s">
        <v>370</v>
      </c>
      <c r="D619" s="104"/>
      <c r="E619" s="107"/>
      <c r="F619" s="101"/>
    </row>
    <row r="620" spans="1:6" ht="19.5">
      <c r="A620" s="80" t="s">
        <v>1055</v>
      </c>
      <c r="B620" s="79">
        <v>177070304</v>
      </c>
      <c r="C620" s="27" t="s">
        <v>369</v>
      </c>
      <c r="D620" s="104"/>
      <c r="E620" s="107"/>
      <c r="F620" s="101"/>
    </row>
    <row r="621" spans="1:6" ht="19.5">
      <c r="A621" s="80" t="s">
        <v>1055</v>
      </c>
      <c r="B621" s="79">
        <v>177070305</v>
      </c>
      <c r="C621" s="27" t="s">
        <v>368</v>
      </c>
      <c r="D621" s="104"/>
      <c r="E621" s="107"/>
      <c r="F621" s="101"/>
    </row>
    <row r="622" spans="1:6" ht="19.5">
      <c r="A622" s="80" t="s">
        <v>1055</v>
      </c>
      <c r="B622" s="79">
        <v>177070306</v>
      </c>
      <c r="C622" s="27" t="s">
        <v>368</v>
      </c>
      <c r="D622" s="104"/>
      <c r="E622" s="107"/>
      <c r="F622" s="101"/>
    </row>
    <row r="623" spans="1:6" ht="19.5">
      <c r="A623" s="80" t="s">
        <v>1055</v>
      </c>
      <c r="B623" s="79">
        <v>177070307</v>
      </c>
      <c r="C623" s="27" t="s">
        <v>368</v>
      </c>
      <c r="D623" s="104"/>
      <c r="E623" s="107"/>
      <c r="F623" s="101"/>
    </row>
    <row r="624" spans="1:6" ht="19.5">
      <c r="A624" s="80" t="s">
        <v>1055</v>
      </c>
      <c r="B624" s="79">
        <v>177070302</v>
      </c>
      <c r="C624" s="27" t="s">
        <v>367</v>
      </c>
      <c r="D624" s="104" t="s">
        <v>883</v>
      </c>
      <c r="E624" s="113" t="s">
        <v>1049</v>
      </c>
      <c r="F624" s="101">
        <v>127</v>
      </c>
    </row>
    <row r="625" spans="1:6" ht="19.5">
      <c r="A625" s="80" t="s">
        <v>1055</v>
      </c>
      <c r="B625" s="79">
        <v>177070303</v>
      </c>
      <c r="C625" s="27" t="s">
        <v>370</v>
      </c>
      <c r="D625" s="104"/>
      <c r="E625" s="108"/>
      <c r="F625" s="101"/>
    </row>
    <row r="626" spans="1:6" ht="19.5">
      <c r="A626" s="80" t="s">
        <v>1055</v>
      </c>
      <c r="B626" s="79">
        <v>177070304</v>
      </c>
      <c r="C626" s="27" t="s">
        <v>368</v>
      </c>
      <c r="D626" s="104"/>
      <c r="E626" s="108"/>
      <c r="F626" s="101"/>
    </row>
    <row r="627" spans="1:6" ht="19.5">
      <c r="A627" s="80" t="s">
        <v>1055</v>
      </c>
      <c r="B627" s="79">
        <v>177070305</v>
      </c>
      <c r="C627" s="27" t="s">
        <v>368</v>
      </c>
      <c r="D627" s="104"/>
      <c r="E627" s="108"/>
      <c r="F627" s="101"/>
    </row>
    <row r="628" spans="1:6" ht="19.5">
      <c r="A628" s="80" t="s">
        <v>1055</v>
      </c>
      <c r="B628" s="79">
        <v>177070306</v>
      </c>
      <c r="C628" s="27" t="s">
        <v>368</v>
      </c>
      <c r="D628" s="104"/>
      <c r="E628" s="108"/>
      <c r="F628" s="101"/>
    </row>
    <row r="629" spans="1:6" ht="19.5">
      <c r="A629" s="80" t="s">
        <v>1055</v>
      </c>
      <c r="B629" s="79">
        <v>177070307</v>
      </c>
      <c r="C629" s="27" t="s">
        <v>368</v>
      </c>
      <c r="D629" s="104"/>
      <c r="E629" s="108"/>
      <c r="F629" s="101"/>
    </row>
    <row r="631" spans="1:6" ht="19.5">
      <c r="A631" s="130" t="s">
        <v>1265</v>
      </c>
      <c r="B631" s="131"/>
      <c r="C631" s="131"/>
      <c r="D631" s="131"/>
      <c r="E631" s="131"/>
      <c r="F631" s="132"/>
    </row>
    <row r="632" spans="1:6">
      <c r="A632" s="105" t="s">
        <v>1054</v>
      </c>
      <c r="B632" s="105" t="s">
        <v>1239</v>
      </c>
      <c r="C632" s="109" t="s">
        <v>1053</v>
      </c>
      <c r="D632" s="149" t="s">
        <v>880</v>
      </c>
      <c r="E632" s="105" t="s">
        <v>1052</v>
      </c>
      <c r="F632" s="105" t="s">
        <v>877</v>
      </c>
    </row>
    <row r="633" spans="1:6">
      <c r="A633" s="105"/>
      <c r="B633" s="105"/>
      <c r="C633" s="109"/>
      <c r="D633" s="149"/>
      <c r="E633" s="105"/>
      <c r="F633" s="105"/>
    </row>
    <row r="634" spans="1:6">
      <c r="A634" s="105"/>
      <c r="B634" s="105"/>
      <c r="C634" s="109"/>
      <c r="D634" s="149"/>
      <c r="E634" s="105"/>
      <c r="F634" s="105"/>
    </row>
    <row r="635" spans="1:6" ht="19.5">
      <c r="A635" s="90" t="s">
        <v>1055</v>
      </c>
      <c r="B635" s="3">
        <v>176030101</v>
      </c>
      <c r="C635" s="15" t="s">
        <v>588</v>
      </c>
      <c r="D635" s="104" t="s">
        <v>881</v>
      </c>
      <c r="E635" s="117" t="s">
        <v>590</v>
      </c>
      <c r="F635" s="101">
        <v>1</v>
      </c>
    </row>
    <row r="636" spans="1:6" ht="19.5">
      <c r="A636" s="90" t="s">
        <v>1055</v>
      </c>
      <c r="B636" s="3"/>
      <c r="C636" s="15"/>
      <c r="D636" s="104"/>
      <c r="E636" s="117"/>
      <c r="F636" s="101"/>
    </row>
    <row r="637" spans="1:6" ht="19.5">
      <c r="A637" s="90" t="s">
        <v>1055</v>
      </c>
      <c r="B637" s="3">
        <v>176030102</v>
      </c>
      <c r="C637" s="15" t="s">
        <v>588</v>
      </c>
      <c r="D637" s="104" t="s">
        <v>881</v>
      </c>
      <c r="E637" s="117" t="s">
        <v>591</v>
      </c>
      <c r="F637" s="101">
        <v>2</v>
      </c>
    </row>
    <row r="638" spans="1:6" ht="19.5">
      <c r="A638" s="90" t="s">
        <v>1055</v>
      </c>
      <c r="B638" s="3">
        <v>176030103</v>
      </c>
      <c r="C638" s="15" t="s">
        <v>588</v>
      </c>
      <c r="D638" s="104"/>
      <c r="E638" s="117"/>
      <c r="F638" s="101"/>
    </row>
    <row r="639" spans="1:6" ht="19.5">
      <c r="A639" s="90" t="s">
        <v>1055</v>
      </c>
      <c r="B639" s="3">
        <v>176030106</v>
      </c>
      <c r="C639" s="15" t="s">
        <v>588</v>
      </c>
      <c r="D639" s="104"/>
      <c r="E639" s="117"/>
      <c r="F639" s="101"/>
    </row>
    <row r="640" spans="1:6" ht="19.5">
      <c r="A640" s="90" t="s">
        <v>1055</v>
      </c>
      <c r="B640" s="89"/>
      <c r="C640" s="89"/>
      <c r="D640" s="104"/>
      <c r="E640" s="117"/>
      <c r="F640" s="101"/>
    </row>
    <row r="641" spans="1:6" ht="19.5">
      <c r="A641" s="90" t="s">
        <v>1055</v>
      </c>
      <c r="B641" s="3">
        <v>176030104</v>
      </c>
      <c r="C641" s="15" t="s">
        <v>588</v>
      </c>
      <c r="D641" s="104" t="s">
        <v>881</v>
      </c>
      <c r="E641" s="117" t="s">
        <v>589</v>
      </c>
      <c r="F641" s="101">
        <v>3</v>
      </c>
    </row>
    <row r="642" spans="1:6" ht="19.5">
      <c r="A642" s="90" t="s">
        <v>1055</v>
      </c>
      <c r="B642" s="3">
        <v>176030105</v>
      </c>
      <c r="C642" s="15" t="s">
        <v>588</v>
      </c>
      <c r="D642" s="104"/>
      <c r="E642" s="117"/>
      <c r="F642" s="101"/>
    </row>
    <row r="643" spans="1:6" ht="19.5">
      <c r="A643" s="90" t="s">
        <v>1055</v>
      </c>
      <c r="B643" s="3">
        <v>176030107</v>
      </c>
      <c r="C643" s="15" t="s">
        <v>588</v>
      </c>
      <c r="D643" s="104"/>
      <c r="E643" s="117"/>
      <c r="F643" s="101"/>
    </row>
    <row r="644" spans="1:6" ht="19.5">
      <c r="A644" s="90" t="s">
        <v>1055</v>
      </c>
      <c r="B644" s="89"/>
      <c r="C644" s="89"/>
      <c r="D644" s="104"/>
      <c r="E644" s="117"/>
      <c r="F644" s="101"/>
    </row>
    <row r="645" spans="1:6" ht="19.5">
      <c r="A645" s="90" t="s">
        <v>1055</v>
      </c>
      <c r="B645" s="3">
        <v>176030108</v>
      </c>
      <c r="C645" s="15" t="s">
        <v>416</v>
      </c>
      <c r="D645" s="104" t="s">
        <v>881</v>
      </c>
      <c r="E645" s="117" t="s">
        <v>457</v>
      </c>
      <c r="F645" s="101">
        <v>4</v>
      </c>
    </row>
    <row r="646" spans="1:6" ht="19.5">
      <c r="A646" s="90" t="s">
        <v>1055</v>
      </c>
      <c r="B646" s="3">
        <v>176030109</v>
      </c>
      <c r="C646" s="15" t="s">
        <v>416</v>
      </c>
      <c r="D646" s="104"/>
      <c r="E646" s="118"/>
      <c r="F646" s="101"/>
    </row>
    <row r="647" spans="1:6" ht="19.5">
      <c r="A647" s="90" t="s">
        <v>1055</v>
      </c>
      <c r="B647" s="89"/>
      <c r="C647" s="89"/>
      <c r="D647" s="104"/>
      <c r="E647" s="118"/>
      <c r="F647" s="101"/>
    </row>
    <row r="648" spans="1:6" ht="19.5">
      <c r="A648" s="90" t="s">
        <v>1055</v>
      </c>
      <c r="B648" s="3">
        <v>176030110</v>
      </c>
      <c r="C648" s="15" t="s">
        <v>418</v>
      </c>
      <c r="D648" s="104" t="s">
        <v>881</v>
      </c>
      <c r="E648" s="117" t="s">
        <v>417</v>
      </c>
      <c r="F648" s="101">
        <v>5</v>
      </c>
    </row>
    <row r="649" spans="1:6" ht="19.5">
      <c r="A649" s="90" t="s">
        <v>1055</v>
      </c>
      <c r="B649" s="3">
        <v>176030111</v>
      </c>
      <c r="C649" s="15" t="s">
        <v>418</v>
      </c>
      <c r="D649" s="104"/>
      <c r="E649" s="118"/>
      <c r="F649" s="101"/>
    </row>
    <row r="650" spans="1:6" ht="19.5">
      <c r="A650" s="90" t="s">
        <v>1055</v>
      </c>
      <c r="B650" s="89"/>
      <c r="C650" s="89"/>
      <c r="D650" s="104"/>
      <c r="E650" s="118"/>
      <c r="F650" s="101"/>
    </row>
    <row r="651" spans="1:6" ht="19.5">
      <c r="A651" s="90" t="s">
        <v>1055</v>
      </c>
      <c r="B651" s="3">
        <v>176030501</v>
      </c>
      <c r="C651" s="15" t="s">
        <v>597</v>
      </c>
      <c r="D651" s="104" t="s">
        <v>881</v>
      </c>
      <c r="E651" s="117" t="s">
        <v>599</v>
      </c>
      <c r="F651" s="101">
        <v>6</v>
      </c>
    </row>
    <row r="652" spans="1:6" ht="19.5">
      <c r="A652" s="90" t="s">
        <v>1055</v>
      </c>
      <c r="B652" s="3">
        <v>176030502</v>
      </c>
      <c r="C652" s="15" t="s">
        <v>597</v>
      </c>
      <c r="D652" s="104"/>
      <c r="E652" s="117"/>
      <c r="F652" s="101"/>
    </row>
    <row r="653" spans="1:6" ht="19.5">
      <c r="A653" s="90" t="s">
        <v>1055</v>
      </c>
      <c r="B653" s="3">
        <v>176030514</v>
      </c>
      <c r="C653" s="15" t="s">
        <v>597</v>
      </c>
      <c r="D653" s="104"/>
      <c r="E653" s="117"/>
      <c r="F653" s="101"/>
    </row>
    <row r="654" spans="1:6" ht="19.5">
      <c r="A654" s="90" t="s">
        <v>1055</v>
      </c>
      <c r="B654" s="89"/>
      <c r="C654" s="89"/>
      <c r="D654" s="104"/>
      <c r="E654" s="117"/>
      <c r="F654" s="101"/>
    </row>
    <row r="655" spans="1:6" ht="19.5">
      <c r="A655" s="90" t="s">
        <v>1055</v>
      </c>
      <c r="B655" s="14">
        <v>176030503</v>
      </c>
      <c r="C655" s="17" t="s">
        <v>597</v>
      </c>
      <c r="D655" s="104" t="s">
        <v>1050</v>
      </c>
      <c r="E655" s="117" t="s">
        <v>909</v>
      </c>
      <c r="F655" s="101">
        <v>7</v>
      </c>
    </row>
    <row r="656" spans="1:6" ht="19.5">
      <c r="A656" s="90" t="s">
        <v>1055</v>
      </c>
      <c r="B656" s="14">
        <v>176030504</v>
      </c>
      <c r="C656" s="17" t="s">
        <v>597</v>
      </c>
      <c r="D656" s="104"/>
      <c r="E656" s="117"/>
      <c r="F656" s="101"/>
    </row>
    <row r="657" spans="1:6" ht="19.5">
      <c r="A657" s="90" t="s">
        <v>1055</v>
      </c>
      <c r="B657" s="14">
        <v>176030505</v>
      </c>
      <c r="C657" s="17" t="s">
        <v>597</v>
      </c>
      <c r="D657" s="104"/>
      <c r="E657" s="117"/>
      <c r="F657" s="101"/>
    </row>
    <row r="658" spans="1:6" ht="19.5">
      <c r="A658" s="90" t="s">
        <v>1055</v>
      </c>
      <c r="B658" s="3">
        <v>176030506</v>
      </c>
      <c r="C658" s="15" t="s">
        <v>597</v>
      </c>
      <c r="D658" s="104"/>
      <c r="E658" s="117"/>
      <c r="F658" s="101"/>
    </row>
    <row r="659" spans="1:6" ht="19.5">
      <c r="A659" s="90" t="s">
        <v>1055</v>
      </c>
      <c r="B659" s="3">
        <v>176030512</v>
      </c>
      <c r="C659" s="15" t="s">
        <v>597</v>
      </c>
      <c r="D659" s="104"/>
      <c r="E659" s="117"/>
      <c r="F659" s="101"/>
    </row>
    <row r="660" spans="1:6" ht="19.5">
      <c r="A660" s="90" t="s">
        <v>1055</v>
      </c>
      <c r="B660" s="89"/>
      <c r="C660" s="89"/>
      <c r="D660" s="104"/>
      <c r="E660" s="117"/>
      <c r="F660" s="101"/>
    </row>
    <row r="661" spans="1:6" ht="19.5">
      <c r="A661" s="90" t="s">
        <v>1055</v>
      </c>
      <c r="B661" s="14">
        <v>176030503</v>
      </c>
      <c r="C661" s="17" t="s">
        <v>597</v>
      </c>
      <c r="D661" s="104" t="s">
        <v>883</v>
      </c>
      <c r="E661" s="117" t="s">
        <v>1264</v>
      </c>
      <c r="F661" s="101">
        <v>8</v>
      </c>
    </row>
    <row r="662" spans="1:6" ht="19.5">
      <c r="A662" s="90" t="s">
        <v>1055</v>
      </c>
      <c r="B662" s="14">
        <v>176030504</v>
      </c>
      <c r="C662" s="17" t="s">
        <v>597</v>
      </c>
      <c r="D662" s="104"/>
      <c r="E662" s="117"/>
      <c r="F662" s="101"/>
    </row>
    <row r="663" spans="1:6" ht="19.5">
      <c r="A663" s="90" t="s">
        <v>1055</v>
      </c>
      <c r="B663" s="14">
        <v>176030505</v>
      </c>
      <c r="C663" s="17" t="s">
        <v>597</v>
      </c>
      <c r="D663" s="104"/>
      <c r="E663" s="117"/>
      <c r="F663" s="101"/>
    </row>
    <row r="664" spans="1:6" ht="19.5">
      <c r="A664" s="90" t="s">
        <v>1055</v>
      </c>
      <c r="B664" s="3">
        <v>176030506</v>
      </c>
      <c r="C664" s="15" t="s">
        <v>597</v>
      </c>
      <c r="D664" s="104"/>
      <c r="E664" s="117"/>
      <c r="F664" s="101"/>
    </row>
    <row r="665" spans="1:6" ht="19.5">
      <c r="A665" s="90" t="s">
        <v>1055</v>
      </c>
      <c r="B665" s="3">
        <v>176030512</v>
      </c>
      <c r="C665" s="15" t="s">
        <v>597</v>
      </c>
      <c r="D665" s="104"/>
      <c r="E665" s="117"/>
      <c r="F665" s="101"/>
    </row>
    <row r="666" spans="1:6" ht="19.5">
      <c r="A666" s="90" t="s">
        <v>1055</v>
      </c>
      <c r="B666" s="89"/>
      <c r="C666" s="89"/>
      <c r="D666" s="104"/>
      <c r="E666" s="117"/>
      <c r="F666" s="101"/>
    </row>
    <row r="667" spans="1:6" ht="19.5">
      <c r="A667" s="90" t="s">
        <v>1055</v>
      </c>
      <c r="B667" s="14">
        <v>176030507</v>
      </c>
      <c r="C667" s="17" t="s">
        <v>597</v>
      </c>
      <c r="D667" s="104" t="s">
        <v>881</v>
      </c>
      <c r="E667" s="117" t="s">
        <v>830</v>
      </c>
      <c r="F667" s="101">
        <v>9</v>
      </c>
    </row>
    <row r="668" spans="1:6" ht="19.5">
      <c r="A668" s="90" t="s">
        <v>1055</v>
      </c>
      <c r="B668" s="3">
        <v>176030513</v>
      </c>
      <c r="C668" s="15" t="s">
        <v>597</v>
      </c>
      <c r="D668" s="104"/>
      <c r="E668" s="117"/>
      <c r="F668" s="101"/>
    </row>
    <row r="669" spans="1:6" ht="19.5">
      <c r="A669" s="90" t="s">
        <v>1055</v>
      </c>
      <c r="B669" s="89"/>
      <c r="C669" s="89"/>
      <c r="D669" s="104"/>
      <c r="E669" s="117"/>
      <c r="F669" s="101"/>
    </row>
    <row r="670" spans="1:6" ht="19.5">
      <c r="A670" s="90" t="s">
        <v>1055</v>
      </c>
      <c r="B670" s="3">
        <v>176030508</v>
      </c>
      <c r="C670" s="15" t="s">
        <v>597</v>
      </c>
      <c r="D670" s="148" t="s">
        <v>1050</v>
      </c>
      <c r="E670" s="117" t="s">
        <v>1263</v>
      </c>
      <c r="F670" s="113">
        <v>10</v>
      </c>
    </row>
    <row r="671" spans="1:6" ht="19.5">
      <c r="A671" s="90" t="s">
        <v>1055</v>
      </c>
      <c r="B671" s="3">
        <v>176030509</v>
      </c>
      <c r="C671" s="15" t="s">
        <v>597</v>
      </c>
      <c r="D671" s="148"/>
      <c r="E671" s="117"/>
      <c r="F671" s="113"/>
    </row>
    <row r="672" spans="1:6" ht="19.5">
      <c r="A672" s="90" t="s">
        <v>1055</v>
      </c>
      <c r="B672" s="3">
        <v>176030511</v>
      </c>
      <c r="C672" s="15" t="s">
        <v>597</v>
      </c>
      <c r="D672" s="148"/>
      <c r="E672" s="117"/>
      <c r="F672" s="113"/>
    </row>
    <row r="673" spans="1:6" ht="19.5">
      <c r="A673" s="90" t="s">
        <v>1055</v>
      </c>
      <c r="B673" s="3">
        <v>176030515</v>
      </c>
      <c r="C673" s="15" t="s">
        <v>597</v>
      </c>
      <c r="D673" s="148"/>
      <c r="E673" s="117"/>
      <c r="F673" s="113"/>
    </row>
    <row r="674" spans="1:6" ht="19.5">
      <c r="A674" s="90" t="s">
        <v>1055</v>
      </c>
      <c r="B674" s="3">
        <v>176030516</v>
      </c>
      <c r="C674" s="15" t="s">
        <v>597</v>
      </c>
      <c r="D674" s="148"/>
      <c r="E674" s="117"/>
      <c r="F674" s="113"/>
    </row>
    <row r="675" spans="1:6" ht="19.5">
      <c r="A675" s="90" t="s">
        <v>1055</v>
      </c>
      <c r="B675" s="89"/>
      <c r="C675" s="89"/>
      <c r="D675" s="148"/>
      <c r="E675" s="117"/>
      <c r="F675" s="113"/>
    </row>
    <row r="676" spans="1:6" ht="19.5">
      <c r="A676" s="90" t="s">
        <v>1055</v>
      </c>
      <c r="B676" s="3">
        <v>176030508</v>
      </c>
      <c r="C676" s="15" t="s">
        <v>597</v>
      </c>
      <c r="D676" s="104" t="s">
        <v>883</v>
      </c>
      <c r="E676" s="117" t="s">
        <v>912</v>
      </c>
      <c r="F676" s="101">
        <v>11</v>
      </c>
    </row>
    <row r="677" spans="1:6" ht="19.5">
      <c r="A677" s="90" t="s">
        <v>1055</v>
      </c>
      <c r="B677" s="3">
        <v>176030509</v>
      </c>
      <c r="C677" s="15" t="s">
        <v>597</v>
      </c>
      <c r="D677" s="104"/>
      <c r="E677" s="117"/>
      <c r="F677" s="101"/>
    </row>
    <row r="678" spans="1:6" ht="19.5">
      <c r="A678" s="90" t="s">
        <v>1055</v>
      </c>
      <c r="B678" s="3">
        <v>176030511</v>
      </c>
      <c r="C678" s="15" t="s">
        <v>597</v>
      </c>
      <c r="D678" s="104"/>
      <c r="E678" s="117"/>
      <c r="F678" s="101"/>
    </row>
    <row r="679" spans="1:6" ht="19.5">
      <c r="A679" s="90" t="s">
        <v>1055</v>
      </c>
      <c r="B679" s="3">
        <v>176030515</v>
      </c>
      <c r="C679" s="15" t="s">
        <v>597</v>
      </c>
      <c r="D679" s="104"/>
      <c r="E679" s="117"/>
      <c r="F679" s="101"/>
    </row>
    <row r="680" spans="1:6" ht="19.5">
      <c r="A680" s="90" t="s">
        <v>1055</v>
      </c>
      <c r="B680" s="3">
        <v>176030516</v>
      </c>
      <c r="C680" s="15" t="s">
        <v>597</v>
      </c>
      <c r="D680" s="104"/>
      <c r="E680" s="117"/>
      <c r="F680" s="101"/>
    </row>
    <row r="681" spans="1:6" ht="19.5">
      <c r="A681" s="90" t="s">
        <v>1055</v>
      </c>
      <c r="B681" s="89"/>
      <c r="C681" s="89"/>
      <c r="D681" s="104"/>
      <c r="E681" s="117"/>
      <c r="F681" s="101"/>
    </row>
    <row r="682" spans="1:6" ht="19.5">
      <c r="A682" s="90" t="s">
        <v>1055</v>
      </c>
      <c r="B682" s="3">
        <v>176030510</v>
      </c>
      <c r="C682" s="15" t="s">
        <v>597</v>
      </c>
      <c r="D682" s="104" t="s">
        <v>881</v>
      </c>
      <c r="E682" s="117" t="s">
        <v>598</v>
      </c>
      <c r="F682" s="101">
        <v>12</v>
      </c>
    </row>
    <row r="683" spans="1:6" ht="19.5">
      <c r="A683" s="90" t="s">
        <v>1055</v>
      </c>
      <c r="B683" s="3">
        <v>176030519</v>
      </c>
      <c r="C683" s="15" t="s">
        <v>597</v>
      </c>
      <c r="D683" s="104"/>
      <c r="E683" s="117"/>
      <c r="F683" s="101"/>
    </row>
    <row r="684" spans="1:6" ht="19.5">
      <c r="A684" s="90" t="s">
        <v>1055</v>
      </c>
      <c r="B684" s="3">
        <v>176030520</v>
      </c>
      <c r="C684" s="15" t="s">
        <v>597</v>
      </c>
      <c r="D684" s="104"/>
      <c r="E684" s="117"/>
      <c r="F684" s="101"/>
    </row>
    <row r="685" spans="1:6" ht="19.5">
      <c r="A685" s="90" t="s">
        <v>1055</v>
      </c>
      <c r="B685" s="3">
        <v>176030521</v>
      </c>
      <c r="C685" s="15" t="s">
        <v>597</v>
      </c>
      <c r="D685" s="104"/>
      <c r="E685" s="117"/>
      <c r="F685" s="101"/>
    </row>
    <row r="686" spans="1:6" ht="19.5">
      <c r="A686" s="90" t="s">
        <v>1055</v>
      </c>
      <c r="B686" s="89"/>
      <c r="C686" s="89"/>
      <c r="D686" s="104"/>
      <c r="E686" s="117"/>
      <c r="F686" s="101"/>
    </row>
    <row r="687" spans="1:6" ht="19.5">
      <c r="A687" s="90" t="s">
        <v>1055</v>
      </c>
      <c r="B687" s="3">
        <v>176030517</v>
      </c>
      <c r="C687" s="15" t="s">
        <v>597</v>
      </c>
      <c r="D687" s="104" t="s">
        <v>881</v>
      </c>
      <c r="E687" s="117" t="s">
        <v>600</v>
      </c>
      <c r="F687" s="101">
        <v>13</v>
      </c>
    </row>
    <row r="688" spans="1:6" ht="19.5">
      <c r="A688" s="90" t="s">
        <v>1055</v>
      </c>
      <c r="B688" s="14">
        <v>176030518</v>
      </c>
      <c r="C688" s="17" t="s">
        <v>597</v>
      </c>
      <c r="D688" s="104"/>
      <c r="E688" s="117"/>
      <c r="F688" s="101"/>
    </row>
    <row r="689" spans="1:6" ht="19.5">
      <c r="A689" s="90" t="s">
        <v>1055</v>
      </c>
      <c r="B689" s="89"/>
      <c r="C689" s="89"/>
      <c r="D689" s="104"/>
      <c r="E689" s="117"/>
      <c r="F689" s="101"/>
    </row>
    <row r="690" spans="1:6" ht="19.5">
      <c r="A690" s="90" t="s">
        <v>1055</v>
      </c>
      <c r="B690" s="7">
        <v>176030601</v>
      </c>
      <c r="C690" s="16" t="s">
        <v>602</v>
      </c>
      <c r="D690" s="104" t="s">
        <v>881</v>
      </c>
      <c r="E690" s="117" t="s">
        <v>601</v>
      </c>
      <c r="F690" s="101">
        <v>14</v>
      </c>
    </row>
    <row r="691" spans="1:6" ht="19.5">
      <c r="A691" s="90" t="s">
        <v>1055</v>
      </c>
      <c r="B691" s="7">
        <v>176030602</v>
      </c>
      <c r="C691" s="16" t="s">
        <v>602</v>
      </c>
      <c r="D691" s="104"/>
      <c r="E691" s="117"/>
      <c r="F691" s="101"/>
    </row>
    <row r="692" spans="1:6" ht="19.5">
      <c r="A692" s="90" t="s">
        <v>1055</v>
      </c>
      <c r="B692" s="7">
        <v>176030604</v>
      </c>
      <c r="C692" s="16" t="s">
        <v>602</v>
      </c>
      <c r="D692" s="104"/>
      <c r="E692" s="117"/>
      <c r="F692" s="101"/>
    </row>
    <row r="693" spans="1:6" ht="19.5">
      <c r="A693" s="90" t="s">
        <v>1055</v>
      </c>
      <c r="B693" s="91"/>
      <c r="C693" s="91"/>
      <c r="D693" s="104"/>
      <c r="E693" s="117"/>
      <c r="F693" s="101"/>
    </row>
    <row r="694" spans="1:6" ht="19.5">
      <c r="A694" s="90" t="s">
        <v>1055</v>
      </c>
      <c r="B694" s="7">
        <v>176030603</v>
      </c>
      <c r="C694" s="16" t="s">
        <v>602</v>
      </c>
      <c r="D694" s="104" t="s">
        <v>881</v>
      </c>
      <c r="E694" s="117" t="s">
        <v>603</v>
      </c>
      <c r="F694" s="101">
        <v>15</v>
      </c>
    </row>
    <row r="695" spans="1:6" ht="19.5">
      <c r="A695" s="90" t="s">
        <v>1055</v>
      </c>
      <c r="B695" s="3">
        <v>176030607</v>
      </c>
      <c r="C695" s="15" t="s">
        <v>429</v>
      </c>
      <c r="D695" s="104"/>
      <c r="E695" s="117"/>
      <c r="F695" s="101"/>
    </row>
    <row r="696" spans="1:6" ht="19.5">
      <c r="A696" s="90" t="s">
        <v>1055</v>
      </c>
      <c r="B696" s="89"/>
      <c r="C696" s="89"/>
      <c r="D696" s="104"/>
      <c r="E696" s="117"/>
      <c r="F696" s="101"/>
    </row>
    <row r="697" spans="1:6" ht="19.5">
      <c r="A697" s="90" t="s">
        <v>1055</v>
      </c>
      <c r="B697" s="3">
        <v>176030605</v>
      </c>
      <c r="C697" s="16" t="s">
        <v>431</v>
      </c>
      <c r="D697" s="104" t="s">
        <v>881</v>
      </c>
      <c r="E697" s="118" t="s">
        <v>430</v>
      </c>
      <c r="F697" s="101">
        <v>16</v>
      </c>
    </row>
    <row r="698" spans="1:6" ht="19.5">
      <c r="A698" s="90" t="s">
        <v>1055</v>
      </c>
      <c r="B698" s="3">
        <v>176030606</v>
      </c>
      <c r="C698" s="16" t="s">
        <v>431</v>
      </c>
      <c r="D698" s="104"/>
      <c r="E698" s="118"/>
      <c r="F698" s="101"/>
    </row>
    <row r="699" spans="1:6" ht="19.5">
      <c r="A699" s="90" t="s">
        <v>1055</v>
      </c>
      <c r="B699" s="89"/>
      <c r="C699" s="89"/>
      <c r="D699" s="104"/>
      <c r="E699" s="118"/>
      <c r="F699" s="101"/>
    </row>
    <row r="700" spans="1:6" ht="19.5">
      <c r="A700" s="90" t="s">
        <v>1055</v>
      </c>
      <c r="B700" s="3">
        <v>176030701</v>
      </c>
      <c r="C700" s="15" t="s">
        <v>604</v>
      </c>
      <c r="D700" s="119" t="s">
        <v>881</v>
      </c>
      <c r="E700" s="117" t="s">
        <v>741</v>
      </c>
      <c r="F700" s="110">
        <v>17</v>
      </c>
    </row>
    <row r="701" spans="1:6" ht="19.5">
      <c r="A701" s="90" t="s">
        <v>1055</v>
      </c>
      <c r="B701" s="3">
        <v>176030702</v>
      </c>
      <c r="C701" s="15" t="s">
        <v>604</v>
      </c>
      <c r="D701" s="119"/>
      <c r="E701" s="117"/>
      <c r="F701" s="110"/>
    </row>
    <row r="702" spans="1:6" ht="19.5">
      <c r="A702" s="90" t="s">
        <v>1055</v>
      </c>
      <c r="B702" s="89"/>
      <c r="C702" s="89"/>
      <c r="D702" s="119"/>
      <c r="E702" s="117"/>
      <c r="F702" s="110"/>
    </row>
    <row r="703" spans="1:6" ht="19.5">
      <c r="A703" s="90" t="s">
        <v>1055</v>
      </c>
      <c r="B703" s="3">
        <v>176030703</v>
      </c>
      <c r="C703" s="15" t="s">
        <v>604</v>
      </c>
      <c r="D703" s="119" t="s">
        <v>881</v>
      </c>
      <c r="E703" s="117" t="s">
        <v>740</v>
      </c>
      <c r="F703" s="110">
        <v>18</v>
      </c>
    </row>
    <row r="704" spans="1:6" ht="19.5">
      <c r="A704" s="90" t="s">
        <v>1055</v>
      </c>
      <c r="B704" s="3">
        <v>176030704</v>
      </c>
      <c r="C704" s="15" t="s">
        <v>604</v>
      </c>
      <c r="D704" s="119"/>
      <c r="E704" s="117"/>
      <c r="F704" s="110"/>
    </row>
    <row r="705" spans="1:6" ht="19.5">
      <c r="A705" s="90" t="s">
        <v>1055</v>
      </c>
      <c r="B705" s="3">
        <v>176030705</v>
      </c>
      <c r="C705" s="15" t="s">
        <v>604</v>
      </c>
      <c r="D705" s="119"/>
      <c r="E705" s="117"/>
      <c r="F705" s="110"/>
    </row>
    <row r="706" spans="1:6" ht="19.5">
      <c r="A706" s="90" t="s">
        <v>1055</v>
      </c>
      <c r="B706" s="3">
        <v>176030708</v>
      </c>
      <c r="C706" s="15" t="s">
        <v>432</v>
      </c>
      <c r="D706" s="119"/>
      <c r="E706" s="117"/>
      <c r="F706" s="110"/>
    </row>
    <row r="707" spans="1:6" ht="19.5">
      <c r="A707" s="90" t="s">
        <v>1055</v>
      </c>
      <c r="B707" s="89"/>
      <c r="C707" s="89"/>
      <c r="D707" s="119"/>
      <c r="E707" s="117"/>
      <c r="F707" s="110"/>
    </row>
    <row r="708" spans="1:6" ht="19.5">
      <c r="A708" s="90" t="s">
        <v>1055</v>
      </c>
      <c r="B708" s="3">
        <v>176030706</v>
      </c>
      <c r="C708" s="15" t="s">
        <v>604</v>
      </c>
      <c r="D708" s="119" t="s">
        <v>881</v>
      </c>
      <c r="E708" s="117" t="s">
        <v>605</v>
      </c>
      <c r="F708" s="110">
        <v>19</v>
      </c>
    </row>
    <row r="709" spans="1:6" ht="19.5">
      <c r="A709" s="90" t="s">
        <v>1055</v>
      </c>
      <c r="B709" s="3">
        <v>176030707</v>
      </c>
      <c r="C709" s="15" t="s">
        <v>604</v>
      </c>
      <c r="D709" s="119"/>
      <c r="E709" s="117"/>
      <c r="F709" s="110"/>
    </row>
    <row r="710" spans="1:6" ht="19.5">
      <c r="A710" s="90" t="s">
        <v>1055</v>
      </c>
      <c r="B710" s="89"/>
      <c r="C710" s="89"/>
      <c r="D710" s="119"/>
      <c r="E710" s="117"/>
      <c r="F710" s="110"/>
    </row>
    <row r="711" spans="1:6" ht="19.5">
      <c r="A711" s="90" t="s">
        <v>1055</v>
      </c>
      <c r="B711" s="7">
        <v>176030801</v>
      </c>
      <c r="C711" s="16" t="s">
        <v>607</v>
      </c>
      <c r="D711" s="123" t="s">
        <v>881</v>
      </c>
      <c r="E711" s="116" t="s">
        <v>606</v>
      </c>
      <c r="F711" s="111">
        <v>20</v>
      </c>
    </row>
    <row r="712" spans="1:6" ht="19.5">
      <c r="A712" s="90" t="s">
        <v>1055</v>
      </c>
      <c r="B712" s="7">
        <v>176030802</v>
      </c>
      <c r="C712" s="16" t="s">
        <v>607</v>
      </c>
      <c r="D712" s="123"/>
      <c r="E712" s="116"/>
      <c r="F712" s="111"/>
    </row>
    <row r="713" spans="1:6" ht="19.5">
      <c r="A713" s="90" t="s">
        <v>1055</v>
      </c>
      <c r="B713" s="7">
        <v>176030806</v>
      </c>
      <c r="C713" s="16" t="s">
        <v>607</v>
      </c>
      <c r="D713" s="123"/>
      <c r="E713" s="116"/>
      <c r="F713" s="111"/>
    </row>
    <row r="714" spans="1:6" ht="19.5">
      <c r="A714" s="90" t="s">
        <v>1055</v>
      </c>
      <c r="B714" s="7">
        <v>176030807</v>
      </c>
      <c r="C714" s="16" t="s">
        <v>607</v>
      </c>
      <c r="D714" s="123"/>
      <c r="E714" s="116"/>
      <c r="F714" s="111"/>
    </row>
    <row r="715" spans="1:6" ht="19.5">
      <c r="A715" s="90" t="s">
        <v>1055</v>
      </c>
      <c r="B715" s="7">
        <v>176030808</v>
      </c>
      <c r="C715" s="16" t="s">
        <v>607</v>
      </c>
      <c r="D715" s="123"/>
      <c r="E715" s="116"/>
      <c r="F715" s="111"/>
    </row>
    <row r="716" spans="1:6" ht="19.5">
      <c r="A716" s="90" t="s">
        <v>1055</v>
      </c>
      <c r="B716" s="91"/>
      <c r="C716" s="91"/>
      <c r="D716" s="123"/>
      <c r="E716" s="116"/>
      <c r="F716" s="111"/>
    </row>
    <row r="717" spans="1:6" ht="19.5">
      <c r="A717" s="90" t="s">
        <v>1055</v>
      </c>
      <c r="B717" s="7">
        <v>176030803</v>
      </c>
      <c r="C717" s="16" t="s">
        <v>607</v>
      </c>
      <c r="D717" s="123" t="s">
        <v>881</v>
      </c>
      <c r="E717" s="117" t="s">
        <v>755</v>
      </c>
      <c r="F717" s="111">
        <v>21</v>
      </c>
    </row>
    <row r="718" spans="1:6" ht="19.5">
      <c r="A718" s="90" t="s">
        <v>1055</v>
      </c>
      <c r="B718" s="14">
        <v>176030804</v>
      </c>
      <c r="C718" s="17" t="s">
        <v>607</v>
      </c>
      <c r="D718" s="123"/>
      <c r="E718" s="117"/>
      <c r="F718" s="111"/>
    </row>
    <row r="719" spans="1:6" ht="19.5">
      <c r="A719" s="90" t="s">
        <v>1055</v>
      </c>
      <c r="B719" s="7">
        <v>176030805</v>
      </c>
      <c r="C719" s="16" t="s">
        <v>607</v>
      </c>
      <c r="D719" s="123"/>
      <c r="E719" s="117"/>
      <c r="F719" s="111"/>
    </row>
    <row r="720" spans="1:6" ht="19.5">
      <c r="A720" s="90" t="s">
        <v>1055</v>
      </c>
      <c r="B720" s="91"/>
      <c r="C720" s="91"/>
      <c r="D720" s="123"/>
      <c r="E720" s="117"/>
      <c r="F720" s="111"/>
    </row>
    <row r="721" spans="1:6" ht="19.5">
      <c r="A721" s="90" t="s">
        <v>1055</v>
      </c>
      <c r="B721" s="3">
        <v>176030809</v>
      </c>
      <c r="C721" s="15" t="s">
        <v>608</v>
      </c>
      <c r="D721" s="104" t="s">
        <v>881</v>
      </c>
      <c r="E721" s="117" t="s">
        <v>609</v>
      </c>
      <c r="F721" s="101">
        <v>22</v>
      </c>
    </row>
    <row r="722" spans="1:6" ht="19.5">
      <c r="A722" s="90" t="s">
        <v>1055</v>
      </c>
      <c r="B722" s="3">
        <v>176030810</v>
      </c>
      <c r="C722" s="15" t="s">
        <v>608</v>
      </c>
      <c r="D722" s="104"/>
      <c r="E722" s="117"/>
      <c r="F722" s="101"/>
    </row>
    <row r="723" spans="1:6" ht="19.5">
      <c r="A723" s="90" t="s">
        <v>1055</v>
      </c>
      <c r="B723" s="89"/>
      <c r="C723" s="89"/>
      <c r="D723" s="104"/>
      <c r="E723" s="117"/>
      <c r="F723" s="101"/>
    </row>
    <row r="724" spans="1:6" ht="19.5">
      <c r="A724" s="90" t="s">
        <v>1055</v>
      </c>
      <c r="B724" s="3">
        <v>176030811</v>
      </c>
      <c r="C724" s="15" t="s">
        <v>608</v>
      </c>
      <c r="D724" s="104" t="s">
        <v>1050</v>
      </c>
      <c r="E724" s="117" t="s">
        <v>1262</v>
      </c>
      <c r="F724" s="101">
        <v>23</v>
      </c>
    </row>
    <row r="725" spans="1:6" ht="19.5">
      <c r="A725" s="90" t="s">
        <v>1055</v>
      </c>
      <c r="B725" s="3">
        <v>176030812</v>
      </c>
      <c r="C725" s="15" t="s">
        <v>608</v>
      </c>
      <c r="D725" s="104"/>
      <c r="E725" s="117"/>
      <c r="F725" s="101"/>
    </row>
    <row r="726" spans="1:6" ht="19.5">
      <c r="A726" s="90" t="s">
        <v>1055</v>
      </c>
      <c r="B726" s="3">
        <v>176030813</v>
      </c>
      <c r="C726" s="15" t="s">
        <v>608</v>
      </c>
      <c r="D726" s="104"/>
      <c r="E726" s="117"/>
      <c r="F726" s="101"/>
    </row>
    <row r="727" spans="1:6" ht="19.5">
      <c r="A727" s="90" t="s">
        <v>1055</v>
      </c>
      <c r="B727" s="3">
        <v>176030814</v>
      </c>
      <c r="C727" s="15" t="s">
        <v>608</v>
      </c>
      <c r="D727" s="104"/>
      <c r="E727" s="117"/>
      <c r="F727" s="101"/>
    </row>
    <row r="728" spans="1:6" ht="19.5">
      <c r="A728" s="90" t="s">
        <v>1055</v>
      </c>
      <c r="B728" s="3">
        <v>176030815</v>
      </c>
      <c r="C728" s="15" t="s">
        <v>608</v>
      </c>
      <c r="D728" s="104"/>
      <c r="E728" s="117"/>
      <c r="F728" s="101"/>
    </row>
    <row r="729" spans="1:6" ht="19.5">
      <c r="A729" s="90" t="s">
        <v>1055</v>
      </c>
      <c r="B729" s="89"/>
      <c r="C729" s="89"/>
      <c r="D729" s="104"/>
      <c r="E729" s="117"/>
      <c r="F729" s="101"/>
    </row>
    <row r="730" spans="1:6" ht="19.5">
      <c r="A730" s="90" t="s">
        <v>1055</v>
      </c>
      <c r="B730" s="3">
        <v>176030811</v>
      </c>
      <c r="C730" s="15" t="s">
        <v>608</v>
      </c>
      <c r="D730" s="104" t="s">
        <v>883</v>
      </c>
      <c r="E730" s="117" t="s">
        <v>914</v>
      </c>
      <c r="F730" s="101">
        <v>24</v>
      </c>
    </row>
    <row r="731" spans="1:6" ht="19.5">
      <c r="A731" s="90" t="s">
        <v>1055</v>
      </c>
      <c r="B731" s="3">
        <v>176030812</v>
      </c>
      <c r="C731" s="15" t="s">
        <v>608</v>
      </c>
      <c r="D731" s="104"/>
      <c r="E731" s="117"/>
      <c r="F731" s="101"/>
    </row>
    <row r="732" spans="1:6" ht="19.5">
      <c r="A732" s="90" t="s">
        <v>1055</v>
      </c>
      <c r="B732" s="3">
        <v>176030813</v>
      </c>
      <c r="C732" s="15" t="s">
        <v>608</v>
      </c>
      <c r="D732" s="104"/>
      <c r="E732" s="117"/>
      <c r="F732" s="101"/>
    </row>
    <row r="733" spans="1:6" ht="19.5">
      <c r="A733" s="90" t="s">
        <v>1055</v>
      </c>
      <c r="B733" s="3">
        <v>176030814</v>
      </c>
      <c r="C733" s="15" t="s">
        <v>608</v>
      </c>
      <c r="D733" s="104"/>
      <c r="E733" s="117"/>
      <c r="F733" s="101"/>
    </row>
    <row r="734" spans="1:6" ht="19.5">
      <c r="A734" s="90" t="s">
        <v>1055</v>
      </c>
      <c r="B734" s="3">
        <v>176030815</v>
      </c>
      <c r="C734" s="15" t="s">
        <v>608</v>
      </c>
      <c r="D734" s="104"/>
      <c r="E734" s="117"/>
      <c r="F734" s="101"/>
    </row>
    <row r="735" spans="1:6" ht="19.5">
      <c r="A735" s="90" t="s">
        <v>1055</v>
      </c>
      <c r="B735" s="89"/>
      <c r="C735" s="89"/>
      <c r="D735" s="104"/>
      <c r="E735" s="117"/>
      <c r="F735" s="101"/>
    </row>
    <row r="736" spans="1:6" ht="19.5">
      <c r="A736" s="90" t="s">
        <v>1055</v>
      </c>
      <c r="B736" s="3">
        <v>176030901</v>
      </c>
      <c r="C736" s="15" t="s">
        <v>610</v>
      </c>
      <c r="D736" s="104" t="s">
        <v>881</v>
      </c>
      <c r="E736" s="117" t="s">
        <v>756</v>
      </c>
      <c r="F736" s="101">
        <v>25</v>
      </c>
    </row>
    <row r="737" spans="1:6" ht="19.5">
      <c r="A737" s="90" t="s">
        <v>1055</v>
      </c>
      <c r="B737" s="3">
        <v>176030906</v>
      </c>
      <c r="C737" s="15" t="s">
        <v>612</v>
      </c>
      <c r="D737" s="104"/>
      <c r="E737" s="117"/>
      <c r="F737" s="101"/>
    </row>
    <row r="738" spans="1:6" ht="19.5">
      <c r="A738" s="90" t="s">
        <v>1055</v>
      </c>
      <c r="B738" s="89"/>
      <c r="C738" s="89"/>
      <c r="D738" s="104"/>
      <c r="E738" s="117"/>
      <c r="F738" s="101"/>
    </row>
    <row r="739" spans="1:6" ht="19.5">
      <c r="A739" s="90" t="s">
        <v>1055</v>
      </c>
      <c r="B739" s="3">
        <v>176030902</v>
      </c>
      <c r="C739" s="15" t="s">
        <v>610</v>
      </c>
      <c r="D739" s="104" t="s">
        <v>881</v>
      </c>
      <c r="E739" s="117" t="s">
        <v>611</v>
      </c>
      <c r="F739" s="101">
        <v>26</v>
      </c>
    </row>
    <row r="740" spans="1:6" ht="19.5">
      <c r="A740" s="90" t="s">
        <v>1055</v>
      </c>
      <c r="B740" s="3">
        <v>176030903</v>
      </c>
      <c r="C740" s="15" t="s">
        <v>610</v>
      </c>
      <c r="D740" s="104"/>
      <c r="E740" s="117"/>
      <c r="F740" s="101"/>
    </row>
    <row r="741" spans="1:6" ht="19.5">
      <c r="A741" s="90" t="s">
        <v>1055</v>
      </c>
      <c r="B741" s="89"/>
      <c r="C741" s="89"/>
      <c r="D741" s="104"/>
      <c r="E741" s="117"/>
      <c r="F741" s="101"/>
    </row>
    <row r="742" spans="1:6" ht="19.5">
      <c r="A742" s="90" t="s">
        <v>1055</v>
      </c>
      <c r="B742" s="3">
        <v>176030904</v>
      </c>
      <c r="C742" s="15" t="s">
        <v>434</v>
      </c>
      <c r="D742" s="104" t="s">
        <v>881</v>
      </c>
      <c r="E742" s="117" t="s">
        <v>433</v>
      </c>
      <c r="F742" s="101">
        <v>27</v>
      </c>
    </row>
    <row r="743" spans="1:6" ht="19.5">
      <c r="A743" s="90" t="s">
        <v>1055</v>
      </c>
      <c r="B743" s="3">
        <v>176030905</v>
      </c>
      <c r="C743" s="15" t="s">
        <v>435</v>
      </c>
      <c r="D743" s="104"/>
      <c r="E743" s="118"/>
      <c r="F743" s="101"/>
    </row>
    <row r="744" spans="1:6" ht="19.5">
      <c r="A744" s="90" t="s">
        <v>1055</v>
      </c>
      <c r="B744" s="89"/>
      <c r="C744" s="89"/>
      <c r="D744" s="104"/>
      <c r="E744" s="118"/>
      <c r="F744" s="101"/>
    </row>
    <row r="745" spans="1:6" ht="19.5">
      <c r="A745" s="90" t="s">
        <v>1055</v>
      </c>
      <c r="B745" s="3">
        <v>177050101</v>
      </c>
      <c r="C745" s="15" t="s">
        <v>619</v>
      </c>
      <c r="D745" s="104" t="s">
        <v>881</v>
      </c>
      <c r="E745" s="117" t="s">
        <v>618</v>
      </c>
      <c r="F745" s="101">
        <v>28</v>
      </c>
    </row>
    <row r="746" spans="1:6" ht="19.5">
      <c r="A746" s="90" t="s">
        <v>1055</v>
      </c>
      <c r="B746" s="3">
        <v>177050102</v>
      </c>
      <c r="C746" s="15" t="s">
        <v>619</v>
      </c>
      <c r="D746" s="104"/>
      <c r="E746" s="117"/>
      <c r="F746" s="101"/>
    </row>
    <row r="747" spans="1:6" ht="19.5">
      <c r="A747" s="90" t="s">
        <v>1055</v>
      </c>
      <c r="B747" s="3">
        <v>177050105</v>
      </c>
      <c r="C747" s="15" t="s">
        <v>619</v>
      </c>
      <c r="D747" s="104"/>
      <c r="E747" s="117"/>
      <c r="F747" s="101"/>
    </row>
    <row r="748" spans="1:6" ht="19.5">
      <c r="A748" s="90" t="s">
        <v>1055</v>
      </c>
      <c r="B748" s="89"/>
      <c r="C748" s="89"/>
      <c r="D748" s="104"/>
      <c r="E748" s="117"/>
      <c r="F748" s="101"/>
    </row>
    <row r="749" spans="1:6" ht="19.5">
      <c r="A749" s="90" t="s">
        <v>1055</v>
      </c>
      <c r="B749" s="3">
        <v>177050103</v>
      </c>
      <c r="C749" s="15" t="s">
        <v>619</v>
      </c>
      <c r="D749" s="104" t="s">
        <v>881</v>
      </c>
      <c r="E749" s="117" t="s">
        <v>620</v>
      </c>
      <c r="F749" s="101">
        <v>29</v>
      </c>
    </row>
    <row r="750" spans="1:6" ht="19.5">
      <c r="A750" s="90" t="s">
        <v>1055</v>
      </c>
      <c r="B750" s="3">
        <v>177050104</v>
      </c>
      <c r="C750" s="15" t="s">
        <v>619</v>
      </c>
      <c r="D750" s="104"/>
      <c r="E750" s="117"/>
      <c r="F750" s="101"/>
    </row>
    <row r="751" spans="1:6" ht="19.5">
      <c r="A751" s="90" t="s">
        <v>1055</v>
      </c>
      <c r="B751" s="89"/>
      <c r="C751" s="89"/>
      <c r="D751" s="104"/>
      <c r="E751" s="117"/>
      <c r="F751" s="101"/>
    </row>
    <row r="752" spans="1:6" ht="19.5">
      <c r="A752" s="90" t="s">
        <v>1055</v>
      </c>
      <c r="B752" s="3">
        <v>177050106</v>
      </c>
      <c r="C752" s="15" t="s">
        <v>622</v>
      </c>
      <c r="D752" s="104" t="s">
        <v>881</v>
      </c>
      <c r="E752" s="118" t="s">
        <v>621</v>
      </c>
      <c r="F752" s="101">
        <v>30</v>
      </c>
    </row>
    <row r="753" spans="1:6" ht="19.5">
      <c r="A753" s="90" t="s">
        <v>1055</v>
      </c>
      <c r="B753" s="3">
        <v>177050107</v>
      </c>
      <c r="C753" s="15" t="s">
        <v>623</v>
      </c>
      <c r="D753" s="104"/>
      <c r="E753" s="118"/>
      <c r="F753" s="101"/>
    </row>
    <row r="754" spans="1:6" ht="19.5">
      <c r="A754" s="90" t="s">
        <v>1055</v>
      </c>
      <c r="B754" s="89"/>
      <c r="C754" s="89"/>
      <c r="D754" s="104"/>
      <c r="E754" s="118"/>
      <c r="F754" s="101"/>
    </row>
    <row r="755" spans="1:6" ht="19.5">
      <c r="A755" s="90" t="s">
        <v>1055</v>
      </c>
      <c r="B755" s="3">
        <v>177050201</v>
      </c>
      <c r="C755" s="15" t="s">
        <v>624</v>
      </c>
      <c r="D755" s="104" t="s">
        <v>1050</v>
      </c>
      <c r="E755" s="117" t="s">
        <v>929</v>
      </c>
      <c r="F755" s="101">
        <v>31</v>
      </c>
    </row>
    <row r="756" spans="1:6" ht="19.5">
      <c r="A756" s="90" t="s">
        <v>1055</v>
      </c>
      <c r="B756" s="3">
        <v>177050202</v>
      </c>
      <c r="C756" s="15" t="s">
        <v>624</v>
      </c>
      <c r="D756" s="104"/>
      <c r="E756" s="117"/>
      <c r="F756" s="101"/>
    </row>
    <row r="757" spans="1:6" ht="19.5">
      <c r="A757" s="90" t="s">
        <v>1055</v>
      </c>
      <c r="B757" s="3">
        <v>177050203</v>
      </c>
      <c r="C757" s="15" t="s">
        <v>624</v>
      </c>
      <c r="D757" s="104"/>
      <c r="E757" s="117"/>
      <c r="F757" s="101"/>
    </row>
    <row r="758" spans="1:6" ht="19.5">
      <c r="A758" s="90" t="s">
        <v>1055</v>
      </c>
      <c r="B758" s="89"/>
      <c r="C758" s="89"/>
      <c r="D758" s="104"/>
      <c r="E758" s="117"/>
      <c r="F758" s="101"/>
    </row>
    <row r="759" spans="1:6" ht="19.5">
      <c r="A759" s="90" t="s">
        <v>1055</v>
      </c>
      <c r="B759" s="3">
        <v>177050204</v>
      </c>
      <c r="C759" s="15" t="s">
        <v>624</v>
      </c>
      <c r="D759" s="104" t="s">
        <v>1050</v>
      </c>
      <c r="E759" s="117" t="s">
        <v>1261</v>
      </c>
      <c r="F759" s="101">
        <v>32</v>
      </c>
    </row>
    <row r="760" spans="1:6" ht="19.5">
      <c r="A760" s="90" t="s">
        <v>1055</v>
      </c>
      <c r="B760" s="3">
        <v>177050205</v>
      </c>
      <c r="C760" s="15" t="s">
        <v>624</v>
      </c>
      <c r="D760" s="104"/>
      <c r="E760" s="117"/>
      <c r="F760" s="101"/>
    </row>
    <row r="761" spans="1:6" ht="19.5">
      <c r="A761" s="90" t="s">
        <v>1055</v>
      </c>
      <c r="B761" s="3">
        <v>177050206</v>
      </c>
      <c r="C761" s="15" t="s">
        <v>624</v>
      </c>
      <c r="D761" s="104"/>
      <c r="E761" s="117"/>
      <c r="F761" s="101"/>
    </row>
    <row r="762" spans="1:6" ht="19.5">
      <c r="A762" s="90" t="s">
        <v>1055</v>
      </c>
      <c r="B762" s="89"/>
      <c r="C762" s="89"/>
      <c r="D762" s="104"/>
      <c r="E762" s="117"/>
      <c r="F762" s="101"/>
    </row>
    <row r="763" spans="1:6" ht="19.5">
      <c r="A763" s="90" t="s">
        <v>1055</v>
      </c>
      <c r="B763" s="3">
        <v>177050201</v>
      </c>
      <c r="C763" s="15" t="s">
        <v>624</v>
      </c>
      <c r="D763" s="104" t="s">
        <v>883</v>
      </c>
      <c r="E763" s="117" t="s">
        <v>931</v>
      </c>
      <c r="F763" s="101">
        <v>33</v>
      </c>
    </row>
    <row r="764" spans="1:6" ht="19.5">
      <c r="A764" s="90" t="s">
        <v>1055</v>
      </c>
      <c r="B764" s="3">
        <v>177050202</v>
      </c>
      <c r="C764" s="15" t="s">
        <v>624</v>
      </c>
      <c r="D764" s="104"/>
      <c r="E764" s="117"/>
      <c r="F764" s="101"/>
    </row>
    <row r="765" spans="1:6" ht="19.5">
      <c r="A765" s="90" t="s">
        <v>1055</v>
      </c>
      <c r="B765" s="3">
        <v>177050203</v>
      </c>
      <c r="C765" s="15" t="s">
        <v>624</v>
      </c>
      <c r="D765" s="104"/>
      <c r="E765" s="117"/>
      <c r="F765" s="101"/>
    </row>
    <row r="766" spans="1:6" ht="19.5">
      <c r="A766" s="90" t="s">
        <v>1055</v>
      </c>
      <c r="B766" s="3">
        <v>177050204</v>
      </c>
      <c r="C766" s="15" t="s">
        <v>624</v>
      </c>
      <c r="D766" s="104"/>
      <c r="E766" s="117"/>
      <c r="F766" s="101"/>
    </row>
    <row r="767" spans="1:6" ht="19.5">
      <c r="A767" s="90" t="s">
        <v>1055</v>
      </c>
      <c r="B767" s="3">
        <v>177050205</v>
      </c>
      <c r="C767" s="15" t="s">
        <v>624</v>
      </c>
      <c r="D767" s="104"/>
      <c r="E767" s="117"/>
      <c r="F767" s="101"/>
    </row>
    <row r="768" spans="1:6" ht="19.5">
      <c r="A768" s="90" t="s">
        <v>1055</v>
      </c>
      <c r="B768" s="3">
        <v>177050206</v>
      </c>
      <c r="C768" s="15" t="s">
        <v>624</v>
      </c>
      <c r="D768" s="104"/>
      <c r="E768" s="117"/>
      <c r="F768" s="101"/>
    </row>
    <row r="769" spans="1:6" ht="19.5">
      <c r="A769" s="90" t="s">
        <v>1055</v>
      </c>
      <c r="B769" s="89"/>
      <c r="C769" s="89"/>
      <c r="D769" s="104"/>
      <c r="E769" s="117"/>
      <c r="F769" s="101"/>
    </row>
    <row r="770" spans="1:6" ht="19.5">
      <c r="A770" s="90" t="s">
        <v>1055</v>
      </c>
      <c r="B770" s="3">
        <v>177050207</v>
      </c>
      <c r="C770" s="15" t="s">
        <v>626</v>
      </c>
      <c r="D770" s="104" t="s">
        <v>881</v>
      </c>
      <c r="E770" s="118" t="s">
        <v>625</v>
      </c>
      <c r="F770" s="101">
        <v>34</v>
      </c>
    </row>
    <row r="771" spans="1:6" ht="19.5">
      <c r="A771" s="90" t="s">
        <v>1055</v>
      </c>
      <c r="B771" s="89"/>
      <c r="C771" s="89"/>
      <c r="D771" s="104"/>
      <c r="E771" s="118"/>
      <c r="F771" s="101"/>
    </row>
    <row r="772" spans="1:6" ht="19.5">
      <c r="A772" s="90" t="s">
        <v>1055</v>
      </c>
      <c r="B772" s="3">
        <v>177050301</v>
      </c>
      <c r="C772" s="15" t="s">
        <v>627</v>
      </c>
      <c r="D772" s="104" t="s">
        <v>881</v>
      </c>
      <c r="E772" s="117" t="s">
        <v>831</v>
      </c>
      <c r="F772" s="101">
        <v>35</v>
      </c>
    </row>
    <row r="773" spans="1:6" ht="19.5">
      <c r="A773" s="90" t="s">
        <v>1055</v>
      </c>
      <c r="B773" s="3">
        <v>177050302</v>
      </c>
      <c r="C773" s="15" t="s">
        <v>627</v>
      </c>
      <c r="D773" s="104"/>
      <c r="E773" s="117"/>
      <c r="F773" s="101"/>
    </row>
    <row r="774" spans="1:6" ht="19.5">
      <c r="A774" s="90" t="s">
        <v>1055</v>
      </c>
      <c r="B774" s="89"/>
      <c r="C774" s="89"/>
      <c r="D774" s="104"/>
      <c r="E774" s="117"/>
      <c r="F774" s="101"/>
    </row>
    <row r="775" spans="1:6" ht="19.5">
      <c r="A775" s="90" t="s">
        <v>1055</v>
      </c>
      <c r="B775" s="3">
        <v>177050303</v>
      </c>
      <c r="C775" s="15" t="s">
        <v>627</v>
      </c>
      <c r="D775" s="104" t="s">
        <v>881</v>
      </c>
      <c r="E775" s="117" t="s">
        <v>758</v>
      </c>
      <c r="F775" s="101">
        <v>36</v>
      </c>
    </row>
    <row r="776" spans="1:6" ht="19.5">
      <c r="A776" s="90" t="s">
        <v>1055</v>
      </c>
      <c r="B776" s="3">
        <v>177050304</v>
      </c>
      <c r="C776" s="15" t="s">
        <v>627</v>
      </c>
      <c r="D776" s="104"/>
      <c r="E776" s="117"/>
      <c r="F776" s="101"/>
    </row>
    <row r="777" spans="1:6" ht="19.5">
      <c r="A777" s="90" t="s">
        <v>1055</v>
      </c>
      <c r="B777" s="3">
        <v>177050305</v>
      </c>
      <c r="C777" s="15" t="s">
        <v>628</v>
      </c>
      <c r="D777" s="104"/>
      <c r="E777" s="117"/>
      <c r="F777" s="101"/>
    </row>
    <row r="778" spans="1:6" ht="19.5">
      <c r="A778" s="90" t="s">
        <v>1055</v>
      </c>
      <c r="B778" s="89"/>
      <c r="C778" s="89"/>
      <c r="D778" s="104"/>
      <c r="E778" s="117"/>
      <c r="F778" s="101"/>
    </row>
    <row r="779" spans="1:6" ht="19.5">
      <c r="A779" s="90" t="s">
        <v>1055</v>
      </c>
      <c r="B779" s="3">
        <v>177050401</v>
      </c>
      <c r="C779" s="16" t="s">
        <v>630</v>
      </c>
      <c r="D779" s="104" t="s">
        <v>881</v>
      </c>
      <c r="E779" s="117" t="s">
        <v>629</v>
      </c>
      <c r="F779" s="101">
        <v>37</v>
      </c>
    </row>
    <row r="780" spans="1:6" ht="19.5">
      <c r="A780" s="90" t="s">
        <v>1055</v>
      </c>
      <c r="B780" s="3">
        <v>177050402</v>
      </c>
      <c r="C780" s="16" t="s">
        <v>630</v>
      </c>
      <c r="D780" s="104"/>
      <c r="E780" s="118"/>
      <c r="F780" s="101"/>
    </row>
    <row r="781" spans="1:6" ht="19.5">
      <c r="A781" s="90" t="s">
        <v>1055</v>
      </c>
      <c r="B781" s="89"/>
      <c r="C781" s="89"/>
      <c r="D781" s="104"/>
      <c r="E781" s="118"/>
      <c r="F781" s="101"/>
    </row>
    <row r="782" spans="1:6" ht="19.5">
      <c r="A782" s="90" t="s">
        <v>1055</v>
      </c>
      <c r="B782" s="3">
        <v>177050403</v>
      </c>
      <c r="C782" s="18" t="s">
        <v>806</v>
      </c>
      <c r="D782" s="104" t="s">
        <v>881</v>
      </c>
      <c r="E782" s="117" t="s">
        <v>631</v>
      </c>
      <c r="F782" s="101">
        <v>38</v>
      </c>
    </row>
    <row r="783" spans="1:6" ht="19.5">
      <c r="A783" s="90" t="s">
        <v>1055</v>
      </c>
      <c r="B783" s="3">
        <v>177050404</v>
      </c>
      <c r="C783" s="15" t="s">
        <v>632</v>
      </c>
      <c r="D783" s="104"/>
      <c r="E783" s="117"/>
      <c r="F783" s="101"/>
    </row>
    <row r="784" spans="1:6" ht="19.5">
      <c r="A784" s="90" t="s">
        <v>1055</v>
      </c>
      <c r="B784" s="89"/>
      <c r="C784" s="89"/>
      <c r="D784" s="104"/>
      <c r="E784" s="117"/>
      <c r="F784" s="101"/>
    </row>
    <row r="785" spans="1:6" ht="19.5">
      <c r="A785" s="90" t="s">
        <v>1055</v>
      </c>
      <c r="B785" s="3">
        <v>177050405</v>
      </c>
      <c r="C785" s="16" t="s">
        <v>807</v>
      </c>
      <c r="D785" s="104" t="s">
        <v>881</v>
      </c>
      <c r="E785" s="117" t="s">
        <v>808</v>
      </c>
      <c r="F785" s="101">
        <v>39</v>
      </c>
    </row>
    <row r="786" spans="1:6" ht="19.5">
      <c r="A786" s="90" t="s">
        <v>1055</v>
      </c>
      <c r="B786" s="3">
        <v>177050406</v>
      </c>
      <c r="C786" s="16" t="s">
        <v>807</v>
      </c>
      <c r="D786" s="104"/>
      <c r="E786" s="118"/>
      <c r="F786" s="101"/>
    </row>
    <row r="787" spans="1:6" ht="19.5">
      <c r="A787" s="90" t="s">
        <v>1055</v>
      </c>
      <c r="B787" s="89"/>
      <c r="C787" s="89"/>
      <c r="D787" s="104"/>
      <c r="E787" s="118"/>
      <c r="F787" s="101"/>
    </row>
    <row r="788" spans="1:6" ht="19.5">
      <c r="A788" s="90" t="s">
        <v>1055</v>
      </c>
      <c r="B788" s="3">
        <v>177050501</v>
      </c>
      <c r="C788" s="15" t="s">
        <v>634</v>
      </c>
      <c r="D788" s="104" t="s">
        <v>881</v>
      </c>
      <c r="E788" s="117" t="s">
        <v>633</v>
      </c>
      <c r="F788" s="101">
        <v>40</v>
      </c>
    </row>
    <row r="789" spans="1:6" ht="19.5">
      <c r="A789" s="90" t="s">
        <v>1055</v>
      </c>
      <c r="B789" s="3">
        <v>177050502</v>
      </c>
      <c r="C789" s="15" t="s">
        <v>634</v>
      </c>
      <c r="D789" s="104"/>
      <c r="E789" s="117"/>
      <c r="F789" s="101"/>
    </row>
    <row r="790" spans="1:6" ht="19.5">
      <c r="A790" s="90" t="s">
        <v>1055</v>
      </c>
      <c r="B790" s="89"/>
      <c r="C790" s="89"/>
      <c r="D790" s="104"/>
      <c r="E790" s="117"/>
      <c r="F790" s="101"/>
    </row>
    <row r="791" spans="1:6" ht="19.5">
      <c r="A791" s="90" t="s">
        <v>1055</v>
      </c>
      <c r="B791" s="3">
        <v>177050503</v>
      </c>
      <c r="C791" s="15" t="s">
        <v>634</v>
      </c>
      <c r="D791" s="104" t="s">
        <v>881</v>
      </c>
      <c r="E791" s="117" t="s">
        <v>635</v>
      </c>
      <c r="F791" s="101">
        <v>41</v>
      </c>
    </row>
    <row r="792" spans="1:6" ht="19.5">
      <c r="A792" s="90" t="s">
        <v>1055</v>
      </c>
      <c r="B792" s="89"/>
      <c r="C792" s="89"/>
      <c r="D792" s="104"/>
      <c r="E792" s="117"/>
      <c r="F792" s="101"/>
    </row>
    <row r="793" spans="1:6" ht="19.5">
      <c r="A793" s="90" t="s">
        <v>1055</v>
      </c>
      <c r="B793" s="14">
        <v>177050504</v>
      </c>
      <c r="C793" s="17" t="s">
        <v>636</v>
      </c>
      <c r="D793" s="104" t="s">
        <v>881</v>
      </c>
      <c r="E793" s="116" t="s">
        <v>643</v>
      </c>
      <c r="F793" s="101">
        <v>42</v>
      </c>
    </row>
    <row r="794" spans="1:6" ht="19.5">
      <c r="A794" s="90" t="s">
        <v>1055</v>
      </c>
      <c r="B794" s="14">
        <v>177050505</v>
      </c>
      <c r="C794" s="17" t="s">
        <v>636</v>
      </c>
      <c r="D794" s="104"/>
      <c r="E794" s="116"/>
      <c r="F794" s="101"/>
    </row>
    <row r="795" spans="1:6" ht="19.5">
      <c r="A795" s="90" t="s">
        <v>1055</v>
      </c>
      <c r="B795" s="3">
        <v>177050506</v>
      </c>
      <c r="C795" s="15" t="s">
        <v>637</v>
      </c>
      <c r="D795" s="104"/>
      <c r="E795" s="116"/>
      <c r="F795" s="101"/>
    </row>
    <row r="796" spans="1:6" ht="19.5">
      <c r="A796" s="90" t="s">
        <v>1055</v>
      </c>
      <c r="B796" s="89"/>
      <c r="C796" s="89"/>
      <c r="D796" s="104"/>
      <c r="E796" s="116"/>
      <c r="F796" s="101"/>
    </row>
    <row r="797" spans="1:6" ht="19.5">
      <c r="A797" s="90" t="s">
        <v>1055</v>
      </c>
      <c r="B797" s="3">
        <v>177050507</v>
      </c>
      <c r="C797" s="15" t="s">
        <v>638</v>
      </c>
      <c r="D797" s="104" t="s">
        <v>881</v>
      </c>
      <c r="E797" s="118" t="s">
        <v>759</v>
      </c>
      <c r="F797" s="101">
        <v>43</v>
      </c>
    </row>
    <row r="798" spans="1:6" ht="19.5">
      <c r="A798" s="90" t="s">
        <v>1055</v>
      </c>
      <c r="B798" s="3">
        <v>177050508</v>
      </c>
      <c r="C798" s="15" t="s">
        <v>638</v>
      </c>
      <c r="D798" s="104"/>
      <c r="E798" s="118"/>
      <c r="F798" s="101"/>
    </row>
    <row r="799" spans="1:6" ht="19.5">
      <c r="A799" s="90" t="s">
        <v>1055</v>
      </c>
      <c r="B799" s="89"/>
      <c r="C799" s="89"/>
      <c r="D799" s="104"/>
      <c r="E799" s="118"/>
      <c r="F799" s="101"/>
    </row>
    <row r="800" spans="1:6" ht="19.5">
      <c r="A800" s="90" t="s">
        <v>1055</v>
      </c>
      <c r="B800" s="3">
        <v>177050601</v>
      </c>
      <c r="C800" s="15" t="s">
        <v>639</v>
      </c>
      <c r="D800" s="104" t="s">
        <v>881</v>
      </c>
      <c r="E800" s="117" t="s">
        <v>832</v>
      </c>
      <c r="F800" s="101">
        <v>44</v>
      </c>
    </row>
    <row r="801" spans="1:6" ht="19.5">
      <c r="A801" s="90" t="s">
        <v>1055</v>
      </c>
      <c r="B801" s="3">
        <v>177050602</v>
      </c>
      <c r="C801" s="15" t="s">
        <v>640</v>
      </c>
      <c r="D801" s="104"/>
      <c r="E801" s="117"/>
      <c r="F801" s="101"/>
    </row>
    <row r="802" spans="1:6" ht="19.5">
      <c r="A802" s="90" t="s">
        <v>1055</v>
      </c>
      <c r="B802" s="89"/>
      <c r="C802" s="89"/>
      <c r="D802" s="104"/>
      <c r="E802" s="117"/>
      <c r="F802" s="101"/>
    </row>
    <row r="803" spans="1:6" ht="19.5">
      <c r="A803" s="90" t="s">
        <v>1055</v>
      </c>
      <c r="B803" s="3">
        <v>177050603</v>
      </c>
      <c r="C803" s="15" t="s">
        <v>640</v>
      </c>
      <c r="D803" s="104" t="s">
        <v>881</v>
      </c>
      <c r="E803" s="118" t="s">
        <v>641</v>
      </c>
      <c r="F803" s="101">
        <v>45</v>
      </c>
    </row>
    <row r="804" spans="1:6" ht="19.5">
      <c r="A804" s="90" t="s">
        <v>1055</v>
      </c>
      <c r="B804" s="3">
        <v>177050604</v>
      </c>
      <c r="C804" s="15" t="s">
        <v>640</v>
      </c>
      <c r="D804" s="104"/>
      <c r="E804" s="118"/>
      <c r="F804" s="101"/>
    </row>
    <row r="805" spans="1:6" ht="19.5">
      <c r="A805" s="90" t="s">
        <v>1055</v>
      </c>
      <c r="B805" s="89"/>
      <c r="C805" s="89"/>
      <c r="D805" s="104"/>
      <c r="E805" s="118"/>
      <c r="F805" s="101"/>
    </row>
    <row r="806" spans="1:6" ht="19.5">
      <c r="A806" s="90" t="s">
        <v>1055</v>
      </c>
      <c r="B806" s="3">
        <v>177050701</v>
      </c>
      <c r="C806" s="15" t="s">
        <v>642</v>
      </c>
      <c r="D806" s="104" t="s">
        <v>1050</v>
      </c>
      <c r="E806" s="117" t="s">
        <v>932</v>
      </c>
      <c r="F806" s="101">
        <v>46</v>
      </c>
    </row>
    <row r="807" spans="1:6" ht="19.5">
      <c r="A807" s="90" t="s">
        <v>1055</v>
      </c>
      <c r="B807" s="3">
        <v>177050702</v>
      </c>
      <c r="C807" s="15" t="s">
        <v>642</v>
      </c>
      <c r="D807" s="104"/>
      <c r="E807" s="117"/>
      <c r="F807" s="101"/>
    </row>
    <row r="808" spans="1:6" ht="19.5">
      <c r="A808" s="90" t="s">
        <v>1055</v>
      </c>
      <c r="B808" s="3">
        <v>177050703</v>
      </c>
      <c r="C808" s="15" t="s">
        <v>642</v>
      </c>
      <c r="D808" s="104"/>
      <c r="E808" s="117"/>
      <c r="F808" s="101"/>
    </row>
    <row r="809" spans="1:6" ht="19.5">
      <c r="A809" s="90" t="s">
        <v>1055</v>
      </c>
      <c r="B809" s="3">
        <v>177050704</v>
      </c>
      <c r="C809" s="15" t="s">
        <v>642</v>
      </c>
      <c r="D809" s="104"/>
      <c r="E809" s="117"/>
      <c r="F809" s="101"/>
    </row>
    <row r="810" spans="1:6" ht="19.5">
      <c r="A810" s="90" t="s">
        <v>1055</v>
      </c>
      <c r="B810" s="3">
        <v>177050705</v>
      </c>
      <c r="C810" s="15" t="s">
        <v>642</v>
      </c>
      <c r="D810" s="104"/>
      <c r="E810" s="117"/>
      <c r="F810" s="101"/>
    </row>
    <row r="811" spans="1:6" ht="19.5">
      <c r="A811" s="90" t="s">
        <v>1055</v>
      </c>
      <c r="B811" s="3">
        <v>177050706</v>
      </c>
      <c r="C811" s="15" t="s">
        <v>642</v>
      </c>
      <c r="D811" s="104"/>
      <c r="E811" s="117"/>
      <c r="F811" s="101"/>
    </row>
    <row r="812" spans="1:6" ht="19.5">
      <c r="A812" s="90" t="s">
        <v>1055</v>
      </c>
      <c r="B812" s="3">
        <v>177050707</v>
      </c>
      <c r="C812" s="15" t="s">
        <v>644</v>
      </c>
      <c r="D812" s="104"/>
      <c r="E812" s="117"/>
      <c r="F812" s="101"/>
    </row>
    <row r="813" spans="1:6" ht="19.5">
      <c r="A813" s="90" t="s">
        <v>1055</v>
      </c>
      <c r="B813" s="89"/>
      <c r="C813" s="89"/>
      <c r="D813" s="104"/>
      <c r="E813" s="117"/>
      <c r="F813" s="101"/>
    </row>
    <row r="814" spans="1:6" ht="19.5">
      <c r="A814" s="90" t="s">
        <v>1055</v>
      </c>
      <c r="B814" s="3">
        <v>177050701</v>
      </c>
      <c r="C814" s="15" t="s">
        <v>642</v>
      </c>
      <c r="D814" s="104" t="s">
        <v>883</v>
      </c>
      <c r="E814" s="117" t="s">
        <v>933</v>
      </c>
      <c r="F814" s="101">
        <v>47</v>
      </c>
    </row>
    <row r="815" spans="1:6" ht="19.5">
      <c r="A815" s="90" t="s">
        <v>1055</v>
      </c>
      <c r="B815" s="3">
        <v>177050702</v>
      </c>
      <c r="C815" s="15" t="s">
        <v>642</v>
      </c>
      <c r="D815" s="104"/>
      <c r="E815" s="117"/>
      <c r="F815" s="101"/>
    </row>
    <row r="816" spans="1:6" ht="19.5">
      <c r="A816" s="90" t="s">
        <v>1055</v>
      </c>
      <c r="B816" s="3">
        <v>177050703</v>
      </c>
      <c r="C816" s="15" t="s">
        <v>642</v>
      </c>
      <c r="D816" s="104"/>
      <c r="E816" s="117"/>
      <c r="F816" s="101"/>
    </row>
    <row r="817" spans="1:6" ht="19.5">
      <c r="A817" s="90" t="s">
        <v>1055</v>
      </c>
      <c r="B817" s="3">
        <v>177050704</v>
      </c>
      <c r="C817" s="15" t="s">
        <v>642</v>
      </c>
      <c r="D817" s="104"/>
      <c r="E817" s="117"/>
      <c r="F817" s="101"/>
    </row>
    <row r="818" spans="1:6" ht="19.5">
      <c r="A818" s="90" t="s">
        <v>1055</v>
      </c>
      <c r="B818" s="3">
        <v>177050705</v>
      </c>
      <c r="C818" s="15" t="s">
        <v>642</v>
      </c>
      <c r="D818" s="104"/>
      <c r="E818" s="117"/>
      <c r="F818" s="101"/>
    </row>
    <row r="819" spans="1:6" ht="19.5">
      <c r="A819" s="90" t="s">
        <v>1055</v>
      </c>
      <c r="B819" s="3">
        <v>177050706</v>
      </c>
      <c r="C819" s="15" t="s">
        <v>642</v>
      </c>
      <c r="D819" s="104"/>
      <c r="E819" s="117"/>
      <c r="F819" s="101"/>
    </row>
    <row r="820" spans="1:6" ht="19.5">
      <c r="A820" s="90" t="s">
        <v>1055</v>
      </c>
      <c r="B820" s="3">
        <v>177050707</v>
      </c>
      <c r="C820" s="15" t="s">
        <v>644</v>
      </c>
      <c r="D820" s="104"/>
      <c r="E820" s="117"/>
      <c r="F820" s="101"/>
    </row>
    <row r="821" spans="1:6" ht="19.5">
      <c r="A821" s="90" t="s">
        <v>1055</v>
      </c>
      <c r="B821" s="89"/>
      <c r="C821" s="89"/>
      <c r="D821" s="104"/>
      <c r="E821" s="117"/>
      <c r="F821" s="101"/>
    </row>
    <row r="822" spans="1:6" ht="19.5">
      <c r="A822" s="90" t="s">
        <v>1055</v>
      </c>
      <c r="B822" s="3">
        <v>177050801</v>
      </c>
      <c r="C822" s="15" t="s">
        <v>646</v>
      </c>
      <c r="D822" s="104" t="s">
        <v>881</v>
      </c>
      <c r="E822" s="118" t="s">
        <v>645</v>
      </c>
      <c r="F822" s="101">
        <v>48</v>
      </c>
    </row>
    <row r="823" spans="1:6" ht="19.5">
      <c r="A823" s="90" t="s">
        <v>1055</v>
      </c>
      <c r="B823" s="3">
        <v>177050802</v>
      </c>
      <c r="C823" s="15" t="s">
        <v>646</v>
      </c>
      <c r="D823" s="104"/>
      <c r="E823" s="118"/>
      <c r="F823" s="101"/>
    </row>
    <row r="824" spans="1:6" ht="19.5">
      <c r="A824" s="90" t="s">
        <v>1055</v>
      </c>
      <c r="B824" s="3">
        <v>177050803</v>
      </c>
      <c r="C824" s="15" t="s">
        <v>646</v>
      </c>
      <c r="D824" s="104"/>
      <c r="E824" s="118"/>
      <c r="F824" s="101"/>
    </row>
    <row r="825" spans="1:6" ht="19.5">
      <c r="A825" s="90" t="s">
        <v>1055</v>
      </c>
      <c r="B825" s="89"/>
      <c r="C825" s="89"/>
      <c r="D825" s="104"/>
      <c r="E825" s="118"/>
      <c r="F825" s="101"/>
    </row>
    <row r="826" spans="1:6" ht="19.5">
      <c r="A826" s="90" t="s">
        <v>1055</v>
      </c>
      <c r="B826" s="3">
        <v>177050804</v>
      </c>
      <c r="C826" s="15" t="s">
        <v>647</v>
      </c>
      <c r="D826" s="104" t="s">
        <v>881</v>
      </c>
      <c r="E826" s="118" t="s">
        <v>862</v>
      </c>
      <c r="F826" s="101">
        <v>49</v>
      </c>
    </row>
    <row r="827" spans="1:6" ht="19.5">
      <c r="A827" s="90" t="s">
        <v>1055</v>
      </c>
      <c r="B827" s="3">
        <v>177050805</v>
      </c>
      <c r="C827" s="15" t="s">
        <v>648</v>
      </c>
      <c r="D827" s="104"/>
      <c r="E827" s="118"/>
      <c r="F827" s="101"/>
    </row>
    <row r="828" spans="1:6" ht="19.5">
      <c r="A828" s="90" t="s">
        <v>1055</v>
      </c>
      <c r="B828" s="89"/>
      <c r="C828" s="89"/>
      <c r="D828" s="104"/>
      <c r="E828" s="118"/>
      <c r="F828" s="101"/>
    </row>
    <row r="829" spans="1:6" ht="19.5">
      <c r="A829" s="90" t="s">
        <v>1055</v>
      </c>
      <c r="B829" s="3">
        <v>177050806</v>
      </c>
      <c r="C829" s="15" t="s">
        <v>649</v>
      </c>
      <c r="D829" s="104" t="s">
        <v>881</v>
      </c>
      <c r="E829" s="118" t="s">
        <v>833</v>
      </c>
      <c r="F829" s="101">
        <v>50</v>
      </c>
    </row>
    <row r="830" spans="1:6" ht="19.5">
      <c r="A830" s="90" t="s">
        <v>1055</v>
      </c>
      <c r="B830" s="3">
        <v>177050901</v>
      </c>
      <c r="C830" s="15" t="s">
        <v>811</v>
      </c>
      <c r="D830" s="104"/>
      <c r="E830" s="118"/>
      <c r="F830" s="101"/>
    </row>
    <row r="831" spans="1:6" ht="19.5">
      <c r="A831" s="90" t="s">
        <v>1055</v>
      </c>
      <c r="B831" s="3">
        <v>177050902</v>
      </c>
      <c r="C831" s="15" t="s">
        <v>811</v>
      </c>
      <c r="D831" s="104"/>
      <c r="E831" s="118"/>
      <c r="F831" s="101"/>
    </row>
    <row r="832" spans="1:6" ht="19.5">
      <c r="A832" s="90" t="s">
        <v>1055</v>
      </c>
      <c r="B832" s="89"/>
      <c r="C832" s="89"/>
      <c r="D832" s="104"/>
      <c r="E832" s="118"/>
      <c r="F832" s="101"/>
    </row>
    <row r="833" spans="1:6" ht="19.5">
      <c r="A833" s="90" t="s">
        <v>1055</v>
      </c>
      <c r="B833" s="3">
        <v>177050807</v>
      </c>
      <c r="C833" s="15" t="s">
        <v>809</v>
      </c>
      <c r="D833" s="104" t="s">
        <v>881</v>
      </c>
      <c r="E833" s="117" t="s">
        <v>834</v>
      </c>
      <c r="F833" s="101">
        <v>51</v>
      </c>
    </row>
    <row r="834" spans="1:6" ht="19.5">
      <c r="A834" s="90" t="s">
        <v>1055</v>
      </c>
      <c r="B834" s="14">
        <v>177050808</v>
      </c>
      <c r="C834" s="15" t="s">
        <v>835</v>
      </c>
      <c r="D834" s="104"/>
      <c r="E834" s="118"/>
      <c r="F834" s="101"/>
    </row>
    <row r="835" spans="1:6" ht="19.5">
      <c r="A835" s="90" t="s">
        <v>1055</v>
      </c>
      <c r="B835" s="3">
        <v>177050903</v>
      </c>
      <c r="C835" s="15" t="s">
        <v>812</v>
      </c>
      <c r="D835" s="104"/>
      <c r="E835" s="118"/>
      <c r="F835" s="101"/>
    </row>
    <row r="836" spans="1:6" ht="19.5">
      <c r="A836" s="90" t="s">
        <v>1055</v>
      </c>
      <c r="B836" s="3">
        <v>177050904</v>
      </c>
      <c r="C836" s="15" t="s">
        <v>836</v>
      </c>
      <c r="D836" s="104"/>
      <c r="E836" s="118"/>
      <c r="F836" s="101"/>
    </row>
    <row r="837" spans="1:6" ht="19.5">
      <c r="A837" s="90" t="s">
        <v>1055</v>
      </c>
      <c r="B837" s="14">
        <v>177051007</v>
      </c>
      <c r="C837" s="17" t="s">
        <v>837</v>
      </c>
      <c r="D837" s="104"/>
      <c r="E837" s="118"/>
      <c r="F837" s="101"/>
    </row>
    <row r="838" spans="1:6" ht="19.5">
      <c r="A838" s="90" t="s">
        <v>1055</v>
      </c>
      <c r="B838" s="89"/>
      <c r="C838" s="89"/>
      <c r="D838" s="104"/>
      <c r="E838" s="118"/>
      <c r="F838" s="101"/>
    </row>
    <row r="839" spans="1:6" ht="19.5">
      <c r="A839" s="90" t="s">
        <v>1055</v>
      </c>
      <c r="B839" s="3">
        <v>177051001</v>
      </c>
      <c r="C839" s="15" t="s">
        <v>873</v>
      </c>
      <c r="D839" s="104" t="s">
        <v>881</v>
      </c>
      <c r="E839" s="118" t="s">
        <v>872</v>
      </c>
      <c r="F839" s="101">
        <v>52</v>
      </c>
    </row>
    <row r="840" spans="1:6" ht="19.5">
      <c r="A840" s="90" t="s">
        <v>1055</v>
      </c>
      <c r="B840" s="3">
        <v>177051002</v>
      </c>
      <c r="C840" s="15" t="s">
        <v>873</v>
      </c>
      <c r="D840" s="104"/>
      <c r="E840" s="118"/>
      <c r="F840" s="101"/>
    </row>
    <row r="841" spans="1:6" ht="19.5">
      <c r="A841" s="90" t="s">
        <v>1055</v>
      </c>
      <c r="B841" s="89"/>
      <c r="C841" s="89"/>
      <c r="D841" s="104"/>
      <c r="E841" s="118"/>
      <c r="F841" s="101"/>
    </row>
    <row r="842" spans="1:6" ht="19.5">
      <c r="A842" s="90" t="s">
        <v>1055</v>
      </c>
      <c r="B842" s="3">
        <v>177051003</v>
      </c>
      <c r="C842" s="15" t="s">
        <v>650</v>
      </c>
      <c r="D842" s="104" t="s">
        <v>881</v>
      </c>
      <c r="E842" s="116" t="s">
        <v>653</v>
      </c>
      <c r="F842" s="101">
        <v>53</v>
      </c>
    </row>
    <row r="843" spans="1:6" ht="19.5">
      <c r="A843" s="90" t="s">
        <v>1055</v>
      </c>
      <c r="B843" s="3">
        <v>177051103</v>
      </c>
      <c r="C843" s="15" t="s">
        <v>651</v>
      </c>
      <c r="D843" s="104"/>
      <c r="E843" s="116"/>
      <c r="F843" s="101"/>
    </row>
    <row r="844" spans="1:6" ht="19.5">
      <c r="A844" s="90" t="s">
        <v>1055</v>
      </c>
      <c r="B844" s="3">
        <v>177051104</v>
      </c>
      <c r="C844" s="15" t="s">
        <v>652</v>
      </c>
      <c r="D844" s="104"/>
      <c r="E844" s="116"/>
      <c r="F844" s="101"/>
    </row>
    <row r="845" spans="1:6" ht="19.5">
      <c r="A845" s="90" t="s">
        <v>1055</v>
      </c>
      <c r="B845" s="3">
        <v>177051105</v>
      </c>
      <c r="C845" s="15" t="s">
        <v>654</v>
      </c>
      <c r="D845" s="104"/>
      <c r="E845" s="116"/>
      <c r="F845" s="101"/>
    </row>
    <row r="846" spans="1:6" ht="19.5">
      <c r="A846" s="90" t="s">
        <v>1055</v>
      </c>
      <c r="B846" s="89"/>
      <c r="C846" s="89"/>
      <c r="D846" s="104"/>
      <c r="E846" s="116"/>
      <c r="F846" s="101"/>
    </row>
    <row r="847" spans="1:6" ht="19.5">
      <c r="A847" s="90" t="s">
        <v>1055</v>
      </c>
      <c r="B847" s="3">
        <v>177051004</v>
      </c>
      <c r="C847" s="15" t="s">
        <v>655</v>
      </c>
      <c r="D847" s="104" t="s">
        <v>881</v>
      </c>
      <c r="E847" s="117" t="s">
        <v>660</v>
      </c>
      <c r="F847" s="101">
        <v>54</v>
      </c>
    </row>
    <row r="848" spans="1:6" ht="19.5">
      <c r="A848" s="90" t="s">
        <v>1055</v>
      </c>
      <c r="B848" s="3">
        <v>177051005</v>
      </c>
      <c r="C848" s="15" t="s">
        <v>655</v>
      </c>
      <c r="D848" s="104"/>
      <c r="E848" s="118"/>
      <c r="F848" s="101"/>
    </row>
    <row r="849" spans="1:6" ht="19.5">
      <c r="A849" s="90" t="s">
        <v>1055</v>
      </c>
      <c r="B849" s="3">
        <v>177051006</v>
      </c>
      <c r="C849" s="15" t="s">
        <v>656</v>
      </c>
      <c r="D849" s="104"/>
      <c r="E849" s="118"/>
      <c r="F849" s="101"/>
    </row>
    <row r="850" spans="1:6" ht="19.5">
      <c r="A850" s="90" t="s">
        <v>1055</v>
      </c>
      <c r="B850" s="89"/>
      <c r="C850" s="89"/>
      <c r="D850" s="104"/>
      <c r="E850" s="118"/>
      <c r="F850" s="101"/>
    </row>
    <row r="851" spans="1:6" ht="19.5">
      <c r="A851" s="90" t="s">
        <v>1055</v>
      </c>
      <c r="B851" s="3">
        <v>177051106</v>
      </c>
      <c r="C851" s="15" t="s">
        <v>658</v>
      </c>
      <c r="D851" s="104" t="s">
        <v>881</v>
      </c>
      <c r="E851" s="118" t="s">
        <v>657</v>
      </c>
      <c r="F851" s="101">
        <v>55</v>
      </c>
    </row>
    <row r="852" spans="1:6" ht="19.5">
      <c r="A852" s="90" t="s">
        <v>1055</v>
      </c>
      <c r="B852" s="3">
        <v>177051107</v>
      </c>
      <c r="C852" s="15" t="s">
        <v>658</v>
      </c>
      <c r="D852" s="104"/>
      <c r="E852" s="118"/>
      <c r="F852" s="101"/>
    </row>
    <row r="853" spans="1:6" ht="19.5">
      <c r="A853" s="90" t="s">
        <v>1055</v>
      </c>
      <c r="B853" s="3">
        <v>177051108</v>
      </c>
      <c r="C853" s="15" t="s">
        <v>659</v>
      </c>
      <c r="D853" s="104"/>
      <c r="E853" s="118"/>
      <c r="F853" s="101"/>
    </row>
    <row r="854" spans="1:6" ht="19.5">
      <c r="A854" s="90" t="s">
        <v>1055</v>
      </c>
      <c r="B854" s="89"/>
      <c r="C854" s="89"/>
      <c r="D854" s="104"/>
      <c r="E854" s="118"/>
      <c r="F854" s="101"/>
    </row>
    <row r="855" spans="1:6" ht="19.5">
      <c r="A855" s="90" t="s">
        <v>1055</v>
      </c>
      <c r="B855" s="3">
        <v>177051201</v>
      </c>
      <c r="C855" s="15" t="s">
        <v>662</v>
      </c>
      <c r="D855" s="104" t="s">
        <v>881</v>
      </c>
      <c r="E855" s="116" t="s">
        <v>661</v>
      </c>
      <c r="F855" s="101">
        <v>56</v>
      </c>
    </row>
    <row r="856" spans="1:6" ht="19.5">
      <c r="A856" s="90" t="s">
        <v>1055</v>
      </c>
      <c r="B856" s="3">
        <v>177051202</v>
      </c>
      <c r="C856" s="15" t="s">
        <v>662</v>
      </c>
      <c r="D856" s="104"/>
      <c r="E856" s="116"/>
      <c r="F856" s="101"/>
    </row>
    <row r="857" spans="1:6" ht="19.5">
      <c r="A857" s="90" t="s">
        <v>1055</v>
      </c>
      <c r="B857" s="3">
        <v>177051203</v>
      </c>
      <c r="C857" s="15" t="s">
        <v>663</v>
      </c>
      <c r="D857" s="104"/>
      <c r="E857" s="116"/>
      <c r="F857" s="101"/>
    </row>
    <row r="858" spans="1:6" ht="19.5">
      <c r="A858" s="90" t="s">
        <v>1055</v>
      </c>
      <c r="B858" s="3">
        <v>177051204</v>
      </c>
      <c r="C858" s="15" t="s">
        <v>664</v>
      </c>
      <c r="D858" s="104"/>
      <c r="E858" s="116"/>
      <c r="F858" s="101"/>
    </row>
    <row r="859" spans="1:6" ht="19.5">
      <c r="A859" s="90" t="s">
        <v>1055</v>
      </c>
      <c r="B859" s="3">
        <v>177051205</v>
      </c>
      <c r="C859" s="15" t="s">
        <v>665</v>
      </c>
      <c r="D859" s="104"/>
      <c r="E859" s="116"/>
      <c r="F859" s="101"/>
    </row>
    <row r="860" spans="1:6" ht="19.5">
      <c r="A860" s="90" t="s">
        <v>1055</v>
      </c>
      <c r="B860" s="3">
        <v>177051206</v>
      </c>
      <c r="C860" s="15" t="s">
        <v>666</v>
      </c>
      <c r="D860" s="104"/>
      <c r="E860" s="116"/>
      <c r="F860" s="101"/>
    </row>
    <row r="861" spans="1:6" ht="19.5">
      <c r="A861" s="90" t="s">
        <v>1055</v>
      </c>
      <c r="B861" s="89"/>
      <c r="C861" s="89"/>
      <c r="D861" s="104"/>
      <c r="E861" s="116"/>
      <c r="F861" s="101"/>
    </row>
    <row r="862" spans="1:6" ht="19.5">
      <c r="A862" s="90" t="s">
        <v>1055</v>
      </c>
      <c r="B862" s="3">
        <v>177051301</v>
      </c>
      <c r="C862" s="15" t="s">
        <v>668</v>
      </c>
      <c r="D862" s="104" t="s">
        <v>881</v>
      </c>
      <c r="E862" s="117" t="s">
        <v>667</v>
      </c>
      <c r="F862" s="101">
        <v>57</v>
      </c>
    </row>
    <row r="863" spans="1:6" ht="19.5">
      <c r="A863" s="90" t="s">
        <v>1055</v>
      </c>
      <c r="B863" s="89"/>
      <c r="C863" s="89"/>
      <c r="D863" s="104"/>
      <c r="E863" s="117"/>
      <c r="F863" s="101"/>
    </row>
    <row r="864" spans="1:6" ht="19.5">
      <c r="A864" s="90" t="s">
        <v>1055</v>
      </c>
      <c r="B864" s="3">
        <v>177051302</v>
      </c>
      <c r="C864" s="15" t="s">
        <v>668</v>
      </c>
      <c r="D864" s="104" t="s">
        <v>881</v>
      </c>
      <c r="E864" s="116" t="s">
        <v>669</v>
      </c>
      <c r="F864" s="101">
        <v>58</v>
      </c>
    </row>
    <row r="865" spans="1:6" ht="19.5">
      <c r="A865" s="90" t="s">
        <v>1055</v>
      </c>
      <c r="B865" s="3">
        <v>177051303</v>
      </c>
      <c r="C865" s="15" t="s">
        <v>668</v>
      </c>
      <c r="D865" s="104"/>
      <c r="E865" s="116"/>
      <c r="F865" s="101"/>
    </row>
    <row r="866" spans="1:6" ht="19.5">
      <c r="A866" s="90" t="s">
        <v>1055</v>
      </c>
      <c r="B866" s="3">
        <v>177051304</v>
      </c>
      <c r="C866" s="15" t="s">
        <v>668</v>
      </c>
      <c r="D866" s="104"/>
      <c r="E866" s="116"/>
      <c r="F866" s="101"/>
    </row>
    <row r="867" spans="1:6" ht="19.5">
      <c r="A867" s="90" t="s">
        <v>1055</v>
      </c>
      <c r="B867" s="3">
        <v>177051305</v>
      </c>
      <c r="C867" s="15" t="s">
        <v>668</v>
      </c>
      <c r="D867" s="104"/>
      <c r="E867" s="116"/>
      <c r="F867" s="101"/>
    </row>
    <row r="868" spans="1:6" ht="19.5">
      <c r="A868" s="90" t="s">
        <v>1055</v>
      </c>
      <c r="B868" s="3">
        <v>177051306</v>
      </c>
      <c r="C868" s="15" t="s">
        <v>670</v>
      </c>
      <c r="D868" s="104"/>
      <c r="E868" s="116"/>
      <c r="F868" s="101"/>
    </row>
    <row r="869" spans="1:6" ht="19.5">
      <c r="A869" s="90" t="s">
        <v>1055</v>
      </c>
      <c r="B869" s="89"/>
      <c r="C869" s="89"/>
      <c r="D869" s="104"/>
      <c r="E869" s="116"/>
      <c r="F869" s="101"/>
    </row>
    <row r="870" spans="1:6" ht="19.5">
      <c r="A870" s="90" t="s">
        <v>1055</v>
      </c>
      <c r="B870" s="3">
        <v>177060101</v>
      </c>
      <c r="C870" s="15" t="s">
        <v>436</v>
      </c>
      <c r="D870" s="104" t="s">
        <v>881</v>
      </c>
      <c r="E870" s="117" t="s">
        <v>453</v>
      </c>
      <c r="F870" s="101">
        <v>59</v>
      </c>
    </row>
    <row r="871" spans="1:6" ht="19.5">
      <c r="A871" s="90" t="s">
        <v>1055</v>
      </c>
      <c r="B871" s="3">
        <v>177060102</v>
      </c>
      <c r="C871" s="15" t="s">
        <v>436</v>
      </c>
      <c r="D871" s="104"/>
      <c r="E871" s="118"/>
      <c r="F871" s="101"/>
    </row>
    <row r="872" spans="1:6" ht="19.5">
      <c r="A872" s="90" t="s">
        <v>1055</v>
      </c>
      <c r="B872" s="89"/>
      <c r="C872" s="89"/>
      <c r="D872" s="104"/>
      <c r="E872" s="118"/>
      <c r="F872" s="101"/>
    </row>
    <row r="873" spans="1:6" ht="19.5">
      <c r="A873" s="90" t="s">
        <v>1055</v>
      </c>
      <c r="B873" s="3">
        <v>177060103</v>
      </c>
      <c r="C873" s="15" t="s">
        <v>438</v>
      </c>
      <c r="D873" s="104" t="s">
        <v>881</v>
      </c>
      <c r="E873" s="118" t="s">
        <v>437</v>
      </c>
      <c r="F873" s="101">
        <v>60</v>
      </c>
    </row>
    <row r="874" spans="1:6" ht="19.5">
      <c r="A874" s="90" t="s">
        <v>1055</v>
      </c>
      <c r="B874" s="3">
        <v>177060104</v>
      </c>
      <c r="C874" s="15" t="s">
        <v>438</v>
      </c>
      <c r="D874" s="104"/>
      <c r="E874" s="118"/>
      <c r="F874" s="101"/>
    </row>
    <row r="875" spans="1:6" ht="19.5">
      <c r="A875" s="90" t="s">
        <v>1055</v>
      </c>
      <c r="B875" s="3">
        <v>177060105</v>
      </c>
      <c r="C875" s="15" t="s">
        <v>730</v>
      </c>
      <c r="D875" s="104"/>
      <c r="E875" s="118"/>
      <c r="F875" s="101"/>
    </row>
    <row r="876" spans="1:6" ht="19.5">
      <c r="A876" s="90" t="s">
        <v>1055</v>
      </c>
      <c r="B876" s="3">
        <v>177060106</v>
      </c>
      <c r="C876" s="15" t="s">
        <v>671</v>
      </c>
      <c r="D876" s="104"/>
      <c r="E876" s="118"/>
      <c r="F876" s="101"/>
    </row>
    <row r="877" spans="1:6" ht="19.5">
      <c r="A877" s="90" t="s">
        <v>1055</v>
      </c>
      <c r="B877" s="89"/>
      <c r="C877" s="89"/>
      <c r="D877" s="104"/>
      <c r="E877" s="118"/>
      <c r="F877" s="101"/>
    </row>
    <row r="878" spans="1:6" ht="19.5">
      <c r="A878" s="90" t="s">
        <v>1055</v>
      </c>
      <c r="B878" s="3">
        <v>177060201</v>
      </c>
      <c r="C878" s="15" t="s">
        <v>673</v>
      </c>
      <c r="D878" s="104" t="s">
        <v>881</v>
      </c>
      <c r="E878" s="118" t="s">
        <v>672</v>
      </c>
      <c r="F878" s="101">
        <v>61</v>
      </c>
    </row>
    <row r="879" spans="1:6" ht="19.5">
      <c r="A879" s="90" t="s">
        <v>1055</v>
      </c>
      <c r="B879" s="3">
        <v>177060202</v>
      </c>
      <c r="C879" s="15" t="s">
        <v>673</v>
      </c>
      <c r="D879" s="104"/>
      <c r="E879" s="118"/>
      <c r="F879" s="101"/>
    </row>
    <row r="880" spans="1:6" ht="19.5">
      <c r="A880" s="90" t="s">
        <v>1055</v>
      </c>
      <c r="B880" s="89"/>
      <c r="C880" s="89"/>
      <c r="D880" s="104"/>
      <c r="E880" s="118"/>
      <c r="F880" s="101"/>
    </row>
    <row r="881" spans="1:6" ht="19.5">
      <c r="A881" s="90" t="s">
        <v>1055</v>
      </c>
      <c r="B881" s="3">
        <v>177060203</v>
      </c>
      <c r="C881" s="15" t="s">
        <v>674</v>
      </c>
      <c r="D881" s="104" t="s">
        <v>881</v>
      </c>
      <c r="E881" s="117" t="s">
        <v>838</v>
      </c>
      <c r="F881" s="101">
        <v>62</v>
      </c>
    </row>
    <row r="882" spans="1:6" ht="19.5">
      <c r="A882" s="90" t="s">
        <v>1055</v>
      </c>
      <c r="B882" s="3">
        <v>177060204</v>
      </c>
      <c r="C882" s="15" t="s">
        <v>674</v>
      </c>
      <c r="D882" s="104"/>
      <c r="E882" s="117"/>
      <c r="F882" s="101"/>
    </row>
    <row r="883" spans="1:6" ht="19.5">
      <c r="A883" s="90" t="s">
        <v>1055</v>
      </c>
      <c r="B883" s="89"/>
      <c r="C883" s="89"/>
      <c r="D883" s="104"/>
      <c r="E883" s="117"/>
      <c r="F883" s="101"/>
    </row>
    <row r="884" spans="1:6" ht="19.5">
      <c r="A884" s="90" t="s">
        <v>1055</v>
      </c>
      <c r="B884" s="3">
        <v>177060205</v>
      </c>
      <c r="C884" s="15" t="s">
        <v>674</v>
      </c>
      <c r="D884" s="104" t="s">
        <v>881</v>
      </c>
      <c r="E884" s="117" t="s">
        <v>839</v>
      </c>
      <c r="F884" s="101">
        <v>63</v>
      </c>
    </row>
    <row r="885" spans="1:6" ht="19.5">
      <c r="A885" s="90" t="s">
        <v>1055</v>
      </c>
      <c r="B885" s="3">
        <v>177060206</v>
      </c>
      <c r="C885" s="15" t="s">
        <v>674</v>
      </c>
      <c r="D885" s="104"/>
      <c r="E885" s="117"/>
      <c r="F885" s="101"/>
    </row>
    <row r="886" spans="1:6" ht="19.5">
      <c r="A886" s="90" t="s">
        <v>1055</v>
      </c>
      <c r="B886" s="89"/>
      <c r="C886" s="89"/>
      <c r="D886" s="104"/>
      <c r="E886" s="117"/>
      <c r="F886" s="101"/>
    </row>
    <row r="887" spans="1:6" ht="19.5">
      <c r="A887" s="90" t="s">
        <v>1055</v>
      </c>
      <c r="B887" s="3">
        <v>177060301</v>
      </c>
      <c r="C887" s="15" t="s">
        <v>676</v>
      </c>
      <c r="D887" s="104" t="s">
        <v>881</v>
      </c>
      <c r="E887" s="117" t="s">
        <v>675</v>
      </c>
      <c r="F887" s="101">
        <v>64</v>
      </c>
    </row>
    <row r="888" spans="1:6" ht="19.5">
      <c r="A888" s="90" t="s">
        <v>1055</v>
      </c>
      <c r="B888" s="3">
        <v>177060303</v>
      </c>
      <c r="C888" s="15" t="s">
        <v>676</v>
      </c>
      <c r="D888" s="104"/>
      <c r="E888" s="117"/>
      <c r="F888" s="101"/>
    </row>
    <row r="889" spans="1:6" ht="19.5">
      <c r="A889" s="90" t="s">
        <v>1055</v>
      </c>
      <c r="B889" s="89"/>
      <c r="C889" s="89"/>
      <c r="D889" s="104"/>
      <c r="E889" s="117"/>
      <c r="F889" s="101"/>
    </row>
    <row r="890" spans="1:6" ht="19.5">
      <c r="A890" s="90" t="s">
        <v>1055</v>
      </c>
      <c r="B890" s="3">
        <v>177060302</v>
      </c>
      <c r="C890" s="15" t="s">
        <v>676</v>
      </c>
      <c r="D890" s="104" t="s">
        <v>881</v>
      </c>
      <c r="E890" s="117" t="s">
        <v>874</v>
      </c>
      <c r="F890" s="101">
        <v>65</v>
      </c>
    </row>
    <row r="891" spans="1:6" ht="19.5">
      <c r="A891" s="90" t="s">
        <v>1055</v>
      </c>
      <c r="B891" s="89"/>
      <c r="C891" s="89"/>
      <c r="D891" s="104"/>
      <c r="E891" s="117"/>
      <c r="F891" s="101"/>
    </row>
    <row r="892" spans="1:6" ht="19.5">
      <c r="A892" s="90" t="s">
        <v>1055</v>
      </c>
      <c r="B892" s="3">
        <v>177060304</v>
      </c>
      <c r="C892" s="15" t="s">
        <v>676</v>
      </c>
      <c r="D892" s="104" t="s">
        <v>881</v>
      </c>
      <c r="E892" s="117" t="s">
        <v>677</v>
      </c>
      <c r="F892" s="101">
        <v>66</v>
      </c>
    </row>
    <row r="893" spans="1:6" ht="19.5">
      <c r="A893" s="90" t="s">
        <v>1055</v>
      </c>
      <c r="B893" s="3">
        <v>177060311</v>
      </c>
      <c r="C893" s="15" t="s">
        <v>676</v>
      </c>
      <c r="D893" s="104"/>
      <c r="E893" s="117"/>
      <c r="F893" s="101"/>
    </row>
    <row r="894" spans="1:6" ht="19.5">
      <c r="A894" s="90" t="s">
        <v>1055</v>
      </c>
      <c r="B894" s="89"/>
      <c r="C894" s="89"/>
      <c r="D894" s="104"/>
      <c r="E894" s="117"/>
      <c r="F894" s="101"/>
    </row>
    <row r="895" spans="1:6" ht="19.5">
      <c r="A895" s="90" t="s">
        <v>1055</v>
      </c>
      <c r="B895" s="3">
        <v>177060305</v>
      </c>
      <c r="C895" s="15" t="s">
        <v>676</v>
      </c>
      <c r="D895" s="104" t="s">
        <v>881</v>
      </c>
      <c r="E895" s="117" t="s">
        <v>739</v>
      </c>
      <c r="F895" s="101">
        <v>67</v>
      </c>
    </row>
    <row r="896" spans="1:6" ht="19.5">
      <c r="A896" s="90" t="s">
        <v>1055</v>
      </c>
      <c r="B896" s="3">
        <v>177060306</v>
      </c>
      <c r="C896" s="15" t="s">
        <v>676</v>
      </c>
      <c r="D896" s="104"/>
      <c r="E896" s="117"/>
      <c r="F896" s="101"/>
    </row>
    <row r="897" spans="1:6" ht="19.5">
      <c r="A897" s="90" t="s">
        <v>1055</v>
      </c>
      <c r="B897" s="3">
        <v>177060307</v>
      </c>
      <c r="C897" s="15" t="s">
        <v>676</v>
      </c>
      <c r="D897" s="104"/>
      <c r="E897" s="117"/>
      <c r="F897" s="101"/>
    </row>
    <row r="898" spans="1:6" ht="19.5">
      <c r="A898" s="90" t="s">
        <v>1055</v>
      </c>
      <c r="B898" s="3">
        <v>177060308</v>
      </c>
      <c r="C898" s="15" t="s">
        <v>676</v>
      </c>
      <c r="D898" s="104"/>
      <c r="E898" s="117"/>
      <c r="F898" s="101"/>
    </row>
    <row r="899" spans="1:6" ht="19.5">
      <c r="A899" s="90" t="s">
        <v>1055</v>
      </c>
      <c r="B899" s="89"/>
      <c r="C899" s="89"/>
      <c r="D899" s="104"/>
      <c r="E899" s="117"/>
      <c r="F899" s="101"/>
    </row>
    <row r="900" spans="1:6" ht="19.5">
      <c r="A900" s="90" t="s">
        <v>1055</v>
      </c>
      <c r="B900" s="3">
        <v>177060309</v>
      </c>
      <c r="C900" s="15" t="s">
        <v>676</v>
      </c>
      <c r="D900" s="104" t="s">
        <v>881</v>
      </c>
      <c r="E900" s="117" t="s">
        <v>875</v>
      </c>
      <c r="F900" s="101">
        <v>68</v>
      </c>
    </row>
    <row r="901" spans="1:6" ht="19.5">
      <c r="A901" s="90" t="s">
        <v>1055</v>
      </c>
      <c r="B901" s="3">
        <v>177060310</v>
      </c>
      <c r="C901" s="15" t="s">
        <v>676</v>
      </c>
      <c r="D901" s="104"/>
      <c r="E901" s="117"/>
      <c r="F901" s="101"/>
    </row>
    <row r="902" spans="1:6" ht="19.5">
      <c r="A902" s="90" t="s">
        <v>1055</v>
      </c>
      <c r="B902" s="3">
        <v>177060312</v>
      </c>
      <c r="C902" s="15" t="s">
        <v>676</v>
      </c>
      <c r="D902" s="104"/>
      <c r="E902" s="117"/>
      <c r="F902" s="101"/>
    </row>
    <row r="903" spans="1:6" ht="19.5">
      <c r="A903" s="90" t="s">
        <v>1055</v>
      </c>
      <c r="B903" s="89"/>
      <c r="C903" s="89"/>
      <c r="D903" s="104"/>
      <c r="E903" s="117"/>
      <c r="F903" s="101"/>
    </row>
    <row r="904" spans="1:6" ht="19.5">
      <c r="A904" s="90" t="s">
        <v>1055</v>
      </c>
      <c r="B904" s="3">
        <v>177060401</v>
      </c>
      <c r="C904" s="15" t="s">
        <v>679</v>
      </c>
      <c r="D904" s="104" t="s">
        <v>881</v>
      </c>
      <c r="E904" s="118" t="s">
        <v>678</v>
      </c>
      <c r="F904" s="101">
        <v>69</v>
      </c>
    </row>
    <row r="905" spans="1:6" ht="19.5">
      <c r="A905" s="90" t="s">
        <v>1055</v>
      </c>
      <c r="B905" s="3">
        <v>177060402</v>
      </c>
      <c r="C905" s="15" t="s">
        <v>679</v>
      </c>
      <c r="D905" s="104"/>
      <c r="E905" s="118"/>
      <c r="F905" s="101"/>
    </row>
    <row r="906" spans="1:6" ht="19.5">
      <c r="A906" s="90" t="s">
        <v>1055</v>
      </c>
      <c r="B906" s="3">
        <v>177060403</v>
      </c>
      <c r="C906" s="15" t="s">
        <v>679</v>
      </c>
      <c r="D906" s="104"/>
      <c r="E906" s="118"/>
      <c r="F906" s="101"/>
    </row>
    <row r="907" spans="1:6" ht="19.5">
      <c r="A907" s="90" t="s">
        <v>1055</v>
      </c>
      <c r="B907" s="3">
        <v>177060404</v>
      </c>
      <c r="C907" s="15" t="s">
        <v>679</v>
      </c>
      <c r="D907" s="104"/>
      <c r="E907" s="118"/>
      <c r="F907" s="101"/>
    </row>
    <row r="908" spans="1:6" ht="19.5">
      <c r="A908" s="90" t="s">
        <v>1055</v>
      </c>
      <c r="B908" s="89"/>
      <c r="C908" s="89"/>
      <c r="D908" s="104"/>
      <c r="E908" s="118"/>
      <c r="F908" s="101"/>
    </row>
    <row r="909" spans="1:6" ht="19.5">
      <c r="A909" s="90" t="s">
        <v>1055</v>
      </c>
      <c r="B909" s="3">
        <v>177060405</v>
      </c>
      <c r="C909" s="15" t="s">
        <v>681</v>
      </c>
      <c r="D909" s="151" t="s">
        <v>881</v>
      </c>
      <c r="E909" s="117" t="s">
        <v>680</v>
      </c>
      <c r="F909" s="150">
        <v>70</v>
      </c>
    </row>
    <row r="910" spans="1:6" ht="19.5">
      <c r="A910" s="90" t="s">
        <v>1055</v>
      </c>
      <c r="B910" s="3">
        <v>177060406</v>
      </c>
      <c r="C910" s="15" t="s">
        <v>681</v>
      </c>
      <c r="D910" s="151"/>
      <c r="E910" s="118"/>
      <c r="F910" s="150"/>
    </row>
    <row r="911" spans="1:6" ht="19.5">
      <c r="A911" s="90" t="s">
        <v>1055</v>
      </c>
      <c r="B911" s="89"/>
      <c r="C911" s="89"/>
      <c r="D911" s="151"/>
      <c r="E911" s="118"/>
      <c r="F911" s="150"/>
    </row>
    <row r="912" spans="1:6" ht="19.5">
      <c r="A912" s="90" t="s">
        <v>1055</v>
      </c>
      <c r="B912" s="3">
        <v>177060407</v>
      </c>
      <c r="C912" s="15" t="s">
        <v>682</v>
      </c>
      <c r="D912" s="104" t="s">
        <v>881</v>
      </c>
      <c r="E912" s="118" t="s">
        <v>683</v>
      </c>
      <c r="F912" s="101">
        <v>71</v>
      </c>
    </row>
    <row r="913" spans="1:6" ht="19.5">
      <c r="A913" s="90" t="s">
        <v>1055</v>
      </c>
      <c r="B913" s="3">
        <v>177061001</v>
      </c>
      <c r="C913" s="15" t="s">
        <v>684</v>
      </c>
      <c r="D913" s="104"/>
      <c r="E913" s="118"/>
      <c r="F913" s="101"/>
    </row>
    <row r="914" spans="1:6" ht="19.5">
      <c r="A914" s="90" t="s">
        <v>1055</v>
      </c>
      <c r="B914" s="89"/>
      <c r="C914" s="89"/>
      <c r="D914" s="104"/>
      <c r="E914" s="118"/>
      <c r="F914" s="101"/>
    </row>
    <row r="915" spans="1:6" ht="19.5">
      <c r="A915" s="90" t="s">
        <v>1055</v>
      </c>
      <c r="B915" s="3">
        <v>177060501</v>
      </c>
      <c r="C915" s="15" t="s">
        <v>686</v>
      </c>
      <c r="D915" s="104" t="s">
        <v>881</v>
      </c>
      <c r="E915" s="118" t="s">
        <v>685</v>
      </c>
      <c r="F915" s="101">
        <v>72</v>
      </c>
    </row>
    <row r="916" spans="1:6" ht="19.5">
      <c r="A916" s="90" t="s">
        <v>1055</v>
      </c>
      <c r="B916" s="3">
        <v>177060502</v>
      </c>
      <c r="C916" s="15" t="s">
        <v>686</v>
      </c>
      <c r="D916" s="104"/>
      <c r="E916" s="118"/>
      <c r="F916" s="101"/>
    </row>
    <row r="917" spans="1:6" ht="19.5">
      <c r="A917" s="90" t="s">
        <v>1055</v>
      </c>
      <c r="B917" s="3">
        <v>177060505</v>
      </c>
      <c r="C917" s="15" t="s">
        <v>687</v>
      </c>
      <c r="D917" s="104"/>
      <c r="E917" s="118"/>
      <c r="F917" s="101"/>
    </row>
    <row r="918" spans="1:6" ht="19.5">
      <c r="A918" s="90" t="s">
        <v>1055</v>
      </c>
      <c r="B918" s="89"/>
      <c r="C918" s="89"/>
      <c r="D918" s="104"/>
      <c r="E918" s="118"/>
      <c r="F918" s="101"/>
    </row>
    <row r="919" spans="1:6" ht="19.5">
      <c r="A919" s="90" t="s">
        <v>1055</v>
      </c>
      <c r="B919" s="3">
        <v>177060503</v>
      </c>
      <c r="C919" s="15" t="s">
        <v>688</v>
      </c>
      <c r="D919" s="104" t="s">
        <v>881</v>
      </c>
      <c r="E919" s="118" t="s">
        <v>689</v>
      </c>
      <c r="F919" s="101">
        <v>73</v>
      </c>
    </row>
    <row r="920" spans="1:6" ht="19.5">
      <c r="A920" s="90" t="s">
        <v>1055</v>
      </c>
      <c r="B920" s="3">
        <v>177060504</v>
      </c>
      <c r="C920" s="15" t="s">
        <v>688</v>
      </c>
      <c r="D920" s="104"/>
      <c r="E920" s="118"/>
      <c r="F920" s="101"/>
    </row>
    <row r="921" spans="1:6" ht="19.5">
      <c r="A921" s="90" t="s">
        <v>1055</v>
      </c>
      <c r="B921" s="89"/>
      <c r="C921" s="89"/>
      <c r="D921" s="104"/>
      <c r="E921" s="118"/>
      <c r="F921" s="101"/>
    </row>
    <row r="922" spans="1:6" ht="19.5">
      <c r="A922" s="90" t="s">
        <v>1055</v>
      </c>
      <c r="B922" s="3">
        <v>177060601</v>
      </c>
      <c r="C922" s="15" t="s">
        <v>691</v>
      </c>
      <c r="D922" s="104" t="s">
        <v>881</v>
      </c>
      <c r="E922" s="118" t="s">
        <v>690</v>
      </c>
      <c r="F922" s="101">
        <v>74</v>
      </c>
    </row>
    <row r="923" spans="1:6" ht="19.5">
      <c r="A923" s="90" t="s">
        <v>1055</v>
      </c>
      <c r="B923" s="3">
        <v>177060602</v>
      </c>
      <c r="C923" s="15" t="s">
        <v>691</v>
      </c>
      <c r="D923" s="104"/>
      <c r="E923" s="118"/>
      <c r="F923" s="101"/>
    </row>
    <row r="924" spans="1:6" ht="19.5">
      <c r="A924" s="90" t="s">
        <v>1055</v>
      </c>
      <c r="B924" s="89"/>
      <c r="C924" s="89"/>
      <c r="D924" s="104"/>
      <c r="E924" s="118"/>
      <c r="F924" s="101"/>
    </row>
    <row r="925" spans="1:6" ht="19.5">
      <c r="A925" s="90" t="s">
        <v>1055</v>
      </c>
      <c r="B925" s="3">
        <v>177060701</v>
      </c>
      <c r="C925" s="15" t="s">
        <v>694</v>
      </c>
      <c r="D925" s="104" t="s">
        <v>881</v>
      </c>
      <c r="E925" s="118" t="s">
        <v>693</v>
      </c>
      <c r="F925" s="101">
        <v>75</v>
      </c>
    </row>
    <row r="926" spans="1:6" ht="19.5">
      <c r="A926" s="90" t="s">
        <v>1055</v>
      </c>
      <c r="B926" s="3">
        <v>177060702</v>
      </c>
      <c r="C926" s="15" t="s">
        <v>694</v>
      </c>
      <c r="D926" s="104"/>
      <c r="E926" s="118"/>
      <c r="F926" s="101"/>
    </row>
    <row r="927" spans="1:6" ht="19.5">
      <c r="A927" s="90" t="s">
        <v>1055</v>
      </c>
      <c r="B927" s="3">
        <v>177060703</v>
      </c>
      <c r="C927" s="15" t="s">
        <v>694</v>
      </c>
      <c r="D927" s="104"/>
      <c r="E927" s="118"/>
      <c r="F927" s="101"/>
    </row>
    <row r="928" spans="1:6" ht="19.5">
      <c r="A928" s="90" t="s">
        <v>1055</v>
      </c>
      <c r="B928" s="3">
        <v>177060704</v>
      </c>
      <c r="C928" s="15" t="s">
        <v>694</v>
      </c>
      <c r="D928" s="104"/>
      <c r="E928" s="118"/>
      <c r="F928" s="101"/>
    </row>
    <row r="929" spans="1:6" ht="19.5">
      <c r="A929" s="90" t="s">
        <v>1055</v>
      </c>
      <c r="B929" s="3">
        <v>177060705</v>
      </c>
      <c r="C929" s="15" t="s">
        <v>692</v>
      </c>
      <c r="D929" s="104"/>
      <c r="E929" s="118"/>
      <c r="F929" s="101"/>
    </row>
    <row r="930" spans="1:6" ht="19.5">
      <c r="A930" s="90" t="s">
        <v>1055</v>
      </c>
      <c r="B930" s="3">
        <v>177060706</v>
      </c>
      <c r="C930" s="15" t="s">
        <v>738</v>
      </c>
      <c r="D930" s="104"/>
      <c r="E930" s="118"/>
      <c r="F930" s="101"/>
    </row>
    <row r="931" spans="1:6" ht="19.5">
      <c r="A931" s="90" t="s">
        <v>1055</v>
      </c>
      <c r="B931" s="89"/>
      <c r="C931" s="89"/>
      <c r="D931" s="104"/>
      <c r="E931" s="118"/>
      <c r="F931" s="101"/>
    </row>
    <row r="932" spans="1:6" ht="19.5">
      <c r="A932" s="90" t="s">
        <v>1055</v>
      </c>
      <c r="B932" s="3">
        <v>177060801</v>
      </c>
      <c r="C932" s="15" t="s">
        <v>695</v>
      </c>
      <c r="D932" s="104" t="s">
        <v>881</v>
      </c>
      <c r="E932" s="116" t="s">
        <v>699</v>
      </c>
      <c r="F932" s="101">
        <v>76</v>
      </c>
    </row>
    <row r="933" spans="1:6" ht="19.5">
      <c r="A933" s="90" t="s">
        <v>1055</v>
      </c>
      <c r="B933" s="3">
        <v>177060802</v>
      </c>
      <c r="C933" s="15" t="s">
        <v>695</v>
      </c>
      <c r="D933" s="104"/>
      <c r="E933" s="116"/>
      <c r="F933" s="101"/>
    </row>
    <row r="934" spans="1:6" ht="19.5">
      <c r="A934" s="90" t="s">
        <v>1055</v>
      </c>
      <c r="B934" s="3">
        <v>177060803</v>
      </c>
      <c r="C934" s="15" t="s">
        <v>613</v>
      </c>
      <c r="D934" s="104"/>
      <c r="E934" s="116"/>
      <c r="F934" s="101"/>
    </row>
    <row r="935" spans="1:6" ht="19.5">
      <c r="A935" s="90" t="s">
        <v>1055</v>
      </c>
      <c r="B935" s="3">
        <v>177060804</v>
      </c>
      <c r="C935" s="15" t="s">
        <v>696</v>
      </c>
      <c r="D935" s="104"/>
      <c r="E935" s="116"/>
      <c r="F935" s="101"/>
    </row>
    <row r="936" spans="1:6" ht="19.5">
      <c r="A936" s="90" t="s">
        <v>1055</v>
      </c>
      <c r="B936" s="89"/>
      <c r="C936" s="89"/>
      <c r="D936" s="104"/>
      <c r="E936" s="116"/>
      <c r="F936" s="101"/>
    </row>
    <row r="937" spans="1:6" ht="19.5">
      <c r="A937" s="90" t="s">
        <v>1055</v>
      </c>
      <c r="B937" s="3">
        <v>177060901</v>
      </c>
      <c r="C937" s="15" t="s">
        <v>698</v>
      </c>
      <c r="D937" s="104" t="s">
        <v>881</v>
      </c>
      <c r="E937" s="117" t="s">
        <v>697</v>
      </c>
      <c r="F937" s="101">
        <v>77</v>
      </c>
    </row>
    <row r="938" spans="1:6" ht="19.5">
      <c r="A938" s="90" t="s">
        <v>1055</v>
      </c>
      <c r="B938" s="3">
        <v>177060902</v>
      </c>
      <c r="C938" s="15" t="s">
        <v>698</v>
      </c>
      <c r="D938" s="104"/>
      <c r="E938" s="117"/>
      <c r="F938" s="101"/>
    </row>
    <row r="939" spans="1:6" ht="19.5">
      <c r="A939" s="90" t="s">
        <v>1055</v>
      </c>
      <c r="B939" s="89"/>
      <c r="C939" s="89"/>
      <c r="D939" s="104"/>
      <c r="E939" s="117"/>
      <c r="F939" s="101"/>
    </row>
    <row r="940" spans="1:6" ht="19.5">
      <c r="A940" s="90" t="s">
        <v>1055</v>
      </c>
      <c r="B940" s="3">
        <v>177060903</v>
      </c>
      <c r="C940" s="15" t="s">
        <v>698</v>
      </c>
      <c r="D940" s="104" t="s">
        <v>881</v>
      </c>
      <c r="E940" s="117" t="s">
        <v>760</v>
      </c>
      <c r="F940" s="101">
        <v>78</v>
      </c>
    </row>
    <row r="941" spans="1:6" ht="19.5">
      <c r="A941" s="90" t="s">
        <v>1055</v>
      </c>
      <c r="B941" s="3">
        <v>177060904</v>
      </c>
      <c r="C941" s="15" t="s">
        <v>698</v>
      </c>
      <c r="D941" s="104"/>
      <c r="E941" s="117"/>
      <c r="F941" s="101"/>
    </row>
    <row r="942" spans="1:6" ht="19.5">
      <c r="A942" s="90" t="s">
        <v>1055</v>
      </c>
      <c r="B942" s="3">
        <v>177060905</v>
      </c>
      <c r="C942" s="15" t="s">
        <v>698</v>
      </c>
      <c r="D942" s="104"/>
      <c r="E942" s="117"/>
      <c r="F942" s="101"/>
    </row>
    <row r="943" spans="1:6" ht="19.5">
      <c r="A943" s="90" t="s">
        <v>1055</v>
      </c>
      <c r="B943" s="3">
        <v>177060906</v>
      </c>
      <c r="C943" s="15" t="s">
        <v>698</v>
      </c>
      <c r="D943" s="104"/>
      <c r="E943" s="117"/>
      <c r="F943" s="101"/>
    </row>
    <row r="944" spans="1:6" ht="19.5">
      <c r="A944" s="90" t="s">
        <v>1055</v>
      </c>
      <c r="B944" s="89"/>
      <c r="C944" s="89"/>
      <c r="D944" s="104"/>
      <c r="E944" s="117"/>
      <c r="F944" s="101"/>
    </row>
    <row r="945" spans="1:6" ht="19.5">
      <c r="A945" s="90" t="s">
        <v>1055</v>
      </c>
      <c r="B945" s="3">
        <v>177061002</v>
      </c>
      <c r="C945" s="15" t="s">
        <v>700</v>
      </c>
      <c r="D945" s="104" t="s">
        <v>881</v>
      </c>
      <c r="E945" s="117" t="s">
        <v>701</v>
      </c>
      <c r="F945" s="101">
        <v>79</v>
      </c>
    </row>
    <row r="946" spans="1:6" ht="19.5">
      <c r="A946" s="90" t="s">
        <v>1055</v>
      </c>
      <c r="B946" s="3">
        <v>177061003</v>
      </c>
      <c r="C946" s="15" t="s">
        <v>700</v>
      </c>
      <c r="D946" s="104"/>
      <c r="E946" s="118"/>
      <c r="F946" s="101"/>
    </row>
    <row r="947" spans="1:6" ht="19.5">
      <c r="A947" s="90" t="s">
        <v>1055</v>
      </c>
      <c r="B947" s="3">
        <v>177061004</v>
      </c>
      <c r="C947" s="15" t="s">
        <v>700</v>
      </c>
      <c r="D947" s="104"/>
      <c r="E947" s="118"/>
      <c r="F947" s="101"/>
    </row>
    <row r="948" spans="1:6" ht="19.5">
      <c r="A948" s="90" t="s">
        <v>1055</v>
      </c>
      <c r="B948" s="89"/>
      <c r="C948" s="89"/>
      <c r="D948" s="104"/>
      <c r="E948" s="118"/>
      <c r="F948" s="101"/>
    </row>
    <row r="949" spans="1:6" ht="19.5">
      <c r="A949" s="90" t="s">
        <v>1055</v>
      </c>
      <c r="B949" s="3">
        <v>177061101</v>
      </c>
      <c r="C949" s="15" t="s">
        <v>703</v>
      </c>
      <c r="D949" s="104" t="s">
        <v>881</v>
      </c>
      <c r="E949" s="118" t="s">
        <v>702</v>
      </c>
      <c r="F949" s="101">
        <v>80</v>
      </c>
    </row>
    <row r="950" spans="1:6" ht="19.5">
      <c r="A950" s="90" t="s">
        <v>1055</v>
      </c>
      <c r="B950" s="3">
        <v>177061102</v>
      </c>
      <c r="C950" s="15" t="s">
        <v>703</v>
      </c>
      <c r="D950" s="104"/>
      <c r="E950" s="118"/>
      <c r="F950" s="101"/>
    </row>
    <row r="951" spans="1:6" ht="19.5">
      <c r="A951" s="90" t="s">
        <v>1055</v>
      </c>
      <c r="B951" s="89"/>
      <c r="C951" s="89"/>
      <c r="D951" s="104"/>
      <c r="E951" s="118"/>
      <c r="F951" s="101"/>
    </row>
    <row r="952" spans="1:6" ht="19.5">
      <c r="A952" s="90" t="s">
        <v>1055</v>
      </c>
      <c r="B952" s="3">
        <v>177061103</v>
      </c>
      <c r="C952" s="15" t="s">
        <v>705</v>
      </c>
      <c r="D952" s="104" t="s">
        <v>881</v>
      </c>
      <c r="E952" s="118" t="s">
        <v>704</v>
      </c>
      <c r="F952" s="101">
        <v>81</v>
      </c>
    </row>
    <row r="953" spans="1:6" ht="19.5">
      <c r="A953" s="90" t="s">
        <v>1055</v>
      </c>
      <c r="B953" s="3">
        <v>177061104</v>
      </c>
      <c r="C953" s="15" t="s">
        <v>705</v>
      </c>
      <c r="D953" s="104"/>
      <c r="E953" s="118"/>
      <c r="F953" s="101"/>
    </row>
    <row r="954" spans="1:6" ht="19.5">
      <c r="A954" s="90" t="s">
        <v>1055</v>
      </c>
      <c r="B954" s="89"/>
      <c r="C954" s="89"/>
      <c r="D954" s="104"/>
      <c r="E954" s="118"/>
      <c r="F954" s="101"/>
    </row>
    <row r="955" spans="1:6" ht="19.5">
      <c r="A955" s="90" t="s">
        <v>1055</v>
      </c>
      <c r="B955" s="3">
        <v>177061201</v>
      </c>
      <c r="C955" s="15" t="s">
        <v>707</v>
      </c>
      <c r="D955" s="104" t="s">
        <v>881</v>
      </c>
      <c r="E955" s="117" t="s">
        <v>706</v>
      </c>
      <c r="F955" s="101">
        <v>82</v>
      </c>
    </row>
    <row r="956" spans="1:6" ht="19.5">
      <c r="A956" s="90" t="s">
        <v>1055</v>
      </c>
      <c r="B956" s="89"/>
      <c r="C956" s="89"/>
      <c r="D956" s="104"/>
      <c r="E956" s="118"/>
      <c r="F956" s="101"/>
    </row>
    <row r="957" spans="1:6" ht="19.5">
      <c r="A957" s="90" t="s">
        <v>1055</v>
      </c>
      <c r="B957" s="3">
        <v>177061202</v>
      </c>
      <c r="C957" s="15" t="s">
        <v>709</v>
      </c>
      <c r="D957" s="104" t="s">
        <v>881</v>
      </c>
      <c r="E957" s="118" t="s">
        <v>708</v>
      </c>
      <c r="F957" s="101">
        <v>83</v>
      </c>
    </row>
    <row r="958" spans="1:6" ht="19.5">
      <c r="A958" s="90" t="s">
        <v>1055</v>
      </c>
      <c r="B958" s="89"/>
      <c r="C958" s="89"/>
      <c r="D958" s="104"/>
      <c r="E958" s="118"/>
      <c r="F958" s="101"/>
    </row>
    <row r="959" spans="1:6" ht="19.5">
      <c r="A959" s="90" t="s">
        <v>1055</v>
      </c>
      <c r="B959" s="3">
        <v>177061301</v>
      </c>
      <c r="C959" s="15" t="s">
        <v>711</v>
      </c>
      <c r="D959" s="104" t="s">
        <v>881</v>
      </c>
      <c r="E959" s="118" t="s">
        <v>710</v>
      </c>
      <c r="F959" s="101">
        <v>84</v>
      </c>
    </row>
    <row r="960" spans="1:6" ht="19.5">
      <c r="A960" s="90" t="s">
        <v>1055</v>
      </c>
      <c r="B960" s="3">
        <v>177061303</v>
      </c>
      <c r="C960" s="15" t="s">
        <v>712</v>
      </c>
      <c r="D960" s="104"/>
      <c r="E960" s="118"/>
      <c r="F960" s="101"/>
    </row>
    <row r="961" spans="1:6" ht="19.5">
      <c r="A961" s="90" t="s">
        <v>1055</v>
      </c>
      <c r="B961" s="89"/>
      <c r="C961" s="89"/>
      <c r="D961" s="104"/>
      <c r="E961" s="118"/>
      <c r="F961" s="101"/>
    </row>
    <row r="962" spans="1:6" ht="19.5">
      <c r="A962" s="90" t="s">
        <v>1055</v>
      </c>
      <c r="B962" s="3">
        <v>177061302</v>
      </c>
      <c r="C962" s="15" t="s">
        <v>713</v>
      </c>
      <c r="D962" s="104" t="s">
        <v>881</v>
      </c>
      <c r="E962" s="117" t="s">
        <v>718</v>
      </c>
      <c r="F962" s="101">
        <v>85</v>
      </c>
    </row>
    <row r="963" spans="1:6" ht="19.5">
      <c r="A963" s="90" t="s">
        <v>1055</v>
      </c>
      <c r="B963" s="3">
        <v>177061304</v>
      </c>
      <c r="C963" s="15" t="s">
        <v>714</v>
      </c>
      <c r="D963" s="104"/>
      <c r="E963" s="118"/>
      <c r="F963" s="101"/>
    </row>
    <row r="964" spans="1:6" ht="19.5">
      <c r="A964" s="90" t="s">
        <v>1055</v>
      </c>
      <c r="B964" s="3">
        <v>177061305</v>
      </c>
      <c r="C964" s="15" t="s">
        <v>656</v>
      </c>
      <c r="D964" s="104"/>
      <c r="E964" s="118"/>
      <c r="F964" s="101"/>
    </row>
    <row r="965" spans="1:6" ht="19.5">
      <c r="A965" s="90" t="s">
        <v>1055</v>
      </c>
      <c r="B965" s="89"/>
      <c r="C965" s="89"/>
      <c r="D965" s="104"/>
      <c r="E965" s="118"/>
      <c r="F965" s="101"/>
    </row>
    <row r="966" spans="1:6" ht="19.5">
      <c r="A966" s="90" t="s">
        <v>1055</v>
      </c>
      <c r="B966" s="3">
        <v>177061401</v>
      </c>
      <c r="C966" s="15" t="s">
        <v>715</v>
      </c>
      <c r="D966" s="104" t="s">
        <v>881</v>
      </c>
      <c r="E966" s="118" t="s">
        <v>719</v>
      </c>
      <c r="F966" s="101">
        <v>86</v>
      </c>
    </row>
    <row r="967" spans="1:6" ht="19.5">
      <c r="A967" s="90" t="s">
        <v>1055</v>
      </c>
      <c r="B967" s="3">
        <v>177061402</v>
      </c>
      <c r="C967" s="15" t="s">
        <v>716</v>
      </c>
      <c r="D967" s="104"/>
      <c r="E967" s="118"/>
      <c r="F967" s="101"/>
    </row>
    <row r="968" spans="1:6" ht="19.5">
      <c r="A968" s="90" t="s">
        <v>1055</v>
      </c>
      <c r="B968" s="3">
        <v>177061403</v>
      </c>
      <c r="C968" s="15" t="s">
        <v>717</v>
      </c>
      <c r="D968" s="104"/>
      <c r="E968" s="118"/>
      <c r="F968" s="101"/>
    </row>
    <row r="969" spans="1:6" ht="19.5">
      <c r="A969" s="90" t="s">
        <v>1055</v>
      </c>
      <c r="B969" s="3">
        <v>177061404</v>
      </c>
      <c r="C969" s="15" t="s">
        <v>720</v>
      </c>
      <c r="D969" s="104"/>
      <c r="E969" s="118"/>
      <c r="F969" s="101"/>
    </row>
    <row r="970" spans="1:6" ht="19.5">
      <c r="A970" s="90" t="s">
        <v>1055</v>
      </c>
      <c r="B970" s="3">
        <v>177061405</v>
      </c>
      <c r="C970" s="15" t="s">
        <v>721</v>
      </c>
      <c r="D970" s="104"/>
      <c r="E970" s="118"/>
      <c r="F970" s="101"/>
    </row>
    <row r="971" spans="1:6" ht="19.5">
      <c r="A971" s="90" t="s">
        <v>1055</v>
      </c>
      <c r="B971" s="3">
        <v>177061406</v>
      </c>
      <c r="C971" s="15" t="s">
        <v>722</v>
      </c>
      <c r="D971" s="104"/>
      <c r="E971" s="118"/>
      <c r="F971" s="101"/>
    </row>
    <row r="972" spans="1:6" ht="19.5">
      <c r="A972" s="90" t="s">
        <v>1055</v>
      </c>
      <c r="B972" s="89"/>
      <c r="C972" s="89"/>
      <c r="D972" s="104"/>
      <c r="E972" s="118"/>
      <c r="F972" s="101"/>
    </row>
    <row r="973" spans="1:6" ht="19.5">
      <c r="A973" s="90" t="s">
        <v>1055</v>
      </c>
      <c r="B973" s="3">
        <v>177061501</v>
      </c>
      <c r="C973" s="16" t="s">
        <v>810</v>
      </c>
      <c r="D973" s="104" t="s">
        <v>881</v>
      </c>
      <c r="E973" s="118" t="s">
        <v>773</v>
      </c>
      <c r="F973" s="101">
        <v>87</v>
      </c>
    </row>
    <row r="974" spans="1:6" ht="19.5">
      <c r="A974" s="90" t="s">
        <v>1055</v>
      </c>
      <c r="B974" s="3">
        <v>177061502</v>
      </c>
      <c r="C974" s="15" t="s">
        <v>723</v>
      </c>
      <c r="D974" s="104"/>
      <c r="E974" s="118"/>
      <c r="F974" s="101"/>
    </row>
    <row r="975" spans="1:6" ht="19.5">
      <c r="A975" s="90" t="s">
        <v>1055</v>
      </c>
      <c r="B975" s="3">
        <v>177061503</v>
      </c>
      <c r="C975" s="15" t="s">
        <v>813</v>
      </c>
      <c r="D975" s="104"/>
      <c r="E975" s="118"/>
      <c r="F975" s="101"/>
    </row>
    <row r="976" spans="1:6" ht="19.5">
      <c r="A976" s="90" t="s">
        <v>1055</v>
      </c>
      <c r="B976" s="89"/>
      <c r="C976" s="89"/>
      <c r="D976" s="104"/>
      <c r="E976" s="118"/>
      <c r="F976" s="101"/>
    </row>
    <row r="977" spans="1:6" ht="19.5">
      <c r="A977" s="90" t="s">
        <v>1055</v>
      </c>
      <c r="B977" s="14">
        <v>177061504</v>
      </c>
      <c r="C977" s="17" t="s">
        <v>724</v>
      </c>
      <c r="D977" s="104" t="s">
        <v>881</v>
      </c>
      <c r="E977" s="116" t="s">
        <v>876</v>
      </c>
      <c r="F977" s="101">
        <v>88</v>
      </c>
    </row>
    <row r="978" spans="1:6" ht="19.5">
      <c r="A978" s="90" t="s">
        <v>1055</v>
      </c>
      <c r="B978" s="14">
        <v>177061505</v>
      </c>
      <c r="C978" s="17" t="s">
        <v>725</v>
      </c>
      <c r="D978" s="104"/>
      <c r="E978" s="116"/>
      <c r="F978" s="101"/>
    </row>
    <row r="979" spans="1:6" ht="19.5">
      <c r="A979" s="90" t="s">
        <v>1055</v>
      </c>
      <c r="B979" s="3">
        <v>177061506</v>
      </c>
      <c r="C979" s="15" t="s">
        <v>726</v>
      </c>
      <c r="D979" s="104"/>
      <c r="E979" s="116"/>
      <c r="F979" s="101"/>
    </row>
    <row r="980" spans="1:6" ht="19.5">
      <c r="A980" s="90" t="s">
        <v>1055</v>
      </c>
      <c r="B980" s="14">
        <v>177061601</v>
      </c>
      <c r="C980" s="17" t="s">
        <v>727</v>
      </c>
      <c r="D980" s="104"/>
      <c r="E980" s="116"/>
      <c r="F980" s="101"/>
    </row>
    <row r="981" spans="1:6" ht="19.5">
      <c r="A981" s="90" t="s">
        <v>1055</v>
      </c>
      <c r="B981" s="3">
        <v>177061602</v>
      </c>
      <c r="C981" s="15" t="s">
        <v>728</v>
      </c>
      <c r="D981" s="104"/>
      <c r="E981" s="116"/>
      <c r="F981" s="101"/>
    </row>
    <row r="982" spans="1:6" ht="19.5">
      <c r="A982" s="90" t="s">
        <v>1055</v>
      </c>
      <c r="B982" s="3">
        <v>177061603</v>
      </c>
      <c r="C982" s="15" t="s">
        <v>729</v>
      </c>
      <c r="D982" s="104"/>
      <c r="E982" s="116"/>
      <c r="F982" s="101"/>
    </row>
    <row r="983" spans="1:6" ht="19.5">
      <c r="A983" s="90" t="s">
        <v>1055</v>
      </c>
      <c r="B983" s="3">
        <v>177061604</v>
      </c>
      <c r="C983" s="15" t="s">
        <v>731</v>
      </c>
      <c r="D983" s="104"/>
      <c r="E983" s="116"/>
      <c r="F983" s="101"/>
    </row>
    <row r="984" spans="1:6" ht="19.5">
      <c r="A984" s="90" t="s">
        <v>1055</v>
      </c>
      <c r="B984" s="14">
        <v>177061605</v>
      </c>
      <c r="C984" s="17" t="s">
        <v>732</v>
      </c>
      <c r="D984" s="104"/>
      <c r="E984" s="116"/>
      <c r="F984" s="101"/>
    </row>
    <row r="985" spans="1:6" ht="19.5">
      <c r="A985" s="90" t="s">
        <v>1055</v>
      </c>
      <c r="B985" s="3">
        <v>177161606</v>
      </c>
      <c r="C985" s="15" t="s">
        <v>733</v>
      </c>
      <c r="D985" s="104"/>
      <c r="E985" s="116"/>
      <c r="F985" s="101"/>
    </row>
    <row r="986" spans="1:6" ht="19.5">
      <c r="A986" s="90" t="s">
        <v>1055</v>
      </c>
      <c r="B986" s="14">
        <v>177061607</v>
      </c>
      <c r="C986" s="17" t="s">
        <v>734</v>
      </c>
      <c r="D986" s="104"/>
      <c r="E986" s="116"/>
      <c r="F986" s="101"/>
    </row>
    <row r="987" spans="1:6" ht="19.5">
      <c r="A987" s="90" t="s">
        <v>1055</v>
      </c>
      <c r="B987" s="14">
        <v>177061608</v>
      </c>
      <c r="C987" s="17" t="s">
        <v>735</v>
      </c>
      <c r="D987" s="104"/>
      <c r="E987" s="116"/>
      <c r="F987" s="101"/>
    </row>
    <row r="988" spans="1:6" ht="19.5">
      <c r="A988" s="90" t="s">
        <v>1055</v>
      </c>
      <c r="B988" s="89"/>
      <c r="C988" s="89"/>
      <c r="D988" s="104"/>
      <c r="E988" s="116"/>
      <c r="F988" s="101"/>
    </row>
    <row r="989" spans="1:6" ht="30">
      <c r="A989" s="90" t="s">
        <v>1055</v>
      </c>
      <c r="B989" s="3">
        <v>177080101</v>
      </c>
      <c r="C989" s="15" t="s">
        <v>771</v>
      </c>
      <c r="D989" s="104" t="s">
        <v>881</v>
      </c>
      <c r="E989" s="117" t="s">
        <v>863</v>
      </c>
      <c r="F989" s="101">
        <v>89</v>
      </c>
    </row>
    <row r="990" spans="1:6" ht="30">
      <c r="A990" s="90" t="s">
        <v>1055</v>
      </c>
      <c r="B990" s="3">
        <v>177080103</v>
      </c>
      <c r="C990" s="15" t="s">
        <v>772</v>
      </c>
      <c r="D990" s="104"/>
      <c r="E990" s="117"/>
      <c r="F990" s="101"/>
    </row>
    <row r="991" spans="1:6" ht="19.5">
      <c r="A991" s="90" t="s">
        <v>1055</v>
      </c>
      <c r="B991" s="89"/>
      <c r="C991" s="89"/>
      <c r="D991" s="104"/>
      <c r="E991" s="117"/>
      <c r="F991" s="101"/>
    </row>
    <row r="992" spans="1:6" ht="25.5">
      <c r="A992" s="90" t="s">
        <v>1055</v>
      </c>
      <c r="B992" s="3">
        <v>177080102</v>
      </c>
      <c r="C992" s="16" t="s">
        <v>736</v>
      </c>
      <c r="D992" s="104" t="s">
        <v>1050</v>
      </c>
      <c r="E992" s="117" t="s">
        <v>1260</v>
      </c>
      <c r="F992" s="101">
        <v>90</v>
      </c>
    </row>
    <row r="993" spans="1:6" ht="25.5">
      <c r="A993" s="90" t="s">
        <v>1055</v>
      </c>
      <c r="B993" s="3">
        <v>177080104</v>
      </c>
      <c r="C993" s="16" t="s">
        <v>770</v>
      </c>
      <c r="D993" s="104"/>
      <c r="E993" s="117"/>
      <c r="F993" s="101"/>
    </row>
    <row r="994" spans="1:6" ht="25.5">
      <c r="A994" s="90" t="s">
        <v>1055</v>
      </c>
      <c r="B994" s="3">
        <v>177080105</v>
      </c>
      <c r="C994" s="16" t="s">
        <v>769</v>
      </c>
      <c r="D994" s="104"/>
      <c r="E994" s="117"/>
      <c r="F994" s="101"/>
    </row>
    <row r="995" spans="1:6" ht="25.5">
      <c r="A995" s="90" t="s">
        <v>1055</v>
      </c>
      <c r="B995" s="3">
        <v>177080201</v>
      </c>
      <c r="C995" s="16" t="s">
        <v>768</v>
      </c>
      <c r="D995" s="104"/>
      <c r="E995" s="117"/>
      <c r="F995" s="101"/>
    </row>
    <row r="996" spans="1:6" ht="25.5">
      <c r="A996" s="90" t="s">
        <v>1055</v>
      </c>
      <c r="B996" s="3">
        <v>177080202</v>
      </c>
      <c r="C996" s="16" t="s">
        <v>737</v>
      </c>
      <c r="D996" s="104"/>
      <c r="E996" s="117"/>
      <c r="F996" s="101"/>
    </row>
    <row r="997" spans="1:6" ht="19.5">
      <c r="A997" s="90" t="s">
        <v>1055</v>
      </c>
      <c r="B997" s="89"/>
      <c r="C997" s="89"/>
      <c r="D997" s="104"/>
      <c r="E997" s="117"/>
      <c r="F997" s="101"/>
    </row>
    <row r="998" spans="1:6" ht="25.5">
      <c r="A998" s="90" t="s">
        <v>1055</v>
      </c>
      <c r="B998" s="3">
        <v>177080102</v>
      </c>
      <c r="C998" s="16" t="s">
        <v>736</v>
      </c>
      <c r="D998" s="104" t="s">
        <v>883</v>
      </c>
      <c r="E998" s="117" t="s">
        <v>935</v>
      </c>
      <c r="F998" s="101">
        <v>91</v>
      </c>
    </row>
    <row r="999" spans="1:6" ht="25.5">
      <c r="A999" s="90" t="s">
        <v>1055</v>
      </c>
      <c r="B999" s="3">
        <v>177080104</v>
      </c>
      <c r="C999" s="16" t="s">
        <v>770</v>
      </c>
      <c r="D999" s="104"/>
      <c r="E999" s="117"/>
      <c r="F999" s="101"/>
    </row>
    <row r="1000" spans="1:6" ht="25.5">
      <c r="A1000" s="90" t="s">
        <v>1055</v>
      </c>
      <c r="B1000" s="3">
        <v>177080105</v>
      </c>
      <c r="C1000" s="16" t="s">
        <v>769</v>
      </c>
      <c r="D1000" s="104"/>
      <c r="E1000" s="117"/>
      <c r="F1000" s="101"/>
    </row>
    <row r="1001" spans="1:6" ht="25.5">
      <c r="A1001" s="90" t="s">
        <v>1055</v>
      </c>
      <c r="B1001" s="3">
        <v>177080201</v>
      </c>
      <c r="C1001" s="16" t="s">
        <v>768</v>
      </c>
      <c r="D1001" s="104"/>
      <c r="E1001" s="117"/>
      <c r="F1001" s="101"/>
    </row>
    <row r="1002" spans="1:6" ht="25.5">
      <c r="A1002" s="90" t="s">
        <v>1055</v>
      </c>
      <c r="B1002" s="3">
        <v>177080202</v>
      </c>
      <c r="C1002" s="16" t="s">
        <v>768</v>
      </c>
      <c r="D1002" s="104"/>
      <c r="E1002" s="117"/>
      <c r="F1002" s="101"/>
    </row>
    <row r="1003" spans="1:6" ht="19.5">
      <c r="A1003" s="90" t="s">
        <v>1055</v>
      </c>
      <c r="B1003" s="89"/>
      <c r="C1003" s="89"/>
      <c r="D1003" s="104"/>
      <c r="E1003" s="117"/>
      <c r="F1003" s="101"/>
    </row>
    <row r="1004" spans="1:6" ht="25.5">
      <c r="A1004" s="90" t="s">
        <v>1055</v>
      </c>
      <c r="B1004" s="3">
        <v>177080203</v>
      </c>
      <c r="C1004" s="16" t="s">
        <v>766</v>
      </c>
      <c r="D1004" s="104" t="s">
        <v>1050</v>
      </c>
      <c r="E1004" s="117" t="s">
        <v>1259</v>
      </c>
      <c r="F1004" s="101">
        <v>92</v>
      </c>
    </row>
    <row r="1005" spans="1:6" ht="25.5">
      <c r="A1005" s="90" t="s">
        <v>1055</v>
      </c>
      <c r="B1005" s="3">
        <v>177080204</v>
      </c>
      <c r="C1005" s="16" t="s">
        <v>767</v>
      </c>
      <c r="D1005" s="104"/>
      <c r="E1005" s="117"/>
      <c r="F1005" s="101"/>
    </row>
    <row r="1006" spans="1:6" ht="25.5">
      <c r="A1006" s="90" t="s">
        <v>1055</v>
      </c>
      <c r="B1006" s="3">
        <v>177080205</v>
      </c>
      <c r="C1006" s="16" t="s">
        <v>764</v>
      </c>
      <c r="D1006" s="104"/>
      <c r="E1006" s="117"/>
      <c r="F1006" s="101"/>
    </row>
    <row r="1007" spans="1:6" ht="25.5">
      <c r="A1007" s="90" t="s">
        <v>1055</v>
      </c>
      <c r="B1007" s="3">
        <v>177080206</v>
      </c>
      <c r="C1007" s="16" t="s">
        <v>765</v>
      </c>
      <c r="D1007" s="104"/>
      <c r="E1007" s="117"/>
      <c r="F1007" s="101"/>
    </row>
    <row r="1008" spans="1:6" ht="25.5">
      <c r="A1008" s="90" t="s">
        <v>1055</v>
      </c>
      <c r="B1008" s="3">
        <v>177080207</v>
      </c>
      <c r="C1008" s="16" t="s">
        <v>763</v>
      </c>
      <c r="D1008" s="104"/>
      <c r="E1008" s="117"/>
      <c r="F1008" s="101"/>
    </row>
    <row r="1009" spans="1:6" ht="19.5">
      <c r="A1009" s="90" t="s">
        <v>1055</v>
      </c>
      <c r="B1009" s="3">
        <v>177051101</v>
      </c>
      <c r="C1009" s="16" t="s">
        <v>761</v>
      </c>
      <c r="D1009" s="104"/>
      <c r="E1009" s="117"/>
      <c r="F1009" s="101"/>
    </row>
    <row r="1010" spans="1:6" ht="19.5">
      <c r="A1010" s="90" t="s">
        <v>1055</v>
      </c>
      <c r="B1010" s="3">
        <v>177051102</v>
      </c>
      <c r="C1010" s="16" t="s">
        <v>762</v>
      </c>
      <c r="D1010" s="104"/>
      <c r="E1010" s="117"/>
      <c r="F1010" s="101"/>
    </row>
    <row r="1011" spans="1:6" ht="19.5">
      <c r="A1011" s="90" t="s">
        <v>1055</v>
      </c>
      <c r="B1011" s="89"/>
      <c r="C1011" s="89"/>
      <c r="D1011" s="104"/>
      <c r="E1011" s="117"/>
      <c r="F1011" s="101"/>
    </row>
    <row r="1012" spans="1:6" ht="25.5">
      <c r="A1012" s="90" t="s">
        <v>1055</v>
      </c>
      <c r="B1012" s="3">
        <v>177080203</v>
      </c>
      <c r="C1012" s="16" t="s">
        <v>766</v>
      </c>
      <c r="D1012" s="104" t="s">
        <v>883</v>
      </c>
      <c r="E1012" s="117" t="s">
        <v>1258</v>
      </c>
      <c r="F1012" s="101">
        <v>93</v>
      </c>
    </row>
    <row r="1013" spans="1:6" ht="25.5">
      <c r="A1013" s="90" t="s">
        <v>1055</v>
      </c>
      <c r="B1013" s="3">
        <v>177080204</v>
      </c>
      <c r="C1013" s="16" t="s">
        <v>767</v>
      </c>
      <c r="D1013" s="104"/>
      <c r="E1013" s="117"/>
      <c r="F1013" s="101"/>
    </row>
    <row r="1014" spans="1:6" ht="25.5">
      <c r="A1014" s="90" t="s">
        <v>1055</v>
      </c>
      <c r="B1014" s="3">
        <v>177080205</v>
      </c>
      <c r="C1014" s="16" t="s">
        <v>764</v>
      </c>
      <c r="D1014" s="104"/>
      <c r="E1014" s="117"/>
      <c r="F1014" s="101"/>
    </row>
    <row r="1015" spans="1:6" ht="25.5">
      <c r="A1015" s="90" t="s">
        <v>1055</v>
      </c>
      <c r="B1015" s="3">
        <v>177080206</v>
      </c>
      <c r="C1015" s="16" t="s">
        <v>765</v>
      </c>
      <c r="D1015" s="104"/>
      <c r="E1015" s="117"/>
      <c r="F1015" s="101"/>
    </row>
    <row r="1016" spans="1:6" ht="25.5">
      <c r="A1016" s="90" t="s">
        <v>1055</v>
      </c>
      <c r="B1016" s="3">
        <v>177080207</v>
      </c>
      <c r="C1016" s="16" t="s">
        <v>763</v>
      </c>
      <c r="D1016" s="104"/>
      <c r="E1016" s="117"/>
      <c r="F1016" s="101"/>
    </row>
    <row r="1017" spans="1:6" ht="19.5">
      <c r="A1017" s="90" t="s">
        <v>1055</v>
      </c>
      <c r="B1017" s="3">
        <v>177051101</v>
      </c>
      <c r="C1017" s="16" t="s">
        <v>761</v>
      </c>
      <c r="D1017" s="104"/>
      <c r="E1017" s="117"/>
      <c r="F1017" s="101"/>
    </row>
    <row r="1018" spans="1:6" ht="19.5">
      <c r="A1018" s="90" t="s">
        <v>1055</v>
      </c>
      <c r="B1018" s="3">
        <v>177051102</v>
      </c>
      <c r="C1018" s="16" t="s">
        <v>762</v>
      </c>
      <c r="D1018" s="104"/>
      <c r="E1018" s="117"/>
      <c r="F1018" s="101"/>
    </row>
    <row r="1019" spans="1:6" ht="19.5">
      <c r="A1019" s="90" t="s">
        <v>1055</v>
      </c>
      <c r="B1019" s="89"/>
      <c r="C1019" s="89"/>
      <c r="D1019" s="104"/>
      <c r="E1019" s="117"/>
      <c r="F1019" s="101"/>
    </row>
    <row r="1021" spans="1:6" ht="19.5">
      <c r="A1021" s="130" t="s">
        <v>1279</v>
      </c>
      <c r="B1021" s="131"/>
      <c r="C1021" s="131"/>
      <c r="D1021" s="131"/>
      <c r="E1021" s="131"/>
      <c r="F1021" s="132"/>
    </row>
    <row r="1022" spans="1:6">
      <c r="A1022" s="105" t="s">
        <v>1054</v>
      </c>
      <c r="B1022" s="105" t="s">
        <v>1239</v>
      </c>
      <c r="C1022" s="109" t="s">
        <v>1053</v>
      </c>
      <c r="D1022" s="105" t="s">
        <v>880</v>
      </c>
      <c r="E1022" s="105" t="s">
        <v>1052</v>
      </c>
      <c r="F1022" s="105" t="s">
        <v>877</v>
      </c>
    </row>
    <row r="1023" spans="1:6">
      <c r="A1023" s="105"/>
      <c r="B1023" s="105"/>
      <c r="C1023" s="109"/>
      <c r="D1023" s="105"/>
      <c r="E1023" s="105"/>
      <c r="F1023" s="105"/>
    </row>
    <row r="1024" spans="1:6">
      <c r="A1024" s="105"/>
      <c r="B1024" s="105"/>
      <c r="C1024" s="109"/>
      <c r="D1024" s="105"/>
      <c r="E1024" s="105"/>
      <c r="F1024" s="105"/>
    </row>
    <row r="1025" spans="1:6" ht="19.5">
      <c r="A1025" s="90" t="s">
        <v>1055</v>
      </c>
      <c r="B1025" s="3">
        <v>175010201</v>
      </c>
      <c r="C1025" s="16" t="s">
        <v>443</v>
      </c>
      <c r="D1025" s="139" t="s">
        <v>881</v>
      </c>
      <c r="E1025" s="117" t="s">
        <v>848</v>
      </c>
      <c r="F1025" s="124">
        <v>1</v>
      </c>
    </row>
    <row r="1026" spans="1:6" ht="19.5">
      <c r="A1026" s="90" t="s">
        <v>1055</v>
      </c>
      <c r="B1026" s="89"/>
      <c r="C1026" s="89"/>
      <c r="D1026" s="140"/>
      <c r="E1026" s="118"/>
      <c r="F1026" s="126"/>
    </row>
    <row r="1027" spans="1:6" ht="19.5">
      <c r="A1027" s="90" t="s">
        <v>1055</v>
      </c>
      <c r="B1027" s="3">
        <v>175010202</v>
      </c>
      <c r="C1027" s="16" t="s">
        <v>443</v>
      </c>
      <c r="D1027" s="139" t="s">
        <v>881</v>
      </c>
      <c r="E1027" s="118" t="s">
        <v>864</v>
      </c>
      <c r="F1027" s="124">
        <v>2</v>
      </c>
    </row>
    <row r="1028" spans="1:6" ht="19.5">
      <c r="A1028" s="90" t="s">
        <v>1055</v>
      </c>
      <c r="B1028" s="3">
        <v>175010204</v>
      </c>
      <c r="C1028" s="15" t="s">
        <v>443</v>
      </c>
      <c r="D1028" s="141"/>
      <c r="E1028" s="118"/>
      <c r="F1028" s="125"/>
    </row>
    <row r="1029" spans="1:6" ht="19.5">
      <c r="A1029" s="90" t="s">
        <v>1055</v>
      </c>
      <c r="B1029" s="89"/>
      <c r="C1029" s="89"/>
      <c r="D1029" s="140"/>
      <c r="E1029" s="118"/>
      <c r="F1029" s="126"/>
    </row>
    <row r="1030" spans="1:6" ht="19.5">
      <c r="A1030" s="90" t="s">
        <v>1055</v>
      </c>
      <c r="B1030" s="3">
        <v>175010203</v>
      </c>
      <c r="C1030" s="15" t="s">
        <v>443</v>
      </c>
      <c r="D1030" s="139" t="s">
        <v>881</v>
      </c>
      <c r="E1030" s="118" t="s">
        <v>446</v>
      </c>
      <c r="F1030" s="124">
        <v>3</v>
      </c>
    </row>
    <row r="1031" spans="1:6" ht="19.5">
      <c r="A1031" s="90" t="s">
        <v>1055</v>
      </c>
      <c r="B1031" s="3">
        <v>175010205</v>
      </c>
      <c r="C1031" s="15" t="s">
        <v>443</v>
      </c>
      <c r="D1031" s="141"/>
      <c r="E1031" s="118"/>
      <c r="F1031" s="125"/>
    </row>
    <row r="1032" spans="1:6" ht="19.5">
      <c r="A1032" s="90" t="s">
        <v>1055</v>
      </c>
      <c r="B1032" s="89"/>
      <c r="C1032" s="89"/>
      <c r="D1032" s="140"/>
      <c r="E1032" s="118"/>
      <c r="F1032" s="126"/>
    </row>
    <row r="1033" spans="1:6" ht="19.5">
      <c r="A1033" s="90" t="s">
        <v>1055</v>
      </c>
      <c r="B1033" s="3">
        <v>175010301</v>
      </c>
      <c r="C1033" s="15" t="s">
        <v>444</v>
      </c>
      <c r="D1033" s="139" t="s">
        <v>881</v>
      </c>
      <c r="E1033" s="117" t="s">
        <v>819</v>
      </c>
      <c r="F1033" s="124">
        <v>4</v>
      </c>
    </row>
    <row r="1034" spans="1:6" ht="19.5">
      <c r="A1034" s="90" t="s">
        <v>1055</v>
      </c>
      <c r="B1034" s="3">
        <v>175010303</v>
      </c>
      <c r="C1034" s="16" t="s">
        <v>445</v>
      </c>
      <c r="D1034" s="141"/>
      <c r="E1034" s="117"/>
      <c r="F1034" s="125"/>
    </row>
    <row r="1035" spans="1:6" ht="19.5">
      <c r="A1035" s="90" t="s">
        <v>1055</v>
      </c>
      <c r="B1035" s="89"/>
      <c r="C1035" s="89"/>
      <c r="D1035" s="140"/>
      <c r="E1035" s="117"/>
      <c r="F1035" s="126"/>
    </row>
    <row r="1036" spans="1:6" ht="19.5">
      <c r="A1036" s="90" t="s">
        <v>1055</v>
      </c>
      <c r="B1036" s="3">
        <v>175010302</v>
      </c>
      <c r="C1036" s="15" t="s">
        <v>444</v>
      </c>
      <c r="D1036" s="139" t="s">
        <v>881</v>
      </c>
      <c r="E1036" s="117" t="s">
        <v>447</v>
      </c>
      <c r="F1036" s="124">
        <v>5</v>
      </c>
    </row>
    <row r="1037" spans="1:6" ht="19.5">
      <c r="A1037" s="90" t="s">
        <v>1055</v>
      </c>
      <c r="B1037" s="89"/>
      <c r="C1037" s="89"/>
      <c r="D1037" s="140"/>
      <c r="E1037" s="117"/>
      <c r="F1037" s="126"/>
    </row>
    <row r="1038" spans="1:6" ht="19.5">
      <c r="A1038" s="90" t="s">
        <v>1055</v>
      </c>
      <c r="B1038" s="3">
        <v>175011001</v>
      </c>
      <c r="C1038" s="15" t="s">
        <v>478</v>
      </c>
      <c r="D1038" s="139" t="s">
        <v>881</v>
      </c>
      <c r="E1038" s="117" t="s">
        <v>745</v>
      </c>
      <c r="F1038" s="124">
        <v>6</v>
      </c>
    </row>
    <row r="1039" spans="1:6" ht="19.5">
      <c r="A1039" s="90" t="s">
        <v>1055</v>
      </c>
      <c r="B1039" s="89"/>
      <c r="C1039" s="89"/>
      <c r="D1039" s="140"/>
      <c r="E1039" s="117"/>
      <c r="F1039" s="126"/>
    </row>
    <row r="1040" spans="1:6" ht="19.5">
      <c r="A1040" s="90" t="s">
        <v>1055</v>
      </c>
      <c r="B1040" s="3">
        <v>175011002</v>
      </c>
      <c r="C1040" s="15" t="s">
        <v>478</v>
      </c>
      <c r="D1040" s="139" t="s">
        <v>881</v>
      </c>
      <c r="E1040" s="117" t="s">
        <v>479</v>
      </c>
      <c r="F1040" s="124">
        <v>7</v>
      </c>
    </row>
    <row r="1041" spans="1:6" ht="19.5">
      <c r="A1041" s="90" t="s">
        <v>1055</v>
      </c>
      <c r="B1041" s="89"/>
      <c r="C1041" s="89"/>
      <c r="D1041" s="140"/>
      <c r="E1041" s="117"/>
      <c r="F1041" s="126"/>
    </row>
    <row r="1042" spans="1:6" ht="19.5">
      <c r="A1042" s="90" t="s">
        <v>1055</v>
      </c>
      <c r="B1042" s="3">
        <v>175011003</v>
      </c>
      <c r="C1042" s="15" t="s">
        <v>478</v>
      </c>
      <c r="D1042" s="139" t="s">
        <v>881</v>
      </c>
      <c r="E1042" s="117" t="s">
        <v>481</v>
      </c>
      <c r="F1042" s="124">
        <v>8</v>
      </c>
    </row>
    <row r="1043" spans="1:6" ht="19.5">
      <c r="A1043" s="90" t="s">
        <v>1055</v>
      </c>
      <c r="B1043" s="3">
        <v>175011004</v>
      </c>
      <c r="C1043" s="15" t="s">
        <v>480</v>
      </c>
      <c r="D1043" s="141"/>
      <c r="E1043" s="117"/>
      <c r="F1043" s="125"/>
    </row>
    <row r="1044" spans="1:6" ht="19.5">
      <c r="A1044" s="90" t="s">
        <v>1055</v>
      </c>
      <c r="B1044" s="3">
        <v>175011005</v>
      </c>
      <c r="C1044" s="15" t="s">
        <v>482</v>
      </c>
      <c r="D1044" s="141"/>
      <c r="E1044" s="117"/>
      <c r="F1044" s="125"/>
    </row>
    <row r="1045" spans="1:6" ht="19.5">
      <c r="A1045" s="90" t="s">
        <v>1055</v>
      </c>
      <c r="B1045" s="89"/>
      <c r="C1045" s="89"/>
      <c r="D1045" s="140"/>
      <c r="E1045" s="117"/>
      <c r="F1045" s="126"/>
    </row>
    <row r="1046" spans="1:6" ht="19.5">
      <c r="A1046" s="90" t="s">
        <v>1055</v>
      </c>
      <c r="B1046" s="3">
        <v>176010101</v>
      </c>
      <c r="C1046" s="15" t="s">
        <v>506</v>
      </c>
      <c r="D1046" s="139" t="s">
        <v>881</v>
      </c>
      <c r="E1046" s="118" t="s">
        <v>508</v>
      </c>
      <c r="F1046" s="124">
        <v>9</v>
      </c>
    </row>
    <row r="1047" spans="1:6" ht="19.5">
      <c r="A1047" s="90" t="s">
        <v>1055</v>
      </c>
      <c r="B1047" s="3">
        <v>176010102</v>
      </c>
      <c r="C1047" s="15" t="s">
        <v>506</v>
      </c>
      <c r="D1047" s="141"/>
      <c r="E1047" s="118"/>
      <c r="F1047" s="125"/>
    </row>
    <row r="1048" spans="1:6" ht="19.5">
      <c r="A1048" s="90" t="s">
        <v>1055</v>
      </c>
      <c r="B1048" s="89"/>
      <c r="C1048" s="89"/>
      <c r="D1048" s="140"/>
      <c r="E1048" s="118"/>
      <c r="F1048" s="126"/>
    </row>
    <row r="1049" spans="1:6" ht="19.5">
      <c r="A1049" s="90" t="s">
        <v>1055</v>
      </c>
      <c r="B1049" s="3">
        <v>176010103</v>
      </c>
      <c r="C1049" s="15" t="s">
        <v>506</v>
      </c>
      <c r="D1049" s="139" t="s">
        <v>881</v>
      </c>
      <c r="E1049" s="118" t="s">
        <v>507</v>
      </c>
      <c r="F1049" s="124">
        <v>10</v>
      </c>
    </row>
    <row r="1050" spans="1:6" ht="19.5">
      <c r="A1050" s="90" t="s">
        <v>1055</v>
      </c>
      <c r="B1050" s="3">
        <v>176010104</v>
      </c>
      <c r="C1050" s="15" t="s">
        <v>506</v>
      </c>
      <c r="D1050" s="141"/>
      <c r="E1050" s="118"/>
      <c r="F1050" s="125"/>
    </row>
    <row r="1051" spans="1:6" ht="19.5">
      <c r="A1051" s="90" t="s">
        <v>1055</v>
      </c>
      <c r="B1051" s="3">
        <v>176010105</v>
      </c>
      <c r="C1051" s="15" t="s">
        <v>506</v>
      </c>
      <c r="D1051" s="141"/>
      <c r="E1051" s="118"/>
      <c r="F1051" s="125"/>
    </row>
    <row r="1052" spans="1:6" ht="19.5">
      <c r="A1052" s="90" t="s">
        <v>1055</v>
      </c>
      <c r="B1052" s="89"/>
      <c r="C1052" s="89"/>
      <c r="D1052" s="140"/>
      <c r="E1052" s="118"/>
      <c r="F1052" s="126"/>
    </row>
    <row r="1053" spans="1:6" ht="19.5">
      <c r="A1053" s="90" t="s">
        <v>1055</v>
      </c>
      <c r="B1053" s="3">
        <v>176010201</v>
      </c>
      <c r="C1053" s="15" t="s">
        <v>509</v>
      </c>
      <c r="D1053" s="139" t="s">
        <v>1050</v>
      </c>
      <c r="E1053" s="117" t="s">
        <v>899</v>
      </c>
      <c r="F1053" s="124">
        <v>11</v>
      </c>
    </row>
    <row r="1054" spans="1:6" ht="19.5">
      <c r="A1054" s="90" t="s">
        <v>1055</v>
      </c>
      <c r="B1054" s="3">
        <v>176010202</v>
      </c>
      <c r="C1054" s="15" t="s">
        <v>509</v>
      </c>
      <c r="D1054" s="141"/>
      <c r="E1054" s="118"/>
      <c r="F1054" s="125"/>
    </row>
    <row r="1055" spans="1:6" ht="19.5">
      <c r="A1055" s="90" t="s">
        <v>1055</v>
      </c>
      <c r="B1055" s="3">
        <v>176010203</v>
      </c>
      <c r="C1055" s="15" t="s">
        <v>509</v>
      </c>
      <c r="D1055" s="141"/>
      <c r="E1055" s="118"/>
      <c r="F1055" s="125"/>
    </row>
    <row r="1056" spans="1:6" ht="19.5">
      <c r="A1056" s="90" t="s">
        <v>1055</v>
      </c>
      <c r="B1056" s="3">
        <v>176010204</v>
      </c>
      <c r="C1056" s="15" t="s">
        <v>509</v>
      </c>
      <c r="D1056" s="141"/>
      <c r="E1056" s="118"/>
      <c r="F1056" s="125"/>
    </row>
    <row r="1057" spans="1:6" ht="19.5">
      <c r="A1057" s="90" t="s">
        <v>1055</v>
      </c>
      <c r="B1057" s="3">
        <v>176010205</v>
      </c>
      <c r="C1057" s="15" t="s">
        <v>509</v>
      </c>
      <c r="D1057" s="141"/>
      <c r="E1057" s="118"/>
      <c r="F1057" s="125"/>
    </row>
    <row r="1058" spans="1:6" ht="19.5">
      <c r="A1058" s="90" t="s">
        <v>1055</v>
      </c>
      <c r="B1058" s="3">
        <v>176010206</v>
      </c>
      <c r="C1058" s="15" t="s">
        <v>509</v>
      </c>
      <c r="D1058" s="141"/>
      <c r="E1058" s="118"/>
      <c r="F1058" s="125"/>
    </row>
    <row r="1059" spans="1:6" ht="19.5">
      <c r="A1059" s="90" t="s">
        <v>1055</v>
      </c>
      <c r="B1059" s="89"/>
      <c r="C1059" s="89"/>
      <c r="D1059" s="140"/>
      <c r="E1059" s="118"/>
      <c r="F1059" s="126"/>
    </row>
    <row r="1060" spans="1:6" ht="19.5">
      <c r="A1060" s="90" t="s">
        <v>1055</v>
      </c>
      <c r="B1060" s="3">
        <v>176010207</v>
      </c>
      <c r="C1060" s="15" t="s">
        <v>509</v>
      </c>
      <c r="D1060" s="139" t="s">
        <v>1050</v>
      </c>
      <c r="E1060" s="117" t="s">
        <v>1278</v>
      </c>
      <c r="F1060" s="124">
        <v>12</v>
      </c>
    </row>
    <row r="1061" spans="1:6" ht="19.5">
      <c r="A1061" s="90" t="s">
        <v>1055</v>
      </c>
      <c r="B1061" s="3">
        <v>176010208</v>
      </c>
      <c r="C1061" s="15" t="s">
        <v>509</v>
      </c>
      <c r="D1061" s="141"/>
      <c r="E1061" s="117"/>
      <c r="F1061" s="125"/>
    </row>
    <row r="1062" spans="1:6" ht="19.5">
      <c r="A1062" s="90" t="s">
        <v>1055</v>
      </c>
      <c r="B1062" s="3">
        <v>176010209</v>
      </c>
      <c r="C1062" s="15" t="s">
        <v>509</v>
      </c>
      <c r="D1062" s="141"/>
      <c r="E1062" s="117"/>
      <c r="F1062" s="125"/>
    </row>
    <row r="1063" spans="1:6" ht="19.5">
      <c r="A1063" s="90" t="s">
        <v>1055</v>
      </c>
      <c r="B1063" s="3">
        <v>176010210</v>
      </c>
      <c r="C1063" s="15" t="s">
        <v>509</v>
      </c>
      <c r="D1063" s="141"/>
      <c r="E1063" s="117"/>
      <c r="F1063" s="125"/>
    </row>
    <row r="1064" spans="1:6" ht="19.5">
      <c r="A1064" s="90" t="s">
        <v>1055</v>
      </c>
      <c r="B1064" s="89"/>
      <c r="C1064" s="89"/>
      <c r="D1064" s="140"/>
      <c r="E1064" s="117"/>
      <c r="F1064" s="126"/>
    </row>
    <row r="1065" spans="1:6" ht="19.5">
      <c r="A1065" s="90" t="s">
        <v>1055</v>
      </c>
      <c r="B1065" s="7">
        <v>176010201</v>
      </c>
      <c r="C1065" s="16" t="s">
        <v>509</v>
      </c>
      <c r="D1065" s="142" t="s">
        <v>883</v>
      </c>
      <c r="E1065" s="117" t="s">
        <v>901</v>
      </c>
      <c r="F1065" s="127">
        <v>13</v>
      </c>
    </row>
    <row r="1066" spans="1:6" ht="19.5">
      <c r="A1066" s="90" t="s">
        <v>1055</v>
      </c>
      <c r="B1066" s="7">
        <v>176010202</v>
      </c>
      <c r="C1066" s="16" t="s">
        <v>509</v>
      </c>
      <c r="D1066" s="143"/>
      <c r="E1066" s="117"/>
      <c r="F1066" s="128"/>
    </row>
    <row r="1067" spans="1:6" ht="19.5">
      <c r="A1067" s="90" t="s">
        <v>1055</v>
      </c>
      <c r="B1067" s="7">
        <v>176010203</v>
      </c>
      <c r="C1067" s="16" t="s">
        <v>509</v>
      </c>
      <c r="D1067" s="143"/>
      <c r="E1067" s="117"/>
      <c r="F1067" s="128"/>
    </row>
    <row r="1068" spans="1:6" ht="19.5">
      <c r="A1068" s="90" t="s">
        <v>1055</v>
      </c>
      <c r="B1068" s="7">
        <v>176010204</v>
      </c>
      <c r="C1068" s="16" t="s">
        <v>509</v>
      </c>
      <c r="D1068" s="143"/>
      <c r="E1068" s="117"/>
      <c r="F1068" s="128"/>
    </row>
    <row r="1069" spans="1:6" ht="19.5">
      <c r="A1069" s="90" t="s">
        <v>1055</v>
      </c>
      <c r="B1069" s="7">
        <v>176010205</v>
      </c>
      <c r="C1069" s="16" t="s">
        <v>509</v>
      </c>
      <c r="D1069" s="143"/>
      <c r="E1069" s="117"/>
      <c r="F1069" s="128"/>
    </row>
    <row r="1070" spans="1:6" ht="19.5">
      <c r="A1070" s="90" t="s">
        <v>1055</v>
      </c>
      <c r="B1070" s="7">
        <v>176010206</v>
      </c>
      <c r="C1070" s="16" t="s">
        <v>509</v>
      </c>
      <c r="D1070" s="143"/>
      <c r="E1070" s="117"/>
      <c r="F1070" s="128"/>
    </row>
    <row r="1071" spans="1:6" ht="19.5">
      <c r="A1071" s="90" t="s">
        <v>1055</v>
      </c>
      <c r="B1071" s="7">
        <v>176010207</v>
      </c>
      <c r="C1071" s="16" t="s">
        <v>509</v>
      </c>
      <c r="D1071" s="143"/>
      <c r="E1071" s="117"/>
      <c r="F1071" s="128"/>
    </row>
    <row r="1072" spans="1:6" ht="19.5">
      <c r="A1072" s="90" t="s">
        <v>1055</v>
      </c>
      <c r="B1072" s="7">
        <v>176010208</v>
      </c>
      <c r="C1072" s="16" t="s">
        <v>509</v>
      </c>
      <c r="D1072" s="143"/>
      <c r="E1072" s="117"/>
      <c r="F1072" s="128"/>
    </row>
    <row r="1073" spans="1:6" ht="19.5">
      <c r="A1073" s="90" t="s">
        <v>1055</v>
      </c>
      <c r="B1073" s="7">
        <v>176010209</v>
      </c>
      <c r="C1073" s="16" t="s">
        <v>509</v>
      </c>
      <c r="D1073" s="143"/>
      <c r="E1073" s="117"/>
      <c r="F1073" s="128"/>
    </row>
    <row r="1074" spans="1:6" ht="19.5">
      <c r="A1074" s="90" t="s">
        <v>1055</v>
      </c>
      <c r="B1074" s="3">
        <v>176010210</v>
      </c>
      <c r="C1074" s="15" t="s">
        <v>509</v>
      </c>
      <c r="D1074" s="143"/>
      <c r="E1074" s="117"/>
      <c r="F1074" s="128"/>
    </row>
    <row r="1075" spans="1:6" ht="19.5">
      <c r="A1075" s="90" t="s">
        <v>1055</v>
      </c>
      <c r="B1075" s="89"/>
      <c r="C1075" s="89"/>
      <c r="D1075" s="144"/>
      <c r="E1075" s="117"/>
      <c r="F1075" s="129"/>
    </row>
    <row r="1076" spans="1:6" ht="19.5">
      <c r="A1076" s="90" t="s">
        <v>1055</v>
      </c>
      <c r="B1076" s="3">
        <v>176010211</v>
      </c>
      <c r="C1076" s="15" t="s">
        <v>511</v>
      </c>
      <c r="D1076" s="139" t="s">
        <v>881</v>
      </c>
      <c r="E1076" s="118" t="s">
        <v>510</v>
      </c>
      <c r="F1076" s="124">
        <v>14</v>
      </c>
    </row>
    <row r="1077" spans="1:6" ht="19.5">
      <c r="A1077" s="90" t="s">
        <v>1055</v>
      </c>
      <c r="B1077" s="89"/>
      <c r="C1077" s="89"/>
      <c r="D1077" s="140"/>
      <c r="E1077" s="118"/>
      <c r="F1077" s="126"/>
    </row>
    <row r="1078" spans="1:6" ht="19.5">
      <c r="A1078" s="90" t="s">
        <v>1055</v>
      </c>
      <c r="B1078" s="3">
        <v>176010301</v>
      </c>
      <c r="C1078" s="15" t="s">
        <v>513</v>
      </c>
      <c r="D1078" s="139" t="s">
        <v>881</v>
      </c>
      <c r="E1078" s="117" t="s">
        <v>512</v>
      </c>
      <c r="F1078" s="124">
        <v>15</v>
      </c>
    </row>
    <row r="1079" spans="1:6" ht="19.5">
      <c r="A1079" s="90" t="s">
        <v>1055</v>
      </c>
      <c r="B1079" s="3">
        <v>176010302</v>
      </c>
      <c r="C1079" s="15" t="s">
        <v>513</v>
      </c>
      <c r="D1079" s="141"/>
      <c r="E1079" s="117"/>
      <c r="F1079" s="125"/>
    </row>
    <row r="1080" spans="1:6" ht="19.5">
      <c r="A1080" s="90" t="s">
        <v>1055</v>
      </c>
      <c r="B1080" s="3">
        <v>176010303</v>
      </c>
      <c r="C1080" s="15" t="s">
        <v>513</v>
      </c>
      <c r="D1080" s="141"/>
      <c r="E1080" s="117"/>
      <c r="F1080" s="125"/>
    </row>
    <row r="1081" spans="1:6" ht="19.5">
      <c r="A1081" s="90" t="s">
        <v>1055</v>
      </c>
      <c r="B1081" s="89"/>
      <c r="C1081" s="89"/>
      <c r="D1081" s="140"/>
      <c r="E1081" s="117"/>
      <c r="F1081" s="126"/>
    </row>
    <row r="1082" spans="1:6" ht="19.5">
      <c r="A1082" s="90" t="s">
        <v>1055</v>
      </c>
      <c r="B1082" s="3">
        <v>176010304</v>
      </c>
      <c r="C1082" s="15" t="s">
        <v>513</v>
      </c>
      <c r="D1082" s="139" t="s">
        <v>881</v>
      </c>
      <c r="E1082" s="117" t="s">
        <v>514</v>
      </c>
      <c r="F1082" s="124">
        <v>16</v>
      </c>
    </row>
    <row r="1083" spans="1:6" ht="19.5">
      <c r="A1083" s="90" t="s">
        <v>1055</v>
      </c>
      <c r="B1083" s="3">
        <v>176010407</v>
      </c>
      <c r="C1083" s="15" t="s">
        <v>515</v>
      </c>
      <c r="D1083" s="141"/>
      <c r="E1083" s="117"/>
      <c r="F1083" s="125"/>
    </row>
    <row r="1084" spans="1:6" ht="19.5">
      <c r="A1084" s="90" t="s">
        <v>1055</v>
      </c>
      <c r="B1084" s="89"/>
      <c r="C1084" s="89"/>
      <c r="D1084" s="140"/>
      <c r="E1084" s="117"/>
      <c r="F1084" s="126"/>
    </row>
    <row r="1085" spans="1:6" ht="19.5">
      <c r="A1085" s="90" t="s">
        <v>1055</v>
      </c>
      <c r="B1085" s="3">
        <v>176010305</v>
      </c>
      <c r="C1085" s="15" t="s">
        <v>517</v>
      </c>
      <c r="D1085" s="139" t="s">
        <v>881</v>
      </c>
      <c r="E1085" s="117" t="s">
        <v>516</v>
      </c>
      <c r="F1085" s="124">
        <v>17</v>
      </c>
    </row>
    <row r="1086" spans="1:6" ht="19.5">
      <c r="A1086" s="90" t="s">
        <v>1055</v>
      </c>
      <c r="B1086" s="3">
        <v>176010306</v>
      </c>
      <c r="C1086" s="15" t="s">
        <v>517</v>
      </c>
      <c r="D1086" s="141"/>
      <c r="E1086" s="117"/>
      <c r="F1086" s="125"/>
    </row>
    <row r="1087" spans="1:6" ht="19.5">
      <c r="A1087" s="90" t="s">
        <v>1055</v>
      </c>
      <c r="B1087" s="3">
        <v>176010307</v>
      </c>
      <c r="C1087" s="15" t="s">
        <v>517</v>
      </c>
      <c r="D1087" s="141"/>
      <c r="E1087" s="117"/>
      <c r="F1087" s="125"/>
    </row>
    <row r="1088" spans="1:6" ht="19.5">
      <c r="A1088" s="90" t="s">
        <v>1055</v>
      </c>
      <c r="B1088" s="89"/>
      <c r="C1088" s="89"/>
      <c r="D1088" s="140"/>
      <c r="E1088" s="117"/>
      <c r="F1088" s="126"/>
    </row>
    <row r="1089" spans="1:6" ht="19.5">
      <c r="A1089" s="90" t="s">
        <v>1055</v>
      </c>
      <c r="B1089" s="3">
        <v>176010401</v>
      </c>
      <c r="C1089" s="15" t="s">
        <v>518</v>
      </c>
      <c r="D1089" s="139" t="s">
        <v>881</v>
      </c>
      <c r="E1089" s="117" t="s">
        <v>520</v>
      </c>
      <c r="F1089" s="124">
        <v>18</v>
      </c>
    </row>
    <row r="1090" spans="1:6" ht="19.5">
      <c r="A1090" s="90" t="s">
        <v>1055</v>
      </c>
      <c r="B1090" s="3">
        <v>176010402</v>
      </c>
      <c r="C1090" s="15" t="s">
        <v>518</v>
      </c>
      <c r="D1090" s="141"/>
      <c r="E1090" s="118"/>
      <c r="F1090" s="125"/>
    </row>
    <row r="1091" spans="1:6" ht="19.5">
      <c r="A1091" s="90" t="s">
        <v>1055</v>
      </c>
      <c r="B1091" s="89"/>
      <c r="C1091" s="89"/>
      <c r="D1091" s="140"/>
      <c r="E1091" s="118"/>
      <c r="F1091" s="126"/>
    </row>
    <row r="1092" spans="1:6" ht="19.5">
      <c r="A1092" s="90" t="s">
        <v>1055</v>
      </c>
      <c r="B1092" s="3">
        <v>176010403</v>
      </c>
      <c r="C1092" s="15" t="s">
        <v>518</v>
      </c>
      <c r="D1092" s="139" t="s">
        <v>881</v>
      </c>
      <c r="E1092" s="117" t="s">
        <v>519</v>
      </c>
      <c r="F1092" s="124">
        <v>19</v>
      </c>
    </row>
    <row r="1093" spans="1:6" ht="19.5">
      <c r="A1093" s="90" t="s">
        <v>1055</v>
      </c>
      <c r="B1093" s="3">
        <v>176010404</v>
      </c>
      <c r="C1093" s="15" t="s">
        <v>518</v>
      </c>
      <c r="D1093" s="141"/>
      <c r="E1093" s="118"/>
      <c r="F1093" s="125"/>
    </row>
    <row r="1094" spans="1:6" ht="19.5">
      <c r="A1094" s="90" t="s">
        <v>1055</v>
      </c>
      <c r="B1094" s="3">
        <v>176010405</v>
      </c>
      <c r="C1094" s="15" t="s">
        <v>518</v>
      </c>
      <c r="D1094" s="141"/>
      <c r="E1094" s="118"/>
      <c r="F1094" s="125"/>
    </row>
    <row r="1095" spans="1:6" ht="19.5">
      <c r="A1095" s="90" t="s">
        <v>1055</v>
      </c>
      <c r="B1095" s="89"/>
      <c r="C1095" s="89"/>
      <c r="D1095" s="140"/>
      <c r="E1095" s="118"/>
      <c r="F1095" s="126"/>
    </row>
    <row r="1096" spans="1:6" ht="19.5">
      <c r="A1096" s="90" t="s">
        <v>1055</v>
      </c>
      <c r="B1096" s="3">
        <v>176010406</v>
      </c>
      <c r="C1096" s="15" t="s">
        <v>518</v>
      </c>
      <c r="D1096" s="139" t="s">
        <v>881</v>
      </c>
      <c r="E1096" s="117" t="s">
        <v>524</v>
      </c>
      <c r="F1096" s="124">
        <v>20</v>
      </c>
    </row>
    <row r="1097" spans="1:6" ht="19.5">
      <c r="A1097" s="90" t="s">
        <v>1055</v>
      </c>
      <c r="B1097" s="89"/>
      <c r="C1097" s="89"/>
      <c r="D1097" s="140"/>
      <c r="E1097" s="118"/>
      <c r="F1097" s="126"/>
    </row>
    <row r="1098" spans="1:6" ht="19.5">
      <c r="A1098" s="90" t="s">
        <v>1055</v>
      </c>
      <c r="B1098" s="3">
        <v>176010408</v>
      </c>
      <c r="C1098" s="15" t="s">
        <v>523</v>
      </c>
      <c r="D1098" s="139" t="s">
        <v>881</v>
      </c>
      <c r="E1098" s="117" t="s">
        <v>522</v>
      </c>
      <c r="F1098" s="124">
        <v>21</v>
      </c>
    </row>
    <row r="1099" spans="1:6" ht="19.5">
      <c r="A1099" s="90" t="s">
        <v>1055</v>
      </c>
      <c r="B1099" s="3">
        <v>176010409</v>
      </c>
      <c r="C1099" s="15" t="s">
        <v>523</v>
      </c>
      <c r="D1099" s="141"/>
      <c r="E1099" s="117"/>
      <c r="F1099" s="125"/>
    </row>
    <row r="1100" spans="1:6" ht="19.5">
      <c r="A1100" s="90" t="s">
        <v>1055</v>
      </c>
      <c r="B1100" s="89"/>
      <c r="C1100" s="89"/>
      <c r="D1100" s="140"/>
      <c r="E1100" s="117"/>
      <c r="F1100" s="126"/>
    </row>
    <row r="1101" spans="1:6" ht="19.5">
      <c r="A1101" s="90" t="s">
        <v>1055</v>
      </c>
      <c r="B1101" s="3">
        <v>176010701</v>
      </c>
      <c r="C1101" s="15" t="s">
        <v>540</v>
      </c>
      <c r="D1101" s="139" t="s">
        <v>881</v>
      </c>
      <c r="E1101" s="117" t="s">
        <v>539</v>
      </c>
      <c r="F1101" s="124">
        <v>22</v>
      </c>
    </row>
    <row r="1102" spans="1:6" ht="19.5">
      <c r="A1102" s="90" t="s">
        <v>1055</v>
      </c>
      <c r="B1102" s="89"/>
      <c r="C1102" s="89"/>
      <c r="D1102" s="140"/>
      <c r="E1102" s="117"/>
      <c r="F1102" s="126"/>
    </row>
    <row r="1103" spans="1:6" ht="19.5">
      <c r="A1103" s="90" t="s">
        <v>1055</v>
      </c>
      <c r="B1103" s="3">
        <v>176010702</v>
      </c>
      <c r="C1103" s="15" t="s">
        <v>540</v>
      </c>
      <c r="D1103" s="139" t="s">
        <v>881</v>
      </c>
      <c r="E1103" s="117" t="s">
        <v>860</v>
      </c>
      <c r="F1103" s="124">
        <v>23</v>
      </c>
    </row>
    <row r="1104" spans="1:6" ht="19.5">
      <c r="A1104" s="90" t="s">
        <v>1055</v>
      </c>
      <c r="B1104" s="14">
        <v>176010809</v>
      </c>
      <c r="C1104" s="17" t="s">
        <v>393</v>
      </c>
      <c r="D1104" s="141"/>
      <c r="E1104" s="117"/>
      <c r="F1104" s="125"/>
    </row>
    <row r="1105" spans="1:6" ht="19.5">
      <c r="A1105" s="90" t="s">
        <v>1055</v>
      </c>
      <c r="B1105" s="89"/>
      <c r="C1105" s="89"/>
      <c r="D1105" s="140"/>
      <c r="E1105" s="117"/>
      <c r="F1105" s="126"/>
    </row>
    <row r="1106" spans="1:6" ht="19.5">
      <c r="A1106" s="90" t="s">
        <v>1055</v>
      </c>
      <c r="B1106" s="3">
        <v>176010703</v>
      </c>
      <c r="C1106" s="15" t="s">
        <v>394</v>
      </c>
      <c r="D1106" s="139" t="s">
        <v>881</v>
      </c>
      <c r="E1106" s="117" t="s">
        <v>456</v>
      </c>
      <c r="F1106" s="124">
        <v>24</v>
      </c>
    </row>
    <row r="1107" spans="1:6" ht="19.5">
      <c r="A1107" s="90" t="s">
        <v>1055</v>
      </c>
      <c r="B1107" s="3">
        <v>176010704</v>
      </c>
      <c r="C1107" s="15" t="s">
        <v>394</v>
      </c>
      <c r="D1107" s="141"/>
      <c r="E1107" s="117"/>
      <c r="F1107" s="125"/>
    </row>
    <row r="1108" spans="1:6" ht="19.5">
      <c r="A1108" s="90" t="s">
        <v>1055</v>
      </c>
      <c r="B1108" s="89"/>
      <c r="C1108" s="89"/>
      <c r="D1108" s="140"/>
      <c r="E1108" s="117"/>
      <c r="F1108" s="126"/>
    </row>
    <row r="1109" spans="1:6" ht="19.5">
      <c r="A1109" s="90" t="s">
        <v>1055</v>
      </c>
      <c r="B1109" s="3">
        <v>176010705</v>
      </c>
      <c r="C1109" s="15" t="s">
        <v>394</v>
      </c>
      <c r="D1109" s="139" t="s">
        <v>881</v>
      </c>
      <c r="E1109" s="117" t="s">
        <v>861</v>
      </c>
      <c r="F1109" s="124">
        <v>25</v>
      </c>
    </row>
    <row r="1110" spans="1:6" ht="19.5">
      <c r="A1110" s="90" t="s">
        <v>1055</v>
      </c>
      <c r="B1110" s="3">
        <v>176010706</v>
      </c>
      <c r="C1110" s="15" t="s">
        <v>394</v>
      </c>
      <c r="D1110" s="141"/>
      <c r="E1110" s="117"/>
      <c r="F1110" s="125"/>
    </row>
    <row r="1111" spans="1:6" ht="19.5">
      <c r="A1111" s="90" t="s">
        <v>1055</v>
      </c>
      <c r="B1111" s="89"/>
      <c r="C1111" s="89"/>
      <c r="D1111" s="140"/>
      <c r="E1111" s="117"/>
      <c r="F1111" s="126"/>
    </row>
    <row r="1112" spans="1:6" ht="19.5">
      <c r="A1112" s="90" t="s">
        <v>1055</v>
      </c>
      <c r="B1112" s="3">
        <v>176010801</v>
      </c>
      <c r="C1112" s="15" t="s">
        <v>542</v>
      </c>
      <c r="D1112" s="139" t="s">
        <v>881</v>
      </c>
      <c r="E1112" s="117" t="s">
        <v>541</v>
      </c>
      <c r="F1112" s="124">
        <v>26</v>
      </c>
    </row>
    <row r="1113" spans="1:6" ht="19.5">
      <c r="A1113" s="90" t="s">
        <v>1055</v>
      </c>
      <c r="B1113" s="3">
        <v>176010802</v>
      </c>
      <c r="C1113" s="15" t="s">
        <v>542</v>
      </c>
      <c r="D1113" s="141"/>
      <c r="E1113" s="117"/>
      <c r="F1113" s="125"/>
    </row>
    <row r="1114" spans="1:6" ht="19.5">
      <c r="A1114" s="90" t="s">
        <v>1055</v>
      </c>
      <c r="B1114" s="3">
        <v>176010803</v>
      </c>
      <c r="C1114" s="15" t="s">
        <v>542</v>
      </c>
      <c r="D1114" s="141"/>
      <c r="E1114" s="117"/>
      <c r="F1114" s="125"/>
    </row>
    <row r="1115" spans="1:6" ht="19.5">
      <c r="A1115" s="90" t="s">
        <v>1055</v>
      </c>
      <c r="B1115" s="89"/>
      <c r="C1115" s="89"/>
      <c r="D1115" s="140"/>
      <c r="E1115" s="117"/>
      <c r="F1115" s="126"/>
    </row>
    <row r="1116" spans="1:6" ht="19.5">
      <c r="A1116" s="90" t="s">
        <v>1055</v>
      </c>
      <c r="B1116" s="3">
        <v>176010804</v>
      </c>
      <c r="C1116" s="15" t="s">
        <v>543</v>
      </c>
      <c r="D1116" s="139" t="s">
        <v>881</v>
      </c>
      <c r="E1116" s="118" t="s">
        <v>544</v>
      </c>
      <c r="F1116" s="124">
        <v>27</v>
      </c>
    </row>
    <row r="1117" spans="1:6" ht="19.5">
      <c r="A1117" s="90" t="s">
        <v>1055</v>
      </c>
      <c r="B1117" s="3">
        <v>176010805</v>
      </c>
      <c r="C1117" s="15" t="s">
        <v>543</v>
      </c>
      <c r="D1117" s="141"/>
      <c r="E1117" s="118"/>
      <c r="F1117" s="125"/>
    </row>
    <row r="1118" spans="1:6" ht="19.5">
      <c r="A1118" s="90" t="s">
        <v>1055</v>
      </c>
      <c r="B1118" s="89"/>
      <c r="C1118" s="89"/>
      <c r="D1118" s="140"/>
      <c r="E1118" s="118"/>
      <c r="F1118" s="126"/>
    </row>
    <row r="1119" spans="1:6" ht="19.5">
      <c r="A1119" s="90" t="s">
        <v>1055</v>
      </c>
      <c r="B1119" s="3">
        <v>176010806</v>
      </c>
      <c r="C1119" s="15" t="s">
        <v>396</v>
      </c>
      <c r="D1119" s="139" t="s">
        <v>881</v>
      </c>
      <c r="E1119" s="118" t="s">
        <v>395</v>
      </c>
      <c r="F1119" s="124">
        <v>28</v>
      </c>
    </row>
    <row r="1120" spans="1:6" ht="19.5">
      <c r="A1120" s="90" t="s">
        <v>1055</v>
      </c>
      <c r="B1120" s="3">
        <v>176010807</v>
      </c>
      <c r="C1120" s="15" t="s">
        <v>396</v>
      </c>
      <c r="D1120" s="141"/>
      <c r="E1120" s="118"/>
      <c r="F1120" s="125"/>
    </row>
    <row r="1121" spans="1:6" ht="19.5">
      <c r="A1121" s="90" t="s">
        <v>1055</v>
      </c>
      <c r="B1121" s="14">
        <v>176010808</v>
      </c>
      <c r="C1121" s="17" t="s">
        <v>397</v>
      </c>
      <c r="D1121" s="141"/>
      <c r="E1121" s="118"/>
      <c r="F1121" s="125"/>
    </row>
    <row r="1122" spans="1:6" ht="19.5">
      <c r="A1122" s="90" t="s">
        <v>1055</v>
      </c>
      <c r="B1122" s="89"/>
      <c r="C1122" s="89"/>
      <c r="D1122" s="140"/>
      <c r="E1122" s="118"/>
      <c r="F1122" s="126"/>
    </row>
    <row r="1123" spans="1:6" ht="19.5">
      <c r="A1123" s="90" t="s">
        <v>1055</v>
      </c>
      <c r="B1123" s="3">
        <v>176010901</v>
      </c>
      <c r="C1123" s="15" t="s">
        <v>546</v>
      </c>
      <c r="D1123" s="139" t="s">
        <v>881</v>
      </c>
      <c r="E1123" s="117" t="s">
        <v>545</v>
      </c>
      <c r="F1123" s="124">
        <v>29</v>
      </c>
    </row>
    <row r="1124" spans="1:6" ht="19.5">
      <c r="A1124" s="90" t="s">
        <v>1055</v>
      </c>
      <c r="B1124" s="89"/>
      <c r="C1124" s="89"/>
      <c r="D1124" s="140"/>
      <c r="E1124" s="117"/>
      <c r="F1124" s="126"/>
    </row>
    <row r="1125" spans="1:6" ht="19.5">
      <c r="A1125" s="90" t="s">
        <v>1055</v>
      </c>
      <c r="B1125" s="3">
        <v>176010902</v>
      </c>
      <c r="C1125" s="15" t="s">
        <v>546</v>
      </c>
      <c r="D1125" s="139" t="s">
        <v>881</v>
      </c>
      <c r="E1125" s="117" t="s">
        <v>823</v>
      </c>
      <c r="F1125" s="124">
        <v>30</v>
      </c>
    </row>
    <row r="1126" spans="1:6" ht="19.5">
      <c r="A1126" s="90" t="s">
        <v>1055</v>
      </c>
      <c r="B1126" s="3">
        <v>176010903</v>
      </c>
      <c r="C1126" s="15" t="s">
        <v>398</v>
      </c>
      <c r="D1126" s="141"/>
      <c r="E1126" s="117"/>
      <c r="F1126" s="125"/>
    </row>
    <row r="1127" spans="1:6" ht="19.5">
      <c r="A1127" s="90" t="s">
        <v>1055</v>
      </c>
      <c r="B1127" s="89"/>
      <c r="C1127" s="89"/>
      <c r="D1127" s="140"/>
      <c r="E1127" s="117"/>
      <c r="F1127" s="126"/>
    </row>
    <row r="1128" spans="1:6" ht="19.5">
      <c r="A1128" s="90" t="s">
        <v>1055</v>
      </c>
      <c r="B1128" s="3">
        <v>176010904</v>
      </c>
      <c r="C1128" s="15" t="s">
        <v>400</v>
      </c>
      <c r="D1128" s="139" t="s">
        <v>881</v>
      </c>
      <c r="E1128" s="118" t="s">
        <v>399</v>
      </c>
      <c r="F1128" s="124">
        <v>31</v>
      </c>
    </row>
    <row r="1129" spans="1:6" ht="19.5">
      <c r="A1129" s="90" t="s">
        <v>1055</v>
      </c>
      <c r="B1129" s="3">
        <v>176010905</v>
      </c>
      <c r="C1129" s="15" t="s">
        <v>401</v>
      </c>
      <c r="D1129" s="141"/>
      <c r="E1129" s="118"/>
      <c r="F1129" s="125"/>
    </row>
    <row r="1130" spans="1:6" ht="19.5">
      <c r="A1130" s="90" t="s">
        <v>1055</v>
      </c>
      <c r="B1130" s="89"/>
      <c r="C1130" s="89"/>
      <c r="D1130" s="140"/>
      <c r="E1130" s="118"/>
      <c r="F1130" s="126"/>
    </row>
    <row r="1131" spans="1:6" ht="19.5">
      <c r="A1131" s="90" t="s">
        <v>1055</v>
      </c>
      <c r="B1131" s="3">
        <v>176011001</v>
      </c>
      <c r="C1131" s="15" t="s">
        <v>403</v>
      </c>
      <c r="D1131" s="139" t="s">
        <v>881</v>
      </c>
      <c r="E1131" s="117" t="s">
        <v>402</v>
      </c>
      <c r="F1131" s="124">
        <v>32</v>
      </c>
    </row>
    <row r="1132" spans="1:6" ht="19.5">
      <c r="A1132" s="90" t="s">
        <v>1055</v>
      </c>
      <c r="B1132" s="3">
        <v>176011002</v>
      </c>
      <c r="C1132" s="15" t="s">
        <v>403</v>
      </c>
      <c r="D1132" s="141"/>
      <c r="E1132" s="117"/>
      <c r="F1132" s="125"/>
    </row>
    <row r="1133" spans="1:6" ht="19.5">
      <c r="A1133" s="90" t="s">
        <v>1055</v>
      </c>
      <c r="B1133" s="89"/>
      <c r="C1133" s="89"/>
      <c r="D1133" s="140"/>
      <c r="E1133" s="117"/>
      <c r="F1133" s="126"/>
    </row>
    <row r="1134" spans="1:6" ht="19.5">
      <c r="A1134" s="90" t="s">
        <v>1055</v>
      </c>
      <c r="B1134" s="3">
        <v>176011004</v>
      </c>
      <c r="C1134" s="15" t="s">
        <v>404</v>
      </c>
      <c r="D1134" s="139" t="s">
        <v>881</v>
      </c>
      <c r="E1134" s="117" t="s">
        <v>473</v>
      </c>
      <c r="F1134" s="124">
        <v>33</v>
      </c>
    </row>
    <row r="1135" spans="1:6" ht="19.5">
      <c r="A1135" s="90" t="s">
        <v>1055</v>
      </c>
      <c r="B1135" s="89"/>
      <c r="C1135" s="89"/>
      <c r="D1135" s="140"/>
      <c r="E1135" s="117"/>
      <c r="F1135" s="126"/>
    </row>
    <row r="1136" spans="1:6" ht="19.5">
      <c r="A1136" s="90" t="s">
        <v>1055</v>
      </c>
      <c r="B1136" s="3">
        <v>176011005</v>
      </c>
      <c r="C1136" s="15" t="s">
        <v>406</v>
      </c>
      <c r="D1136" s="139" t="s">
        <v>881</v>
      </c>
      <c r="E1136" s="118" t="s">
        <v>405</v>
      </c>
      <c r="F1136" s="124">
        <v>34</v>
      </c>
    </row>
    <row r="1137" spans="1:6" ht="19.5">
      <c r="A1137" s="90" t="s">
        <v>1055</v>
      </c>
      <c r="B1137" s="89"/>
      <c r="C1137" s="89"/>
      <c r="D1137" s="140"/>
      <c r="E1137" s="118"/>
      <c r="F1137" s="126"/>
    </row>
    <row r="1138" spans="1:6" ht="19.5">
      <c r="A1138" s="90" t="s">
        <v>1055</v>
      </c>
      <c r="B1138" s="3">
        <v>176011006</v>
      </c>
      <c r="C1138" s="15" t="s">
        <v>548</v>
      </c>
      <c r="D1138" s="139" t="s">
        <v>881</v>
      </c>
      <c r="E1138" s="117" t="s">
        <v>547</v>
      </c>
      <c r="F1138" s="124">
        <v>35</v>
      </c>
    </row>
    <row r="1139" spans="1:6" ht="19.5">
      <c r="A1139" s="90" t="s">
        <v>1055</v>
      </c>
      <c r="B1139" s="89"/>
      <c r="C1139" s="89"/>
      <c r="D1139" s="140"/>
      <c r="E1139" s="117"/>
      <c r="F1139" s="126"/>
    </row>
    <row r="1140" spans="1:6" ht="19.5">
      <c r="A1140" s="90" t="s">
        <v>1055</v>
      </c>
      <c r="B1140" s="3">
        <v>176011007</v>
      </c>
      <c r="C1140" s="15" t="s">
        <v>548</v>
      </c>
      <c r="D1140" s="139" t="s">
        <v>881</v>
      </c>
      <c r="E1140" s="117" t="s">
        <v>549</v>
      </c>
      <c r="F1140" s="124">
        <v>36</v>
      </c>
    </row>
    <row r="1141" spans="1:6" ht="19.5">
      <c r="A1141" s="90" t="s">
        <v>1055</v>
      </c>
      <c r="B1141" s="3">
        <v>176011008</v>
      </c>
      <c r="C1141" s="15" t="s">
        <v>548</v>
      </c>
      <c r="D1141" s="141"/>
      <c r="E1141" s="117"/>
      <c r="F1141" s="125"/>
    </row>
    <row r="1142" spans="1:6" ht="19.5">
      <c r="A1142" s="90" t="s">
        <v>1055</v>
      </c>
      <c r="B1142" s="89"/>
      <c r="C1142" s="89"/>
      <c r="D1142" s="140"/>
      <c r="E1142" s="117"/>
      <c r="F1142" s="126"/>
    </row>
    <row r="1143" spans="1:6" ht="19.5">
      <c r="A1143" s="90" t="s">
        <v>1055</v>
      </c>
      <c r="B1143" s="3">
        <v>176011101</v>
      </c>
      <c r="C1143" s="15" t="s">
        <v>550</v>
      </c>
      <c r="D1143" s="139" t="s">
        <v>1050</v>
      </c>
      <c r="E1143" s="117" t="s">
        <v>902</v>
      </c>
      <c r="F1143" s="124">
        <v>37</v>
      </c>
    </row>
    <row r="1144" spans="1:6" ht="19.5">
      <c r="A1144" s="90" t="s">
        <v>1055</v>
      </c>
      <c r="B1144" s="3">
        <v>176011102</v>
      </c>
      <c r="C1144" s="15" t="s">
        <v>550</v>
      </c>
      <c r="D1144" s="141"/>
      <c r="E1144" s="117"/>
      <c r="F1144" s="125"/>
    </row>
    <row r="1145" spans="1:6" ht="19.5">
      <c r="A1145" s="90" t="s">
        <v>1055</v>
      </c>
      <c r="B1145" s="3">
        <v>176011103</v>
      </c>
      <c r="C1145" s="15" t="s">
        <v>550</v>
      </c>
      <c r="D1145" s="141"/>
      <c r="E1145" s="117"/>
      <c r="F1145" s="125"/>
    </row>
    <row r="1146" spans="1:6" ht="19.5">
      <c r="A1146" s="90" t="s">
        <v>1055</v>
      </c>
      <c r="B1146" s="3">
        <v>176011106</v>
      </c>
      <c r="C1146" s="15" t="s">
        <v>550</v>
      </c>
      <c r="D1146" s="141"/>
      <c r="E1146" s="117"/>
      <c r="F1146" s="125"/>
    </row>
    <row r="1147" spans="1:6" ht="19.5">
      <c r="A1147" s="90" t="s">
        <v>1055</v>
      </c>
      <c r="B1147" s="89"/>
      <c r="C1147" s="89"/>
      <c r="D1147" s="140"/>
      <c r="E1147" s="117"/>
      <c r="F1147" s="126"/>
    </row>
    <row r="1148" spans="1:6" ht="19.5">
      <c r="A1148" s="90" t="s">
        <v>1055</v>
      </c>
      <c r="B1148" s="3">
        <v>176011104</v>
      </c>
      <c r="C1148" s="15" t="s">
        <v>550</v>
      </c>
      <c r="D1148" s="139" t="s">
        <v>1050</v>
      </c>
      <c r="E1148" s="117" t="s">
        <v>1277</v>
      </c>
      <c r="F1148" s="124">
        <v>38</v>
      </c>
    </row>
    <row r="1149" spans="1:6" ht="19.5">
      <c r="A1149" s="90" t="s">
        <v>1055</v>
      </c>
      <c r="B1149" s="3">
        <v>176011105</v>
      </c>
      <c r="C1149" s="15" t="s">
        <v>550</v>
      </c>
      <c r="D1149" s="141"/>
      <c r="E1149" s="117"/>
      <c r="F1149" s="125"/>
    </row>
    <row r="1150" spans="1:6" ht="19.5">
      <c r="A1150" s="90" t="s">
        <v>1055</v>
      </c>
      <c r="B1150" s="3">
        <v>176011204</v>
      </c>
      <c r="C1150" s="15" t="s">
        <v>407</v>
      </c>
      <c r="D1150" s="141"/>
      <c r="E1150" s="117"/>
      <c r="F1150" s="125"/>
    </row>
    <row r="1151" spans="1:6" ht="19.5">
      <c r="A1151" s="90" t="s">
        <v>1055</v>
      </c>
      <c r="B1151" s="89"/>
      <c r="C1151" s="89"/>
      <c r="D1151" s="140"/>
      <c r="E1151" s="117"/>
      <c r="F1151" s="126"/>
    </row>
    <row r="1152" spans="1:6" ht="19.5">
      <c r="A1152" s="90" t="s">
        <v>1055</v>
      </c>
      <c r="B1152" s="3">
        <v>176011101</v>
      </c>
      <c r="C1152" s="15" t="s">
        <v>550</v>
      </c>
      <c r="D1152" s="139" t="s">
        <v>883</v>
      </c>
      <c r="E1152" s="117" t="s">
        <v>904</v>
      </c>
      <c r="F1152" s="124">
        <v>39</v>
      </c>
    </row>
    <row r="1153" spans="1:6" ht="19.5">
      <c r="A1153" s="90" t="s">
        <v>1055</v>
      </c>
      <c r="B1153" s="3">
        <v>176011102</v>
      </c>
      <c r="C1153" s="15" t="s">
        <v>550</v>
      </c>
      <c r="D1153" s="141"/>
      <c r="E1153" s="117"/>
      <c r="F1153" s="125"/>
    </row>
    <row r="1154" spans="1:6" ht="19.5">
      <c r="A1154" s="90" t="s">
        <v>1055</v>
      </c>
      <c r="B1154" s="3">
        <v>176011103</v>
      </c>
      <c r="C1154" s="15" t="s">
        <v>550</v>
      </c>
      <c r="D1154" s="141"/>
      <c r="E1154" s="117"/>
      <c r="F1154" s="125"/>
    </row>
    <row r="1155" spans="1:6" ht="19.5">
      <c r="A1155" s="90" t="s">
        <v>1055</v>
      </c>
      <c r="B1155" s="3">
        <v>176011104</v>
      </c>
      <c r="C1155" s="15" t="s">
        <v>550</v>
      </c>
      <c r="D1155" s="141"/>
      <c r="E1155" s="117"/>
      <c r="F1155" s="125"/>
    </row>
    <row r="1156" spans="1:6" ht="19.5">
      <c r="A1156" s="90" t="s">
        <v>1055</v>
      </c>
      <c r="B1156" s="3">
        <v>176011105</v>
      </c>
      <c r="C1156" s="15" t="s">
        <v>550</v>
      </c>
      <c r="D1156" s="141"/>
      <c r="E1156" s="117"/>
      <c r="F1156" s="125"/>
    </row>
    <row r="1157" spans="1:6" ht="19.5">
      <c r="A1157" s="90" t="s">
        <v>1055</v>
      </c>
      <c r="B1157" s="3">
        <v>176011106</v>
      </c>
      <c r="C1157" s="15" t="s">
        <v>550</v>
      </c>
      <c r="D1157" s="141"/>
      <c r="E1157" s="117"/>
      <c r="F1157" s="125"/>
    </row>
    <row r="1158" spans="1:6" ht="19.5">
      <c r="A1158" s="90" t="s">
        <v>1055</v>
      </c>
      <c r="B1158" s="3">
        <v>176011204</v>
      </c>
      <c r="C1158" s="15" t="s">
        <v>407</v>
      </c>
      <c r="D1158" s="141"/>
      <c r="E1158" s="117"/>
      <c r="F1158" s="125"/>
    </row>
    <row r="1159" spans="1:6" ht="19.5">
      <c r="A1159" s="90" t="s">
        <v>1055</v>
      </c>
      <c r="B1159" s="89"/>
      <c r="C1159" s="89"/>
      <c r="D1159" s="140"/>
      <c r="E1159" s="117"/>
      <c r="F1159" s="126"/>
    </row>
    <row r="1160" spans="1:6" ht="19.5">
      <c r="A1160" s="90" t="s">
        <v>1055</v>
      </c>
      <c r="B1160" s="3">
        <v>176011201</v>
      </c>
      <c r="C1160" s="15" t="s">
        <v>552</v>
      </c>
      <c r="D1160" s="139" t="s">
        <v>881</v>
      </c>
      <c r="E1160" s="118" t="s">
        <v>551</v>
      </c>
      <c r="F1160" s="124">
        <v>40</v>
      </c>
    </row>
    <row r="1161" spans="1:6" ht="19.5">
      <c r="A1161" s="90" t="s">
        <v>1055</v>
      </c>
      <c r="B1161" s="3">
        <v>176011202</v>
      </c>
      <c r="C1161" s="15" t="s">
        <v>552</v>
      </c>
      <c r="D1161" s="141"/>
      <c r="E1161" s="118"/>
      <c r="F1161" s="125"/>
    </row>
    <row r="1162" spans="1:6" ht="19.5">
      <c r="A1162" s="90" t="s">
        <v>1055</v>
      </c>
      <c r="B1162" s="89"/>
      <c r="C1162" s="89"/>
      <c r="D1162" s="140"/>
      <c r="E1162" s="118"/>
      <c r="F1162" s="126"/>
    </row>
    <row r="1163" spans="1:6" ht="19.5">
      <c r="A1163" s="90" t="s">
        <v>1055</v>
      </c>
      <c r="B1163" s="3">
        <v>176011203</v>
      </c>
      <c r="C1163" s="15" t="s">
        <v>552</v>
      </c>
      <c r="D1163" s="139" t="s">
        <v>881</v>
      </c>
      <c r="E1163" s="118" t="s">
        <v>749</v>
      </c>
      <c r="F1163" s="124">
        <v>41</v>
      </c>
    </row>
    <row r="1164" spans="1:6" ht="19.5">
      <c r="A1164" s="90" t="s">
        <v>1055</v>
      </c>
      <c r="B1164" s="3">
        <v>176011205</v>
      </c>
      <c r="C1164" s="15" t="s">
        <v>408</v>
      </c>
      <c r="D1164" s="141"/>
      <c r="E1164" s="118"/>
      <c r="F1164" s="125"/>
    </row>
    <row r="1165" spans="1:6" ht="19.5">
      <c r="A1165" s="90" t="s">
        <v>1055</v>
      </c>
      <c r="B1165" s="89"/>
      <c r="C1165" s="89"/>
      <c r="D1165" s="140"/>
      <c r="E1165" s="118"/>
      <c r="F1165" s="126"/>
    </row>
    <row r="1166" spans="1:6" ht="19.5">
      <c r="A1166" s="90" t="s">
        <v>1055</v>
      </c>
      <c r="B1166" s="7">
        <v>176011206</v>
      </c>
      <c r="C1166" s="16" t="s">
        <v>553</v>
      </c>
      <c r="D1166" s="139" t="s">
        <v>881</v>
      </c>
      <c r="E1166" s="118" t="s">
        <v>555</v>
      </c>
      <c r="F1166" s="124">
        <v>42</v>
      </c>
    </row>
    <row r="1167" spans="1:6" ht="19.5">
      <c r="A1167" s="90" t="s">
        <v>1055</v>
      </c>
      <c r="B1167" s="3">
        <v>176011207</v>
      </c>
      <c r="C1167" s="16" t="s">
        <v>553</v>
      </c>
      <c r="D1167" s="141"/>
      <c r="E1167" s="118"/>
      <c r="F1167" s="125"/>
    </row>
    <row r="1168" spans="1:6" ht="19.5">
      <c r="A1168" s="90" t="s">
        <v>1055</v>
      </c>
      <c r="B1168" s="89"/>
      <c r="C1168" s="89"/>
      <c r="D1168" s="140"/>
      <c r="E1168" s="118"/>
      <c r="F1168" s="126"/>
    </row>
    <row r="1169" spans="1:6" ht="19.5">
      <c r="A1169" s="90" t="s">
        <v>1055</v>
      </c>
      <c r="B1169" s="3">
        <v>176011301</v>
      </c>
      <c r="C1169" s="15" t="s">
        <v>554</v>
      </c>
      <c r="D1169" s="139" t="s">
        <v>881</v>
      </c>
      <c r="E1169" s="117" t="s">
        <v>556</v>
      </c>
      <c r="F1169" s="124">
        <v>43</v>
      </c>
    </row>
    <row r="1170" spans="1:6" ht="19.5">
      <c r="A1170" s="90" t="s">
        <v>1055</v>
      </c>
      <c r="B1170" s="3">
        <v>176011302</v>
      </c>
      <c r="C1170" s="15" t="s">
        <v>554</v>
      </c>
      <c r="D1170" s="141"/>
      <c r="E1170" s="117"/>
      <c r="F1170" s="125"/>
    </row>
    <row r="1171" spans="1:6" ht="19.5">
      <c r="A1171" s="90" t="s">
        <v>1055</v>
      </c>
      <c r="B1171" s="89"/>
      <c r="C1171" s="89"/>
      <c r="D1171" s="140"/>
      <c r="E1171" s="117"/>
      <c r="F1171" s="126"/>
    </row>
    <row r="1172" spans="1:6" ht="19.5">
      <c r="A1172" s="90" t="s">
        <v>1055</v>
      </c>
      <c r="B1172" s="3">
        <v>176011303</v>
      </c>
      <c r="C1172" s="15" t="s">
        <v>554</v>
      </c>
      <c r="D1172" s="139" t="s">
        <v>881</v>
      </c>
      <c r="E1172" s="117" t="s">
        <v>557</v>
      </c>
      <c r="F1172" s="124">
        <v>44</v>
      </c>
    </row>
    <row r="1173" spans="1:6" ht="19.5">
      <c r="A1173" s="90" t="s">
        <v>1055</v>
      </c>
      <c r="B1173" s="3">
        <v>176011304</v>
      </c>
      <c r="C1173" s="15" t="s">
        <v>554</v>
      </c>
      <c r="D1173" s="141"/>
      <c r="E1173" s="117"/>
      <c r="F1173" s="125"/>
    </row>
    <row r="1174" spans="1:6" ht="19.5">
      <c r="A1174" s="90" t="s">
        <v>1055</v>
      </c>
      <c r="B1174" s="89"/>
      <c r="C1174" s="89"/>
      <c r="D1174" s="140"/>
      <c r="E1174" s="117"/>
      <c r="F1174" s="126"/>
    </row>
    <row r="1175" spans="1:6" ht="19.5">
      <c r="A1175" s="90" t="s">
        <v>1055</v>
      </c>
      <c r="B1175" s="3">
        <v>176011305</v>
      </c>
      <c r="C1175" s="15" t="s">
        <v>558</v>
      </c>
      <c r="D1175" s="139" t="s">
        <v>881</v>
      </c>
      <c r="E1175" s="117" t="s">
        <v>559</v>
      </c>
      <c r="F1175" s="124">
        <v>45</v>
      </c>
    </row>
    <row r="1176" spans="1:6" ht="19.5">
      <c r="A1176" s="90" t="s">
        <v>1055</v>
      </c>
      <c r="B1176" s="3">
        <v>176011306</v>
      </c>
      <c r="C1176" s="15" t="s">
        <v>558</v>
      </c>
      <c r="D1176" s="141"/>
      <c r="E1176" s="117"/>
      <c r="F1176" s="125"/>
    </row>
    <row r="1177" spans="1:6" ht="19.5">
      <c r="A1177" s="90" t="s">
        <v>1055</v>
      </c>
      <c r="B1177" s="89"/>
      <c r="C1177" s="89"/>
      <c r="D1177" s="140"/>
      <c r="E1177" s="117"/>
      <c r="F1177" s="126"/>
    </row>
    <row r="1178" spans="1:6" ht="19.5">
      <c r="A1178" s="90" t="s">
        <v>1055</v>
      </c>
      <c r="B1178" s="7">
        <v>176011307</v>
      </c>
      <c r="C1178" s="16" t="s">
        <v>558</v>
      </c>
      <c r="D1178" s="139" t="s">
        <v>881</v>
      </c>
      <c r="E1178" s="117" t="s">
        <v>560</v>
      </c>
      <c r="F1178" s="124">
        <v>46</v>
      </c>
    </row>
    <row r="1179" spans="1:6" ht="19.5">
      <c r="A1179" s="90" t="s">
        <v>1055</v>
      </c>
      <c r="B1179" s="7">
        <v>176011308</v>
      </c>
      <c r="C1179" s="16" t="s">
        <v>558</v>
      </c>
      <c r="D1179" s="141"/>
      <c r="E1179" s="117"/>
      <c r="F1179" s="125"/>
    </row>
    <row r="1180" spans="1:6" ht="19.5">
      <c r="A1180" s="90" t="s">
        <v>1055</v>
      </c>
      <c r="B1180" s="93"/>
      <c r="C1180" s="93"/>
      <c r="D1180" s="140"/>
      <c r="E1180" s="117"/>
      <c r="F1180" s="126"/>
    </row>
    <row r="1181" spans="1:6" ht="19.5">
      <c r="A1181" s="90" t="s">
        <v>1055</v>
      </c>
      <c r="B1181" s="7">
        <v>176020101</v>
      </c>
      <c r="C1181" s="16" t="s">
        <v>561</v>
      </c>
      <c r="D1181" s="142" t="s">
        <v>881</v>
      </c>
      <c r="E1181" s="136" t="s">
        <v>846</v>
      </c>
      <c r="F1181" s="127">
        <v>47</v>
      </c>
    </row>
    <row r="1182" spans="1:6" ht="19.5">
      <c r="A1182" s="90" t="s">
        <v>1055</v>
      </c>
      <c r="B1182" s="7">
        <v>176020107</v>
      </c>
      <c r="C1182" s="16" t="s">
        <v>561</v>
      </c>
      <c r="D1182" s="143"/>
      <c r="E1182" s="137"/>
      <c r="F1182" s="128"/>
    </row>
    <row r="1183" spans="1:6" ht="19.5">
      <c r="A1183" s="90" t="s">
        <v>1055</v>
      </c>
      <c r="B1183" s="93"/>
      <c r="C1183" s="93"/>
      <c r="D1183" s="144"/>
      <c r="E1183" s="138"/>
      <c r="F1183" s="129"/>
    </row>
    <row r="1184" spans="1:6" ht="19.5">
      <c r="A1184" s="90" t="s">
        <v>1055</v>
      </c>
      <c r="B1184" s="7">
        <v>176020103</v>
      </c>
      <c r="C1184" s="16" t="s">
        <v>561</v>
      </c>
      <c r="D1184" s="142" t="s">
        <v>881</v>
      </c>
      <c r="E1184" s="117" t="s">
        <v>847</v>
      </c>
      <c r="F1184" s="127">
        <v>48</v>
      </c>
    </row>
    <row r="1185" spans="1:6" ht="19.5">
      <c r="A1185" s="90" t="s">
        <v>1055</v>
      </c>
      <c r="B1185" s="7">
        <v>176020104</v>
      </c>
      <c r="C1185" s="16" t="s">
        <v>561</v>
      </c>
      <c r="D1185" s="143"/>
      <c r="E1185" s="117"/>
      <c r="F1185" s="128"/>
    </row>
    <row r="1186" spans="1:6" ht="19.5">
      <c r="A1186" s="90" t="s">
        <v>1055</v>
      </c>
      <c r="B1186" s="7">
        <v>176020109</v>
      </c>
      <c r="C1186" s="16" t="s">
        <v>561</v>
      </c>
      <c r="D1186" s="143"/>
      <c r="E1186" s="117"/>
      <c r="F1186" s="128"/>
    </row>
    <row r="1187" spans="1:6" ht="19.5">
      <c r="A1187" s="90" t="s">
        <v>1055</v>
      </c>
      <c r="B1187" s="93"/>
      <c r="C1187" s="93"/>
      <c r="D1187" s="144"/>
      <c r="E1187" s="117"/>
      <c r="F1187" s="129"/>
    </row>
    <row r="1188" spans="1:6" ht="19.5">
      <c r="A1188" s="90" t="s">
        <v>1055</v>
      </c>
      <c r="B1188" s="7">
        <v>176020105</v>
      </c>
      <c r="C1188" s="16" t="s">
        <v>561</v>
      </c>
      <c r="D1188" s="139" t="s">
        <v>881</v>
      </c>
      <c r="E1188" s="117" t="s">
        <v>562</v>
      </c>
      <c r="F1188" s="124">
        <v>49</v>
      </c>
    </row>
    <row r="1189" spans="1:6" ht="19.5">
      <c r="A1189" s="90" t="s">
        <v>1055</v>
      </c>
      <c r="B1189" s="3">
        <v>176020110</v>
      </c>
      <c r="C1189" s="15" t="s">
        <v>561</v>
      </c>
      <c r="D1189" s="141"/>
      <c r="E1189" s="117"/>
      <c r="F1189" s="125"/>
    </row>
    <row r="1190" spans="1:6" ht="19.5">
      <c r="A1190" s="90" t="s">
        <v>1055</v>
      </c>
      <c r="B1190" s="14">
        <v>176020111</v>
      </c>
      <c r="C1190" s="17" t="s">
        <v>561</v>
      </c>
      <c r="D1190" s="141"/>
      <c r="E1190" s="117"/>
      <c r="F1190" s="125"/>
    </row>
    <row r="1191" spans="1:6" ht="19.5">
      <c r="A1191" s="90" t="s">
        <v>1055</v>
      </c>
      <c r="B1191" s="3">
        <v>176020112</v>
      </c>
      <c r="C1191" s="15" t="s">
        <v>561</v>
      </c>
      <c r="D1191" s="141"/>
      <c r="E1191" s="117"/>
      <c r="F1191" s="125"/>
    </row>
    <row r="1192" spans="1:6" ht="19.5">
      <c r="A1192" s="90" t="s">
        <v>1055</v>
      </c>
      <c r="B1192" s="93"/>
      <c r="C1192" s="93"/>
      <c r="D1192" s="140"/>
      <c r="E1192" s="117"/>
      <c r="F1192" s="126"/>
    </row>
    <row r="1193" spans="1:6" ht="19.5">
      <c r="A1193" s="90" t="s">
        <v>1055</v>
      </c>
      <c r="B1193" s="7">
        <v>176020102</v>
      </c>
      <c r="C1193" s="16" t="s">
        <v>561</v>
      </c>
      <c r="D1193" s="142" t="s">
        <v>881</v>
      </c>
      <c r="E1193" s="136" t="s">
        <v>824</v>
      </c>
      <c r="F1193" s="127">
        <v>50</v>
      </c>
    </row>
    <row r="1194" spans="1:6" ht="19.5">
      <c r="A1194" s="90" t="s">
        <v>1055</v>
      </c>
      <c r="B1194" s="7">
        <v>176020106</v>
      </c>
      <c r="C1194" s="16" t="s">
        <v>561</v>
      </c>
      <c r="D1194" s="143"/>
      <c r="E1194" s="137"/>
      <c r="F1194" s="128"/>
    </row>
    <row r="1195" spans="1:6" ht="19.5">
      <c r="A1195" s="90" t="s">
        <v>1055</v>
      </c>
      <c r="B1195" s="93"/>
      <c r="C1195" s="93"/>
      <c r="D1195" s="144"/>
      <c r="E1195" s="138"/>
      <c r="F1195" s="129"/>
    </row>
    <row r="1196" spans="1:6" ht="19.5">
      <c r="A1196" s="90" t="s">
        <v>1055</v>
      </c>
      <c r="B1196" s="3">
        <v>176020108</v>
      </c>
      <c r="C1196" s="15" t="s">
        <v>561</v>
      </c>
      <c r="D1196" s="139" t="s">
        <v>881</v>
      </c>
      <c r="E1196" s="117" t="s">
        <v>868</v>
      </c>
      <c r="F1196" s="124">
        <v>51</v>
      </c>
    </row>
    <row r="1197" spans="1:6" ht="19.5">
      <c r="A1197" s="90" t="s">
        <v>1055</v>
      </c>
      <c r="B1197" s="93"/>
      <c r="C1197" s="93"/>
      <c r="D1197" s="140"/>
      <c r="E1197" s="117"/>
      <c r="F1197" s="126"/>
    </row>
    <row r="1198" spans="1:6" ht="19.5">
      <c r="A1198" s="90" t="s">
        <v>1055</v>
      </c>
      <c r="B1198" s="14">
        <v>176020113</v>
      </c>
      <c r="C1198" s="17" t="s">
        <v>561</v>
      </c>
      <c r="D1198" s="145" t="s">
        <v>881</v>
      </c>
      <c r="E1198" s="116" t="s">
        <v>563</v>
      </c>
      <c r="F1198" s="133">
        <v>52</v>
      </c>
    </row>
    <row r="1199" spans="1:6" ht="19.5">
      <c r="A1199" s="90" t="s">
        <v>1055</v>
      </c>
      <c r="B1199" s="92"/>
      <c r="C1199" s="92"/>
      <c r="D1199" s="146"/>
      <c r="E1199" s="116"/>
      <c r="F1199" s="134"/>
    </row>
    <row r="1200" spans="1:6" ht="19.5">
      <c r="A1200" s="90" t="s">
        <v>1055</v>
      </c>
      <c r="B1200" s="3">
        <v>176020114</v>
      </c>
      <c r="C1200" s="15" t="s">
        <v>561</v>
      </c>
      <c r="D1200" s="139" t="s">
        <v>881</v>
      </c>
      <c r="E1200" s="117" t="s">
        <v>564</v>
      </c>
      <c r="F1200" s="124">
        <v>53</v>
      </c>
    </row>
    <row r="1201" spans="1:6" ht="19.5">
      <c r="A1201" s="90" t="s">
        <v>1055</v>
      </c>
      <c r="B1201" s="89"/>
      <c r="C1201" s="89"/>
      <c r="D1201" s="140"/>
      <c r="E1201" s="117"/>
      <c r="F1201" s="126"/>
    </row>
    <row r="1202" spans="1:6" ht="19.5">
      <c r="A1202" s="90" t="s">
        <v>1055</v>
      </c>
      <c r="B1202" s="3">
        <v>176020201</v>
      </c>
      <c r="C1202" s="15" t="s">
        <v>566</v>
      </c>
      <c r="D1202" s="139" t="s">
        <v>881</v>
      </c>
      <c r="E1202" s="117" t="s">
        <v>565</v>
      </c>
      <c r="F1202" s="124">
        <v>54</v>
      </c>
    </row>
    <row r="1203" spans="1:6" ht="19.5">
      <c r="A1203" s="90" t="s">
        <v>1055</v>
      </c>
      <c r="B1203" s="3">
        <v>176020202</v>
      </c>
      <c r="C1203" s="15" t="s">
        <v>566</v>
      </c>
      <c r="D1203" s="141"/>
      <c r="E1203" s="117"/>
      <c r="F1203" s="125"/>
    </row>
    <row r="1204" spans="1:6" ht="19.5">
      <c r="A1204" s="90" t="s">
        <v>1055</v>
      </c>
      <c r="B1204" s="89"/>
      <c r="C1204" s="89"/>
      <c r="D1204" s="140"/>
      <c r="E1204" s="117"/>
      <c r="F1204" s="126"/>
    </row>
    <row r="1205" spans="1:6" ht="19.5">
      <c r="A1205" s="90" t="s">
        <v>1055</v>
      </c>
      <c r="B1205" s="3">
        <v>176020301</v>
      </c>
      <c r="C1205" s="15" t="s">
        <v>567</v>
      </c>
      <c r="D1205" s="139" t="s">
        <v>881</v>
      </c>
      <c r="E1205" s="117" t="s">
        <v>750</v>
      </c>
      <c r="F1205" s="124">
        <v>55</v>
      </c>
    </row>
    <row r="1206" spans="1:6" ht="19.5">
      <c r="A1206" s="90" t="s">
        <v>1055</v>
      </c>
      <c r="B1206" s="3">
        <v>176020306</v>
      </c>
      <c r="C1206" s="15" t="s">
        <v>567</v>
      </c>
      <c r="D1206" s="141"/>
      <c r="E1206" s="117"/>
      <c r="F1206" s="125"/>
    </row>
    <row r="1207" spans="1:6" ht="19.5">
      <c r="A1207" s="90" t="s">
        <v>1055</v>
      </c>
      <c r="B1207" s="89"/>
      <c r="C1207" s="89"/>
      <c r="D1207" s="140"/>
      <c r="E1207" s="117"/>
      <c r="F1207" s="126"/>
    </row>
    <row r="1208" spans="1:6" ht="19.5">
      <c r="A1208" s="90" t="s">
        <v>1055</v>
      </c>
      <c r="B1208" s="3">
        <v>176020302</v>
      </c>
      <c r="C1208" s="15" t="s">
        <v>567</v>
      </c>
      <c r="D1208" s="139" t="s">
        <v>881</v>
      </c>
      <c r="E1208" s="117" t="s">
        <v>751</v>
      </c>
      <c r="F1208" s="124">
        <v>56</v>
      </c>
    </row>
    <row r="1209" spans="1:6" ht="19.5">
      <c r="A1209" s="90" t="s">
        <v>1055</v>
      </c>
      <c r="B1209" s="89"/>
      <c r="C1209" s="89"/>
      <c r="D1209" s="140"/>
      <c r="E1209" s="117"/>
      <c r="F1209" s="126"/>
    </row>
    <row r="1210" spans="1:6" ht="19.5">
      <c r="A1210" s="90" t="s">
        <v>1055</v>
      </c>
      <c r="B1210" s="3">
        <v>176020303</v>
      </c>
      <c r="C1210" s="15" t="s">
        <v>567</v>
      </c>
      <c r="D1210" s="139" t="s">
        <v>881</v>
      </c>
      <c r="E1210" s="117" t="s">
        <v>568</v>
      </c>
      <c r="F1210" s="124">
        <v>57</v>
      </c>
    </row>
    <row r="1211" spans="1:6" ht="19.5">
      <c r="A1211" s="90" t="s">
        <v>1055</v>
      </c>
      <c r="B1211" s="3">
        <v>176020304</v>
      </c>
      <c r="C1211" s="15" t="s">
        <v>567</v>
      </c>
      <c r="D1211" s="141"/>
      <c r="E1211" s="117"/>
      <c r="F1211" s="125"/>
    </row>
    <row r="1212" spans="1:6" ht="19.5">
      <c r="A1212" s="90" t="s">
        <v>1055</v>
      </c>
      <c r="B1212" s="3">
        <v>176020305</v>
      </c>
      <c r="C1212" s="15" t="s">
        <v>567</v>
      </c>
      <c r="D1212" s="141"/>
      <c r="E1212" s="117"/>
      <c r="F1212" s="125"/>
    </row>
    <row r="1213" spans="1:6" ht="19.5">
      <c r="A1213" s="90" t="s">
        <v>1055</v>
      </c>
      <c r="B1213" s="89"/>
      <c r="C1213" s="89"/>
      <c r="D1213" s="140"/>
      <c r="E1213" s="117"/>
      <c r="F1213" s="126"/>
    </row>
    <row r="1214" spans="1:6" ht="19.5">
      <c r="A1214" s="90" t="s">
        <v>1055</v>
      </c>
      <c r="B1214" s="3">
        <v>176020307</v>
      </c>
      <c r="C1214" s="15" t="s">
        <v>569</v>
      </c>
      <c r="D1214" s="139" t="s">
        <v>881</v>
      </c>
      <c r="E1214" s="117" t="s">
        <v>825</v>
      </c>
      <c r="F1214" s="124">
        <v>58</v>
      </c>
    </row>
    <row r="1215" spans="1:6" ht="19.5">
      <c r="A1215" s="90" t="s">
        <v>1055</v>
      </c>
      <c r="B1215" s="3">
        <v>176020308</v>
      </c>
      <c r="C1215" s="15" t="s">
        <v>569</v>
      </c>
      <c r="D1215" s="141"/>
      <c r="E1215" s="118"/>
      <c r="F1215" s="125"/>
    </row>
    <row r="1216" spans="1:6" ht="19.5">
      <c r="A1216" s="90" t="s">
        <v>1055</v>
      </c>
      <c r="B1216" s="89"/>
      <c r="C1216" s="89"/>
      <c r="D1216" s="140"/>
      <c r="E1216" s="118"/>
      <c r="F1216" s="126"/>
    </row>
    <row r="1217" spans="1:6" ht="19.5">
      <c r="A1217" s="90" t="s">
        <v>1055</v>
      </c>
      <c r="B1217" s="3">
        <v>176020401</v>
      </c>
      <c r="C1217" s="15" t="s">
        <v>571</v>
      </c>
      <c r="D1217" s="139" t="s">
        <v>881</v>
      </c>
      <c r="E1217" s="117" t="s">
        <v>570</v>
      </c>
      <c r="F1217" s="124">
        <v>59</v>
      </c>
    </row>
    <row r="1218" spans="1:6" ht="19.5">
      <c r="A1218" s="90" t="s">
        <v>1055</v>
      </c>
      <c r="B1218" s="3">
        <v>176020402</v>
      </c>
      <c r="C1218" s="15" t="s">
        <v>571</v>
      </c>
      <c r="D1218" s="141"/>
      <c r="E1218" s="117"/>
      <c r="F1218" s="125"/>
    </row>
    <row r="1219" spans="1:6" ht="19.5">
      <c r="A1219" s="90" t="s">
        <v>1055</v>
      </c>
      <c r="B1219" s="89"/>
      <c r="C1219" s="89"/>
      <c r="D1219" s="140"/>
      <c r="E1219" s="117"/>
      <c r="F1219" s="126"/>
    </row>
    <row r="1220" spans="1:6" ht="19.5">
      <c r="A1220" s="90" t="s">
        <v>1055</v>
      </c>
      <c r="B1220" s="3">
        <v>176020403</v>
      </c>
      <c r="C1220" s="15" t="s">
        <v>571</v>
      </c>
      <c r="D1220" s="139" t="s">
        <v>881</v>
      </c>
      <c r="E1220" s="118" t="s">
        <v>572</v>
      </c>
      <c r="F1220" s="124">
        <v>60</v>
      </c>
    </row>
    <row r="1221" spans="1:6" ht="19.5">
      <c r="A1221" s="90" t="s">
        <v>1055</v>
      </c>
      <c r="B1221" s="3">
        <v>176020404</v>
      </c>
      <c r="C1221" s="15" t="s">
        <v>571</v>
      </c>
      <c r="D1221" s="141"/>
      <c r="E1221" s="118"/>
      <c r="F1221" s="125"/>
    </row>
    <row r="1222" spans="1:6" ht="19.5">
      <c r="A1222" s="90" t="s">
        <v>1055</v>
      </c>
      <c r="B1222" s="89"/>
      <c r="C1222" s="89"/>
      <c r="D1222" s="140"/>
      <c r="E1222" s="118"/>
      <c r="F1222" s="126"/>
    </row>
    <row r="1223" spans="1:6" ht="19.5">
      <c r="A1223" s="90" t="s">
        <v>1055</v>
      </c>
      <c r="B1223" s="3">
        <v>176020405</v>
      </c>
      <c r="C1223" s="15" t="s">
        <v>571</v>
      </c>
      <c r="D1223" s="139" t="s">
        <v>881</v>
      </c>
      <c r="E1223" s="117" t="s">
        <v>826</v>
      </c>
      <c r="F1223" s="124">
        <v>61</v>
      </c>
    </row>
    <row r="1224" spans="1:6" ht="19.5">
      <c r="A1224" s="90" t="s">
        <v>1055</v>
      </c>
      <c r="B1224" s="89"/>
      <c r="C1224" s="89"/>
      <c r="D1224" s="140"/>
      <c r="E1224" s="117"/>
      <c r="F1224" s="126"/>
    </row>
    <row r="1225" spans="1:6" ht="19.5">
      <c r="A1225" s="90" t="s">
        <v>1055</v>
      </c>
      <c r="B1225" s="3">
        <v>176020406</v>
      </c>
      <c r="C1225" s="15" t="s">
        <v>571</v>
      </c>
      <c r="D1225" s="139" t="s">
        <v>881</v>
      </c>
      <c r="E1225" s="117" t="s">
        <v>827</v>
      </c>
      <c r="F1225" s="124">
        <v>62</v>
      </c>
    </row>
    <row r="1226" spans="1:6" ht="19.5">
      <c r="A1226" s="90" t="s">
        <v>1055</v>
      </c>
      <c r="B1226" s="89"/>
      <c r="C1226" s="89"/>
      <c r="D1226" s="140"/>
      <c r="E1226" s="117"/>
      <c r="F1226" s="126"/>
    </row>
    <row r="1227" spans="1:6" ht="19.5">
      <c r="A1227" s="90" t="s">
        <v>1055</v>
      </c>
      <c r="B1227" s="3">
        <v>176020501</v>
      </c>
      <c r="C1227" s="15" t="s">
        <v>574</v>
      </c>
      <c r="D1227" s="139" t="s">
        <v>881</v>
      </c>
      <c r="E1227" s="117" t="s">
        <v>573</v>
      </c>
      <c r="F1227" s="124">
        <v>63</v>
      </c>
    </row>
    <row r="1228" spans="1:6" ht="19.5">
      <c r="A1228" s="90" t="s">
        <v>1055</v>
      </c>
      <c r="B1228" s="3">
        <v>176020506</v>
      </c>
      <c r="C1228" s="15" t="s">
        <v>574</v>
      </c>
      <c r="D1228" s="141"/>
      <c r="E1228" s="117"/>
      <c r="F1228" s="125"/>
    </row>
    <row r="1229" spans="1:6" ht="19.5">
      <c r="A1229" s="90" t="s">
        <v>1055</v>
      </c>
      <c r="B1229" s="89"/>
      <c r="C1229" s="89"/>
      <c r="D1229" s="140"/>
      <c r="E1229" s="117"/>
      <c r="F1229" s="126"/>
    </row>
    <row r="1230" spans="1:6" ht="19.5">
      <c r="A1230" s="90" t="s">
        <v>1055</v>
      </c>
      <c r="B1230" s="3">
        <v>176020502</v>
      </c>
      <c r="C1230" s="15" t="s">
        <v>574</v>
      </c>
      <c r="D1230" s="139" t="s">
        <v>881</v>
      </c>
      <c r="E1230" s="117" t="s">
        <v>575</v>
      </c>
      <c r="F1230" s="124">
        <v>64</v>
      </c>
    </row>
    <row r="1231" spans="1:6" ht="19.5">
      <c r="A1231" s="90" t="s">
        <v>1055</v>
      </c>
      <c r="B1231" s="89"/>
      <c r="C1231" s="89"/>
      <c r="D1231" s="140"/>
      <c r="E1231" s="117"/>
      <c r="F1231" s="126"/>
    </row>
    <row r="1232" spans="1:6" ht="19.5">
      <c r="A1232" s="90" t="s">
        <v>1055</v>
      </c>
      <c r="B1232" s="3">
        <v>176020503</v>
      </c>
      <c r="C1232" s="15" t="s">
        <v>574</v>
      </c>
      <c r="D1232" s="139" t="s">
        <v>1050</v>
      </c>
      <c r="E1232" s="117" t="s">
        <v>905</v>
      </c>
      <c r="F1232" s="124">
        <v>65</v>
      </c>
    </row>
    <row r="1233" spans="1:6" ht="19.5">
      <c r="A1233" s="90" t="s">
        <v>1055</v>
      </c>
      <c r="B1233" s="3">
        <v>176020504</v>
      </c>
      <c r="C1233" s="15" t="s">
        <v>574</v>
      </c>
      <c r="D1233" s="141"/>
      <c r="E1233" s="117"/>
      <c r="F1233" s="125"/>
    </row>
    <row r="1234" spans="1:6" ht="19.5">
      <c r="A1234" s="90" t="s">
        <v>1055</v>
      </c>
      <c r="B1234" s="3">
        <v>176020508</v>
      </c>
      <c r="C1234" s="15" t="s">
        <v>574</v>
      </c>
      <c r="D1234" s="141"/>
      <c r="E1234" s="117"/>
      <c r="F1234" s="125"/>
    </row>
    <row r="1235" spans="1:6" ht="19.5">
      <c r="A1235" s="90" t="s">
        <v>1055</v>
      </c>
      <c r="B1235" s="3">
        <v>176020509</v>
      </c>
      <c r="C1235" s="15" t="s">
        <v>574</v>
      </c>
      <c r="D1235" s="141"/>
      <c r="E1235" s="117"/>
      <c r="F1235" s="125"/>
    </row>
    <row r="1236" spans="1:6" ht="19.5">
      <c r="A1236" s="90" t="s">
        <v>1055</v>
      </c>
      <c r="B1236" s="89"/>
      <c r="C1236" s="89"/>
      <c r="D1236" s="140"/>
      <c r="E1236" s="117"/>
      <c r="F1236" s="126"/>
    </row>
    <row r="1237" spans="1:6" ht="19.5">
      <c r="A1237" s="90" t="s">
        <v>1055</v>
      </c>
      <c r="B1237" s="3">
        <v>176020503</v>
      </c>
      <c r="C1237" s="15" t="s">
        <v>574</v>
      </c>
      <c r="D1237" s="139" t="s">
        <v>883</v>
      </c>
      <c r="E1237" s="117" t="s">
        <v>906</v>
      </c>
      <c r="F1237" s="124">
        <v>66</v>
      </c>
    </row>
    <row r="1238" spans="1:6" ht="19.5">
      <c r="A1238" s="90" t="s">
        <v>1055</v>
      </c>
      <c r="B1238" s="3">
        <v>176020504</v>
      </c>
      <c r="C1238" s="15" t="s">
        <v>574</v>
      </c>
      <c r="D1238" s="141"/>
      <c r="E1238" s="117"/>
      <c r="F1238" s="125"/>
    </row>
    <row r="1239" spans="1:6" ht="19.5">
      <c r="A1239" s="90" t="s">
        <v>1055</v>
      </c>
      <c r="B1239" s="3">
        <v>176020508</v>
      </c>
      <c r="C1239" s="15" t="s">
        <v>574</v>
      </c>
      <c r="D1239" s="141"/>
      <c r="E1239" s="117"/>
      <c r="F1239" s="125"/>
    </row>
    <row r="1240" spans="1:6" ht="19.5">
      <c r="A1240" s="90" t="s">
        <v>1055</v>
      </c>
      <c r="B1240" s="3">
        <v>176020509</v>
      </c>
      <c r="C1240" s="15" t="s">
        <v>574</v>
      </c>
      <c r="D1240" s="141"/>
      <c r="E1240" s="117"/>
      <c r="F1240" s="125"/>
    </row>
    <row r="1241" spans="1:6" ht="19.5">
      <c r="A1241" s="90" t="s">
        <v>1055</v>
      </c>
      <c r="B1241" s="89"/>
      <c r="C1241" s="89"/>
      <c r="D1241" s="140"/>
      <c r="E1241" s="117"/>
      <c r="F1241" s="126"/>
    </row>
    <row r="1242" spans="1:6" ht="19.5">
      <c r="A1242" s="90" t="s">
        <v>1055</v>
      </c>
      <c r="B1242" s="3">
        <v>176020505</v>
      </c>
      <c r="C1242" s="15" t="s">
        <v>574</v>
      </c>
      <c r="D1242" s="139" t="s">
        <v>881</v>
      </c>
      <c r="E1242" s="117" t="s">
        <v>576</v>
      </c>
      <c r="F1242" s="124">
        <v>67</v>
      </c>
    </row>
    <row r="1243" spans="1:6" ht="19.5">
      <c r="A1243" s="90" t="s">
        <v>1055</v>
      </c>
      <c r="B1243" s="3">
        <v>176020507</v>
      </c>
      <c r="C1243" s="15" t="s">
        <v>574</v>
      </c>
      <c r="D1243" s="141"/>
      <c r="E1243" s="118"/>
      <c r="F1243" s="125"/>
    </row>
    <row r="1244" spans="1:6" ht="19.5">
      <c r="A1244" s="90" t="s">
        <v>1055</v>
      </c>
      <c r="B1244" s="89"/>
      <c r="C1244" s="89"/>
      <c r="D1244" s="140"/>
      <c r="E1244" s="118"/>
      <c r="F1244" s="126"/>
    </row>
    <row r="1245" spans="1:6" ht="19.5">
      <c r="A1245" s="90" t="s">
        <v>1055</v>
      </c>
      <c r="B1245" s="3">
        <v>176020510</v>
      </c>
      <c r="C1245" s="15" t="s">
        <v>574</v>
      </c>
      <c r="D1245" s="139" t="s">
        <v>1050</v>
      </c>
      <c r="E1245" s="117" t="s">
        <v>1276</v>
      </c>
      <c r="F1245" s="124">
        <v>68</v>
      </c>
    </row>
    <row r="1246" spans="1:6" ht="19.5">
      <c r="A1246" s="90" t="s">
        <v>1055</v>
      </c>
      <c r="B1246" s="3">
        <v>176020511</v>
      </c>
      <c r="C1246" s="15" t="s">
        <v>574</v>
      </c>
      <c r="D1246" s="141"/>
      <c r="E1246" s="118"/>
      <c r="F1246" s="125"/>
    </row>
    <row r="1247" spans="1:6" ht="19.5">
      <c r="A1247" s="90" t="s">
        <v>1055</v>
      </c>
      <c r="B1247" s="3">
        <v>176020512</v>
      </c>
      <c r="C1247" s="15" t="s">
        <v>574</v>
      </c>
      <c r="D1247" s="141"/>
      <c r="E1247" s="118"/>
      <c r="F1247" s="125"/>
    </row>
    <row r="1248" spans="1:6" ht="19.5">
      <c r="A1248" s="90" t="s">
        <v>1055</v>
      </c>
      <c r="B1248" s="3">
        <v>176020513</v>
      </c>
      <c r="C1248" s="15" t="s">
        <v>574</v>
      </c>
      <c r="D1248" s="141"/>
      <c r="E1248" s="118"/>
      <c r="F1248" s="125"/>
    </row>
    <row r="1249" spans="1:6" ht="19.5">
      <c r="A1249" s="90" t="s">
        <v>1055</v>
      </c>
      <c r="B1249" s="89"/>
      <c r="C1249" s="89"/>
      <c r="D1249" s="140"/>
      <c r="E1249" s="118"/>
      <c r="F1249" s="126"/>
    </row>
    <row r="1250" spans="1:6" ht="19.5">
      <c r="A1250" s="90" t="s">
        <v>1055</v>
      </c>
      <c r="B1250" s="14">
        <v>176020510</v>
      </c>
      <c r="C1250" s="17" t="s">
        <v>574</v>
      </c>
      <c r="D1250" s="139" t="s">
        <v>883</v>
      </c>
      <c r="E1250" s="117" t="s">
        <v>1275</v>
      </c>
      <c r="F1250" s="124">
        <v>69</v>
      </c>
    </row>
    <row r="1251" spans="1:6" ht="19.5">
      <c r="A1251" s="90" t="s">
        <v>1055</v>
      </c>
      <c r="B1251" s="14">
        <v>176020511</v>
      </c>
      <c r="C1251" s="17" t="s">
        <v>574</v>
      </c>
      <c r="D1251" s="141"/>
      <c r="E1251" s="117"/>
      <c r="F1251" s="125"/>
    </row>
    <row r="1252" spans="1:6" ht="19.5">
      <c r="A1252" s="90" t="s">
        <v>1055</v>
      </c>
      <c r="B1252" s="14">
        <v>176020512</v>
      </c>
      <c r="C1252" s="17" t="s">
        <v>574</v>
      </c>
      <c r="D1252" s="141"/>
      <c r="E1252" s="117"/>
      <c r="F1252" s="125"/>
    </row>
    <row r="1253" spans="1:6" ht="19.5">
      <c r="A1253" s="90" t="s">
        <v>1055</v>
      </c>
      <c r="B1253" s="14">
        <v>176020513</v>
      </c>
      <c r="C1253" s="17" t="s">
        <v>574</v>
      </c>
      <c r="D1253" s="141"/>
      <c r="E1253" s="117"/>
      <c r="F1253" s="125"/>
    </row>
    <row r="1254" spans="1:6" ht="19.5">
      <c r="A1254" s="90" t="s">
        <v>1055</v>
      </c>
      <c r="B1254" s="89"/>
      <c r="C1254" s="89"/>
      <c r="D1254" s="140"/>
      <c r="E1254" s="117"/>
      <c r="F1254" s="126"/>
    </row>
    <row r="1255" spans="1:6" ht="19.5">
      <c r="A1255" s="90" t="s">
        <v>1055</v>
      </c>
      <c r="B1255" s="3">
        <v>176020601</v>
      </c>
      <c r="C1255" s="15" t="s">
        <v>578</v>
      </c>
      <c r="D1255" s="139" t="s">
        <v>881</v>
      </c>
      <c r="E1255" s="117" t="s">
        <v>577</v>
      </c>
      <c r="F1255" s="124">
        <v>70</v>
      </c>
    </row>
    <row r="1256" spans="1:6" ht="19.5">
      <c r="A1256" s="90" t="s">
        <v>1055</v>
      </c>
      <c r="B1256" s="3">
        <v>176020602</v>
      </c>
      <c r="C1256" s="15" t="s">
        <v>578</v>
      </c>
      <c r="D1256" s="141"/>
      <c r="E1256" s="117"/>
      <c r="F1256" s="125"/>
    </row>
    <row r="1257" spans="1:6" ht="19.5">
      <c r="A1257" s="90" t="s">
        <v>1055</v>
      </c>
      <c r="B1257" s="3">
        <v>176020603</v>
      </c>
      <c r="C1257" s="15" t="s">
        <v>578</v>
      </c>
      <c r="D1257" s="141"/>
      <c r="E1257" s="117"/>
      <c r="F1257" s="125"/>
    </row>
    <row r="1258" spans="1:6" ht="19.5">
      <c r="A1258" s="90" t="s">
        <v>1055</v>
      </c>
      <c r="B1258" s="89"/>
      <c r="C1258" s="89"/>
      <c r="D1258" s="140"/>
      <c r="E1258" s="117"/>
      <c r="F1258" s="126"/>
    </row>
    <row r="1259" spans="1:6" ht="19.5">
      <c r="A1259" s="90" t="s">
        <v>1055</v>
      </c>
      <c r="B1259" s="3">
        <v>176020604</v>
      </c>
      <c r="C1259" s="15" t="s">
        <v>578</v>
      </c>
      <c r="D1259" s="139" t="s">
        <v>881</v>
      </c>
      <c r="E1259" s="117" t="s">
        <v>579</v>
      </c>
      <c r="F1259" s="124">
        <v>71</v>
      </c>
    </row>
    <row r="1260" spans="1:6" ht="19.5">
      <c r="A1260" s="90" t="s">
        <v>1055</v>
      </c>
      <c r="B1260" s="89"/>
      <c r="C1260" s="89"/>
      <c r="D1260" s="140"/>
      <c r="E1260" s="117"/>
      <c r="F1260" s="126"/>
    </row>
    <row r="1261" spans="1:6" ht="19.5">
      <c r="A1261" s="90" t="s">
        <v>1055</v>
      </c>
      <c r="B1261" s="3">
        <v>176020605</v>
      </c>
      <c r="C1261" s="15" t="s">
        <v>409</v>
      </c>
      <c r="D1261" s="139" t="s">
        <v>881</v>
      </c>
      <c r="E1261" s="118" t="s">
        <v>752</v>
      </c>
      <c r="F1261" s="124">
        <v>72</v>
      </c>
    </row>
    <row r="1262" spans="1:6" ht="19.5">
      <c r="A1262" s="90" t="s">
        <v>1055</v>
      </c>
      <c r="B1262" s="3">
        <v>176020606</v>
      </c>
      <c r="C1262" s="15" t="s">
        <v>410</v>
      </c>
      <c r="D1262" s="141"/>
      <c r="E1262" s="118"/>
      <c r="F1262" s="125"/>
    </row>
    <row r="1263" spans="1:6" ht="19.5">
      <c r="A1263" s="90" t="s">
        <v>1055</v>
      </c>
      <c r="B1263" s="3">
        <v>176020607</v>
      </c>
      <c r="C1263" s="15" t="s">
        <v>410</v>
      </c>
      <c r="D1263" s="141"/>
      <c r="E1263" s="118"/>
      <c r="F1263" s="125"/>
    </row>
    <row r="1264" spans="1:6" ht="19.5">
      <c r="A1264" s="90" t="s">
        <v>1055</v>
      </c>
      <c r="B1264" s="89"/>
      <c r="C1264" s="89"/>
      <c r="D1264" s="140"/>
      <c r="E1264" s="118"/>
      <c r="F1264" s="126"/>
    </row>
    <row r="1265" spans="1:6" ht="19.5">
      <c r="A1265" s="90" t="s">
        <v>1055</v>
      </c>
      <c r="B1265" s="3">
        <v>176011003</v>
      </c>
      <c r="C1265" s="16" t="s">
        <v>580</v>
      </c>
      <c r="D1265" s="139" t="s">
        <v>881</v>
      </c>
      <c r="E1265" s="118" t="s">
        <v>581</v>
      </c>
      <c r="F1265" s="124">
        <v>73</v>
      </c>
    </row>
    <row r="1266" spans="1:6" ht="19.5">
      <c r="A1266" s="90" t="s">
        <v>1055</v>
      </c>
      <c r="B1266" s="3">
        <v>176020608</v>
      </c>
      <c r="C1266" s="15" t="s">
        <v>582</v>
      </c>
      <c r="D1266" s="141"/>
      <c r="E1266" s="118"/>
      <c r="F1266" s="125"/>
    </row>
    <row r="1267" spans="1:6" ht="19.5">
      <c r="A1267" s="90" t="s">
        <v>1055</v>
      </c>
      <c r="B1267" s="3">
        <v>176020609</v>
      </c>
      <c r="C1267" s="15" t="s">
        <v>582</v>
      </c>
      <c r="D1267" s="141"/>
      <c r="E1267" s="118"/>
      <c r="F1267" s="125"/>
    </row>
    <row r="1268" spans="1:6" ht="19.5">
      <c r="A1268" s="90" t="s">
        <v>1055</v>
      </c>
      <c r="B1268" s="89"/>
      <c r="C1268" s="89"/>
      <c r="D1268" s="140"/>
      <c r="E1268" s="118"/>
      <c r="F1268" s="126"/>
    </row>
    <row r="1269" spans="1:6" ht="19.5">
      <c r="A1269" s="90" t="s">
        <v>1055</v>
      </c>
      <c r="B1269" s="3">
        <v>176020701</v>
      </c>
      <c r="C1269" s="15" t="s">
        <v>584</v>
      </c>
      <c r="D1269" s="139" t="s">
        <v>881</v>
      </c>
      <c r="E1269" s="117" t="s">
        <v>583</v>
      </c>
      <c r="F1269" s="124">
        <v>74</v>
      </c>
    </row>
    <row r="1270" spans="1:6" ht="19.5">
      <c r="A1270" s="90" t="s">
        <v>1055</v>
      </c>
      <c r="B1270" s="3">
        <v>176020702</v>
      </c>
      <c r="C1270" s="15" t="s">
        <v>584</v>
      </c>
      <c r="D1270" s="141"/>
      <c r="E1270" s="117"/>
      <c r="F1270" s="125"/>
    </row>
    <row r="1271" spans="1:6" ht="19.5">
      <c r="A1271" s="90" t="s">
        <v>1055</v>
      </c>
      <c r="B1271" s="3">
        <v>176020703</v>
      </c>
      <c r="C1271" s="15" t="s">
        <v>584</v>
      </c>
      <c r="D1271" s="141"/>
      <c r="E1271" s="117"/>
      <c r="F1271" s="125"/>
    </row>
    <row r="1272" spans="1:6" ht="19.5">
      <c r="A1272" s="90" t="s">
        <v>1055</v>
      </c>
      <c r="B1272" s="89"/>
      <c r="C1272" s="89"/>
      <c r="D1272" s="140"/>
      <c r="E1272" s="117"/>
      <c r="F1272" s="126"/>
    </row>
    <row r="1273" spans="1:6" ht="19.5">
      <c r="A1273" s="90" t="s">
        <v>1055</v>
      </c>
      <c r="B1273" s="3">
        <v>176020704</v>
      </c>
      <c r="C1273" s="15" t="s">
        <v>584</v>
      </c>
      <c r="D1273" s="139" t="s">
        <v>881</v>
      </c>
      <c r="E1273" s="117" t="s">
        <v>753</v>
      </c>
      <c r="F1273" s="124">
        <v>75</v>
      </c>
    </row>
    <row r="1274" spans="1:6" ht="19.5">
      <c r="A1274" s="90" t="s">
        <v>1055</v>
      </c>
      <c r="B1274" s="3">
        <v>176020705</v>
      </c>
      <c r="C1274" s="15" t="s">
        <v>584</v>
      </c>
      <c r="D1274" s="141"/>
      <c r="E1274" s="117"/>
      <c r="F1274" s="125"/>
    </row>
    <row r="1275" spans="1:6" ht="19.5">
      <c r="A1275" s="90" t="s">
        <v>1055</v>
      </c>
      <c r="B1275" s="3">
        <v>176020706</v>
      </c>
      <c r="C1275" s="15" t="s">
        <v>584</v>
      </c>
      <c r="D1275" s="141"/>
      <c r="E1275" s="117"/>
      <c r="F1275" s="125"/>
    </row>
    <row r="1276" spans="1:6" ht="19.5">
      <c r="A1276" s="90" t="s">
        <v>1055</v>
      </c>
      <c r="B1276" s="89"/>
      <c r="C1276" s="89"/>
      <c r="D1276" s="140"/>
      <c r="E1276" s="117"/>
      <c r="F1276" s="126"/>
    </row>
    <row r="1277" spans="1:6" ht="19.5">
      <c r="A1277" s="90" t="s">
        <v>1055</v>
      </c>
      <c r="B1277" s="3">
        <v>176020707</v>
      </c>
      <c r="C1277" s="15" t="s">
        <v>412</v>
      </c>
      <c r="D1277" s="139" t="s">
        <v>881</v>
      </c>
      <c r="E1277" s="118" t="s">
        <v>411</v>
      </c>
      <c r="F1277" s="124">
        <v>76</v>
      </c>
    </row>
    <row r="1278" spans="1:6" ht="19.5">
      <c r="A1278" s="90" t="s">
        <v>1055</v>
      </c>
      <c r="B1278" s="89"/>
      <c r="C1278" s="89"/>
      <c r="D1278" s="140"/>
      <c r="E1278" s="118"/>
      <c r="F1278" s="126"/>
    </row>
    <row r="1279" spans="1:6" ht="19.5">
      <c r="A1279" s="90" t="s">
        <v>1055</v>
      </c>
      <c r="B1279" s="3">
        <v>176020801</v>
      </c>
      <c r="C1279" s="15" t="s">
        <v>586</v>
      </c>
      <c r="D1279" s="139" t="s">
        <v>881</v>
      </c>
      <c r="E1279" s="117" t="s">
        <v>585</v>
      </c>
      <c r="F1279" s="124">
        <v>77</v>
      </c>
    </row>
    <row r="1280" spans="1:6" ht="19.5">
      <c r="A1280" s="90" t="s">
        <v>1055</v>
      </c>
      <c r="B1280" s="3">
        <v>176020802</v>
      </c>
      <c r="C1280" s="15" t="s">
        <v>586</v>
      </c>
      <c r="D1280" s="141"/>
      <c r="E1280" s="118"/>
      <c r="F1280" s="125"/>
    </row>
    <row r="1281" spans="1:6" ht="19.5">
      <c r="A1281" s="90" t="s">
        <v>1055</v>
      </c>
      <c r="B1281" s="3">
        <v>176020803</v>
      </c>
      <c r="C1281" s="15" t="s">
        <v>586</v>
      </c>
      <c r="D1281" s="141"/>
      <c r="E1281" s="118"/>
      <c r="F1281" s="125"/>
    </row>
    <row r="1282" spans="1:6" ht="19.5">
      <c r="A1282" s="90" t="s">
        <v>1055</v>
      </c>
      <c r="B1282" s="89"/>
      <c r="C1282" s="89"/>
      <c r="D1282" s="140"/>
      <c r="E1282" s="118"/>
      <c r="F1282" s="126"/>
    </row>
    <row r="1283" spans="1:6" ht="19.5">
      <c r="A1283" s="90" t="s">
        <v>1055</v>
      </c>
      <c r="B1283" s="3">
        <v>176020804</v>
      </c>
      <c r="C1283" s="15" t="s">
        <v>586</v>
      </c>
      <c r="D1283" s="139" t="s">
        <v>881</v>
      </c>
      <c r="E1283" s="117" t="s">
        <v>587</v>
      </c>
      <c r="F1283" s="124">
        <v>78</v>
      </c>
    </row>
    <row r="1284" spans="1:6" ht="19.5">
      <c r="A1284" s="90" t="s">
        <v>1055</v>
      </c>
      <c r="B1284" s="3">
        <v>176020805</v>
      </c>
      <c r="C1284" s="15" t="s">
        <v>586</v>
      </c>
      <c r="D1284" s="141"/>
      <c r="E1284" s="118"/>
      <c r="F1284" s="125"/>
    </row>
    <row r="1285" spans="1:6" ht="19.5">
      <c r="A1285" s="90" t="s">
        <v>1055</v>
      </c>
      <c r="B1285" s="89"/>
      <c r="C1285" s="89"/>
      <c r="D1285" s="140"/>
      <c r="E1285" s="118"/>
      <c r="F1285" s="126"/>
    </row>
    <row r="1286" spans="1:6" ht="19.5">
      <c r="A1286" s="90" t="s">
        <v>1055</v>
      </c>
      <c r="B1286" s="3">
        <v>176020806</v>
      </c>
      <c r="C1286" s="15" t="s">
        <v>414</v>
      </c>
      <c r="D1286" s="139" t="s">
        <v>881</v>
      </c>
      <c r="E1286" s="118" t="s">
        <v>413</v>
      </c>
      <c r="F1286" s="124">
        <v>79</v>
      </c>
    </row>
    <row r="1287" spans="1:6" ht="19.5">
      <c r="A1287" s="90" t="s">
        <v>1055</v>
      </c>
      <c r="B1287" s="3">
        <v>176020807</v>
      </c>
      <c r="C1287" s="15" t="s">
        <v>415</v>
      </c>
      <c r="D1287" s="141"/>
      <c r="E1287" s="118"/>
      <c r="F1287" s="125"/>
    </row>
    <row r="1288" spans="1:6" ht="19.5">
      <c r="A1288" s="90" t="s">
        <v>1055</v>
      </c>
      <c r="B1288" s="89"/>
      <c r="C1288" s="89"/>
      <c r="D1288" s="140"/>
      <c r="E1288" s="118"/>
      <c r="F1288" s="126"/>
    </row>
    <row r="1289" spans="1:6" ht="19.5">
      <c r="A1289" s="90" t="s">
        <v>1055</v>
      </c>
      <c r="B1289" s="7">
        <v>176030201</v>
      </c>
      <c r="C1289" s="16" t="s">
        <v>419</v>
      </c>
      <c r="D1289" s="142" t="s">
        <v>881</v>
      </c>
      <c r="E1289" s="117" t="s">
        <v>521</v>
      </c>
      <c r="F1289" s="127">
        <v>80</v>
      </c>
    </row>
    <row r="1290" spans="1:6" ht="19.5">
      <c r="A1290" s="90" t="s">
        <v>1055</v>
      </c>
      <c r="B1290" s="7">
        <v>176030202</v>
      </c>
      <c r="C1290" s="16" t="s">
        <v>419</v>
      </c>
      <c r="D1290" s="143"/>
      <c r="E1290" s="117"/>
      <c r="F1290" s="128"/>
    </row>
    <row r="1291" spans="1:6" ht="19.5">
      <c r="A1291" s="90" t="s">
        <v>1055</v>
      </c>
      <c r="B1291" s="7">
        <v>176030203</v>
      </c>
      <c r="C1291" s="16" t="s">
        <v>419</v>
      </c>
      <c r="D1291" s="143"/>
      <c r="E1291" s="117"/>
      <c r="F1291" s="128"/>
    </row>
    <row r="1292" spans="1:6" ht="19.5">
      <c r="A1292" s="90" t="s">
        <v>1055</v>
      </c>
      <c r="B1292" s="91"/>
      <c r="C1292" s="91"/>
      <c r="D1292" s="144"/>
      <c r="E1292" s="117"/>
      <c r="F1292" s="129"/>
    </row>
    <row r="1293" spans="1:6" ht="19.5">
      <c r="A1293" s="90" t="s">
        <v>1055</v>
      </c>
      <c r="B1293" s="7">
        <v>176030204</v>
      </c>
      <c r="C1293" s="16" t="s">
        <v>419</v>
      </c>
      <c r="D1293" s="142" t="s">
        <v>881</v>
      </c>
      <c r="E1293" s="117" t="s">
        <v>493</v>
      </c>
      <c r="F1293" s="127">
        <v>81</v>
      </c>
    </row>
    <row r="1294" spans="1:6" ht="19.5">
      <c r="A1294" s="90" t="s">
        <v>1055</v>
      </c>
      <c r="B1294" s="7">
        <v>176030207</v>
      </c>
      <c r="C1294" s="16" t="s">
        <v>420</v>
      </c>
      <c r="D1294" s="143"/>
      <c r="E1294" s="117"/>
      <c r="F1294" s="128"/>
    </row>
    <row r="1295" spans="1:6" ht="19.5">
      <c r="A1295" s="90" t="s">
        <v>1055</v>
      </c>
      <c r="B1295" s="7">
        <v>176030208</v>
      </c>
      <c r="C1295" s="16" t="s">
        <v>420</v>
      </c>
      <c r="D1295" s="143"/>
      <c r="E1295" s="117"/>
      <c r="F1295" s="128"/>
    </row>
    <row r="1296" spans="1:6" ht="19.5">
      <c r="A1296" s="90" t="s">
        <v>1055</v>
      </c>
      <c r="B1296" s="7">
        <v>176030209</v>
      </c>
      <c r="C1296" s="16" t="s">
        <v>421</v>
      </c>
      <c r="D1296" s="143"/>
      <c r="E1296" s="117"/>
      <c r="F1296" s="128"/>
    </row>
    <row r="1297" spans="1:6" ht="19.5">
      <c r="A1297" s="90" t="s">
        <v>1055</v>
      </c>
      <c r="B1297" s="91"/>
      <c r="C1297" s="91"/>
      <c r="D1297" s="144"/>
      <c r="E1297" s="117"/>
      <c r="F1297" s="129"/>
    </row>
    <row r="1298" spans="1:6" ht="19.5">
      <c r="A1298" s="90" t="s">
        <v>1055</v>
      </c>
      <c r="B1298" s="3">
        <v>176030205</v>
      </c>
      <c r="C1298" s="15" t="s">
        <v>423</v>
      </c>
      <c r="D1298" s="139" t="s">
        <v>881</v>
      </c>
      <c r="E1298" s="118" t="s">
        <v>422</v>
      </c>
      <c r="F1298" s="124">
        <v>82</v>
      </c>
    </row>
    <row r="1299" spans="1:6" ht="19.5">
      <c r="A1299" s="90" t="s">
        <v>1055</v>
      </c>
      <c r="B1299" s="3">
        <v>176030206</v>
      </c>
      <c r="C1299" s="15" t="s">
        <v>423</v>
      </c>
      <c r="D1299" s="141"/>
      <c r="E1299" s="118"/>
      <c r="F1299" s="125"/>
    </row>
    <row r="1300" spans="1:6" ht="19.5">
      <c r="A1300" s="90" t="s">
        <v>1055</v>
      </c>
      <c r="B1300" s="89"/>
      <c r="C1300" s="89"/>
      <c r="D1300" s="140"/>
      <c r="E1300" s="118"/>
      <c r="F1300" s="126"/>
    </row>
    <row r="1301" spans="1:6" ht="19.5">
      <c r="A1301" s="90" t="s">
        <v>1055</v>
      </c>
      <c r="B1301" s="3">
        <v>176030301</v>
      </c>
      <c r="C1301" s="15" t="s">
        <v>593</v>
      </c>
      <c r="D1301" s="139" t="s">
        <v>881</v>
      </c>
      <c r="E1301" s="117" t="s">
        <v>592</v>
      </c>
      <c r="F1301" s="124">
        <v>83</v>
      </c>
    </row>
    <row r="1302" spans="1:6" ht="19.5">
      <c r="A1302" s="90" t="s">
        <v>1055</v>
      </c>
      <c r="B1302" s="3">
        <v>176030303</v>
      </c>
      <c r="C1302" s="15" t="s">
        <v>593</v>
      </c>
      <c r="D1302" s="141"/>
      <c r="E1302" s="117"/>
      <c r="F1302" s="125"/>
    </row>
    <row r="1303" spans="1:6" ht="19.5">
      <c r="A1303" s="90" t="s">
        <v>1055</v>
      </c>
      <c r="B1303" s="89"/>
      <c r="C1303" s="89"/>
      <c r="D1303" s="140"/>
      <c r="E1303" s="117"/>
      <c r="F1303" s="126"/>
    </row>
    <row r="1304" spans="1:6" ht="19.5">
      <c r="A1304" s="90" t="s">
        <v>1055</v>
      </c>
      <c r="B1304" s="3">
        <v>176030302</v>
      </c>
      <c r="C1304" s="15" t="s">
        <v>593</v>
      </c>
      <c r="D1304" s="139" t="s">
        <v>881</v>
      </c>
      <c r="E1304" s="117" t="s">
        <v>594</v>
      </c>
      <c r="F1304" s="124">
        <v>84</v>
      </c>
    </row>
    <row r="1305" spans="1:6" ht="19.5">
      <c r="A1305" s="90" t="s">
        <v>1055</v>
      </c>
      <c r="B1305" s="89"/>
      <c r="C1305" s="89"/>
      <c r="D1305" s="140"/>
      <c r="E1305" s="117"/>
      <c r="F1305" s="126"/>
    </row>
    <row r="1306" spans="1:6" ht="19.5">
      <c r="A1306" s="90" t="s">
        <v>1055</v>
      </c>
      <c r="B1306" s="3">
        <v>176030304</v>
      </c>
      <c r="C1306" s="15" t="s">
        <v>595</v>
      </c>
      <c r="D1306" s="139" t="s">
        <v>881</v>
      </c>
      <c r="E1306" s="117" t="s">
        <v>869</v>
      </c>
      <c r="F1306" s="124">
        <v>85</v>
      </c>
    </row>
    <row r="1307" spans="1:6" ht="19.5">
      <c r="A1307" s="90" t="s">
        <v>1055</v>
      </c>
      <c r="B1307" s="3">
        <v>176030305</v>
      </c>
      <c r="C1307" s="15" t="s">
        <v>424</v>
      </c>
      <c r="D1307" s="141"/>
      <c r="E1307" s="117"/>
      <c r="F1307" s="125"/>
    </row>
    <row r="1308" spans="1:6" ht="19.5">
      <c r="A1308" s="90" t="s">
        <v>1055</v>
      </c>
      <c r="B1308" s="89"/>
      <c r="C1308" s="89"/>
      <c r="D1308" s="140"/>
      <c r="E1308" s="117"/>
      <c r="F1308" s="126"/>
    </row>
    <row r="1309" spans="1:6" ht="19.5">
      <c r="A1309" s="90" t="s">
        <v>1055</v>
      </c>
      <c r="B1309" s="3">
        <v>176030306</v>
      </c>
      <c r="C1309" s="15" t="s">
        <v>426</v>
      </c>
      <c r="D1309" s="139" t="s">
        <v>881</v>
      </c>
      <c r="E1309" s="118" t="s">
        <v>425</v>
      </c>
      <c r="F1309" s="124">
        <v>86</v>
      </c>
    </row>
    <row r="1310" spans="1:6" ht="19.5">
      <c r="A1310" s="90" t="s">
        <v>1055</v>
      </c>
      <c r="B1310" s="89"/>
      <c r="C1310" s="89"/>
      <c r="D1310" s="140"/>
      <c r="E1310" s="118"/>
      <c r="F1310" s="126"/>
    </row>
    <row r="1311" spans="1:6" ht="19.5">
      <c r="A1311" s="90" t="s">
        <v>1055</v>
      </c>
      <c r="B1311" s="3">
        <v>176030401</v>
      </c>
      <c r="C1311" s="15" t="s">
        <v>596</v>
      </c>
      <c r="D1311" s="139" t="s">
        <v>881</v>
      </c>
      <c r="E1311" s="117" t="s">
        <v>828</v>
      </c>
      <c r="F1311" s="124">
        <v>87</v>
      </c>
    </row>
    <row r="1312" spans="1:6" ht="19.5">
      <c r="A1312" s="90" t="s">
        <v>1055</v>
      </c>
      <c r="B1312" s="3">
        <v>176030402</v>
      </c>
      <c r="C1312" s="15" t="s">
        <v>596</v>
      </c>
      <c r="D1312" s="141"/>
      <c r="E1312" s="118"/>
      <c r="F1312" s="125"/>
    </row>
    <row r="1313" spans="1:6" ht="19.5">
      <c r="A1313" s="90" t="s">
        <v>1055</v>
      </c>
      <c r="B1313" s="3">
        <v>176030403</v>
      </c>
      <c r="C1313" s="15" t="s">
        <v>596</v>
      </c>
      <c r="D1313" s="141"/>
      <c r="E1313" s="118"/>
      <c r="F1313" s="125"/>
    </row>
    <row r="1314" spans="1:6" ht="19.5">
      <c r="A1314" s="90" t="s">
        <v>1055</v>
      </c>
      <c r="B1314" s="89"/>
      <c r="C1314" s="89"/>
      <c r="D1314" s="140"/>
      <c r="E1314" s="118"/>
      <c r="F1314" s="126"/>
    </row>
    <row r="1315" spans="1:6" ht="19.5">
      <c r="A1315" s="90" t="s">
        <v>1055</v>
      </c>
      <c r="B1315" s="7">
        <v>176030404</v>
      </c>
      <c r="C1315" s="16" t="s">
        <v>427</v>
      </c>
      <c r="D1315" s="142" t="s">
        <v>881</v>
      </c>
      <c r="E1315" s="117" t="s">
        <v>754</v>
      </c>
      <c r="F1315" s="127">
        <v>88</v>
      </c>
    </row>
    <row r="1316" spans="1:6" ht="19.5">
      <c r="A1316" s="90" t="s">
        <v>1055</v>
      </c>
      <c r="B1316" s="27"/>
      <c r="C1316" s="27"/>
      <c r="D1316" s="144"/>
      <c r="E1316" s="117"/>
      <c r="F1316" s="129"/>
    </row>
    <row r="1317" spans="1:6" ht="19.5">
      <c r="A1317" s="90" t="s">
        <v>1055</v>
      </c>
      <c r="B1317" s="3">
        <v>176030405</v>
      </c>
      <c r="C1317" s="15" t="s">
        <v>428</v>
      </c>
      <c r="D1317" s="139" t="s">
        <v>881</v>
      </c>
      <c r="E1317" s="116" t="s">
        <v>829</v>
      </c>
      <c r="F1317" s="124">
        <v>89</v>
      </c>
    </row>
    <row r="1318" spans="1:6" ht="19.5">
      <c r="A1318" s="90" t="s">
        <v>1055</v>
      </c>
      <c r="B1318" s="3">
        <v>176030406</v>
      </c>
      <c r="C1318" s="15" t="s">
        <v>428</v>
      </c>
      <c r="D1318" s="141"/>
      <c r="E1318" s="116"/>
      <c r="F1318" s="125"/>
    </row>
    <row r="1319" spans="1:6" ht="19.5">
      <c r="A1319" s="90" t="s">
        <v>1055</v>
      </c>
      <c r="B1319" s="89"/>
      <c r="C1319" s="89"/>
      <c r="D1319" s="140"/>
      <c r="E1319" s="116"/>
      <c r="F1319" s="126"/>
    </row>
    <row r="1320" spans="1:6" ht="25.5">
      <c r="A1320" s="90" t="s">
        <v>1055</v>
      </c>
      <c r="B1320" s="14">
        <v>176040101</v>
      </c>
      <c r="C1320" s="17" t="s">
        <v>800</v>
      </c>
      <c r="D1320" s="139" t="s">
        <v>1050</v>
      </c>
      <c r="E1320" s="117" t="s">
        <v>915</v>
      </c>
      <c r="F1320" s="124">
        <v>90</v>
      </c>
    </row>
    <row r="1321" spans="1:6" ht="19.5">
      <c r="A1321" s="90" t="s">
        <v>1055</v>
      </c>
      <c r="B1321" s="14">
        <v>176040102</v>
      </c>
      <c r="C1321" s="17" t="s">
        <v>799</v>
      </c>
      <c r="D1321" s="141"/>
      <c r="E1321" s="117"/>
      <c r="F1321" s="125"/>
    </row>
    <row r="1322" spans="1:6" ht="25.5">
      <c r="A1322" s="90" t="s">
        <v>1055</v>
      </c>
      <c r="B1322" s="3">
        <v>176040404</v>
      </c>
      <c r="C1322" s="17" t="s">
        <v>798</v>
      </c>
      <c r="D1322" s="141"/>
      <c r="E1322" s="117"/>
      <c r="F1322" s="125"/>
    </row>
    <row r="1323" spans="1:6" ht="19.5">
      <c r="A1323" s="90" t="s">
        <v>1055</v>
      </c>
      <c r="B1323" s="89"/>
      <c r="C1323" s="89"/>
      <c r="D1323" s="140"/>
      <c r="E1323" s="117"/>
      <c r="F1323" s="126"/>
    </row>
    <row r="1324" spans="1:6" ht="25.5">
      <c r="A1324" s="90" t="s">
        <v>1055</v>
      </c>
      <c r="B1324" s="14">
        <v>176040101</v>
      </c>
      <c r="C1324" s="17" t="s">
        <v>614</v>
      </c>
      <c r="D1324" s="145" t="s">
        <v>883</v>
      </c>
      <c r="E1324" s="116" t="s">
        <v>1274</v>
      </c>
      <c r="F1324" s="133">
        <v>91</v>
      </c>
    </row>
    <row r="1325" spans="1:6" ht="19.5">
      <c r="A1325" s="90" t="s">
        <v>1055</v>
      </c>
      <c r="B1325" s="14">
        <v>176040102</v>
      </c>
      <c r="C1325" s="17" t="s">
        <v>799</v>
      </c>
      <c r="D1325" s="147"/>
      <c r="E1325" s="116"/>
      <c r="F1325" s="135"/>
    </row>
    <row r="1326" spans="1:6" ht="25.5">
      <c r="A1326" s="90" t="s">
        <v>1055</v>
      </c>
      <c r="B1326" s="3">
        <v>176040404</v>
      </c>
      <c r="C1326" s="17" t="s">
        <v>798</v>
      </c>
      <c r="D1326" s="147"/>
      <c r="E1326" s="116"/>
      <c r="F1326" s="135"/>
    </row>
    <row r="1327" spans="1:6" ht="19.5">
      <c r="A1327" s="90" t="s">
        <v>1055</v>
      </c>
      <c r="B1327" s="89"/>
      <c r="C1327" s="89"/>
      <c r="D1327" s="146"/>
      <c r="E1327" s="116"/>
      <c r="F1327" s="134"/>
    </row>
    <row r="1328" spans="1:6" ht="19.5">
      <c r="A1328" s="90" t="s">
        <v>1055</v>
      </c>
      <c r="B1328" s="3">
        <v>176040103</v>
      </c>
      <c r="C1328" s="16" t="s">
        <v>797</v>
      </c>
      <c r="D1328" s="139" t="s">
        <v>881</v>
      </c>
      <c r="E1328" s="117" t="s">
        <v>870</v>
      </c>
      <c r="F1328" s="124">
        <v>92</v>
      </c>
    </row>
    <row r="1329" spans="1:6" ht="19.5">
      <c r="A1329" s="90" t="s">
        <v>1055</v>
      </c>
      <c r="B1329" s="89"/>
      <c r="C1329" s="89"/>
      <c r="D1329" s="140"/>
      <c r="E1329" s="117"/>
      <c r="F1329" s="126"/>
    </row>
    <row r="1330" spans="1:6" ht="25.5">
      <c r="A1330" s="90" t="s">
        <v>1055</v>
      </c>
      <c r="B1330" s="3">
        <v>176040104</v>
      </c>
      <c r="C1330" s="16" t="s">
        <v>796</v>
      </c>
      <c r="D1330" s="139" t="s">
        <v>1050</v>
      </c>
      <c r="E1330" s="117" t="s">
        <v>917</v>
      </c>
      <c r="F1330" s="124">
        <v>93</v>
      </c>
    </row>
    <row r="1331" spans="1:6" ht="25.5">
      <c r="A1331" s="90" t="s">
        <v>1055</v>
      </c>
      <c r="B1331" s="3">
        <v>176040105</v>
      </c>
      <c r="C1331" s="16" t="s">
        <v>794</v>
      </c>
      <c r="D1331" s="141"/>
      <c r="E1331" s="118"/>
      <c r="F1331" s="125"/>
    </row>
    <row r="1332" spans="1:6" ht="19.5">
      <c r="A1332" s="90" t="s">
        <v>1055</v>
      </c>
      <c r="B1332" s="89"/>
      <c r="C1332" s="89"/>
      <c r="D1332" s="140"/>
      <c r="E1332" s="118"/>
      <c r="F1332" s="126"/>
    </row>
    <row r="1333" spans="1:6" ht="25.5">
      <c r="A1333" s="90" t="s">
        <v>1055</v>
      </c>
      <c r="B1333" s="3">
        <v>176040104</v>
      </c>
      <c r="C1333" s="16" t="s">
        <v>795</v>
      </c>
      <c r="D1333" s="139" t="s">
        <v>883</v>
      </c>
      <c r="E1333" s="117" t="s">
        <v>918</v>
      </c>
      <c r="F1333" s="124">
        <v>94</v>
      </c>
    </row>
    <row r="1334" spans="1:6" ht="25.5">
      <c r="A1334" s="90" t="s">
        <v>1055</v>
      </c>
      <c r="B1334" s="3">
        <v>176040105</v>
      </c>
      <c r="C1334" s="16" t="s">
        <v>794</v>
      </c>
      <c r="D1334" s="141"/>
      <c r="E1334" s="118"/>
      <c r="F1334" s="125"/>
    </row>
    <row r="1335" spans="1:6" ht="19.5">
      <c r="A1335" s="90" t="s">
        <v>1055</v>
      </c>
      <c r="B1335" s="89"/>
      <c r="C1335" s="89"/>
      <c r="D1335" s="140"/>
      <c r="E1335" s="118"/>
      <c r="F1335" s="126"/>
    </row>
    <row r="1336" spans="1:6" ht="19.5">
      <c r="A1336" s="90" t="s">
        <v>1055</v>
      </c>
      <c r="B1336" s="3">
        <v>176040201</v>
      </c>
      <c r="C1336" s="16" t="s">
        <v>793</v>
      </c>
      <c r="D1336" s="139" t="s">
        <v>881</v>
      </c>
      <c r="E1336" s="117" t="s">
        <v>871</v>
      </c>
      <c r="F1336" s="124">
        <v>95</v>
      </c>
    </row>
    <row r="1337" spans="1:6" ht="19.5">
      <c r="A1337" s="90" t="s">
        <v>1055</v>
      </c>
      <c r="B1337" s="3">
        <v>176040202</v>
      </c>
      <c r="C1337" s="16" t="s">
        <v>793</v>
      </c>
      <c r="D1337" s="141"/>
      <c r="E1337" s="117"/>
      <c r="F1337" s="125"/>
    </row>
    <row r="1338" spans="1:6" ht="19.5">
      <c r="A1338" s="90" t="s">
        <v>1055</v>
      </c>
      <c r="B1338" s="89"/>
      <c r="C1338" s="89"/>
      <c r="D1338" s="140"/>
      <c r="E1338" s="117"/>
      <c r="F1338" s="126"/>
    </row>
    <row r="1339" spans="1:6" ht="25.5">
      <c r="A1339" s="90" t="s">
        <v>1055</v>
      </c>
      <c r="B1339" s="3">
        <v>176040203</v>
      </c>
      <c r="C1339" s="16" t="s">
        <v>792</v>
      </c>
      <c r="D1339" s="139" t="s">
        <v>1050</v>
      </c>
      <c r="E1339" s="117" t="s">
        <v>919</v>
      </c>
      <c r="F1339" s="124">
        <v>96</v>
      </c>
    </row>
    <row r="1340" spans="1:6" ht="25.5">
      <c r="A1340" s="90" t="s">
        <v>1055</v>
      </c>
      <c r="B1340" s="3">
        <v>176040205</v>
      </c>
      <c r="C1340" s="16" t="s">
        <v>791</v>
      </c>
      <c r="D1340" s="141"/>
      <c r="E1340" s="117"/>
      <c r="F1340" s="125"/>
    </row>
    <row r="1341" spans="1:6" ht="19.5">
      <c r="A1341" s="90" t="s">
        <v>1055</v>
      </c>
      <c r="B1341" s="3">
        <v>176040206</v>
      </c>
      <c r="C1341" s="16" t="s">
        <v>788</v>
      </c>
      <c r="D1341" s="141"/>
      <c r="E1341" s="117"/>
      <c r="F1341" s="125"/>
    </row>
    <row r="1342" spans="1:6" ht="19.5">
      <c r="A1342" s="90" t="s">
        <v>1055</v>
      </c>
      <c r="B1342" s="3">
        <v>176040304</v>
      </c>
      <c r="C1342" s="16" t="s">
        <v>790</v>
      </c>
      <c r="D1342" s="141"/>
      <c r="E1342" s="117"/>
      <c r="F1342" s="125"/>
    </row>
    <row r="1343" spans="1:6" ht="25.5">
      <c r="A1343" s="90" t="s">
        <v>1055</v>
      </c>
      <c r="B1343" s="3">
        <v>176040305</v>
      </c>
      <c r="C1343" s="16" t="s">
        <v>787</v>
      </c>
      <c r="D1343" s="141"/>
      <c r="E1343" s="117"/>
      <c r="F1343" s="125"/>
    </row>
    <row r="1344" spans="1:6" ht="19.5">
      <c r="A1344" s="90" t="s">
        <v>1055</v>
      </c>
      <c r="B1344" s="89"/>
      <c r="C1344" s="89"/>
      <c r="D1344" s="140"/>
      <c r="E1344" s="117"/>
      <c r="F1344" s="126"/>
    </row>
    <row r="1345" spans="1:6" ht="19.5">
      <c r="A1345" s="90" t="s">
        <v>1055</v>
      </c>
      <c r="B1345" s="3">
        <v>176040203</v>
      </c>
      <c r="C1345" s="16" t="s">
        <v>789</v>
      </c>
      <c r="D1345" s="139" t="s">
        <v>883</v>
      </c>
      <c r="E1345" s="117" t="s">
        <v>1273</v>
      </c>
      <c r="F1345" s="124">
        <v>97</v>
      </c>
    </row>
    <row r="1346" spans="1:6" ht="25.5">
      <c r="A1346" s="90" t="s">
        <v>1055</v>
      </c>
      <c r="B1346" s="3">
        <v>176040205</v>
      </c>
      <c r="C1346" s="16" t="s">
        <v>615</v>
      </c>
      <c r="D1346" s="141"/>
      <c r="E1346" s="117"/>
      <c r="F1346" s="125"/>
    </row>
    <row r="1347" spans="1:6" ht="19.5">
      <c r="A1347" s="90" t="s">
        <v>1055</v>
      </c>
      <c r="B1347" s="3">
        <v>176040206</v>
      </c>
      <c r="C1347" s="16" t="s">
        <v>788</v>
      </c>
      <c r="D1347" s="141"/>
      <c r="E1347" s="117"/>
      <c r="F1347" s="125"/>
    </row>
    <row r="1348" spans="1:6" ht="25.5">
      <c r="A1348" s="90" t="s">
        <v>1055</v>
      </c>
      <c r="B1348" s="3">
        <v>176040304</v>
      </c>
      <c r="C1348" s="16" t="s">
        <v>786</v>
      </c>
      <c r="D1348" s="141"/>
      <c r="E1348" s="117"/>
      <c r="F1348" s="125"/>
    </row>
    <row r="1349" spans="1:6" ht="25.5">
      <c r="A1349" s="90" t="s">
        <v>1055</v>
      </c>
      <c r="B1349" s="3">
        <v>176040305</v>
      </c>
      <c r="C1349" s="16" t="s">
        <v>787</v>
      </c>
      <c r="D1349" s="141"/>
      <c r="E1349" s="117"/>
      <c r="F1349" s="125"/>
    </row>
    <row r="1350" spans="1:6" ht="19.5">
      <c r="A1350" s="90" t="s">
        <v>1055</v>
      </c>
      <c r="B1350" s="89"/>
      <c r="C1350" s="89"/>
      <c r="D1350" s="140"/>
      <c r="E1350" s="117"/>
      <c r="F1350" s="126"/>
    </row>
    <row r="1351" spans="1:6" ht="19.5">
      <c r="A1351" s="90" t="s">
        <v>1055</v>
      </c>
      <c r="B1351" s="3">
        <v>176040204</v>
      </c>
      <c r="C1351" s="16" t="s">
        <v>784</v>
      </c>
      <c r="D1351" s="139" t="s">
        <v>881</v>
      </c>
      <c r="E1351" s="117" t="s">
        <v>757</v>
      </c>
      <c r="F1351" s="124">
        <v>98</v>
      </c>
    </row>
    <row r="1352" spans="1:6" ht="19.5">
      <c r="A1352" s="90" t="s">
        <v>1055</v>
      </c>
      <c r="B1352" s="3">
        <v>176040301</v>
      </c>
      <c r="C1352" s="16" t="s">
        <v>785</v>
      </c>
      <c r="D1352" s="141"/>
      <c r="E1352" s="117"/>
      <c r="F1352" s="125"/>
    </row>
    <row r="1353" spans="1:6" ht="19.5">
      <c r="A1353" s="90" t="s">
        <v>1055</v>
      </c>
      <c r="B1353" s="89"/>
      <c r="C1353" s="89"/>
      <c r="D1353" s="140"/>
      <c r="E1353" s="117"/>
      <c r="F1353" s="126"/>
    </row>
    <row r="1354" spans="1:6" ht="19.5">
      <c r="A1354" s="90" t="s">
        <v>1055</v>
      </c>
      <c r="B1354" s="3">
        <v>176040302</v>
      </c>
      <c r="C1354" s="16" t="s">
        <v>783</v>
      </c>
      <c r="D1354" s="139" t="s">
        <v>1050</v>
      </c>
      <c r="E1354" s="117" t="s">
        <v>921</v>
      </c>
      <c r="F1354" s="124">
        <v>99</v>
      </c>
    </row>
    <row r="1355" spans="1:6" ht="19.5">
      <c r="A1355" s="90" t="s">
        <v>1055</v>
      </c>
      <c r="B1355" s="3">
        <v>176040303</v>
      </c>
      <c r="C1355" s="16" t="s">
        <v>783</v>
      </c>
      <c r="D1355" s="141"/>
      <c r="E1355" s="117"/>
      <c r="F1355" s="125"/>
    </row>
    <row r="1356" spans="1:6" ht="19.5">
      <c r="A1356" s="90" t="s">
        <v>1055</v>
      </c>
      <c r="B1356" s="3">
        <v>176040502</v>
      </c>
      <c r="C1356" s="16" t="s">
        <v>782</v>
      </c>
      <c r="D1356" s="141"/>
      <c r="E1356" s="117"/>
      <c r="F1356" s="125"/>
    </row>
    <row r="1357" spans="1:6" ht="19.5">
      <c r="A1357" s="90" t="s">
        <v>1055</v>
      </c>
      <c r="B1357" s="3">
        <v>176040504</v>
      </c>
      <c r="C1357" s="16" t="s">
        <v>781</v>
      </c>
      <c r="D1357" s="141"/>
      <c r="E1357" s="117"/>
      <c r="F1357" s="125"/>
    </row>
    <row r="1358" spans="1:6" ht="19.5">
      <c r="A1358" s="90" t="s">
        <v>1055</v>
      </c>
      <c r="B1358" s="3">
        <v>176040505</v>
      </c>
      <c r="C1358" s="16" t="s">
        <v>781</v>
      </c>
      <c r="D1358" s="141"/>
      <c r="E1358" s="117"/>
      <c r="F1358" s="125"/>
    </row>
    <row r="1359" spans="1:6" ht="19.5">
      <c r="A1359" s="90" t="s">
        <v>1055</v>
      </c>
      <c r="B1359" s="89"/>
      <c r="C1359" s="89"/>
      <c r="D1359" s="140"/>
      <c r="E1359" s="117"/>
      <c r="F1359" s="126"/>
    </row>
    <row r="1360" spans="1:6" ht="19.5">
      <c r="A1360" s="90" t="s">
        <v>1055</v>
      </c>
      <c r="B1360" s="3">
        <v>176040302</v>
      </c>
      <c r="C1360" s="16" t="s">
        <v>783</v>
      </c>
      <c r="D1360" s="139" t="s">
        <v>883</v>
      </c>
      <c r="E1360" s="117" t="s">
        <v>1272</v>
      </c>
      <c r="F1360" s="124">
        <v>100</v>
      </c>
    </row>
    <row r="1361" spans="1:6" ht="19.5">
      <c r="A1361" s="90" t="s">
        <v>1055</v>
      </c>
      <c r="B1361" s="3">
        <v>176040303</v>
      </c>
      <c r="C1361" s="16" t="s">
        <v>783</v>
      </c>
      <c r="D1361" s="141"/>
      <c r="E1361" s="117"/>
      <c r="F1361" s="125"/>
    </row>
    <row r="1362" spans="1:6" ht="19.5">
      <c r="A1362" s="90" t="s">
        <v>1055</v>
      </c>
      <c r="B1362" s="3">
        <v>176040502</v>
      </c>
      <c r="C1362" s="16" t="s">
        <v>782</v>
      </c>
      <c r="D1362" s="141"/>
      <c r="E1362" s="117"/>
      <c r="F1362" s="125"/>
    </row>
    <row r="1363" spans="1:6" ht="19.5">
      <c r="A1363" s="90" t="s">
        <v>1055</v>
      </c>
      <c r="B1363" s="3">
        <v>176040504</v>
      </c>
      <c r="C1363" s="16" t="s">
        <v>781</v>
      </c>
      <c r="D1363" s="141"/>
      <c r="E1363" s="117"/>
      <c r="F1363" s="125"/>
    </row>
    <row r="1364" spans="1:6" ht="19.5">
      <c r="A1364" s="90" t="s">
        <v>1055</v>
      </c>
      <c r="B1364" s="3">
        <v>176040505</v>
      </c>
      <c r="C1364" s="16" t="s">
        <v>781</v>
      </c>
      <c r="D1364" s="141"/>
      <c r="E1364" s="117"/>
      <c r="F1364" s="125"/>
    </row>
    <row r="1365" spans="1:6" ht="19.5">
      <c r="A1365" s="90" t="s">
        <v>1055</v>
      </c>
      <c r="B1365" s="89"/>
      <c r="C1365" s="89"/>
      <c r="D1365" s="140"/>
      <c r="E1365" s="117"/>
      <c r="F1365" s="126"/>
    </row>
    <row r="1366" spans="1:6" ht="25.5">
      <c r="A1366" s="90" t="s">
        <v>1055</v>
      </c>
      <c r="B1366" s="3">
        <v>176040401</v>
      </c>
      <c r="C1366" s="16" t="s">
        <v>780</v>
      </c>
      <c r="D1366" s="139" t="s">
        <v>1050</v>
      </c>
      <c r="E1366" s="117" t="s">
        <v>923</v>
      </c>
      <c r="F1366" s="124">
        <v>101</v>
      </c>
    </row>
    <row r="1367" spans="1:6" ht="19.5">
      <c r="A1367" s="90" t="s">
        <v>1055</v>
      </c>
      <c r="B1367" s="3">
        <v>176040402</v>
      </c>
      <c r="C1367" s="16" t="s">
        <v>779</v>
      </c>
      <c r="D1367" s="141"/>
      <c r="E1367" s="118"/>
      <c r="F1367" s="125"/>
    </row>
    <row r="1368" spans="1:6" ht="19.5">
      <c r="A1368" s="90" t="s">
        <v>1055</v>
      </c>
      <c r="B1368" s="3">
        <v>176040403</v>
      </c>
      <c r="C1368" s="16" t="s">
        <v>616</v>
      </c>
      <c r="D1368" s="141"/>
      <c r="E1368" s="118"/>
      <c r="F1368" s="125"/>
    </row>
    <row r="1369" spans="1:6" ht="19.5">
      <c r="A1369" s="90" t="s">
        <v>1055</v>
      </c>
      <c r="B1369" s="3">
        <v>176040405</v>
      </c>
      <c r="C1369" s="16" t="s">
        <v>779</v>
      </c>
      <c r="D1369" s="141"/>
      <c r="E1369" s="118"/>
      <c r="F1369" s="125"/>
    </row>
    <row r="1370" spans="1:6" ht="19.5">
      <c r="A1370" s="90" t="s">
        <v>1055</v>
      </c>
      <c r="B1370" s="89"/>
      <c r="C1370" s="89"/>
      <c r="D1370" s="140"/>
      <c r="E1370" s="118"/>
      <c r="F1370" s="126"/>
    </row>
    <row r="1371" spans="1:6" ht="25.5">
      <c r="A1371" s="90" t="s">
        <v>1055</v>
      </c>
      <c r="B1371" s="3">
        <v>176040401</v>
      </c>
      <c r="C1371" s="16" t="s">
        <v>780</v>
      </c>
      <c r="D1371" s="139" t="s">
        <v>883</v>
      </c>
      <c r="E1371" s="117" t="s">
        <v>924</v>
      </c>
      <c r="F1371" s="124">
        <v>102</v>
      </c>
    </row>
    <row r="1372" spans="1:6" ht="19.5">
      <c r="A1372" s="90" t="s">
        <v>1055</v>
      </c>
      <c r="B1372" s="3">
        <v>176040402</v>
      </c>
      <c r="C1372" s="16" t="s">
        <v>779</v>
      </c>
      <c r="D1372" s="141"/>
      <c r="E1372" s="118"/>
      <c r="F1372" s="125"/>
    </row>
    <row r="1373" spans="1:6" ht="19.5">
      <c r="A1373" s="90" t="s">
        <v>1055</v>
      </c>
      <c r="B1373" s="3">
        <v>176040403</v>
      </c>
      <c r="C1373" s="16" t="s">
        <v>778</v>
      </c>
      <c r="D1373" s="141"/>
      <c r="E1373" s="118"/>
      <c r="F1373" s="125"/>
    </row>
    <row r="1374" spans="1:6" ht="19.5">
      <c r="A1374" s="90" t="s">
        <v>1055</v>
      </c>
      <c r="B1374" s="3">
        <v>176040405</v>
      </c>
      <c r="C1374" s="16" t="s">
        <v>779</v>
      </c>
      <c r="D1374" s="141"/>
      <c r="E1374" s="118"/>
      <c r="F1374" s="125"/>
    </row>
    <row r="1375" spans="1:6" ht="19.5">
      <c r="A1375" s="90" t="s">
        <v>1055</v>
      </c>
      <c r="B1375" s="89"/>
      <c r="C1375" s="89"/>
      <c r="D1375" s="140"/>
      <c r="E1375" s="118"/>
      <c r="F1375" s="126"/>
    </row>
    <row r="1376" spans="1:6" ht="19.5">
      <c r="A1376" s="90" t="s">
        <v>1055</v>
      </c>
      <c r="B1376" s="3">
        <v>176040501</v>
      </c>
      <c r="C1376" s="16" t="s">
        <v>777</v>
      </c>
      <c r="D1376" s="139" t="s">
        <v>1050</v>
      </c>
      <c r="E1376" s="117" t="s">
        <v>1271</v>
      </c>
      <c r="F1376" s="124">
        <v>103</v>
      </c>
    </row>
    <row r="1377" spans="1:6" ht="19.5">
      <c r="A1377" s="90" t="s">
        <v>1055</v>
      </c>
      <c r="B1377" s="3">
        <v>176040603</v>
      </c>
      <c r="C1377" s="16" t="s">
        <v>775</v>
      </c>
      <c r="D1377" s="141"/>
      <c r="E1377" s="117"/>
      <c r="F1377" s="125"/>
    </row>
    <row r="1378" spans="1:6" ht="19.5">
      <c r="A1378" s="90" t="s">
        <v>1055</v>
      </c>
      <c r="B1378" s="3">
        <v>176040604</v>
      </c>
      <c r="C1378" s="16" t="s">
        <v>775</v>
      </c>
      <c r="D1378" s="141"/>
      <c r="E1378" s="117"/>
      <c r="F1378" s="125"/>
    </row>
    <row r="1379" spans="1:6" ht="19.5">
      <c r="A1379" s="90" t="s">
        <v>1055</v>
      </c>
      <c r="B1379" s="3">
        <v>176040605</v>
      </c>
      <c r="C1379" s="16" t="s">
        <v>617</v>
      </c>
      <c r="D1379" s="141"/>
      <c r="E1379" s="117"/>
      <c r="F1379" s="125"/>
    </row>
    <row r="1380" spans="1:6" ht="25.5">
      <c r="A1380" s="90" t="s">
        <v>1055</v>
      </c>
      <c r="B1380" s="3">
        <v>176040606</v>
      </c>
      <c r="C1380" s="16" t="s">
        <v>776</v>
      </c>
      <c r="D1380" s="141"/>
      <c r="E1380" s="117"/>
      <c r="F1380" s="125"/>
    </row>
    <row r="1381" spans="1:6" ht="25.5">
      <c r="A1381" s="90" t="s">
        <v>1055</v>
      </c>
      <c r="B1381" s="3">
        <v>176040607</v>
      </c>
      <c r="C1381" s="16" t="s">
        <v>776</v>
      </c>
      <c r="D1381" s="141"/>
      <c r="E1381" s="117"/>
      <c r="F1381" s="125"/>
    </row>
    <row r="1382" spans="1:6" ht="19.5">
      <c r="A1382" s="90" t="s">
        <v>1055</v>
      </c>
      <c r="B1382" s="89"/>
      <c r="C1382" s="89"/>
      <c r="D1382" s="140"/>
      <c r="E1382" s="117"/>
      <c r="F1382" s="126"/>
    </row>
    <row r="1383" spans="1:6" ht="19.5">
      <c r="A1383" s="90" t="s">
        <v>1055</v>
      </c>
      <c r="B1383" s="3">
        <v>176040501</v>
      </c>
      <c r="C1383" s="16" t="s">
        <v>1270</v>
      </c>
      <c r="D1383" s="139" t="s">
        <v>883</v>
      </c>
      <c r="E1383" s="117" t="s">
        <v>926</v>
      </c>
      <c r="F1383" s="124">
        <v>104</v>
      </c>
    </row>
    <row r="1384" spans="1:6" ht="19.5">
      <c r="A1384" s="90" t="s">
        <v>1055</v>
      </c>
      <c r="B1384" s="3">
        <v>176040603</v>
      </c>
      <c r="C1384" s="16" t="s">
        <v>617</v>
      </c>
      <c r="D1384" s="141"/>
      <c r="E1384" s="117"/>
      <c r="F1384" s="125"/>
    </row>
    <row r="1385" spans="1:6" ht="19.5">
      <c r="A1385" s="90" t="s">
        <v>1055</v>
      </c>
      <c r="B1385" s="3">
        <v>176040604</v>
      </c>
      <c r="C1385" s="16" t="s">
        <v>775</v>
      </c>
      <c r="D1385" s="141"/>
      <c r="E1385" s="117"/>
      <c r="F1385" s="125"/>
    </row>
    <row r="1386" spans="1:6" ht="19.5">
      <c r="A1386" s="90" t="s">
        <v>1055</v>
      </c>
      <c r="B1386" s="3">
        <v>176040605</v>
      </c>
      <c r="C1386" s="16" t="s">
        <v>617</v>
      </c>
      <c r="D1386" s="141"/>
      <c r="E1386" s="117"/>
      <c r="F1386" s="125"/>
    </row>
    <row r="1387" spans="1:6" ht="19.5">
      <c r="A1387" s="90" t="s">
        <v>1055</v>
      </c>
      <c r="B1387" s="3">
        <v>176040606</v>
      </c>
      <c r="C1387" s="16" t="s">
        <v>1269</v>
      </c>
      <c r="D1387" s="141"/>
      <c r="E1387" s="117"/>
      <c r="F1387" s="125"/>
    </row>
    <row r="1388" spans="1:6" ht="19.5">
      <c r="A1388" s="90" t="s">
        <v>1055</v>
      </c>
      <c r="B1388" s="3">
        <v>176040607</v>
      </c>
      <c r="C1388" s="16" t="s">
        <v>1269</v>
      </c>
      <c r="D1388" s="141"/>
      <c r="E1388" s="117"/>
      <c r="F1388" s="125"/>
    </row>
    <row r="1389" spans="1:6" ht="19.5">
      <c r="A1389" s="90" t="s">
        <v>1055</v>
      </c>
      <c r="B1389" s="89"/>
      <c r="C1389" s="89"/>
      <c r="D1389" s="140"/>
      <c r="E1389" s="117"/>
      <c r="F1389" s="126"/>
    </row>
    <row r="1390" spans="1:6" ht="25.5">
      <c r="A1390" s="90" t="s">
        <v>1055</v>
      </c>
      <c r="B1390" s="3">
        <v>176040503</v>
      </c>
      <c r="C1390" s="16" t="s">
        <v>1268</v>
      </c>
      <c r="D1390" s="139" t="s">
        <v>1050</v>
      </c>
      <c r="E1390" s="117" t="s">
        <v>1267</v>
      </c>
      <c r="F1390" s="124">
        <v>105</v>
      </c>
    </row>
    <row r="1391" spans="1:6" ht="19.5">
      <c r="A1391" s="90" t="s">
        <v>1055</v>
      </c>
      <c r="B1391" s="3">
        <v>176040601</v>
      </c>
      <c r="C1391" s="16" t="s">
        <v>774</v>
      </c>
      <c r="D1391" s="141"/>
      <c r="E1391" s="118"/>
      <c r="F1391" s="125"/>
    </row>
    <row r="1392" spans="1:6" ht="19.5">
      <c r="A1392" s="90" t="s">
        <v>1055</v>
      </c>
      <c r="B1392" s="3">
        <v>176040602</v>
      </c>
      <c r="C1392" s="16" t="s">
        <v>774</v>
      </c>
      <c r="D1392" s="141"/>
      <c r="E1392" s="118"/>
      <c r="F1392" s="125"/>
    </row>
    <row r="1393" spans="1:6" ht="19.5">
      <c r="A1393" s="90" t="s">
        <v>1055</v>
      </c>
      <c r="B1393" s="89"/>
      <c r="C1393" s="89"/>
      <c r="D1393" s="140"/>
      <c r="E1393" s="118"/>
      <c r="F1393" s="126"/>
    </row>
    <row r="1394" spans="1:6" ht="25.5">
      <c r="A1394" s="90" t="s">
        <v>1055</v>
      </c>
      <c r="B1394" s="3">
        <v>176040503</v>
      </c>
      <c r="C1394" s="16" t="s">
        <v>1266</v>
      </c>
      <c r="D1394" s="139" t="s">
        <v>883</v>
      </c>
      <c r="E1394" s="117" t="s">
        <v>928</v>
      </c>
      <c r="F1394" s="124">
        <v>106</v>
      </c>
    </row>
    <row r="1395" spans="1:6" ht="19.5">
      <c r="A1395" s="90" t="s">
        <v>1055</v>
      </c>
      <c r="B1395" s="3">
        <v>176040601</v>
      </c>
      <c r="C1395" s="16" t="s">
        <v>774</v>
      </c>
      <c r="D1395" s="141"/>
      <c r="E1395" s="118"/>
      <c r="F1395" s="125"/>
    </row>
    <row r="1396" spans="1:6" ht="19.5">
      <c r="A1396" s="90" t="s">
        <v>1055</v>
      </c>
      <c r="B1396" s="3">
        <v>176040602</v>
      </c>
      <c r="C1396" s="16" t="s">
        <v>774</v>
      </c>
      <c r="D1396" s="141"/>
      <c r="E1396" s="118"/>
      <c r="F1396" s="125"/>
    </row>
    <row r="1397" spans="1:6" ht="19.5">
      <c r="A1397" s="90" t="s">
        <v>1055</v>
      </c>
      <c r="B1397" s="89"/>
      <c r="C1397" s="89"/>
      <c r="D1397" s="140"/>
      <c r="E1397" s="118"/>
      <c r="F1397" s="126"/>
    </row>
    <row r="1399" spans="1:6" ht="19.5">
      <c r="A1399" s="102" t="s">
        <v>1295</v>
      </c>
      <c r="B1399" s="102"/>
      <c r="C1399" s="102"/>
      <c r="D1399" s="102"/>
      <c r="E1399" s="103"/>
      <c r="F1399" s="102"/>
    </row>
    <row r="1400" spans="1:6">
      <c r="A1400" s="105" t="s">
        <v>1054</v>
      </c>
      <c r="B1400" s="105" t="s">
        <v>1239</v>
      </c>
      <c r="C1400" s="109" t="s">
        <v>1053</v>
      </c>
      <c r="D1400" s="105" t="s">
        <v>880</v>
      </c>
      <c r="E1400" s="105" t="s">
        <v>1052</v>
      </c>
      <c r="F1400" s="105" t="s">
        <v>877</v>
      </c>
    </row>
    <row r="1401" spans="1:6">
      <c r="A1401" s="105"/>
      <c r="B1401" s="105"/>
      <c r="C1401" s="109"/>
      <c r="D1401" s="105"/>
      <c r="E1401" s="105"/>
      <c r="F1401" s="105"/>
    </row>
    <row r="1402" spans="1:6">
      <c r="A1402" s="105"/>
      <c r="B1402" s="105"/>
      <c r="C1402" s="109"/>
      <c r="D1402" s="105"/>
      <c r="E1402" s="105"/>
      <c r="F1402" s="105"/>
    </row>
    <row r="1403" spans="1:6" ht="19.5">
      <c r="A1403" s="90" t="s">
        <v>1055</v>
      </c>
      <c r="B1403" s="21">
        <v>175020301</v>
      </c>
      <c r="C1403" s="25" t="s">
        <v>1</v>
      </c>
      <c r="D1403" s="82" t="s">
        <v>881</v>
      </c>
      <c r="E1403" s="70" t="s">
        <v>0</v>
      </c>
      <c r="F1403" s="66">
        <v>1</v>
      </c>
    </row>
    <row r="1404" spans="1:6" ht="19.5">
      <c r="A1404" s="90" t="s">
        <v>1055</v>
      </c>
      <c r="B1404" s="21">
        <v>175020302</v>
      </c>
      <c r="C1404" s="25" t="s">
        <v>1</v>
      </c>
      <c r="D1404" s="82" t="s">
        <v>881</v>
      </c>
      <c r="E1404" s="70" t="s">
        <v>2</v>
      </c>
      <c r="F1404" s="66">
        <v>2</v>
      </c>
    </row>
    <row r="1405" spans="1:6" ht="19.5">
      <c r="A1405" s="90" t="s">
        <v>1055</v>
      </c>
      <c r="B1405" s="4">
        <v>175020303</v>
      </c>
      <c r="C1405" s="26" t="s">
        <v>1</v>
      </c>
      <c r="D1405" s="120" t="s">
        <v>881</v>
      </c>
      <c r="E1405" s="112" t="s">
        <v>4</v>
      </c>
      <c r="F1405" s="106">
        <v>3</v>
      </c>
    </row>
    <row r="1406" spans="1:6" ht="19.5">
      <c r="A1406" s="90" t="s">
        <v>1055</v>
      </c>
      <c r="B1406" s="4">
        <v>175030206</v>
      </c>
      <c r="C1406" s="26" t="s">
        <v>3</v>
      </c>
      <c r="D1406" s="120"/>
      <c r="E1406" s="112"/>
      <c r="F1406" s="106"/>
    </row>
    <row r="1407" spans="1:6" ht="30">
      <c r="A1407" s="90" t="s">
        <v>1055</v>
      </c>
      <c r="B1407" s="21">
        <v>175020304</v>
      </c>
      <c r="C1407" s="25" t="s">
        <v>6</v>
      </c>
      <c r="D1407" s="82" t="s">
        <v>881</v>
      </c>
      <c r="E1407" s="69" t="s">
        <v>5</v>
      </c>
      <c r="F1407" s="66">
        <v>4</v>
      </c>
    </row>
    <row r="1408" spans="1:6" ht="19.5">
      <c r="A1408" s="90" t="s">
        <v>1055</v>
      </c>
      <c r="B1408" s="21">
        <v>175020701</v>
      </c>
      <c r="C1408" s="25" t="s">
        <v>7</v>
      </c>
      <c r="D1408" s="104" t="s">
        <v>1050</v>
      </c>
      <c r="E1408" s="113" t="s">
        <v>1294</v>
      </c>
      <c r="F1408" s="101">
        <v>5</v>
      </c>
    </row>
    <row r="1409" spans="1:6" ht="19.5">
      <c r="A1409" s="90" t="s">
        <v>1055</v>
      </c>
      <c r="B1409" s="21">
        <v>175020703</v>
      </c>
      <c r="C1409" s="25" t="s">
        <v>7</v>
      </c>
      <c r="D1409" s="104"/>
      <c r="E1409" s="108"/>
      <c r="F1409" s="101"/>
    </row>
    <row r="1410" spans="1:6" ht="19.5">
      <c r="A1410" s="90" t="s">
        <v>1055</v>
      </c>
      <c r="B1410" s="21">
        <v>175020701</v>
      </c>
      <c r="C1410" s="25" t="s">
        <v>7</v>
      </c>
      <c r="D1410" s="104" t="s">
        <v>883</v>
      </c>
      <c r="E1410" s="113" t="s">
        <v>1293</v>
      </c>
      <c r="F1410" s="101">
        <v>6</v>
      </c>
    </row>
    <row r="1411" spans="1:6" ht="19.5">
      <c r="A1411" s="90" t="s">
        <v>1055</v>
      </c>
      <c r="B1411" s="21">
        <v>175020703</v>
      </c>
      <c r="C1411" s="25" t="s">
        <v>7</v>
      </c>
      <c r="D1411" s="104"/>
      <c r="E1411" s="108"/>
      <c r="F1411" s="101"/>
    </row>
    <row r="1412" spans="1:6" ht="30">
      <c r="A1412" s="90" t="s">
        <v>1055</v>
      </c>
      <c r="B1412" s="21">
        <v>175020702</v>
      </c>
      <c r="C1412" s="25" t="s">
        <v>7</v>
      </c>
      <c r="D1412" s="82" t="s">
        <v>1050</v>
      </c>
      <c r="E1412" s="68" t="s">
        <v>1292</v>
      </c>
      <c r="F1412" s="66">
        <v>7</v>
      </c>
    </row>
    <row r="1413" spans="1:6" ht="30">
      <c r="A1413" s="90" t="s">
        <v>1055</v>
      </c>
      <c r="B1413" s="21">
        <v>175020702</v>
      </c>
      <c r="C1413" s="25" t="s">
        <v>7</v>
      </c>
      <c r="D1413" s="82" t="s">
        <v>883</v>
      </c>
      <c r="E1413" s="68" t="s">
        <v>941</v>
      </c>
      <c r="F1413" s="66">
        <v>8</v>
      </c>
    </row>
    <row r="1414" spans="1:6" ht="19.5">
      <c r="A1414" s="90" t="s">
        <v>1055</v>
      </c>
      <c r="B1414" s="21">
        <v>175020801</v>
      </c>
      <c r="C1414" s="25" t="s">
        <v>8</v>
      </c>
      <c r="D1414" s="82" t="s">
        <v>881</v>
      </c>
      <c r="E1414" s="69" t="s">
        <v>12</v>
      </c>
      <c r="F1414" s="66">
        <v>9</v>
      </c>
    </row>
    <row r="1415" spans="1:6" ht="19.5">
      <c r="A1415" s="90" t="s">
        <v>1055</v>
      </c>
      <c r="B1415" s="21">
        <v>175020802</v>
      </c>
      <c r="C1415" s="25" t="s">
        <v>13</v>
      </c>
      <c r="D1415" s="104" t="s">
        <v>881</v>
      </c>
      <c r="E1415" s="107" t="s">
        <v>840</v>
      </c>
      <c r="F1415" s="101">
        <v>10</v>
      </c>
    </row>
    <row r="1416" spans="1:6" ht="19.5">
      <c r="A1416" s="90" t="s">
        <v>1055</v>
      </c>
      <c r="B1416" s="21">
        <v>175020803</v>
      </c>
      <c r="C1416" s="25" t="s">
        <v>13</v>
      </c>
      <c r="D1416" s="104"/>
      <c r="E1416" s="107"/>
      <c r="F1416" s="101"/>
    </row>
    <row r="1417" spans="1:6" ht="19.5">
      <c r="A1417" s="90" t="s">
        <v>1055</v>
      </c>
      <c r="B1417" s="21">
        <v>175020804</v>
      </c>
      <c r="C1417" s="25" t="s">
        <v>13</v>
      </c>
      <c r="D1417" s="104" t="s">
        <v>881</v>
      </c>
      <c r="E1417" s="107" t="s">
        <v>14</v>
      </c>
      <c r="F1417" s="101">
        <v>11</v>
      </c>
    </row>
    <row r="1418" spans="1:6" ht="19.5">
      <c r="A1418" s="90" t="s">
        <v>1055</v>
      </c>
      <c r="B1418" s="21">
        <v>175020805</v>
      </c>
      <c r="C1418" s="25" t="s">
        <v>13</v>
      </c>
      <c r="D1418" s="104"/>
      <c r="E1418" s="107"/>
      <c r="F1418" s="101"/>
    </row>
    <row r="1419" spans="1:6" ht="25.5">
      <c r="A1419" s="90" t="s">
        <v>1055</v>
      </c>
      <c r="B1419" s="21">
        <v>175020807</v>
      </c>
      <c r="C1419" s="25" t="s">
        <v>13</v>
      </c>
      <c r="D1419" s="82" t="s">
        <v>881</v>
      </c>
      <c r="E1419" s="62" t="s">
        <v>15</v>
      </c>
      <c r="F1419" s="66">
        <v>12</v>
      </c>
    </row>
    <row r="1420" spans="1:6" ht="25.5">
      <c r="A1420" s="90" t="s">
        <v>1055</v>
      </c>
      <c r="B1420" s="21">
        <v>175020806</v>
      </c>
      <c r="C1420" s="25" t="s">
        <v>13</v>
      </c>
      <c r="D1420" s="82" t="s">
        <v>881</v>
      </c>
      <c r="E1420" s="70" t="s">
        <v>16</v>
      </c>
      <c r="F1420" s="66">
        <v>13</v>
      </c>
    </row>
    <row r="1421" spans="1:6" ht="19.5">
      <c r="A1421" s="90" t="s">
        <v>1055</v>
      </c>
      <c r="B1421" s="7">
        <v>175020901</v>
      </c>
      <c r="C1421" s="27" t="s">
        <v>18</v>
      </c>
      <c r="D1421" s="94" t="s">
        <v>881</v>
      </c>
      <c r="E1421" s="70" t="s">
        <v>17</v>
      </c>
      <c r="F1421" s="67">
        <v>14</v>
      </c>
    </row>
    <row r="1422" spans="1:6" ht="19.5">
      <c r="A1422" s="90" t="s">
        <v>1055</v>
      </c>
      <c r="B1422" s="21">
        <v>175020902</v>
      </c>
      <c r="C1422" s="25" t="s">
        <v>18</v>
      </c>
      <c r="D1422" s="82" t="s">
        <v>881</v>
      </c>
      <c r="E1422" s="69" t="s">
        <v>19</v>
      </c>
      <c r="F1422" s="66">
        <v>15</v>
      </c>
    </row>
    <row r="1423" spans="1:6" ht="19.5">
      <c r="A1423" s="90" t="s">
        <v>1055</v>
      </c>
      <c r="B1423" s="21">
        <v>175020903</v>
      </c>
      <c r="C1423" s="25" t="s">
        <v>21</v>
      </c>
      <c r="D1423" s="82" t="s">
        <v>881</v>
      </c>
      <c r="E1423" s="69" t="s">
        <v>20</v>
      </c>
      <c r="F1423" s="66">
        <v>16</v>
      </c>
    </row>
    <row r="1424" spans="1:6" ht="19.5">
      <c r="A1424" s="90" t="s">
        <v>1055</v>
      </c>
      <c r="B1424" s="21">
        <v>175020904</v>
      </c>
      <c r="C1424" s="25" t="s">
        <v>23</v>
      </c>
      <c r="D1424" s="104" t="s">
        <v>881</v>
      </c>
      <c r="E1424" s="108" t="s">
        <v>22</v>
      </c>
      <c r="F1424" s="101">
        <v>17</v>
      </c>
    </row>
    <row r="1425" spans="1:6" ht="19.5">
      <c r="A1425" s="90" t="s">
        <v>1055</v>
      </c>
      <c r="B1425" s="21">
        <v>175020905</v>
      </c>
      <c r="C1425" s="25" t="s">
        <v>9</v>
      </c>
      <c r="D1425" s="104"/>
      <c r="E1425" s="108"/>
      <c r="F1425" s="101"/>
    </row>
    <row r="1426" spans="1:6" ht="19.5">
      <c r="A1426" s="90" t="s">
        <v>1055</v>
      </c>
      <c r="B1426" s="21">
        <v>175021105</v>
      </c>
      <c r="C1426" s="25" t="s">
        <v>24</v>
      </c>
      <c r="D1426" s="104" t="s">
        <v>881</v>
      </c>
      <c r="E1426" s="107" t="s">
        <v>814</v>
      </c>
      <c r="F1426" s="101">
        <v>18</v>
      </c>
    </row>
    <row r="1427" spans="1:6" ht="19.5">
      <c r="A1427" s="90" t="s">
        <v>1055</v>
      </c>
      <c r="B1427" s="21">
        <v>175021108</v>
      </c>
      <c r="C1427" s="25" t="s">
        <v>24</v>
      </c>
      <c r="D1427" s="104"/>
      <c r="E1427" s="108"/>
      <c r="F1427" s="101"/>
    </row>
    <row r="1428" spans="1:6" ht="19.5">
      <c r="A1428" s="90" t="s">
        <v>1055</v>
      </c>
      <c r="B1428" s="21">
        <v>175021106</v>
      </c>
      <c r="C1428" s="25" t="s">
        <v>24</v>
      </c>
      <c r="D1428" s="104" t="s">
        <v>881</v>
      </c>
      <c r="E1428" s="107" t="s">
        <v>815</v>
      </c>
      <c r="F1428" s="101">
        <v>19</v>
      </c>
    </row>
    <row r="1429" spans="1:6" ht="19.5">
      <c r="A1429" s="90" t="s">
        <v>1055</v>
      </c>
      <c r="B1429" s="21">
        <v>175021107</v>
      </c>
      <c r="C1429" s="25" t="s">
        <v>24</v>
      </c>
      <c r="D1429" s="104"/>
      <c r="E1429" s="108"/>
      <c r="F1429" s="101"/>
    </row>
    <row r="1430" spans="1:6" ht="19.5">
      <c r="A1430" s="90" t="s">
        <v>1055</v>
      </c>
      <c r="B1430" s="21">
        <v>175021101</v>
      </c>
      <c r="C1430" s="27" t="s">
        <v>27</v>
      </c>
      <c r="D1430" s="104" t="s">
        <v>881</v>
      </c>
      <c r="E1430" s="114" t="s">
        <v>25</v>
      </c>
      <c r="F1430" s="101">
        <v>20</v>
      </c>
    </row>
    <row r="1431" spans="1:6" ht="19.5">
      <c r="A1431" s="90" t="s">
        <v>1055</v>
      </c>
      <c r="B1431" s="21">
        <v>175021102</v>
      </c>
      <c r="C1431" s="25" t="s">
        <v>28</v>
      </c>
      <c r="D1431" s="104"/>
      <c r="E1431" s="115"/>
      <c r="F1431" s="101"/>
    </row>
    <row r="1432" spans="1:6" ht="19.5">
      <c r="A1432" s="90" t="s">
        <v>1055</v>
      </c>
      <c r="B1432" s="21">
        <v>175021109</v>
      </c>
      <c r="C1432" s="25" t="s">
        <v>26</v>
      </c>
      <c r="D1432" s="104"/>
      <c r="E1432" s="115"/>
      <c r="F1432" s="101"/>
    </row>
    <row r="1433" spans="1:6" ht="19.5">
      <c r="A1433" s="90" t="s">
        <v>1055</v>
      </c>
      <c r="B1433" s="21">
        <v>175021110</v>
      </c>
      <c r="C1433" s="25" t="s">
        <v>26</v>
      </c>
      <c r="D1433" s="104"/>
      <c r="E1433" s="115"/>
      <c r="F1433" s="101"/>
    </row>
    <row r="1434" spans="1:6" ht="19.5">
      <c r="A1434" s="90" t="s">
        <v>1055</v>
      </c>
      <c r="B1434" s="21">
        <v>175021111</v>
      </c>
      <c r="C1434" s="25" t="s">
        <v>26</v>
      </c>
      <c r="D1434" s="104"/>
      <c r="E1434" s="115"/>
      <c r="F1434" s="101"/>
    </row>
    <row r="1435" spans="1:6" ht="19.5">
      <c r="A1435" s="90" t="s">
        <v>1055</v>
      </c>
      <c r="B1435" s="21">
        <v>175021112</v>
      </c>
      <c r="C1435" s="25" t="s">
        <v>26</v>
      </c>
      <c r="D1435" s="104"/>
      <c r="E1435" s="115"/>
      <c r="F1435" s="101"/>
    </row>
    <row r="1436" spans="1:6" ht="19.5">
      <c r="A1436" s="90" t="s">
        <v>1055</v>
      </c>
      <c r="B1436" s="21">
        <v>175021103</v>
      </c>
      <c r="C1436" s="25" t="s">
        <v>30</v>
      </c>
      <c r="D1436" s="104" t="s">
        <v>881</v>
      </c>
      <c r="E1436" s="107" t="s">
        <v>841</v>
      </c>
      <c r="F1436" s="101">
        <v>21</v>
      </c>
    </row>
    <row r="1437" spans="1:6" ht="19.5">
      <c r="A1437" s="90" t="s">
        <v>1055</v>
      </c>
      <c r="B1437" s="21">
        <v>175021104</v>
      </c>
      <c r="C1437" s="25" t="s">
        <v>29</v>
      </c>
      <c r="D1437" s="104"/>
      <c r="E1437" s="107"/>
      <c r="F1437" s="101"/>
    </row>
    <row r="1438" spans="1:6" ht="19.5">
      <c r="A1438" s="90" t="s">
        <v>1055</v>
      </c>
      <c r="B1438" s="21">
        <v>175030201</v>
      </c>
      <c r="C1438" s="25" t="s">
        <v>33</v>
      </c>
      <c r="D1438" s="82" t="s">
        <v>881</v>
      </c>
      <c r="E1438" s="70" t="s">
        <v>32</v>
      </c>
      <c r="F1438" s="66">
        <v>22</v>
      </c>
    </row>
    <row r="1439" spans="1:6" ht="19.5">
      <c r="A1439" s="90" t="s">
        <v>1055</v>
      </c>
      <c r="B1439" s="21">
        <v>175030202</v>
      </c>
      <c r="C1439" s="25" t="s">
        <v>33</v>
      </c>
      <c r="D1439" s="82" t="s">
        <v>881</v>
      </c>
      <c r="E1439" s="70" t="s">
        <v>377</v>
      </c>
      <c r="F1439" s="66">
        <v>23</v>
      </c>
    </row>
    <row r="1440" spans="1:6" ht="19.5">
      <c r="A1440" s="90" t="s">
        <v>1055</v>
      </c>
      <c r="B1440" s="21">
        <v>175030203</v>
      </c>
      <c r="C1440" s="25" t="s">
        <v>33</v>
      </c>
      <c r="D1440" s="82" t="s">
        <v>881</v>
      </c>
      <c r="E1440" s="70" t="s">
        <v>849</v>
      </c>
      <c r="F1440" s="66">
        <v>24</v>
      </c>
    </row>
    <row r="1441" spans="1:6" ht="19.5">
      <c r="A1441" s="90" t="s">
        <v>1055</v>
      </c>
      <c r="B1441" s="21">
        <v>175030204</v>
      </c>
      <c r="C1441" s="25" t="s">
        <v>35</v>
      </c>
      <c r="D1441" s="104" t="s">
        <v>881</v>
      </c>
      <c r="E1441" s="107" t="s">
        <v>34</v>
      </c>
      <c r="F1441" s="101">
        <v>25</v>
      </c>
    </row>
    <row r="1442" spans="1:6" ht="19.5">
      <c r="A1442" s="90" t="s">
        <v>1055</v>
      </c>
      <c r="B1442" s="21">
        <v>175030205</v>
      </c>
      <c r="C1442" s="25" t="s">
        <v>35</v>
      </c>
      <c r="D1442" s="104"/>
      <c r="E1442" s="108"/>
      <c r="F1442" s="101"/>
    </row>
    <row r="1443" spans="1:6" ht="19.5">
      <c r="A1443" s="90" t="s">
        <v>1055</v>
      </c>
      <c r="B1443" s="21">
        <v>175030401</v>
      </c>
      <c r="C1443" s="25" t="s">
        <v>43</v>
      </c>
      <c r="D1443" s="82" t="s">
        <v>881</v>
      </c>
      <c r="E1443" s="69" t="s">
        <v>42</v>
      </c>
      <c r="F1443" s="66">
        <v>26</v>
      </c>
    </row>
    <row r="1444" spans="1:6" ht="19.5">
      <c r="A1444" s="90" t="s">
        <v>1055</v>
      </c>
      <c r="B1444" s="21">
        <v>175030402</v>
      </c>
      <c r="C1444" s="27" t="s">
        <v>43</v>
      </c>
      <c r="D1444" s="104" t="s">
        <v>881</v>
      </c>
      <c r="E1444" s="108" t="s">
        <v>44</v>
      </c>
      <c r="F1444" s="101">
        <v>27</v>
      </c>
    </row>
    <row r="1445" spans="1:6" ht="19.5">
      <c r="A1445" s="90" t="s">
        <v>1055</v>
      </c>
      <c r="B1445" s="21">
        <v>175030403</v>
      </c>
      <c r="C1445" s="27" t="s">
        <v>43</v>
      </c>
      <c r="D1445" s="104"/>
      <c r="E1445" s="108"/>
      <c r="F1445" s="101"/>
    </row>
    <row r="1446" spans="1:6" ht="19.5">
      <c r="A1446" s="90" t="s">
        <v>1055</v>
      </c>
      <c r="B1446" s="21">
        <v>175030404</v>
      </c>
      <c r="C1446" s="25" t="s">
        <v>46</v>
      </c>
      <c r="D1446" s="104" t="s">
        <v>881</v>
      </c>
      <c r="E1446" s="107" t="s">
        <v>45</v>
      </c>
      <c r="F1446" s="101">
        <v>28</v>
      </c>
    </row>
    <row r="1447" spans="1:6" ht="19.5">
      <c r="A1447" s="90" t="s">
        <v>1055</v>
      </c>
      <c r="B1447" s="21">
        <v>175030405</v>
      </c>
      <c r="C1447" s="25" t="s">
        <v>47</v>
      </c>
      <c r="D1447" s="104"/>
      <c r="E1447" s="108"/>
      <c r="F1447" s="101"/>
    </row>
    <row r="1448" spans="1:6" ht="19.5">
      <c r="A1448" s="90" t="s">
        <v>1055</v>
      </c>
      <c r="B1448" s="21">
        <v>175030901</v>
      </c>
      <c r="C1448" s="25" t="s">
        <v>63</v>
      </c>
      <c r="D1448" s="82" t="s">
        <v>881</v>
      </c>
      <c r="E1448" s="70" t="s">
        <v>1291</v>
      </c>
      <c r="F1448" s="66">
        <v>29</v>
      </c>
    </row>
    <row r="1449" spans="1:6" ht="19.5">
      <c r="A1449" s="90" t="s">
        <v>1055</v>
      </c>
      <c r="B1449" s="21">
        <v>175030902</v>
      </c>
      <c r="C1449" s="25" t="s">
        <v>63</v>
      </c>
      <c r="D1449" s="104" t="s">
        <v>1050</v>
      </c>
      <c r="E1449" s="107" t="s">
        <v>1290</v>
      </c>
      <c r="F1449" s="101">
        <v>30</v>
      </c>
    </row>
    <row r="1450" spans="1:6" ht="19.5">
      <c r="A1450" s="90" t="s">
        <v>1055</v>
      </c>
      <c r="B1450" s="21">
        <v>175030903</v>
      </c>
      <c r="C1450" s="27" t="s">
        <v>63</v>
      </c>
      <c r="D1450" s="104"/>
      <c r="E1450" s="107"/>
      <c r="F1450" s="101"/>
    </row>
    <row r="1451" spans="1:6" ht="19.5">
      <c r="A1451" s="90" t="s">
        <v>1055</v>
      </c>
      <c r="B1451" s="21">
        <v>175030904</v>
      </c>
      <c r="C1451" s="25" t="s">
        <v>63</v>
      </c>
      <c r="D1451" s="104"/>
      <c r="E1451" s="107"/>
      <c r="F1451" s="101"/>
    </row>
    <row r="1452" spans="1:6" ht="19.5">
      <c r="A1452" s="90" t="s">
        <v>1055</v>
      </c>
      <c r="B1452" s="21">
        <v>175030905</v>
      </c>
      <c r="C1452" s="25" t="s">
        <v>63</v>
      </c>
      <c r="D1452" s="104"/>
      <c r="E1452" s="107"/>
      <c r="F1452" s="101"/>
    </row>
    <row r="1453" spans="1:6" ht="19.5">
      <c r="A1453" s="90" t="s">
        <v>1055</v>
      </c>
      <c r="B1453" s="21">
        <v>175030902</v>
      </c>
      <c r="C1453" s="25" t="s">
        <v>63</v>
      </c>
      <c r="D1453" s="104" t="s">
        <v>883</v>
      </c>
      <c r="E1453" s="107" t="s">
        <v>948</v>
      </c>
      <c r="F1453" s="101">
        <v>31</v>
      </c>
    </row>
    <row r="1454" spans="1:6" ht="19.5">
      <c r="A1454" s="90" t="s">
        <v>1055</v>
      </c>
      <c r="B1454" s="21">
        <v>175030903</v>
      </c>
      <c r="C1454" s="27" t="s">
        <v>63</v>
      </c>
      <c r="D1454" s="104"/>
      <c r="E1454" s="107"/>
      <c r="F1454" s="101"/>
    </row>
    <row r="1455" spans="1:6" ht="19.5">
      <c r="A1455" s="90" t="s">
        <v>1055</v>
      </c>
      <c r="B1455" s="21">
        <v>175030904</v>
      </c>
      <c r="C1455" s="25" t="s">
        <v>63</v>
      </c>
      <c r="D1455" s="104"/>
      <c r="E1455" s="107"/>
      <c r="F1455" s="101"/>
    </row>
    <row r="1456" spans="1:6" ht="19.5">
      <c r="A1456" s="90" t="s">
        <v>1055</v>
      </c>
      <c r="B1456" s="21">
        <v>175030905</v>
      </c>
      <c r="C1456" s="25" t="s">
        <v>63</v>
      </c>
      <c r="D1456" s="104"/>
      <c r="E1456" s="107"/>
      <c r="F1456" s="101"/>
    </row>
    <row r="1457" spans="1:6" ht="19.5">
      <c r="A1457" s="90" t="s">
        <v>1055</v>
      </c>
      <c r="B1457" s="21">
        <v>175030906</v>
      </c>
      <c r="C1457" s="25" t="s">
        <v>63</v>
      </c>
      <c r="D1457" s="104" t="s">
        <v>881</v>
      </c>
      <c r="E1457" s="107" t="s">
        <v>378</v>
      </c>
      <c r="F1457" s="101">
        <v>32</v>
      </c>
    </row>
    <row r="1458" spans="1:6" ht="19.5">
      <c r="A1458" s="90" t="s">
        <v>1055</v>
      </c>
      <c r="B1458" s="21">
        <v>175030907</v>
      </c>
      <c r="C1458" s="25" t="s">
        <v>63</v>
      </c>
      <c r="D1458" s="104"/>
      <c r="E1458" s="107"/>
      <c r="F1458" s="101"/>
    </row>
    <row r="1459" spans="1:6" ht="19.5">
      <c r="A1459" s="90" t="s">
        <v>1055</v>
      </c>
      <c r="B1459" s="21">
        <v>175030908</v>
      </c>
      <c r="C1459" s="25" t="s">
        <v>63</v>
      </c>
      <c r="D1459" s="104"/>
      <c r="E1459" s="107"/>
      <c r="F1459" s="101"/>
    </row>
    <row r="1460" spans="1:6" ht="19.5">
      <c r="A1460" s="90" t="s">
        <v>1055</v>
      </c>
      <c r="B1460" s="21">
        <v>175030909</v>
      </c>
      <c r="C1460" s="25" t="s">
        <v>63</v>
      </c>
      <c r="D1460" s="104" t="s">
        <v>881</v>
      </c>
      <c r="E1460" s="107" t="s">
        <v>379</v>
      </c>
      <c r="F1460" s="101">
        <v>33</v>
      </c>
    </row>
    <row r="1461" spans="1:6" ht="19.5">
      <c r="A1461" s="90" t="s">
        <v>1055</v>
      </c>
      <c r="B1461" s="21">
        <v>175030910</v>
      </c>
      <c r="C1461" s="25" t="s">
        <v>63</v>
      </c>
      <c r="D1461" s="104"/>
      <c r="E1461" s="107"/>
      <c r="F1461" s="101"/>
    </row>
    <row r="1462" spans="1:6" ht="19.5">
      <c r="A1462" s="90" t="s">
        <v>1055</v>
      </c>
      <c r="B1462" s="21">
        <v>175030911</v>
      </c>
      <c r="C1462" s="25" t="s">
        <v>63</v>
      </c>
      <c r="D1462" s="104"/>
      <c r="E1462" s="107"/>
      <c r="F1462" s="101"/>
    </row>
    <row r="1463" spans="1:6" ht="19.5">
      <c r="A1463" s="90" t="s">
        <v>1055</v>
      </c>
      <c r="B1463" s="21">
        <v>175030912</v>
      </c>
      <c r="C1463" s="25" t="s">
        <v>63</v>
      </c>
      <c r="D1463" s="104"/>
      <c r="E1463" s="107"/>
      <c r="F1463" s="101"/>
    </row>
    <row r="1464" spans="1:6" ht="19.5">
      <c r="A1464" s="90" t="s">
        <v>1055</v>
      </c>
      <c r="B1464" s="21">
        <v>175030913</v>
      </c>
      <c r="C1464" s="25" t="s">
        <v>63</v>
      </c>
      <c r="D1464" s="104"/>
      <c r="E1464" s="107"/>
      <c r="F1464" s="101"/>
    </row>
    <row r="1465" spans="1:6" ht="19.5">
      <c r="A1465" s="90" t="s">
        <v>1055</v>
      </c>
      <c r="B1465" s="21">
        <v>175030914</v>
      </c>
      <c r="C1465" s="25" t="s">
        <v>63</v>
      </c>
      <c r="D1465" s="104"/>
      <c r="E1465" s="107"/>
      <c r="F1465" s="101"/>
    </row>
    <row r="1466" spans="1:6" ht="19.5">
      <c r="A1466" s="90" t="s">
        <v>1055</v>
      </c>
      <c r="B1466" s="21">
        <v>175030915</v>
      </c>
      <c r="C1466" s="25" t="s">
        <v>64</v>
      </c>
      <c r="D1466" s="104"/>
      <c r="E1466" s="107"/>
      <c r="F1466" s="101"/>
    </row>
    <row r="1467" spans="1:6" ht="19.5">
      <c r="A1467" s="90" t="s">
        <v>1055</v>
      </c>
      <c r="B1467" s="21">
        <v>175031001</v>
      </c>
      <c r="C1467" s="25" t="s">
        <v>65</v>
      </c>
      <c r="D1467" s="104" t="s">
        <v>1050</v>
      </c>
      <c r="E1467" s="113" t="s">
        <v>949</v>
      </c>
      <c r="F1467" s="101">
        <v>34</v>
      </c>
    </row>
    <row r="1468" spans="1:6" ht="19.5">
      <c r="A1468" s="90" t="s">
        <v>1055</v>
      </c>
      <c r="B1468" s="21">
        <v>175031002</v>
      </c>
      <c r="C1468" s="25" t="s">
        <v>67</v>
      </c>
      <c r="D1468" s="104"/>
      <c r="E1468" s="108"/>
      <c r="F1468" s="101"/>
    </row>
    <row r="1469" spans="1:6" ht="19.5">
      <c r="A1469" s="90" t="s">
        <v>1055</v>
      </c>
      <c r="B1469" s="21">
        <v>175031004</v>
      </c>
      <c r="C1469" s="25" t="s">
        <v>68</v>
      </c>
      <c r="D1469" s="104"/>
      <c r="E1469" s="108"/>
      <c r="F1469" s="101"/>
    </row>
    <row r="1470" spans="1:6" ht="19.5">
      <c r="A1470" s="90" t="s">
        <v>1055</v>
      </c>
      <c r="B1470" s="21">
        <v>175031005</v>
      </c>
      <c r="C1470" s="25" t="s">
        <v>69</v>
      </c>
      <c r="D1470" s="104"/>
      <c r="E1470" s="108"/>
      <c r="F1470" s="101"/>
    </row>
    <row r="1471" spans="1:6" ht="19.5">
      <c r="A1471" s="90" t="s">
        <v>1055</v>
      </c>
      <c r="B1471" s="21">
        <v>175031001</v>
      </c>
      <c r="C1471" s="25" t="s">
        <v>65</v>
      </c>
      <c r="D1471" s="104" t="s">
        <v>883</v>
      </c>
      <c r="E1471" s="107" t="s">
        <v>1289</v>
      </c>
      <c r="F1471" s="101">
        <v>35</v>
      </c>
    </row>
    <row r="1472" spans="1:6" ht="19.5">
      <c r="A1472" s="90" t="s">
        <v>1055</v>
      </c>
      <c r="B1472" s="21">
        <v>175031002</v>
      </c>
      <c r="C1472" s="25" t="s">
        <v>66</v>
      </c>
      <c r="D1472" s="104"/>
      <c r="E1472" s="107"/>
      <c r="F1472" s="101"/>
    </row>
    <row r="1473" spans="1:6" ht="19.5">
      <c r="A1473" s="90" t="s">
        <v>1055</v>
      </c>
      <c r="B1473" s="21">
        <v>175031004</v>
      </c>
      <c r="C1473" s="25" t="s">
        <v>68</v>
      </c>
      <c r="D1473" s="104"/>
      <c r="E1473" s="107"/>
      <c r="F1473" s="101"/>
    </row>
    <row r="1474" spans="1:6" ht="19.5">
      <c r="A1474" s="90" t="s">
        <v>1055</v>
      </c>
      <c r="B1474" s="21">
        <v>175031005</v>
      </c>
      <c r="C1474" s="25" t="s">
        <v>69</v>
      </c>
      <c r="D1474" s="104"/>
      <c r="E1474" s="107"/>
      <c r="F1474" s="101"/>
    </row>
    <row r="1475" spans="1:6" ht="19.5">
      <c r="A1475" s="90" t="s">
        <v>1055</v>
      </c>
      <c r="B1475" s="21">
        <v>175031003</v>
      </c>
      <c r="C1475" s="25" t="s">
        <v>71</v>
      </c>
      <c r="D1475" s="82" t="s">
        <v>881</v>
      </c>
      <c r="E1475" s="69" t="s">
        <v>70</v>
      </c>
      <c r="F1475" s="66">
        <v>36</v>
      </c>
    </row>
    <row r="1476" spans="1:6" ht="19.5">
      <c r="A1476" s="90" t="s">
        <v>1055</v>
      </c>
      <c r="B1476" s="21">
        <v>175031201</v>
      </c>
      <c r="C1476" s="25" t="s">
        <v>76</v>
      </c>
      <c r="D1476" s="104" t="s">
        <v>881</v>
      </c>
      <c r="E1476" s="107" t="s">
        <v>75</v>
      </c>
      <c r="F1476" s="101">
        <v>37</v>
      </c>
    </row>
    <row r="1477" spans="1:6" ht="19.5">
      <c r="A1477" s="90" t="s">
        <v>1055</v>
      </c>
      <c r="B1477" s="21">
        <v>175031202</v>
      </c>
      <c r="C1477" s="25" t="s">
        <v>76</v>
      </c>
      <c r="D1477" s="104"/>
      <c r="E1477" s="107"/>
      <c r="F1477" s="101"/>
    </row>
    <row r="1478" spans="1:6" ht="19.5">
      <c r="A1478" s="90" t="s">
        <v>1055</v>
      </c>
      <c r="B1478" s="21">
        <v>175031203</v>
      </c>
      <c r="C1478" s="25" t="s">
        <v>76</v>
      </c>
      <c r="D1478" s="104" t="s">
        <v>881</v>
      </c>
      <c r="E1478" s="107" t="s">
        <v>77</v>
      </c>
      <c r="F1478" s="101">
        <v>38</v>
      </c>
    </row>
    <row r="1479" spans="1:6" ht="19.5">
      <c r="A1479" s="90" t="s">
        <v>1055</v>
      </c>
      <c r="B1479" s="21">
        <v>175031204</v>
      </c>
      <c r="C1479" s="25" t="s">
        <v>78</v>
      </c>
      <c r="D1479" s="104"/>
      <c r="E1479" s="107"/>
      <c r="F1479" s="101"/>
    </row>
    <row r="1480" spans="1:6" ht="19.5">
      <c r="A1480" s="90" t="s">
        <v>1055</v>
      </c>
      <c r="B1480" s="21">
        <v>175070101</v>
      </c>
      <c r="C1480" s="25" t="s">
        <v>122</v>
      </c>
      <c r="D1480" s="104" t="s">
        <v>881</v>
      </c>
      <c r="E1480" s="107" t="s">
        <v>127</v>
      </c>
      <c r="F1480" s="101">
        <v>39</v>
      </c>
    </row>
    <row r="1481" spans="1:6" ht="19.5">
      <c r="A1481" s="90" t="s">
        <v>1055</v>
      </c>
      <c r="B1481" s="21">
        <v>175070201</v>
      </c>
      <c r="C1481" s="25" t="s">
        <v>123</v>
      </c>
      <c r="D1481" s="104"/>
      <c r="E1481" s="107"/>
      <c r="F1481" s="101"/>
    </row>
    <row r="1482" spans="1:6" ht="19.5">
      <c r="A1482" s="90" t="s">
        <v>1055</v>
      </c>
      <c r="B1482" s="21">
        <v>175070102</v>
      </c>
      <c r="C1482" s="27" t="s">
        <v>128</v>
      </c>
      <c r="D1482" s="104" t="s">
        <v>881</v>
      </c>
      <c r="E1482" s="107" t="s">
        <v>124</v>
      </c>
      <c r="F1482" s="101">
        <v>40</v>
      </c>
    </row>
    <row r="1483" spans="1:6" ht="19.5">
      <c r="A1483" s="90" t="s">
        <v>1055</v>
      </c>
      <c r="B1483" s="21">
        <v>175070106</v>
      </c>
      <c r="C1483" s="27" t="s">
        <v>129</v>
      </c>
      <c r="D1483" s="104"/>
      <c r="E1483" s="107"/>
      <c r="F1483" s="101"/>
    </row>
    <row r="1484" spans="1:6" ht="19.5">
      <c r="A1484" s="90" t="s">
        <v>1055</v>
      </c>
      <c r="B1484" s="21">
        <v>175070103</v>
      </c>
      <c r="C1484" s="25" t="s">
        <v>131</v>
      </c>
      <c r="D1484" s="104" t="s">
        <v>881</v>
      </c>
      <c r="E1484" s="107" t="s">
        <v>125</v>
      </c>
      <c r="F1484" s="101">
        <v>41</v>
      </c>
    </row>
    <row r="1485" spans="1:6" ht="19.5">
      <c r="A1485" s="90" t="s">
        <v>1055</v>
      </c>
      <c r="B1485" s="21">
        <v>175070105</v>
      </c>
      <c r="C1485" s="25" t="s">
        <v>132</v>
      </c>
      <c r="D1485" s="104"/>
      <c r="E1485" s="108"/>
      <c r="F1485" s="101"/>
    </row>
    <row r="1486" spans="1:6" ht="19.5">
      <c r="A1486" s="90" t="s">
        <v>1055</v>
      </c>
      <c r="B1486" s="21">
        <v>175070204</v>
      </c>
      <c r="C1486" s="25" t="s">
        <v>130</v>
      </c>
      <c r="D1486" s="104"/>
      <c r="E1486" s="108"/>
      <c r="F1486" s="101"/>
    </row>
    <row r="1487" spans="1:6" ht="19.5">
      <c r="A1487" s="90" t="s">
        <v>1055</v>
      </c>
      <c r="B1487" s="21">
        <v>175070104</v>
      </c>
      <c r="C1487" s="27" t="s">
        <v>133</v>
      </c>
      <c r="D1487" s="82" t="s">
        <v>881</v>
      </c>
      <c r="E1487" s="70" t="s">
        <v>852</v>
      </c>
      <c r="F1487" s="66">
        <v>42</v>
      </c>
    </row>
    <row r="1488" spans="1:6" ht="19.5">
      <c r="A1488" s="90" t="s">
        <v>1055</v>
      </c>
      <c r="B1488" s="21">
        <v>175070202</v>
      </c>
      <c r="C1488" s="25" t="s">
        <v>130</v>
      </c>
      <c r="D1488" s="104" t="s">
        <v>881</v>
      </c>
      <c r="E1488" s="107" t="s">
        <v>126</v>
      </c>
      <c r="F1488" s="101">
        <v>43</v>
      </c>
    </row>
    <row r="1489" spans="1:6" ht="19.5">
      <c r="A1489" s="90" t="s">
        <v>1055</v>
      </c>
      <c r="B1489" s="21">
        <v>175070203</v>
      </c>
      <c r="C1489" s="25" t="s">
        <v>130</v>
      </c>
      <c r="D1489" s="104"/>
      <c r="E1489" s="108"/>
      <c r="F1489" s="101"/>
    </row>
    <row r="1490" spans="1:6" ht="19.5">
      <c r="A1490" s="90" t="s">
        <v>1055</v>
      </c>
      <c r="B1490" s="21">
        <v>175070205</v>
      </c>
      <c r="C1490" s="25" t="s">
        <v>130</v>
      </c>
      <c r="D1490" s="104" t="s">
        <v>1050</v>
      </c>
      <c r="E1490" s="107" t="s">
        <v>1020</v>
      </c>
      <c r="F1490" s="101">
        <v>44</v>
      </c>
    </row>
    <row r="1491" spans="1:6" ht="19.5">
      <c r="A1491" s="90" t="s">
        <v>1055</v>
      </c>
      <c r="B1491" s="21">
        <v>175070206</v>
      </c>
      <c r="C1491" s="25" t="s">
        <v>134</v>
      </c>
      <c r="D1491" s="104"/>
      <c r="E1491" s="108"/>
      <c r="F1491" s="101"/>
    </row>
    <row r="1492" spans="1:6" ht="19.5">
      <c r="A1492" s="90" t="s">
        <v>1055</v>
      </c>
      <c r="B1492" s="21">
        <v>175070205</v>
      </c>
      <c r="C1492" s="25" t="s">
        <v>130</v>
      </c>
      <c r="D1492" s="104" t="s">
        <v>883</v>
      </c>
      <c r="E1492" s="107" t="s">
        <v>1021</v>
      </c>
      <c r="F1492" s="101">
        <v>45</v>
      </c>
    </row>
    <row r="1493" spans="1:6" ht="19.5">
      <c r="A1493" s="90" t="s">
        <v>1055</v>
      </c>
      <c r="B1493" s="21">
        <v>175070206</v>
      </c>
      <c r="C1493" s="25" t="s">
        <v>134</v>
      </c>
      <c r="D1493" s="104"/>
      <c r="E1493" s="108"/>
      <c r="F1493" s="101"/>
    </row>
    <row r="1494" spans="1:6" ht="19.5">
      <c r="A1494" s="90" t="s">
        <v>1055</v>
      </c>
      <c r="B1494" s="3">
        <v>175010101</v>
      </c>
      <c r="C1494" s="15" t="s">
        <v>440</v>
      </c>
      <c r="D1494" s="104" t="s">
        <v>881</v>
      </c>
      <c r="E1494" s="121" t="s">
        <v>439</v>
      </c>
      <c r="F1494" s="101">
        <v>46</v>
      </c>
    </row>
    <row r="1495" spans="1:6" ht="19.5">
      <c r="A1495" s="90" t="s">
        <v>1055</v>
      </c>
      <c r="B1495" s="3">
        <v>175020606</v>
      </c>
      <c r="C1495" s="16" t="s">
        <v>382</v>
      </c>
      <c r="D1495" s="104"/>
      <c r="E1495" s="122"/>
      <c r="F1495" s="101"/>
    </row>
    <row r="1496" spans="1:6" ht="19.5">
      <c r="A1496" s="90" t="s">
        <v>1055</v>
      </c>
      <c r="B1496" s="3">
        <v>175010102</v>
      </c>
      <c r="C1496" s="15" t="s">
        <v>440</v>
      </c>
      <c r="D1496" s="82" t="s">
        <v>881</v>
      </c>
      <c r="E1496" s="73" t="s">
        <v>441</v>
      </c>
      <c r="F1496" s="66">
        <v>47</v>
      </c>
    </row>
    <row r="1497" spans="1:6" ht="19.5">
      <c r="A1497" s="90" t="s">
        <v>1055</v>
      </c>
      <c r="B1497" s="3">
        <v>175010103</v>
      </c>
      <c r="C1497" s="15" t="s">
        <v>383</v>
      </c>
      <c r="D1497" s="104" t="s">
        <v>881</v>
      </c>
      <c r="E1497" s="118" t="s">
        <v>442</v>
      </c>
      <c r="F1497" s="101">
        <v>48</v>
      </c>
    </row>
    <row r="1498" spans="1:6" ht="19.5">
      <c r="A1498" s="90" t="s">
        <v>1055</v>
      </c>
      <c r="B1498" s="3">
        <v>175010104</v>
      </c>
      <c r="C1498" s="15" t="s">
        <v>383</v>
      </c>
      <c r="D1498" s="104"/>
      <c r="E1498" s="118"/>
      <c r="F1498" s="101"/>
    </row>
    <row r="1499" spans="1:6" ht="19.5">
      <c r="A1499" s="90" t="s">
        <v>1055</v>
      </c>
      <c r="B1499" s="3">
        <v>175010401</v>
      </c>
      <c r="C1499" s="15" t="s">
        <v>448</v>
      </c>
      <c r="D1499" s="82" t="s">
        <v>881</v>
      </c>
      <c r="E1499" s="74" t="s">
        <v>820</v>
      </c>
      <c r="F1499" s="66">
        <v>49</v>
      </c>
    </row>
    <row r="1500" spans="1:6" ht="19.5">
      <c r="A1500" s="90" t="s">
        <v>1055</v>
      </c>
      <c r="B1500" s="3">
        <v>175010402</v>
      </c>
      <c r="C1500" s="15" t="s">
        <v>450</v>
      </c>
      <c r="D1500" s="82" t="s">
        <v>881</v>
      </c>
      <c r="E1500" s="74" t="s">
        <v>449</v>
      </c>
      <c r="F1500" s="66">
        <v>50</v>
      </c>
    </row>
    <row r="1501" spans="1:6" ht="30">
      <c r="A1501" s="90" t="s">
        <v>1055</v>
      </c>
      <c r="B1501" s="14">
        <v>175010501</v>
      </c>
      <c r="C1501" s="17" t="s">
        <v>451</v>
      </c>
      <c r="D1501" s="87" t="s">
        <v>1050</v>
      </c>
      <c r="E1501" s="75" t="s">
        <v>1288</v>
      </c>
      <c r="F1501" s="71">
        <v>51</v>
      </c>
    </row>
    <row r="1502" spans="1:6" ht="30">
      <c r="A1502" s="90" t="s">
        <v>1055</v>
      </c>
      <c r="B1502" s="14">
        <v>175010501</v>
      </c>
      <c r="C1502" s="17" t="s">
        <v>452</v>
      </c>
      <c r="D1502" s="87" t="s">
        <v>883</v>
      </c>
      <c r="E1502" s="75" t="s">
        <v>886</v>
      </c>
      <c r="F1502" s="71">
        <v>52</v>
      </c>
    </row>
    <row r="1503" spans="1:6" ht="19.5">
      <c r="A1503" s="90" t="s">
        <v>1055</v>
      </c>
      <c r="B1503" s="14">
        <v>175010502</v>
      </c>
      <c r="C1503" s="17" t="s">
        <v>452</v>
      </c>
      <c r="D1503" s="87" t="s">
        <v>881</v>
      </c>
      <c r="E1503" s="75" t="s">
        <v>821</v>
      </c>
      <c r="F1503" s="71">
        <v>53</v>
      </c>
    </row>
    <row r="1504" spans="1:6" ht="19.5">
      <c r="A1504" s="90" t="s">
        <v>1055</v>
      </c>
      <c r="B1504" s="14">
        <v>175010503</v>
      </c>
      <c r="C1504" s="17" t="s">
        <v>452</v>
      </c>
      <c r="D1504" s="119" t="s">
        <v>1050</v>
      </c>
      <c r="E1504" s="116" t="s">
        <v>1287</v>
      </c>
      <c r="F1504" s="110">
        <v>54</v>
      </c>
    </row>
    <row r="1505" spans="1:6" ht="19.5">
      <c r="A1505" s="90" t="s">
        <v>1055</v>
      </c>
      <c r="B1505" s="14">
        <v>175010505</v>
      </c>
      <c r="C1505" s="17" t="s">
        <v>452</v>
      </c>
      <c r="D1505" s="119"/>
      <c r="E1505" s="116"/>
      <c r="F1505" s="110"/>
    </row>
    <row r="1506" spans="1:6" ht="19.5">
      <c r="A1506" s="90" t="s">
        <v>1055</v>
      </c>
      <c r="B1506" s="14">
        <v>175010503</v>
      </c>
      <c r="C1506" s="17" t="s">
        <v>452</v>
      </c>
      <c r="D1506" s="119" t="s">
        <v>883</v>
      </c>
      <c r="E1506" s="116" t="s">
        <v>888</v>
      </c>
      <c r="F1506" s="110">
        <v>55</v>
      </c>
    </row>
    <row r="1507" spans="1:6" ht="19.5">
      <c r="A1507" s="90" t="s">
        <v>1055</v>
      </c>
      <c r="B1507" s="14">
        <v>175010505</v>
      </c>
      <c r="C1507" s="17" t="s">
        <v>452</v>
      </c>
      <c r="D1507" s="119"/>
      <c r="E1507" s="116"/>
      <c r="F1507" s="110"/>
    </row>
    <row r="1508" spans="1:6" ht="19.5">
      <c r="A1508" s="90" t="s">
        <v>1055</v>
      </c>
      <c r="B1508" s="14">
        <v>175010504</v>
      </c>
      <c r="C1508" s="17" t="s">
        <v>452</v>
      </c>
      <c r="D1508" s="87" t="s">
        <v>881</v>
      </c>
      <c r="E1508" s="75" t="s">
        <v>865</v>
      </c>
      <c r="F1508" s="71">
        <v>56</v>
      </c>
    </row>
    <row r="1509" spans="1:6" ht="19.5">
      <c r="A1509" s="90" t="s">
        <v>1055</v>
      </c>
      <c r="B1509" s="3">
        <v>175010506</v>
      </c>
      <c r="C1509" s="15" t="s">
        <v>384</v>
      </c>
      <c r="D1509" s="104" t="s">
        <v>881</v>
      </c>
      <c r="E1509" s="117" t="s">
        <v>454</v>
      </c>
      <c r="F1509" s="101">
        <v>57</v>
      </c>
    </row>
    <row r="1510" spans="1:6" ht="19.5">
      <c r="A1510" s="90" t="s">
        <v>1055</v>
      </c>
      <c r="B1510" s="3">
        <v>175010507</v>
      </c>
      <c r="C1510" s="15" t="s">
        <v>385</v>
      </c>
      <c r="D1510" s="104"/>
      <c r="E1510" s="118"/>
      <c r="F1510" s="101"/>
    </row>
    <row r="1511" spans="1:6" ht="19.5">
      <c r="A1511" s="90" t="s">
        <v>1055</v>
      </c>
      <c r="B1511" s="3">
        <v>175010508</v>
      </c>
      <c r="C1511" s="15" t="s">
        <v>386</v>
      </c>
      <c r="D1511" s="104"/>
      <c r="E1511" s="118"/>
      <c r="F1511" s="101"/>
    </row>
    <row r="1512" spans="1:6" ht="19.5">
      <c r="A1512" s="90" t="s">
        <v>1055</v>
      </c>
      <c r="B1512" s="3">
        <v>175010509</v>
      </c>
      <c r="C1512" s="16" t="s">
        <v>455</v>
      </c>
      <c r="D1512" s="104"/>
      <c r="E1512" s="118"/>
      <c r="F1512" s="101"/>
    </row>
    <row r="1513" spans="1:6" ht="30">
      <c r="A1513" s="90" t="s">
        <v>1055</v>
      </c>
      <c r="B1513" s="3">
        <v>175010601</v>
      </c>
      <c r="C1513" s="15" t="s">
        <v>458</v>
      </c>
      <c r="D1513" s="82" t="s">
        <v>881</v>
      </c>
      <c r="E1513" s="73" t="s">
        <v>866</v>
      </c>
      <c r="F1513" s="66">
        <v>58</v>
      </c>
    </row>
    <row r="1514" spans="1:6" ht="19.5">
      <c r="A1514" s="90" t="s">
        <v>1055</v>
      </c>
      <c r="B1514" s="3">
        <v>175010602</v>
      </c>
      <c r="C1514" s="15" t="s">
        <v>458</v>
      </c>
      <c r="D1514" s="82" t="s">
        <v>881</v>
      </c>
      <c r="E1514" s="73" t="s">
        <v>459</v>
      </c>
      <c r="F1514" s="66">
        <v>59</v>
      </c>
    </row>
    <row r="1515" spans="1:6" ht="19.5">
      <c r="A1515" s="90" t="s">
        <v>1055</v>
      </c>
      <c r="B1515" s="3">
        <v>175010603</v>
      </c>
      <c r="C1515" s="15" t="s">
        <v>458</v>
      </c>
      <c r="D1515" s="104" t="s">
        <v>881</v>
      </c>
      <c r="E1515" s="118" t="s">
        <v>460</v>
      </c>
      <c r="F1515" s="101">
        <v>60</v>
      </c>
    </row>
    <row r="1516" spans="1:6" ht="19.5">
      <c r="A1516" s="90" t="s">
        <v>1055</v>
      </c>
      <c r="B1516" s="3">
        <v>175010604</v>
      </c>
      <c r="C1516" s="15" t="s">
        <v>458</v>
      </c>
      <c r="D1516" s="104"/>
      <c r="E1516" s="118"/>
      <c r="F1516" s="101"/>
    </row>
    <row r="1517" spans="1:6" ht="19.5">
      <c r="A1517" s="90" t="s">
        <v>1055</v>
      </c>
      <c r="B1517" s="3">
        <v>175010605</v>
      </c>
      <c r="C1517" s="15" t="s">
        <v>461</v>
      </c>
      <c r="D1517" s="104"/>
      <c r="E1517" s="118"/>
      <c r="F1517" s="101"/>
    </row>
    <row r="1518" spans="1:6" ht="19.5">
      <c r="A1518" s="90" t="s">
        <v>1055</v>
      </c>
      <c r="B1518" s="3">
        <v>175010606</v>
      </c>
      <c r="C1518" s="15" t="s">
        <v>462</v>
      </c>
      <c r="D1518" s="104"/>
      <c r="E1518" s="118"/>
      <c r="F1518" s="101"/>
    </row>
    <row r="1519" spans="1:6" ht="19.5">
      <c r="A1519" s="90" t="s">
        <v>1055</v>
      </c>
      <c r="B1519" s="3">
        <v>175010701</v>
      </c>
      <c r="C1519" s="15" t="s">
        <v>463</v>
      </c>
      <c r="D1519" s="82" t="s">
        <v>881</v>
      </c>
      <c r="E1519" s="73" t="s">
        <v>464</v>
      </c>
      <c r="F1519" s="66">
        <v>61</v>
      </c>
    </row>
    <row r="1520" spans="1:6" ht="30">
      <c r="A1520" s="90" t="s">
        <v>1055</v>
      </c>
      <c r="B1520" s="3">
        <v>175010702</v>
      </c>
      <c r="C1520" s="15" t="s">
        <v>463</v>
      </c>
      <c r="D1520" s="82" t="s">
        <v>881</v>
      </c>
      <c r="E1520" s="73" t="s">
        <v>465</v>
      </c>
      <c r="F1520" s="66">
        <v>62</v>
      </c>
    </row>
    <row r="1521" spans="1:6" ht="19.5">
      <c r="A1521" s="90" t="s">
        <v>1055</v>
      </c>
      <c r="B1521" s="3">
        <v>175010703</v>
      </c>
      <c r="C1521" s="15" t="s">
        <v>466</v>
      </c>
      <c r="D1521" s="104" t="s">
        <v>881</v>
      </c>
      <c r="E1521" s="118" t="s">
        <v>472</v>
      </c>
      <c r="F1521" s="101">
        <v>63</v>
      </c>
    </row>
    <row r="1522" spans="1:6" ht="19.5">
      <c r="A1522" s="90" t="s">
        <v>1055</v>
      </c>
      <c r="B1522" s="3">
        <v>175010704</v>
      </c>
      <c r="C1522" s="15" t="s">
        <v>467</v>
      </c>
      <c r="D1522" s="104"/>
      <c r="E1522" s="118"/>
      <c r="F1522" s="101"/>
    </row>
    <row r="1523" spans="1:6" ht="30">
      <c r="A1523" s="90" t="s">
        <v>1055</v>
      </c>
      <c r="B1523" s="3">
        <v>175010801</v>
      </c>
      <c r="C1523" s="15" t="s">
        <v>468</v>
      </c>
      <c r="D1523" s="82" t="s">
        <v>881</v>
      </c>
      <c r="E1523" s="73" t="s">
        <v>742</v>
      </c>
      <c r="F1523" s="66">
        <v>64</v>
      </c>
    </row>
    <row r="1524" spans="1:6" ht="30">
      <c r="A1524" s="90" t="s">
        <v>1055</v>
      </c>
      <c r="B1524" s="3">
        <v>175010802</v>
      </c>
      <c r="C1524" s="15" t="s">
        <v>468</v>
      </c>
      <c r="D1524" s="82" t="s">
        <v>881</v>
      </c>
      <c r="E1524" s="73" t="s">
        <v>743</v>
      </c>
      <c r="F1524" s="66">
        <v>65</v>
      </c>
    </row>
    <row r="1525" spans="1:6" ht="30">
      <c r="A1525" s="90" t="s">
        <v>1055</v>
      </c>
      <c r="B1525" s="3">
        <v>175010803</v>
      </c>
      <c r="C1525" s="15" t="s">
        <v>468</v>
      </c>
      <c r="D1525" s="82" t="s">
        <v>881</v>
      </c>
      <c r="E1525" s="73" t="s">
        <v>469</v>
      </c>
      <c r="F1525" s="66">
        <v>66</v>
      </c>
    </row>
    <row r="1526" spans="1:6" ht="30">
      <c r="A1526" s="90" t="s">
        <v>1055</v>
      </c>
      <c r="B1526" s="3">
        <v>175010804</v>
      </c>
      <c r="C1526" s="15" t="s">
        <v>468</v>
      </c>
      <c r="D1526" s="82" t="s">
        <v>881</v>
      </c>
      <c r="E1526" s="73" t="s">
        <v>744</v>
      </c>
      <c r="F1526" s="66">
        <v>67</v>
      </c>
    </row>
    <row r="1527" spans="1:6" ht="30">
      <c r="A1527" s="90" t="s">
        <v>1055</v>
      </c>
      <c r="B1527" s="3">
        <v>175010805</v>
      </c>
      <c r="C1527" s="15" t="s">
        <v>468</v>
      </c>
      <c r="D1527" s="82" t="s">
        <v>1050</v>
      </c>
      <c r="E1527" s="73" t="s">
        <v>1286</v>
      </c>
      <c r="F1527" s="66">
        <v>68</v>
      </c>
    </row>
    <row r="1528" spans="1:6" ht="30">
      <c r="A1528" s="90" t="s">
        <v>1055</v>
      </c>
      <c r="B1528" s="3">
        <v>175010805</v>
      </c>
      <c r="C1528" s="15" t="s">
        <v>468</v>
      </c>
      <c r="D1528" s="82" t="s">
        <v>883</v>
      </c>
      <c r="E1528" s="73" t="s">
        <v>1285</v>
      </c>
      <c r="F1528" s="66">
        <v>69</v>
      </c>
    </row>
    <row r="1529" spans="1:6" ht="19.5">
      <c r="A1529" s="90" t="s">
        <v>1055</v>
      </c>
      <c r="B1529" s="3">
        <v>175010901</v>
      </c>
      <c r="C1529" s="15" t="s">
        <v>471</v>
      </c>
      <c r="D1529" s="104" t="s">
        <v>881</v>
      </c>
      <c r="E1529" s="117" t="s">
        <v>470</v>
      </c>
      <c r="F1529" s="101">
        <v>70</v>
      </c>
    </row>
    <row r="1530" spans="1:6" ht="19.5">
      <c r="A1530" s="90" t="s">
        <v>1055</v>
      </c>
      <c r="B1530" s="3">
        <v>175010902</v>
      </c>
      <c r="C1530" s="15" t="s">
        <v>471</v>
      </c>
      <c r="D1530" s="104"/>
      <c r="E1530" s="118"/>
      <c r="F1530" s="101"/>
    </row>
    <row r="1531" spans="1:6" ht="19.5">
      <c r="A1531" s="90" t="s">
        <v>1055</v>
      </c>
      <c r="B1531" s="3">
        <v>175010903</v>
      </c>
      <c r="C1531" s="15" t="s">
        <v>471</v>
      </c>
      <c r="D1531" s="104" t="s">
        <v>881</v>
      </c>
      <c r="E1531" s="117" t="s">
        <v>867</v>
      </c>
      <c r="F1531" s="101">
        <v>71</v>
      </c>
    </row>
    <row r="1532" spans="1:6" ht="19.5">
      <c r="A1532" s="90" t="s">
        <v>1055</v>
      </c>
      <c r="B1532" s="3">
        <v>175010904</v>
      </c>
      <c r="C1532" s="15" t="s">
        <v>471</v>
      </c>
      <c r="D1532" s="104"/>
      <c r="E1532" s="117"/>
      <c r="F1532" s="101"/>
    </row>
    <row r="1533" spans="1:6" ht="19.5">
      <c r="A1533" s="90" t="s">
        <v>1055</v>
      </c>
      <c r="B1533" s="3">
        <v>175010905</v>
      </c>
      <c r="C1533" s="15" t="s">
        <v>471</v>
      </c>
      <c r="D1533" s="82" t="s">
        <v>881</v>
      </c>
      <c r="E1533" s="73" t="s">
        <v>477</v>
      </c>
      <c r="F1533" s="66">
        <v>72</v>
      </c>
    </row>
    <row r="1534" spans="1:6" ht="19.5">
      <c r="A1534" s="90" t="s">
        <v>1055</v>
      </c>
      <c r="B1534" s="3">
        <v>175010906</v>
      </c>
      <c r="C1534" s="15" t="s">
        <v>475</v>
      </c>
      <c r="D1534" s="104" t="s">
        <v>881</v>
      </c>
      <c r="E1534" s="117" t="s">
        <v>474</v>
      </c>
      <c r="F1534" s="101">
        <v>73</v>
      </c>
    </row>
    <row r="1535" spans="1:6" ht="19.5">
      <c r="A1535" s="90" t="s">
        <v>1055</v>
      </c>
      <c r="B1535" s="3">
        <v>175010907</v>
      </c>
      <c r="C1535" s="15" t="s">
        <v>475</v>
      </c>
      <c r="D1535" s="104"/>
      <c r="E1535" s="117"/>
      <c r="F1535" s="101"/>
    </row>
    <row r="1536" spans="1:6" ht="19.5">
      <c r="A1536" s="90" t="s">
        <v>1055</v>
      </c>
      <c r="B1536" s="3">
        <v>175010909</v>
      </c>
      <c r="C1536" s="15" t="s">
        <v>475</v>
      </c>
      <c r="D1536" s="104"/>
      <c r="E1536" s="117"/>
      <c r="F1536" s="101"/>
    </row>
    <row r="1537" spans="1:6" ht="19.5">
      <c r="A1537" s="90" t="s">
        <v>1055</v>
      </c>
      <c r="B1537" s="3">
        <v>175010908</v>
      </c>
      <c r="C1537" s="15" t="s">
        <v>475</v>
      </c>
      <c r="D1537" s="104" t="s">
        <v>881</v>
      </c>
      <c r="E1537" s="117" t="s">
        <v>476</v>
      </c>
      <c r="F1537" s="101">
        <v>74</v>
      </c>
    </row>
    <row r="1538" spans="1:6" ht="19.5">
      <c r="A1538" s="90" t="s">
        <v>1055</v>
      </c>
      <c r="B1538" s="3">
        <v>175010910</v>
      </c>
      <c r="C1538" s="15" t="s">
        <v>475</v>
      </c>
      <c r="D1538" s="104"/>
      <c r="E1538" s="117"/>
      <c r="F1538" s="101"/>
    </row>
    <row r="1539" spans="1:6" ht="19.5">
      <c r="A1539" s="90" t="s">
        <v>1055</v>
      </c>
      <c r="B1539" s="3">
        <v>175020101</v>
      </c>
      <c r="C1539" s="15" t="s">
        <v>484</v>
      </c>
      <c r="D1539" s="104" t="s">
        <v>881</v>
      </c>
      <c r="E1539" s="117" t="s">
        <v>483</v>
      </c>
      <c r="F1539" s="101">
        <v>75</v>
      </c>
    </row>
    <row r="1540" spans="1:6" ht="19.5">
      <c r="A1540" s="90" t="s">
        <v>1055</v>
      </c>
      <c r="B1540" s="3">
        <v>175020103</v>
      </c>
      <c r="C1540" s="15" t="s">
        <v>484</v>
      </c>
      <c r="D1540" s="104"/>
      <c r="E1540" s="118"/>
      <c r="F1540" s="101"/>
    </row>
    <row r="1541" spans="1:6" ht="19.5">
      <c r="A1541" s="90" t="s">
        <v>1055</v>
      </c>
      <c r="B1541" s="3">
        <v>175020102</v>
      </c>
      <c r="C1541" s="15" t="s">
        <v>484</v>
      </c>
      <c r="D1541" s="104" t="s">
        <v>881</v>
      </c>
      <c r="E1541" s="117" t="s">
        <v>485</v>
      </c>
      <c r="F1541" s="101">
        <v>76</v>
      </c>
    </row>
    <row r="1542" spans="1:6" ht="19.5">
      <c r="A1542" s="90" t="s">
        <v>1055</v>
      </c>
      <c r="B1542" s="3">
        <v>175020104</v>
      </c>
      <c r="C1542" s="15" t="s">
        <v>484</v>
      </c>
      <c r="D1542" s="104"/>
      <c r="E1542" s="118"/>
      <c r="F1542" s="101"/>
    </row>
    <row r="1543" spans="1:6" ht="19.5">
      <c r="A1543" s="90" t="s">
        <v>1055</v>
      </c>
      <c r="B1543" s="3">
        <v>175020105</v>
      </c>
      <c r="C1543" s="15" t="s">
        <v>484</v>
      </c>
      <c r="D1543" s="104"/>
      <c r="E1543" s="118"/>
      <c r="F1543" s="101"/>
    </row>
    <row r="1544" spans="1:6" ht="19.5">
      <c r="A1544" s="90" t="s">
        <v>1055</v>
      </c>
      <c r="B1544" s="3">
        <v>175020106</v>
      </c>
      <c r="C1544" s="15" t="s">
        <v>486</v>
      </c>
      <c r="D1544" s="104" t="s">
        <v>881</v>
      </c>
      <c r="E1544" s="118" t="s">
        <v>487</v>
      </c>
      <c r="F1544" s="101">
        <v>77</v>
      </c>
    </row>
    <row r="1545" spans="1:6" ht="19.5">
      <c r="A1545" s="90" t="s">
        <v>1055</v>
      </c>
      <c r="B1545" s="3">
        <v>175020107</v>
      </c>
      <c r="C1545" s="15" t="s">
        <v>489</v>
      </c>
      <c r="D1545" s="104"/>
      <c r="E1545" s="118"/>
      <c r="F1545" s="101"/>
    </row>
    <row r="1546" spans="1:6" ht="19.5">
      <c r="A1546" s="90" t="s">
        <v>1055</v>
      </c>
      <c r="B1546" s="3">
        <v>175020108</v>
      </c>
      <c r="C1546" s="15" t="s">
        <v>488</v>
      </c>
      <c r="D1546" s="104"/>
      <c r="E1546" s="118"/>
      <c r="F1546" s="101"/>
    </row>
    <row r="1547" spans="1:6" ht="19.5">
      <c r="A1547" s="90" t="s">
        <v>1055</v>
      </c>
      <c r="B1547" s="3">
        <v>175020109</v>
      </c>
      <c r="C1547" s="15" t="s">
        <v>490</v>
      </c>
      <c r="D1547" s="104" t="s">
        <v>881</v>
      </c>
      <c r="E1547" s="118" t="s">
        <v>746</v>
      </c>
      <c r="F1547" s="101">
        <v>78</v>
      </c>
    </row>
    <row r="1548" spans="1:6" ht="19.5">
      <c r="A1548" s="90" t="s">
        <v>1055</v>
      </c>
      <c r="B1548" s="3">
        <v>175020110</v>
      </c>
      <c r="C1548" s="16" t="s">
        <v>491</v>
      </c>
      <c r="D1548" s="104"/>
      <c r="E1548" s="118"/>
      <c r="F1548" s="101"/>
    </row>
    <row r="1549" spans="1:6" ht="30">
      <c r="A1549" s="90" t="s">
        <v>1055</v>
      </c>
      <c r="B1549" s="3">
        <v>175020201</v>
      </c>
      <c r="C1549" s="15" t="s">
        <v>492</v>
      </c>
      <c r="D1549" s="82" t="s">
        <v>1050</v>
      </c>
      <c r="E1549" s="74" t="s">
        <v>891</v>
      </c>
      <c r="F1549" s="66">
        <v>79</v>
      </c>
    </row>
    <row r="1550" spans="1:6" ht="19.5">
      <c r="A1550" s="90" t="s">
        <v>1055</v>
      </c>
      <c r="B1550" s="3">
        <v>175020202</v>
      </c>
      <c r="C1550" s="15" t="s">
        <v>492</v>
      </c>
      <c r="D1550" s="104" t="s">
        <v>1050</v>
      </c>
      <c r="E1550" s="118" t="s">
        <v>892</v>
      </c>
      <c r="F1550" s="101">
        <v>80</v>
      </c>
    </row>
    <row r="1551" spans="1:6" ht="19.5">
      <c r="A1551" s="90" t="s">
        <v>1055</v>
      </c>
      <c r="B1551" s="3">
        <v>175020203</v>
      </c>
      <c r="C1551" s="15" t="s">
        <v>492</v>
      </c>
      <c r="D1551" s="104"/>
      <c r="E1551" s="118"/>
      <c r="F1551" s="101"/>
    </row>
    <row r="1552" spans="1:6" ht="19.5">
      <c r="A1552" s="90" t="s">
        <v>1055</v>
      </c>
      <c r="B1552" s="3">
        <v>175020201</v>
      </c>
      <c r="C1552" s="15" t="s">
        <v>492</v>
      </c>
      <c r="D1552" s="82" t="s">
        <v>883</v>
      </c>
      <c r="E1552" s="74" t="s">
        <v>1284</v>
      </c>
      <c r="F1552" s="66">
        <v>81</v>
      </c>
    </row>
    <row r="1553" spans="1:6" ht="19.5">
      <c r="A1553" s="90" t="s">
        <v>1055</v>
      </c>
      <c r="B1553" s="3">
        <v>175020202</v>
      </c>
      <c r="C1553" s="15" t="s">
        <v>492</v>
      </c>
      <c r="D1553" s="104" t="s">
        <v>883</v>
      </c>
      <c r="E1553" s="117" t="s">
        <v>1283</v>
      </c>
      <c r="F1553" s="101">
        <v>82</v>
      </c>
    </row>
    <row r="1554" spans="1:6" ht="19.5">
      <c r="A1554" s="90" t="s">
        <v>1055</v>
      </c>
      <c r="B1554" s="3">
        <v>175020203</v>
      </c>
      <c r="C1554" s="15" t="s">
        <v>492</v>
      </c>
      <c r="D1554" s="104"/>
      <c r="E1554" s="118"/>
      <c r="F1554" s="101"/>
    </row>
    <row r="1555" spans="1:6" ht="19.5">
      <c r="A1555" s="90" t="s">
        <v>1055</v>
      </c>
      <c r="B1555" s="3">
        <v>175020401</v>
      </c>
      <c r="C1555" s="16" t="s">
        <v>494</v>
      </c>
      <c r="D1555" s="104" t="s">
        <v>1050</v>
      </c>
      <c r="E1555" s="117" t="s">
        <v>1282</v>
      </c>
      <c r="F1555" s="101">
        <v>83</v>
      </c>
    </row>
    <row r="1556" spans="1:6" ht="19.5">
      <c r="A1556" s="90" t="s">
        <v>1055</v>
      </c>
      <c r="B1556" s="3">
        <v>175020402</v>
      </c>
      <c r="C1556" s="16" t="s">
        <v>494</v>
      </c>
      <c r="D1556" s="104"/>
      <c r="E1556" s="117"/>
      <c r="F1556" s="101"/>
    </row>
    <row r="1557" spans="1:6" ht="19.5">
      <c r="A1557" s="90" t="s">
        <v>1055</v>
      </c>
      <c r="B1557" s="3">
        <v>175020401</v>
      </c>
      <c r="C1557" s="16" t="s">
        <v>494</v>
      </c>
      <c r="D1557" s="104" t="s">
        <v>883</v>
      </c>
      <c r="E1557" s="117" t="s">
        <v>1281</v>
      </c>
      <c r="F1557" s="101">
        <v>84</v>
      </c>
    </row>
    <row r="1558" spans="1:6" ht="19.5">
      <c r="A1558" s="90" t="s">
        <v>1055</v>
      </c>
      <c r="B1558" s="3">
        <v>175020402</v>
      </c>
      <c r="C1558" s="16" t="s">
        <v>494</v>
      </c>
      <c r="D1558" s="104"/>
      <c r="E1558" s="117"/>
      <c r="F1558" s="101"/>
    </row>
    <row r="1559" spans="1:6" ht="19.5">
      <c r="A1559" s="90" t="s">
        <v>1055</v>
      </c>
      <c r="B1559" s="3">
        <v>175020403</v>
      </c>
      <c r="C1559" s="15" t="s">
        <v>389</v>
      </c>
      <c r="D1559" s="104" t="s">
        <v>881</v>
      </c>
      <c r="E1559" s="118" t="s">
        <v>388</v>
      </c>
      <c r="F1559" s="101">
        <v>85</v>
      </c>
    </row>
    <row r="1560" spans="1:6" ht="19.5">
      <c r="A1560" s="90" t="s">
        <v>1055</v>
      </c>
      <c r="B1560" s="3">
        <v>175020404</v>
      </c>
      <c r="C1560" s="15" t="s">
        <v>387</v>
      </c>
      <c r="D1560" s="104"/>
      <c r="E1560" s="118"/>
      <c r="F1560" s="101"/>
    </row>
    <row r="1561" spans="1:6" ht="19.5">
      <c r="A1561" s="90" t="s">
        <v>1055</v>
      </c>
      <c r="B1561" s="3">
        <v>175020405</v>
      </c>
      <c r="C1561" s="15" t="s">
        <v>496</v>
      </c>
      <c r="D1561" s="104"/>
      <c r="E1561" s="118"/>
      <c r="F1561" s="101"/>
    </row>
    <row r="1562" spans="1:6" ht="19.5">
      <c r="A1562" s="90" t="s">
        <v>1055</v>
      </c>
      <c r="B1562" s="3">
        <v>175020501</v>
      </c>
      <c r="C1562" s="15" t="s">
        <v>497</v>
      </c>
      <c r="D1562" s="82" t="s">
        <v>881</v>
      </c>
      <c r="E1562" s="73" t="s">
        <v>495</v>
      </c>
      <c r="F1562" s="66">
        <v>86</v>
      </c>
    </row>
    <row r="1563" spans="1:6" ht="19.5">
      <c r="A1563" s="90" t="s">
        <v>1055</v>
      </c>
      <c r="B1563" s="3">
        <v>175020502</v>
      </c>
      <c r="C1563" s="15" t="s">
        <v>497</v>
      </c>
      <c r="D1563" s="82" t="s">
        <v>1050</v>
      </c>
      <c r="E1563" s="73" t="s">
        <v>1280</v>
      </c>
      <c r="F1563" s="66">
        <v>87</v>
      </c>
    </row>
    <row r="1564" spans="1:6" ht="19.5">
      <c r="A1564" s="90" t="s">
        <v>1055</v>
      </c>
      <c r="B1564" s="3">
        <v>175020502</v>
      </c>
      <c r="C1564" s="15" t="s">
        <v>497</v>
      </c>
      <c r="D1564" s="82" t="s">
        <v>883</v>
      </c>
      <c r="E1564" s="73" t="s">
        <v>898</v>
      </c>
      <c r="F1564" s="66">
        <v>88</v>
      </c>
    </row>
    <row r="1565" spans="1:6" ht="19.5">
      <c r="A1565" s="90" t="s">
        <v>1055</v>
      </c>
      <c r="B1565" s="3">
        <v>175020503</v>
      </c>
      <c r="C1565" s="16" t="s">
        <v>498</v>
      </c>
      <c r="D1565" s="82" t="s">
        <v>881</v>
      </c>
      <c r="E1565" s="73" t="s">
        <v>747</v>
      </c>
      <c r="F1565" s="66">
        <v>89</v>
      </c>
    </row>
    <row r="1566" spans="1:6" ht="19.5">
      <c r="A1566" s="90" t="s">
        <v>1055</v>
      </c>
      <c r="B1566" s="3">
        <v>175020601</v>
      </c>
      <c r="C1566" s="15" t="s">
        <v>503</v>
      </c>
      <c r="D1566" s="82" t="s">
        <v>881</v>
      </c>
      <c r="E1566" s="73" t="s">
        <v>822</v>
      </c>
      <c r="F1566" s="66">
        <v>90</v>
      </c>
    </row>
    <row r="1567" spans="1:6" ht="19.5">
      <c r="A1567" s="90" t="s">
        <v>1055</v>
      </c>
      <c r="B1567" s="3">
        <v>175020602</v>
      </c>
      <c r="C1567" s="15" t="s">
        <v>503</v>
      </c>
      <c r="D1567" s="104" t="s">
        <v>881</v>
      </c>
      <c r="E1567" s="117" t="s">
        <v>504</v>
      </c>
      <c r="F1567" s="101">
        <v>91</v>
      </c>
    </row>
    <row r="1568" spans="1:6" ht="19.5">
      <c r="A1568" s="90" t="s">
        <v>1055</v>
      </c>
      <c r="B1568" s="3">
        <v>175020604</v>
      </c>
      <c r="C1568" s="15" t="s">
        <v>503</v>
      </c>
      <c r="D1568" s="104"/>
      <c r="E1568" s="117"/>
      <c r="F1568" s="101"/>
    </row>
    <row r="1569" spans="1:6" ht="19.5">
      <c r="A1569" s="90" t="s">
        <v>1055</v>
      </c>
      <c r="B1569" s="3">
        <v>175020603</v>
      </c>
      <c r="C1569" s="15" t="s">
        <v>503</v>
      </c>
      <c r="D1569" s="104" t="s">
        <v>881</v>
      </c>
      <c r="E1569" s="118" t="s">
        <v>505</v>
      </c>
      <c r="F1569" s="101">
        <v>92</v>
      </c>
    </row>
    <row r="1570" spans="1:6" ht="19.5">
      <c r="A1570" s="90" t="s">
        <v>1055</v>
      </c>
      <c r="B1570" s="3">
        <v>175020605</v>
      </c>
      <c r="C1570" s="15" t="s">
        <v>503</v>
      </c>
      <c r="D1570" s="104"/>
      <c r="E1570" s="118"/>
      <c r="F1570" s="101"/>
    </row>
    <row r="1571" spans="1:6" ht="19.5">
      <c r="A1571" s="90" t="s">
        <v>1055</v>
      </c>
      <c r="B1571" s="3">
        <v>175010105</v>
      </c>
      <c r="C1571" s="16" t="s">
        <v>391</v>
      </c>
      <c r="D1571" s="104" t="s">
        <v>881</v>
      </c>
      <c r="E1571" s="118" t="s">
        <v>390</v>
      </c>
      <c r="F1571" s="101">
        <v>93</v>
      </c>
    </row>
    <row r="1572" spans="1:6" ht="19.5">
      <c r="A1572" s="90" t="s">
        <v>1055</v>
      </c>
      <c r="B1572" s="3">
        <v>175020607</v>
      </c>
      <c r="C1572" s="15" t="s">
        <v>392</v>
      </c>
      <c r="D1572" s="104"/>
      <c r="E1572" s="118"/>
      <c r="F1572" s="101"/>
    </row>
    <row r="1573" spans="1:6" ht="19.5">
      <c r="A1573" s="90" t="s">
        <v>1055</v>
      </c>
      <c r="B1573" s="3">
        <v>175021001</v>
      </c>
      <c r="C1573" s="15" t="s">
        <v>500</v>
      </c>
      <c r="D1573" s="82" t="s">
        <v>881</v>
      </c>
      <c r="E1573" s="74" t="s">
        <v>499</v>
      </c>
      <c r="F1573" s="66">
        <v>94</v>
      </c>
    </row>
    <row r="1574" spans="1:6" ht="19.5">
      <c r="A1574" s="90" t="s">
        <v>1055</v>
      </c>
      <c r="B1574" s="3">
        <v>175021002</v>
      </c>
      <c r="C1574" s="15" t="s">
        <v>502</v>
      </c>
      <c r="D1574" s="104" t="s">
        <v>881</v>
      </c>
      <c r="E1574" s="118" t="s">
        <v>501</v>
      </c>
      <c r="F1574" s="101">
        <v>95</v>
      </c>
    </row>
    <row r="1575" spans="1:6" ht="19.5">
      <c r="A1575" s="90" t="s">
        <v>1055</v>
      </c>
      <c r="B1575" s="3">
        <v>175021003</v>
      </c>
      <c r="C1575" s="15" t="s">
        <v>502</v>
      </c>
      <c r="D1575" s="104"/>
      <c r="E1575" s="118"/>
      <c r="F1575" s="101"/>
    </row>
    <row r="1576" spans="1:6" ht="19.5">
      <c r="A1576" s="90" t="s">
        <v>1055</v>
      </c>
      <c r="B1576" s="14">
        <v>176010501</v>
      </c>
      <c r="C1576" s="17" t="s">
        <v>525</v>
      </c>
      <c r="D1576" s="119" t="s">
        <v>881</v>
      </c>
      <c r="E1576" s="116" t="s">
        <v>859</v>
      </c>
      <c r="F1576" s="110">
        <v>96</v>
      </c>
    </row>
    <row r="1577" spans="1:6" ht="19.5">
      <c r="A1577" s="90" t="s">
        <v>1055</v>
      </c>
      <c r="B1577" s="14">
        <v>176010507</v>
      </c>
      <c r="C1577" s="17" t="s">
        <v>526</v>
      </c>
      <c r="D1577" s="119"/>
      <c r="E1577" s="116"/>
      <c r="F1577" s="110"/>
    </row>
    <row r="1578" spans="1:6" ht="19.5">
      <c r="A1578" s="90" t="s">
        <v>1055</v>
      </c>
      <c r="B1578" s="14">
        <v>176010508</v>
      </c>
      <c r="C1578" s="17" t="s">
        <v>527</v>
      </c>
      <c r="D1578" s="119"/>
      <c r="E1578" s="116"/>
      <c r="F1578" s="110"/>
    </row>
    <row r="1579" spans="1:6" ht="19.5">
      <c r="A1579" s="90" t="s">
        <v>1055</v>
      </c>
      <c r="B1579" s="14">
        <v>176010509</v>
      </c>
      <c r="C1579" s="17" t="s">
        <v>527</v>
      </c>
      <c r="D1579" s="119"/>
      <c r="E1579" s="116"/>
      <c r="F1579" s="110"/>
    </row>
    <row r="1580" spans="1:6" ht="19.5">
      <c r="A1580" s="90" t="s">
        <v>1055</v>
      </c>
      <c r="B1580" s="3">
        <v>176010502</v>
      </c>
      <c r="C1580" s="15" t="s">
        <v>528</v>
      </c>
      <c r="D1580" s="104" t="s">
        <v>881</v>
      </c>
      <c r="E1580" s="117" t="s">
        <v>748</v>
      </c>
      <c r="F1580" s="101">
        <v>97</v>
      </c>
    </row>
    <row r="1581" spans="1:6" ht="19.5">
      <c r="A1581" s="90" t="s">
        <v>1055</v>
      </c>
      <c r="B1581" s="3">
        <v>176010506</v>
      </c>
      <c r="C1581" s="15" t="s">
        <v>529</v>
      </c>
      <c r="D1581" s="104"/>
      <c r="E1581" s="117"/>
      <c r="F1581" s="101"/>
    </row>
    <row r="1582" spans="1:6" ht="19.5">
      <c r="A1582" s="90" t="s">
        <v>1055</v>
      </c>
      <c r="B1582" s="7">
        <v>176010503</v>
      </c>
      <c r="C1582" s="16" t="s">
        <v>530</v>
      </c>
      <c r="D1582" s="123" t="s">
        <v>881</v>
      </c>
      <c r="E1582" s="117" t="s">
        <v>534</v>
      </c>
      <c r="F1582" s="111">
        <v>98</v>
      </c>
    </row>
    <row r="1583" spans="1:6" ht="19.5">
      <c r="A1583" s="90" t="s">
        <v>1055</v>
      </c>
      <c r="B1583" s="7">
        <v>176010504</v>
      </c>
      <c r="C1583" s="16" t="s">
        <v>530</v>
      </c>
      <c r="D1583" s="123"/>
      <c r="E1583" s="117"/>
      <c r="F1583" s="111"/>
    </row>
    <row r="1584" spans="1:6" ht="19.5">
      <c r="A1584" s="90" t="s">
        <v>1055</v>
      </c>
      <c r="B1584" s="14">
        <v>176010505</v>
      </c>
      <c r="C1584" s="17" t="s">
        <v>531</v>
      </c>
      <c r="D1584" s="123"/>
      <c r="E1584" s="117"/>
      <c r="F1584" s="111"/>
    </row>
    <row r="1585" spans="1:6" ht="19.5">
      <c r="A1585" s="90" t="s">
        <v>1055</v>
      </c>
      <c r="B1585" s="3">
        <v>176010601</v>
      </c>
      <c r="C1585" s="15" t="s">
        <v>533</v>
      </c>
      <c r="D1585" s="104" t="s">
        <v>881</v>
      </c>
      <c r="E1585" s="117" t="s">
        <v>532</v>
      </c>
      <c r="F1585" s="101">
        <v>99</v>
      </c>
    </row>
    <row r="1586" spans="1:6" ht="19.5">
      <c r="A1586" s="90" t="s">
        <v>1055</v>
      </c>
      <c r="B1586" s="3">
        <v>176010603</v>
      </c>
      <c r="C1586" s="15" t="s">
        <v>533</v>
      </c>
      <c r="D1586" s="104"/>
      <c r="E1586" s="118"/>
      <c r="F1586" s="101"/>
    </row>
    <row r="1587" spans="1:6" ht="19.5">
      <c r="A1587" s="90" t="s">
        <v>1055</v>
      </c>
      <c r="B1587" s="3">
        <v>176010602</v>
      </c>
      <c r="C1587" s="15" t="s">
        <v>533</v>
      </c>
      <c r="D1587" s="104" t="s">
        <v>881</v>
      </c>
      <c r="E1587" s="118" t="s">
        <v>535</v>
      </c>
      <c r="F1587" s="101">
        <v>100</v>
      </c>
    </row>
    <row r="1588" spans="1:6" ht="19.5">
      <c r="A1588" s="90" t="s">
        <v>1055</v>
      </c>
      <c r="B1588" s="3">
        <v>176010604</v>
      </c>
      <c r="C1588" s="15" t="s">
        <v>533</v>
      </c>
      <c r="D1588" s="104"/>
      <c r="E1588" s="118"/>
      <c r="F1588" s="101"/>
    </row>
    <row r="1589" spans="1:6" ht="19.5">
      <c r="A1589" s="90" t="s">
        <v>1055</v>
      </c>
      <c r="B1589" s="3">
        <v>176010605</v>
      </c>
      <c r="C1589" s="16" t="s">
        <v>536</v>
      </c>
      <c r="D1589" s="104" t="s">
        <v>881</v>
      </c>
      <c r="E1589" s="117" t="s">
        <v>538</v>
      </c>
      <c r="F1589" s="101">
        <v>101</v>
      </c>
    </row>
    <row r="1590" spans="1:6" ht="19.5">
      <c r="A1590" s="90" t="s">
        <v>1055</v>
      </c>
      <c r="B1590" s="14">
        <v>176010606</v>
      </c>
      <c r="C1590" s="17" t="s">
        <v>537</v>
      </c>
      <c r="D1590" s="104"/>
      <c r="E1590" s="117"/>
      <c r="F1590" s="101"/>
    </row>
  </sheetData>
  <mergeCells count="1403">
    <mergeCell ref="F76:F77"/>
    <mergeCell ref="F78:F79"/>
    <mergeCell ref="F80:F81"/>
    <mergeCell ref="F17:F18"/>
    <mergeCell ref="F19:F20"/>
    <mergeCell ref="F21:F22"/>
    <mergeCell ref="F23:F25"/>
    <mergeCell ref="F27:F28"/>
    <mergeCell ref="F29:F30"/>
    <mergeCell ref="F31:F34"/>
    <mergeCell ref="F35:F37"/>
    <mergeCell ref="F42:F43"/>
    <mergeCell ref="F118:F119"/>
    <mergeCell ref="F121:F123"/>
    <mergeCell ref="F124:F127"/>
    <mergeCell ref="F128:F134"/>
    <mergeCell ref="F135:F137"/>
    <mergeCell ref="F139:F140"/>
    <mergeCell ref="F141:F142"/>
    <mergeCell ref="F90:F93"/>
    <mergeCell ref="F94:F97"/>
    <mergeCell ref="F98:F99"/>
    <mergeCell ref="F100:F102"/>
    <mergeCell ref="F103:F106"/>
    <mergeCell ref="F107:F110"/>
    <mergeCell ref="F111:F114"/>
    <mergeCell ref="F115:F117"/>
    <mergeCell ref="F2:F4"/>
    <mergeCell ref="F5:F8"/>
    <mergeCell ref="F9:F12"/>
    <mergeCell ref="F13:F14"/>
    <mergeCell ref="F15:F16"/>
    <mergeCell ref="F82:F84"/>
    <mergeCell ref="F85:F87"/>
    <mergeCell ref="F44:F45"/>
    <mergeCell ref="F46:F47"/>
    <mergeCell ref="F48:F49"/>
    <mergeCell ref="F50:F51"/>
    <mergeCell ref="F54:F56"/>
    <mergeCell ref="F57:F60"/>
    <mergeCell ref="F61:F63"/>
    <mergeCell ref="F64:F65"/>
    <mergeCell ref="F66:F70"/>
    <mergeCell ref="F71:F75"/>
    <mergeCell ref="F167:F169"/>
    <mergeCell ref="F170:F172"/>
    <mergeCell ref="F173:F178"/>
    <mergeCell ref="F179:F184"/>
    <mergeCell ref="F295:F297"/>
    <mergeCell ref="F185:F186"/>
    <mergeCell ref="F187:F189"/>
    <mergeCell ref="F190:F192"/>
    <mergeCell ref="F193:F197"/>
    <mergeCell ref="F198:F202"/>
    <mergeCell ref="F203:F205"/>
    <mergeCell ref="F206:F208"/>
    <mergeCell ref="F209:F212"/>
    <mergeCell ref="F213:F216"/>
    <mergeCell ref="F237:F240"/>
    <mergeCell ref="F242:F245"/>
    <mergeCell ref="F143:F146"/>
    <mergeCell ref="F147:F148"/>
    <mergeCell ref="F150:F151"/>
    <mergeCell ref="F156:F157"/>
    <mergeCell ref="F319:F320"/>
    <mergeCell ref="F270:F274"/>
    <mergeCell ref="F275:F279"/>
    <mergeCell ref="F280:F282"/>
    <mergeCell ref="F283:F285"/>
    <mergeCell ref="F286:F287"/>
    <mergeCell ref="F288:F289"/>
    <mergeCell ref="F290:F292"/>
    <mergeCell ref="F217:F219"/>
    <mergeCell ref="F220:F221"/>
    <mergeCell ref="F222:F226"/>
    <mergeCell ref="F227:F229"/>
    <mergeCell ref="F230:F232"/>
    <mergeCell ref="F233:F236"/>
    <mergeCell ref="F314:F316"/>
    <mergeCell ref="F317:F318"/>
    <mergeCell ref="F246:F249"/>
    <mergeCell ref="F251:F253"/>
    <mergeCell ref="F254:F257"/>
    <mergeCell ref="F258:F260"/>
    <mergeCell ref="F261:F263"/>
    <mergeCell ref="F264:F265"/>
    <mergeCell ref="F267:F269"/>
    <mergeCell ref="F293:F294"/>
    <mergeCell ref="E2:E4"/>
    <mergeCell ref="E5:E8"/>
    <mergeCell ref="E9:E12"/>
    <mergeCell ref="E13:E14"/>
    <mergeCell ref="E15:E16"/>
    <mergeCell ref="E17:E18"/>
    <mergeCell ref="F298:F300"/>
    <mergeCell ref="F301:F302"/>
    <mergeCell ref="F303:F304"/>
    <mergeCell ref="F305:F307"/>
    <mergeCell ref="F308:F310"/>
    <mergeCell ref="F311:F313"/>
    <mergeCell ref="E35:E37"/>
    <mergeCell ref="E42:E43"/>
    <mergeCell ref="E44:E45"/>
    <mergeCell ref="E46:E47"/>
    <mergeCell ref="E48:E49"/>
    <mergeCell ref="E50:E51"/>
    <mergeCell ref="E98:E99"/>
    <mergeCell ref="E54:E56"/>
    <mergeCell ref="E57:E60"/>
    <mergeCell ref="E61:E63"/>
    <mergeCell ref="E64:E65"/>
    <mergeCell ref="E66:E70"/>
    <mergeCell ref="E71:E75"/>
    <mergeCell ref="E76:E77"/>
    <mergeCell ref="E78:E79"/>
    <mergeCell ref="E80:E81"/>
    <mergeCell ref="E82:E84"/>
    <mergeCell ref="E85:E87"/>
    <mergeCell ref="F161:F163"/>
    <mergeCell ref="F164:F166"/>
    <mergeCell ref="E90:E93"/>
    <mergeCell ref="E94:E97"/>
    <mergeCell ref="E147:E148"/>
    <mergeCell ref="E150:E151"/>
    <mergeCell ref="E100:E102"/>
    <mergeCell ref="E103:E106"/>
    <mergeCell ref="E107:E110"/>
    <mergeCell ref="E111:E114"/>
    <mergeCell ref="E115:E117"/>
    <mergeCell ref="E118:E119"/>
    <mergeCell ref="E121:E123"/>
    <mergeCell ref="E124:E127"/>
    <mergeCell ref="E19:E20"/>
    <mergeCell ref="E21:E22"/>
    <mergeCell ref="E23:E25"/>
    <mergeCell ref="E27:E28"/>
    <mergeCell ref="E29:E30"/>
    <mergeCell ref="E31:E34"/>
    <mergeCell ref="E254:E257"/>
    <mergeCell ref="E198:E202"/>
    <mergeCell ref="E203:E205"/>
    <mergeCell ref="E206:E208"/>
    <mergeCell ref="E209:E212"/>
    <mergeCell ref="E213:E216"/>
    <mergeCell ref="E217:E219"/>
    <mergeCell ref="E220:E221"/>
    <mergeCell ref="E222:E226"/>
    <mergeCell ref="E227:E229"/>
    <mergeCell ref="E187:E189"/>
    <mergeCell ref="E190:E192"/>
    <mergeCell ref="E193:E197"/>
    <mergeCell ref="E156:E157"/>
    <mergeCell ref="E161:E163"/>
    <mergeCell ref="E128:E134"/>
    <mergeCell ref="E135:E137"/>
    <mergeCell ref="E139:E140"/>
    <mergeCell ref="E141:E142"/>
    <mergeCell ref="E143:E146"/>
    <mergeCell ref="E164:E166"/>
    <mergeCell ref="E167:E169"/>
    <mergeCell ref="E170:E172"/>
    <mergeCell ref="E173:E178"/>
    <mergeCell ref="E179:E184"/>
    <mergeCell ref="E185:E186"/>
    <mergeCell ref="E298:E300"/>
    <mergeCell ref="E301:E302"/>
    <mergeCell ref="E303:E304"/>
    <mergeCell ref="E305:E307"/>
    <mergeCell ref="D31:D34"/>
    <mergeCell ref="D35:D37"/>
    <mergeCell ref="D42:D43"/>
    <mergeCell ref="E286:E287"/>
    <mergeCell ref="E288:E289"/>
    <mergeCell ref="E290:E292"/>
    <mergeCell ref="E258:E260"/>
    <mergeCell ref="E261:E263"/>
    <mergeCell ref="E264:E265"/>
    <mergeCell ref="E267:E269"/>
    <mergeCell ref="D135:D137"/>
    <mergeCell ref="D139:D140"/>
    <mergeCell ref="D206:D208"/>
    <mergeCell ref="D209:D212"/>
    <mergeCell ref="D213:D216"/>
    <mergeCell ref="D161:D163"/>
    <mergeCell ref="D164:D166"/>
    <mergeCell ref="D167:D169"/>
    <mergeCell ref="E270:E274"/>
    <mergeCell ref="E275:E279"/>
    <mergeCell ref="E280:E282"/>
    <mergeCell ref="E283:E285"/>
    <mergeCell ref="E230:E232"/>
    <mergeCell ref="E233:E236"/>
    <mergeCell ref="E237:E240"/>
    <mergeCell ref="E242:E245"/>
    <mergeCell ref="E246:E249"/>
    <mergeCell ref="E251:E253"/>
    <mergeCell ref="D71:D75"/>
    <mergeCell ref="D76:D77"/>
    <mergeCell ref="D78:D79"/>
    <mergeCell ref="D80:D81"/>
    <mergeCell ref="D141:D142"/>
    <mergeCell ref="D90:D93"/>
    <mergeCell ref="D17:D18"/>
    <mergeCell ref="D19:D20"/>
    <mergeCell ref="D21:D22"/>
    <mergeCell ref="D23:D25"/>
    <mergeCell ref="D27:D28"/>
    <mergeCell ref="D29:D30"/>
    <mergeCell ref="E308:E310"/>
    <mergeCell ref="E311:E313"/>
    <mergeCell ref="E314:E316"/>
    <mergeCell ref="D94:D97"/>
    <mergeCell ref="D98:D99"/>
    <mergeCell ref="D100:D102"/>
    <mergeCell ref="D103:D106"/>
    <mergeCell ref="D107:D110"/>
    <mergeCell ref="D111:D114"/>
    <mergeCell ref="D115:D117"/>
    <mergeCell ref="D143:D146"/>
    <mergeCell ref="D147:D148"/>
    <mergeCell ref="D150:D151"/>
    <mergeCell ref="D156:D157"/>
    <mergeCell ref="D118:D119"/>
    <mergeCell ref="D121:D123"/>
    <mergeCell ref="D124:D127"/>
    <mergeCell ref="D128:D134"/>
    <mergeCell ref="E293:E294"/>
    <mergeCell ref="E295:E297"/>
    <mergeCell ref="D254:D257"/>
    <mergeCell ref="D258:D260"/>
    <mergeCell ref="D261:D263"/>
    <mergeCell ref="D264:D265"/>
    <mergeCell ref="D303:D304"/>
    <mergeCell ref="D170:D172"/>
    <mergeCell ref="D173:D178"/>
    <mergeCell ref="D179:D184"/>
    <mergeCell ref="D185:D186"/>
    <mergeCell ref="D187:D189"/>
    <mergeCell ref="D190:D192"/>
    <mergeCell ref="D193:D197"/>
    <mergeCell ref="D198:D202"/>
    <mergeCell ref="D203:D205"/>
    <mergeCell ref="E317:E318"/>
    <mergeCell ref="E319:E320"/>
    <mergeCell ref="D2:D4"/>
    <mergeCell ref="D5:D8"/>
    <mergeCell ref="D9:D12"/>
    <mergeCell ref="D13:D14"/>
    <mergeCell ref="D15:D16"/>
    <mergeCell ref="D82:D84"/>
    <mergeCell ref="D85:D87"/>
    <mergeCell ref="D44:D45"/>
    <mergeCell ref="D46:D47"/>
    <mergeCell ref="D48:D49"/>
    <mergeCell ref="D50:D51"/>
    <mergeCell ref="D54:D56"/>
    <mergeCell ref="D57:D60"/>
    <mergeCell ref="D61:D63"/>
    <mergeCell ref="D64:D65"/>
    <mergeCell ref="D66:D70"/>
    <mergeCell ref="A1:F1"/>
    <mergeCell ref="D319:D320"/>
    <mergeCell ref="C2:C4"/>
    <mergeCell ref="B2:B4"/>
    <mergeCell ref="A2:A4"/>
    <mergeCell ref="D295:D297"/>
    <mergeCell ref="D298:D300"/>
    <mergeCell ref="D301:D302"/>
    <mergeCell ref="D308:D310"/>
    <mergeCell ref="D311:D313"/>
    <mergeCell ref="D314:D316"/>
    <mergeCell ref="D317:D318"/>
    <mergeCell ref="D267:D269"/>
    <mergeCell ref="D270:D274"/>
    <mergeCell ref="D275:D279"/>
    <mergeCell ref="D280:D282"/>
    <mergeCell ref="D283:D285"/>
    <mergeCell ref="D305:D307"/>
    <mergeCell ref="D217:D219"/>
    <mergeCell ref="D220:D221"/>
    <mergeCell ref="D222:D226"/>
    <mergeCell ref="D227:D229"/>
    <mergeCell ref="D230:D232"/>
    <mergeCell ref="D233:D236"/>
    <mergeCell ref="D237:D240"/>
    <mergeCell ref="D242:D245"/>
    <mergeCell ref="D286:D287"/>
    <mergeCell ref="D288:D289"/>
    <mergeCell ref="D290:D292"/>
    <mergeCell ref="D293:D294"/>
    <mergeCell ref="D246:D249"/>
    <mergeCell ref="D251:D253"/>
    <mergeCell ref="A323:F323"/>
    <mergeCell ref="D600:D604"/>
    <mergeCell ref="D605:D609"/>
    <mergeCell ref="D610:D611"/>
    <mergeCell ref="D612:D613"/>
    <mergeCell ref="D614:D615"/>
    <mergeCell ref="D616:D617"/>
    <mergeCell ref="D618:D623"/>
    <mergeCell ref="D624:D629"/>
    <mergeCell ref="D572:D573"/>
    <mergeCell ref="D574:D575"/>
    <mergeCell ref="D576:D577"/>
    <mergeCell ref="D578:D579"/>
    <mergeCell ref="D580:D584"/>
    <mergeCell ref="D585:D589"/>
    <mergeCell ref="D590:D592"/>
    <mergeCell ref="D593:D594"/>
    <mergeCell ref="D595:D597"/>
    <mergeCell ref="D598:D599"/>
    <mergeCell ref="C324:C326"/>
    <mergeCell ref="B324:B326"/>
    <mergeCell ref="A324:A326"/>
    <mergeCell ref="D558:D560"/>
    <mergeCell ref="D561:D562"/>
    <mergeCell ref="D419:D420"/>
    <mergeCell ref="D421:D424"/>
    <mergeCell ref="D425:D428"/>
    <mergeCell ref="D480:D482"/>
    <mergeCell ref="D483:D485"/>
    <mergeCell ref="D444:D445"/>
    <mergeCell ref="D446:D447"/>
    <mergeCell ref="D449:D450"/>
    <mergeCell ref="D451:D452"/>
    <mergeCell ref="D453:D455"/>
    <mergeCell ref="D456:D457"/>
    <mergeCell ref="D563:D566"/>
    <mergeCell ref="D567:D570"/>
    <mergeCell ref="D524:D526"/>
    <mergeCell ref="D528:D529"/>
    <mergeCell ref="D547:D548"/>
    <mergeCell ref="D550:D552"/>
    <mergeCell ref="D553:D554"/>
    <mergeCell ref="D506:D507"/>
    <mergeCell ref="D509:D510"/>
    <mergeCell ref="D511:D512"/>
    <mergeCell ref="D513:D514"/>
    <mergeCell ref="D515:D516"/>
    <mergeCell ref="D517:D518"/>
    <mergeCell ref="D519:D520"/>
    <mergeCell ref="D530:D531"/>
    <mergeCell ref="D532:D535"/>
    <mergeCell ref="D536:D537"/>
    <mergeCell ref="D538:D539"/>
    <mergeCell ref="D540:D541"/>
    <mergeCell ref="D544:D546"/>
    <mergeCell ref="D521:D522"/>
    <mergeCell ref="E624:E629"/>
    <mergeCell ref="D324:D326"/>
    <mergeCell ref="D328:D330"/>
    <mergeCell ref="D331:D333"/>
    <mergeCell ref="D334:D335"/>
    <mergeCell ref="D337:D339"/>
    <mergeCell ref="D340:D341"/>
    <mergeCell ref="E538:E539"/>
    <mergeCell ref="E540:E541"/>
    <mergeCell ref="E470:E473"/>
    <mergeCell ref="E474:E475"/>
    <mergeCell ref="E476:E479"/>
    <mergeCell ref="E612:E613"/>
    <mergeCell ref="E593:E594"/>
    <mergeCell ref="E498:E499"/>
    <mergeCell ref="E501:E502"/>
    <mergeCell ref="E503:E505"/>
    <mergeCell ref="E521:E522"/>
    <mergeCell ref="E524:E526"/>
    <mergeCell ref="E528:E529"/>
    <mergeCell ref="E530:E531"/>
    <mergeCell ref="D429:D431"/>
    <mergeCell ref="D433:D434"/>
    <mergeCell ref="D435:D436"/>
    <mergeCell ref="D437:D438"/>
    <mergeCell ref="D439:D440"/>
    <mergeCell ref="D442:D443"/>
    <mergeCell ref="D490:D493"/>
    <mergeCell ref="D495:D496"/>
    <mergeCell ref="D406:D408"/>
    <mergeCell ref="D409:D411"/>
    <mergeCell ref="D412:D413"/>
    <mergeCell ref="D501:D502"/>
    <mergeCell ref="D503:D505"/>
    <mergeCell ref="D466:D469"/>
    <mergeCell ref="E532:E535"/>
    <mergeCell ref="E536:E537"/>
    <mergeCell ref="D398:D400"/>
    <mergeCell ref="D342:D345"/>
    <mergeCell ref="D346:D349"/>
    <mergeCell ref="D350:D353"/>
    <mergeCell ref="D354:D355"/>
    <mergeCell ref="D356:D357"/>
    <mergeCell ref="D358:D360"/>
    <mergeCell ref="D382:D383"/>
    <mergeCell ref="D384:D385"/>
    <mergeCell ref="D386:D387"/>
    <mergeCell ref="D389:D390"/>
    <mergeCell ref="D391:D392"/>
    <mergeCell ref="D393:D397"/>
    <mergeCell ref="D361:D363"/>
    <mergeCell ref="D365:D366"/>
    <mergeCell ref="D367:D368"/>
    <mergeCell ref="D369:D370"/>
    <mergeCell ref="D371:D372"/>
    <mergeCell ref="D373:D374"/>
    <mergeCell ref="D375:D376"/>
    <mergeCell ref="D377:D378"/>
    <mergeCell ref="D380:D381"/>
    <mergeCell ref="D458:D459"/>
    <mergeCell ref="D460:D462"/>
    <mergeCell ref="D463:D465"/>
    <mergeCell ref="D414:D415"/>
    <mergeCell ref="D417:D418"/>
    <mergeCell ref="D470:D473"/>
    <mergeCell ref="D474:D475"/>
    <mergeCell ref="D476:D479"/>
    <mergeCell ref="E558:E560"/>
    <mergeCell ref="E561:E562"/>
    <mergeCell ref="E563:E566"/>
    <mergeCell ref="E567:E570"/>
    <mergeCell ref="E572:E573"/>
    <mergeCell ref="E574:E575"/>
    <mergeCell ref="E506:E507"/>
    <mergeCell ref="E509:E510"/>
    <mergeCell ref="E614:E615"/>
    <mergeCell ref="E616:E617"/>
    <mergeCell ref="E618:E623"/>
    <mergeCell ref="D401:D403"/>
    <mergeCell ref="D404:D405"/>
    <mergeCell ref="E580:E584"/>
    <mergeCell ref="E585:E589"/>
    <mergeCell ref="E590:E592"/>
    <mergeCell ref="E513:E514"/>
    <mergeCell ref="E515:E516"/>
    <mergeCell ref="E517:E518"/>
    <mergeCell ref="E519:E520"/>
    <mergeCell ref="E576:E577"/>
    <mergeCell ref="E578:E579"/>
    <mergeCell ref="E511:E512"/>
    <mergeCell ref="E483:E485"/>
    <mergeCell ref="E486:E489"/>
    <mergeCell ref="E490:E493"/>
    <mergeCell ref="E495:E496"/>
    <mergeCell ref="D486:D489"/>
    <mergeCell ref="D498:D499"/>
    <mergeCell ref="E334:E335"/>
    <mergeCell ref="E337:E339"/>
    <mergeCell ref="E340:E341"/>
    <mergeCell ref="E412:E413"/>
    <mergeCell ref="E393:E397"/>
    <mergeCell ref="E398:E400"/>
    <mergeCell ref="E401:E403"/>
    <mergeCell ref="E361:E363"/>
    <mergeCell ref="E365:E366"/>
    <mergeCell ref="E367:E368"/>
    <mergeCell ref="E369:E370"/>
    <mergeCell ref="E371:E372"/>
    <mergeCell ref="E373:E374"/>
    <mergeCell ref="E610:E611"/>
    <mergeCell ref="E595:E597"/>
    <mergeCell ref="E598:E599"/>
    <mergeCell ref="E600:E604"/>
    <mergeCell ref="E605:E609"/>
    <mergeCell ref="E544:E546"/>
    <mergeCell ref="E547:E548"/>
    <mergeCell ref="E550:E552"/>
    <mergeCell ref="E553:E554"/>
    <mergeCell ref="E466:E469"/>
    <mergeCell ref="E480:E482"/>
    <mergeCell ref="E414:E415"/>
    <mergeCell ref="E417:E418"/>
    <mergeCell ref="E419:E420"/>
    <mergeCell ref="E421:E424"/>
    <mergeCell ref="E425:E428"/>
    <mergeCell ref="E429:E431"/>
    <mergeCell ref="E451:E452"/>
    <mergeCell ref="E453:E455"/>
    <mergeCell ref="E456:E457"/>
    <mergeCell ref="E458:E459"/>
    <mergeCell ref="E460:E462"/>
    <mergeCell ref="E463:E465"/>
    <mergeCell ref="E433:E434"/>
    <mergeCell ref="E435:E436"/>
    <mergeCell ref="E437:E438"/>
    <mergeCell ref="E439:E440"/>
    <mergeCell ref="E442:E443"/>
    <mergeCell ref="E444:E445"/>
    <mergeCell ref="E446:E447"/>
    <mergeCell ref="E449:E450"/>
    <mergeCell ref="F503:F505"/>
    <mergeCell ref="F506:F507"/>
    <mergeCell ref="F509:F510"/>
    <mergeCell ref="F498:F499"/>
    <mergeCell ref="F501:F502"/>
    <mergeCell ref="F476:F479"/>
    <mergeCell ref="F480:F482"/>
    <mergeCell ref="F486:F489"/>
    <mergeCell ref="F490:F493"/>
    <mergeCell ref="F495:F496"/>
    <mergeCell ref="F483:F485"/>
    <mergeCell ref="F419:F420"/>
    <mergeCell ref="F384:F385"/>
    <mergeCell ref="F446:F447"/>
    <mergeCell ref="F449:F450"/>
    <mergeCell ref="F451:F452"/>
    <mergeCell ref="F453:F455"/>
    <mergeCell ref="F435:F436"/>
    <mergeCell ref="F550:F552"/>
    <mergeCell ref="F553:F554"/>
    <mergeCell ref="F598:F599"/>
    <mergeCell ref="F600:F604"/>
    <mergeCell ref="F605:F609"/>
    <mergeCell ref="F610:F611"/>
    <mergeCell ref="F511:F512"/>
    <mergeCell ref="F544:F546"/>
    <mergeCell ref="F547:F548"/>
    <mergeCell ref="F616:F617"/>
    <mergeCell ref="F618:F623"/>
    <mergeCell ref="F558:F560"/>
    <mergeCell ref="F561:F562"/>
    <mergeCell ref="F563:F566"/>
    <mergeCell ref="F567:F570"/>
    <mergeCell ref="F572:F573"/>
    <mergeCell ref="F574:F575"/>
    <mergeCell ref="F576:F577"/>
    <mergeCell ref="F578:F579"/>
    <mergeCell ref="F513:F514"/>
    <mergeCell ref="F515:F516"/>
    <mergeCell ref="F517:F518"/>
    <mergeCell ref="F519:F520"/>
    <mergeCell ref="F474:F475"/>
    <mergeCell ref="F456:F457"/>
    <mergeCell ref="F458:F459"/>
    <mergeCell ref="F460:F462"/>
    <mergeCell ref="F463:F465"/>
    <mergeCell ref="F466:F469"/>
    <mergeCell ref="F470:F473"/>
    <mergeCell ref="F442:F443"/>
    <mergeCell ref="F444:F445"/>
    <mergeCell ref="F350:F353"/>
    <mergeCell ref="F404:F405"/>
    <mergeCell ref="F406:F408"/>
    <mergeCell ref="F409:F411"/>
    <mergeCell ref="F412:F413"/>
    <mergeCell ref="F414:F415"/>
    <mergeCell ref="F417:F418"/>
    <mergeCell ref="F624:F629"/>
    <mergeCell ref="F595:F597"/>
    <mergeCell ref="F521:F522"/>
    <mergeCell ref="F524:F526"/>
    <mergeCell ref="F528:F529"/>
    <mergeCell ref="F530:F531"/>
    <mergeCell ref="F532:F535"/>
    <mergeCell ref="F536:F537"/>
    <mergeCell ref="F538:F539"/>
    <mergeCell ref="F540:F541"/>
    <mergeCell ref="F580:F584"/>
    <mergeCell ref="F585:F589"/>
    <mergeCell ref="F590:F592"/>
    <mergeCell ref="F593:F594"/>
    <mergeCell ref="F612:F613"/>
    <mergeCell ref="F614:F615"/>
    <mergeCell ref="F433:F434"/>
    <mergeCell ref="E404:E405"/>
    <mergeCell ref="E406:E408"/>
    <mergeCell ref="E409:E411"/>
    <mergeCell ref="F437:F438"/>
    <mergeCell ref="F439:F440"/>
    <mergeCell ref="F393:F397"/>
    <mergeCell ref="F398:F400"/>
    <mergeCell ref="F401:F403"/>
    <mergeCell ref="F386:F387"/>
    <mergeCell ref="F389:F390"/>
    <mergeCell ref="F391:F392"/>
    <mergeCell ref="F421:F424"/>
    <mergeCell ref="F425:F428"/>
    <mergeCell ref="F429:F431"/>
    <mergeCell ref="F324:F326"/>
    <mergeCell ref="F328:F330"/>
    <mergeCell ref="F331:F333"/>
    <mergeCell ref="F334:F335"/>
    <mergeCell ref="F337:F339"/>
    <mergeCell ref="F340:F341"/>
    <mergeCell ref="F342:F345"/>
    <mergeCell ref="F346:F349"/>
    <mergeCell ref="E342:E345"/>
    <mergeCell ref="E346:E349"/>
    <mergeCell ref="E350:E353"/>
    <mergeCell ref="E354:E355"/>
    <mergeCell ref="E356:E357"/>
    <mergeCell ref="E358:E360"/>
    <mergeCell ref="E324:E326"/>
    <mergeCell ref="E328:E330"/>
    <mergeCell ref="E331:E333"/>
    <mergeCell ref="F371:F372"/>
    <mergeCell ref="F373:F374"/>
    <mergeCell ref="F375:F376"/>
    <mergeCell ref="F377:F378"/>
    <mergeCell ref="F380:F381"/>
    <mergeCell ref="F382:F383"/>
    <mergeCell ref="F354:F355"/>
    <mergeCell ref="F356:F357"/>
    <mergeCell ref="F358:F360"/>
    <mergeCell ref="F361:F363"/>
    <mergeCell ref="F367:F368"/>
    <mergeCell ref="F369:F370"/>
    <mergeCell ref="F365:F366"/>
    <mergeCell ref="E389:E390"/>
    <mergeCell ref="E391:E392"/>
    <mergeCell ref="E375:E376"/>
    <mergeCell ref="E377:E378"/>
    <mergeCell ref="E380:E381"/>
    <mergeCell ref="E382:E383"/>
    <mergeCell ref="E384:E385"/>
    <mergeCell ref="E386:E387"/>
    <mergeCell ref="D1004:D1011"/>
    <mergeCell ref="D1012:D1019"/>
    <mergeCell ref="C632:C634"/>
    <mergeCell ref="B632:B634"/>
    <mergeCell ref="A632:A634"/>
    <mergeCell ref="D952:D954"/>
    <mergeCell ref="D955:D956"/>
    <mergeCell ref="D957:D958"/>
    <mergeCell ref="D959:D961"/>
    <mergeCell ref="D962:D965"/>
    <mergeCell ref="D992:D997"/>
    <mergeCell ref="D998:D1003"/>
    <mergeCell ref="D887:D889"/>
    <mergeCell ref="D890:D891"/>
    <mergeCell ref="D892:D894"/>
    <mergeCell ref="D895:D899"/>
    <mergeCell ref="D900:D903"/>
    <mergeCell ref="D904:D908"/>
    <mergeCell ref="D909:D911"/>
    <mergeCell ref="D912:D914"/>
    <mergeCell ref="D966:D972"/>
    <mergeCell ref="D973:D976"/>
    <mergeCell ref="D977:D988"/>
    <mergeCell ref="D989:D991"/>
    <mergeCell ref="D736:D738"/>
    <mergeCell ref="D739:D741"/>
    <mergeCell ref="D884:D886"/>
    <mergeCell ref="D797:D799"/>
    <mergeCell ref="D800:D802"/>
    <mergeCell ref="D878:D880"/>
    <mergeCell ref="D881:D883"/>
    <mergeCell ref="D803:D805"/>
    <mergeCell ref="D806:D813"/>
    <mergeCell ref="E992:E997"/>
    <mergeCell ref="E998:E1003"/>
    <mergeCell ref="E959:E961"/>
    <mergeCell ref="E962:E965"/>
    <mergeCell ref="E966:E972"/>
    <mergeCell ref="E973:E976"/>
    <mergeCell ref="E977:E988"/>
    <mergeCell ref="E989:E991"/>
    <mergeCell ref="E887:E889"/>
    <mergeCell ref="E890:E891"/>
    <mergeCell ref="E892:E894"/>
    <mergeCell ref="E895:E899"/>
    <mergeCell ref="E904:E908"/>
    <mergeCell ref="E909:E911"/>
    <mergeCell ref="E912:E914"/>
    <mergeCell ref="E847:E850"/>
    <mergeCell ref="E851:E854"/>
    <mergeCell ref="D915:D918"/>
    <mergeCell ref="D919:D921"/>
    <mergeCell ref="D922:D924"/>
    <mergeCell ref="D925:D931"/>
    <mergeCell ref="D932:D936"/>
    <mergeCell ref="D937:D939"/>
    <mergeCell ref="D742:D744"/>
    <mergeCell ref="D745:D748"/>
    <mergeCell ref="D749:D751"/>
    <mergeCell ref="D752:D754"/>
    <mergeCell ref="D708:D710"/>
    <mergeCell ref="D711:D716"/>
    <mergeCell ref="D717:D720"/>
    <mergeCell ref="D721:D723"/>
    <mergeCell ref="D724:D729"/>
    <mergeCell ref="D730:D735"/>
    <mergeCell ref="E1004:E1011"/>
    <mergeCell ref="E1012:E1019"/>
    <mergeCell ref="D690:D693"/>
    <mergeCell ref="D694:D696"/>
    <mergeCell ref="D697:D699"/>
    <mergeCell ref="D700:D702"/>
    <mergeCell ref="D703:D707"/>
    <mergeCell ref="D870:D872"/>
    <mergeCell ref="D873:D877"/>
    <mergeCell ref="D770:D771"/>
    <mergeCell ref="D772:D774"/>
    <mergeCell ref="D775:D778"/>
    <mergeCell ref="D779:D781"/>
    <mergeCell ref="D782:D784"/>
    <mergeCell ref="D785:D787"/>
    <mergeCell ref="D788:D790"/>
    <mergeCell ref="D791:D792"/>
    <mergeCell ref="D842:D846"/>
    <mergeCell ref="D847:D850"/>
    <mergeCell ref="D851:D854"/>
    <mergeCell ref="D855:D861"/>
    <mergeCell ref="D862:D863"/>
    <mergeCell ref="E829:E832"/>
    <mergeCell ref="E833:E838"/>
    <mergeCell ref="D755:D758"/>
    <mergeCell ref="D759:D762"/>
    <mergeCell ref="D763:D769"/>
    <mergeCell ref="E952:E954"/>
    <mergeCell ref="E955:E956"/>
    <mergeCell ref="E957:E958"/>
    <mergeCell ref="E915:E918"/>
    <mergeCell ref="E919:E921"/>
    <mergeCell ref="E922:E924"/>
    <mergeCell ref="E925:E931"/>
    <mergeCell ref="D793:D796"/>
    <mergeCell ref="D864:D869"/>
    <mergeCell ref="D814:D821"/>
    <mergeCell ref="D822:D825"/>
    <mergeCell ref="D826:D828"/>
    <mergeCell ref="D829:D832"/>
    <mergeCell ref="D833:D838"/>
    <mergeCell ref="D839:D841"/>
    <mergeCell ref="E932:E936"/>
    <mergeCell ref="E937:E939"/>
    <mergeCell ref="E940:E944"/>
    <mergeCell ref="E945:E948"/>
    <mergeCell ref="E949:E951"/>
    <mergeCell ref="E884:E886"/>
    <mergeCell ref="D940:D944"/>
    <mergeCell ref="D945:D948"/>
    <mergeCell ref="D949:D951"/>
    <mergeCell ref="F998:F1003"/>
    <mergeCell ref="F1004:F1011"/>
    <mergeCell ref="F1012:F1019"/>
    <mergeCell ref="E632:E634"/>
    <mergeCell ref="E635:E636"/>
    <mergeCell ref="E637:E640"/>
    <mergeCell ref="E641:E644"/>
    <mergeCell ref="E645:E647"/>
    <mergeCell ref="E648:E650"/>
    <mergeCell ref="E651:E654"/>
    <mergeCell ref="E730:E735"/>
    <mergeCell ref="E736:E738"/>
    <mergeCell ref="E739:E741"/>
    <mergeCell ref="F977:F988"/>
    <mergeCell ref="F989:F991"/>
    <mergeCell ref="F992:F997"/>
    <mergeCell ref="F949:F951"/>
    <mergeCell ref="F952:F954"/>
    <mergeCell ref="F955:F956"/>
    <mergeCell ref="F957:F958"/>
    <mergeCell ref="E703:E707"/>
    <mergeCell ref="E708:E710"/>
    <mergeCell ref="E711:E716"/>
    <mergeCell ref="E717:E720"/>
    <mergeCell ref="E900:E903"/>
    <mergeCell ref="E779:E781"/>
    <mergeCell ref="E782:E784"/>
    <mergeCell ref="E785:E787"/>
    <mergeCell ref="E788:E790"/>
    <mergeCell ref="E791:E792"/>
    <mergeCell ref="E793:E796"/>
    <mergeCell ref="E797:E799"/>
    <mergeCell ref="F959:F961"/>
    <mergeCell ref="F962:F965"/>
    <mergeCell ref="F966:F972"/>
    <mergeCell ref="F973:F976"/>
    <mergeCell ref="F909:F911"/>
    <mergeCell ref="F912:F914"/>
    <mergeCell ref="F915:F918"/>
    <mergeCell ref="F919:F921"/>
    <mergeCell ref="F922:F924"/>
    <mergeCell ref="F925:F931"/>
    <mergeCell ref="E690:E693"/>
    <mergeCell ref="E694:E696"/>
    <mergeCell ref="E697:E699"/>
    <mergeCell ref="E700:E702"/>
    <mergeCell ref="F945:F948"/>
    <mergeCell ref="F932:F936"/>
    <mergeCell ref="F937:F939"/>
    <mergeCell ref="F940:F944"/>
    <mergeCell ref="F878:F880"/>
    <mergeCell ref="E721:E723"/>
    <mergeCell ref="E724:E729"/>
    <mergeCell ref="E800:E802"/>
    <mergeCell ref="E742:E744"/>
    <mergeCell ref="E745:E748"/>
    <mergeCell ref="E749:E751"/>
    <mergeCell ref="E752:E754"/>
    <mergeCell ref="E755:E758"/>
    <mergeCell ref="E759:E762"/>
    <mergeCell ref="E763:E769"/>
    <mergeCell ref="E770:E771"/>
    <mergeCell ref="E772:E774"/>
    <mergeCell ref="E839:E841"/>
    <mergeCell ref="F797:F799"/>
    <mergeCell ref="F800:F802"/>
    <mergeCell ref="F803:F805"/>
    <mergeCell ref="F806:F813"/>
    <mergeCell ref="F814:F821"/>
    <mergeCell ref="F822:F825"/>
    <mergeCell ref="F826:F828"/>
    <mergeCell ref="F829:F832"/>
    <mergeCell ref="F833:F838"/>
    <mergeCell ref="F900:F903"/>
    <mergeCell ref="F904:F908"/>
    <mergeCell ref="F839:F841"/>
    <mergeCell ref="F842:F846"/>
    <mergeCell ref="F847:F850"/>
    <mergeCell ref="F851:F854"/>
    <mergeCell ref="F855:F861"/>
    <mergeCell ref="F862:F863"/>
    <mergeCell ref="F864:F869"/>
    <mergeCell ref="F870:F872"/>
    <mergeCell ref="F881:F883"/>
    <mergeCell ref="F884:F886"/>
    <mergeCell ref="F887:F889"/>
    <mergeCell ref="F890:F891"/>
    <mergeCell ref="F892:F894"/>
    <mergeCell ref="F895:F899"/>
    <mergeCell ref="F873:F877"/>
    <mergeCell ref="F788:F790"/>
    <mergeCell ref="F791:F792"/>
    <mergeCell ref="F793:F796"/>
    <mergeCell ref="F736:F738"/>
    <mergeCell ref="F739:F741"/>
    <mergeCell ref="F742:F744"/>
    <mergeCell ref="F745:F748"/>
    <mergeCell ref="F749:F751"/>
    <mergeCell ref="F752:F754"/>
    <mergeCell ref="F755:F758"/>
    <mergeCell ref="F770:F771"/>
    <mergeCell ref="F772:F774"/>
    <mergeCell ref="F775:F778"/>
    <mergeCell ref="F779:F781"/>
    <mergeCell ref="F782:F784"/>
    <mergeCell ref="F785:F787"/>
    <mergeCell ref="F759:F762"/>
    <mergeCell ref="F763:F769"/>
    <mergeCell ref="F730:F735"/>
    <mergeCell ref="F655:F660"/>
    <mergeCell ref="F661:F666"/>
    <mergeCell ref="F667:F669"/>
    <mergeCell ref="F670:F675"/>
    <mergeCell ref="F676:F681"/>
    <mergeCell ref="F682:F686"/>
    <mergeCell ref="F687:F689"/>
    <mergeCell ref="F690:F693"/>
    <mergeCell ref="F694:F696"/>
    <mergeCell ref="F697:F699"/>
    <mergeCell ref="F700:F702"/>
    <mergeCell ref="D687:D689"/>
    <mergeCell ref="F632:F634"/>
    <mergeCell ref="F635:F636"/>
    <mergeCell ref="F637:F640"/>
    <mergeCell ref="F703:F707"/>
    <mergeCell ref="F708:F710"/>
    <mergeCell ref="F711:F716"/>
    <mergeCell ref="F717:F720"/>
    <mergeCell ref="F721:F723"/>
    <mergeCell ref="F724:F729"/>
    <mergeCell ref="F641:F644"/>
    <mergeCell ref="F645:F647"/>
    <mergeCell ref="F648:F650"/>
    <mergeCell ref="F651:F654"/>
    <mergeCell ref="D655:D660"/>
    <mergeCell ref="D661:D666"/>
    <mergeCell ref="D667:D669"/>
    <mergeCell ref="D670:D675"/>
    <mergeCell ref="D676:D681"/>
    <mergeCell ref="A631:F631"/>
    <mergeCell ref="D632:D634"/>
    <mergeCell ref="D635:D636"/>
    <mergeCell ref="D637:D640"/>
    <mergeCell ref="D641:D644"/>
    <mergeCell ref="D645:D647"/>
    <mergeCell ref="D648:D650"/>
    <mergeCell ref="D651:D654"/>
    <mergeCell ref="D1283:D1285"/>
    <mergeCell ref="D1320:D1323"/>
    <mergeCell ref="D1304:D1305"/>
    <mergeCell ref="D1306:D1308"/>
    <mergeCell ref="D1309:D1310"/>
    <mergeCell ref="D1311:D1314"/>
    <mergeCell ref="D1315:D1316"/>
    <mergeCell ref="D1317:D1319"/>
    <mergeCell ref="D682:D686"/>
    <mergeCell ref="E687:E689"/>
    <mergeCell ref="E655:E660"/>
    <mergeCell ref="E661:E666"/>
    <mergeCell ref="E667:E669"/>
    <mergeCell ref="E670:E675"/>
    <mergeCell ref="E676:E681"/>
    <mergeCell ref="E682:E686"/>
    <mergeCell ref="A1022:A1024"/>
    <mergeCell ref="E1022:E1024"/>
    <mergeCell ref="E842:E846"/>
    <mergeCell ref="E775:E778"/>
    <mergeCell ref="E873:E877"/>
    <mergeCell ref="E878:E880"/>
    <mergeCell ref="E855:E861"/>
    <mergeCell ref="E862:E863"/>
    <mergeCell ref="E864:E869"/>
    <mergeCell ref="E870:E872"/>
    <mergeCell ref="E881:E883"/>
    <mergeCell ref="E803:E805"/>
    <mergeCell ref="E806:E813"/>
    <mergeCell ref="E814:E821"/>
    <mergeCell ref="E822:E825"/>
    <mergeCell ref="E826:E828"/>
    <mergeCell ref="D1394:D1397"/>
    <mergeCell ref="C1022:C1024"/>
    <mergeCell ref="B1022:B1024"/>
    <mergeCell ref="D1324:D1327"/>
    <mergeCell ref="D1328:D1329"/>
    <mergeCell ref="D1330:D1332"/>
    <mergeCell ref="D1333:D1335"/>
    <mergeCell ref="D1336:D1338"/>
    <mergeCell ref="D1339:D1344"/>
    <mergeCell ref="D1345:D1350"/>
    <mergeCell ref="D1200:D1201"/>
    <mergeCell ref="D1202:D1204"/>
    <mergeCell ref="D1259:D1260"/>
    <mergeCell ref="D1261:D1264"/>
    <mergeCell ref="D1383:D1389"/>
    <mergeCell ref="D1390:D1393"/>
    <mergeCell ref="D1351:D1353"/>
    <mergeCell ref="D1354:D1359"/>
    <mergeCell ref="D1298:D1300"/>
    <mergeCell ref="D1301:D1303"/>
    <mergeCell ref="D1286:D1288"/>
    <mergeCell ref="D1289:D1292"/>
    <mergeCell ref="D1293:D1297"/>
    <mergeCell ref="D1230:D1231"/>
    <mergeCell ref="D1360:D1365"/>
    <mergeCell ref="D1366:D1370"/>
    <mergeCell ref="D1371:D1375"/>
    <mergeCell ref="D1376:D1382"/>
    <mergeCell ref="D1269:D1272"/>
    <mergeCell ref="D1273:D1276"/>
    <mergeCell ref="D1277:D1278"/>
    <mergeCell ref="D1279:D1282"/>
    <mergeCell ref="D1184:D1187"/>
    <mergeCell ref="D1188:D1192"/>
    <mergeCell ref="D1193:D1195"/>
    <mergeCell ref="D1196:D1197"/>
    <mergeCell ref="D1198:D1199"/>
    <mergeCell ref="D1265:D1268"/>
    <mergeCell ref="D1205:D1207"/>
    <mergeCell ref="D1208:D1209"/>
    <mergeCell ref="D1210:D1213"/>
    <mergeCell ref="D1214:D1216"/>
    <mergeCell ref="D1217:D1219"/>
    <mergeCell ref="D1220:D1222"/>
    <mergeCell ref="D1223:D1224"/>
    <mergeCell ref="D1225:D1226"/>
    <mergeCell ref="D1232:D1236"/>
    <mergeCell ref="D1237:D1241"/>
    <mergeCell ref="D1242:D1244"/>
    <mergeCell ref="D1245:D1249"/>
    <mergeCell ref="D1250:D1254"/>
    <mergeCell ref="D1255:D1258"/>
    <mergeCell ref="D1042:D1045"/>
    <mergeCell ref="D1046:D1048"/>
    <mergeCell ref="D1049:D1052"/>
    <mergeCell ref="D1053:D1059"/>
    <mergeCell ref="D1060:D1064"/>
    <mergeCell ref="D1065:D1075"/>
    <mergeCell ref="E1390:E1393"/>
    <mergeCell ref="E1394:E1397"/>
    <mergeCell ref="D1022:D1024"/>
    <mergeCell ref="D1025:D1026"/>
    <mergeCell ref="D1027:D1029"/>
    <mergeCell ref="D1030:D1032"/>
    <mergeCell ref="D1033:D1035"/>
    <mergeCell ref="D1036:D1037"/>
    <mergeCell ref="D1038:D1039"/>
    <mergeCell ref="D1040:D1041"/>
    <mergeCell ref="D1109:D1111"/>
    <mergeCell ref="E1360:E1365"/>
    <mergeCell ref="E1366:E1370"/>
    <mergeCell ref="E1371:E1375"/>
    <mergeCell ref="E1376:E1382"/>
    <mergeCell ref="E1383:E1389"/>
    <mergeCell ref="E1333:E1335"/>
    <mergeCell ref="E1336:E1338"/>
    <mergeCell ref="D1116:D1118"/>
    <mergeCell ref="D1119:D1122"/>
    <mergeCell ref="D1123:D1124"/>
    <mergeCell ref="D1125:D1127"/>
    <mergeCell ref="D1128:D1130"/>
    <mergeCell ref="D1131:D1133"/>
    <mergeCell ref="D1138:D1139"/>
    <mergeCell ref="D1140:D1142"/>
    <mergeCell ref="D1078:D1081"/>
    <mergeCell ref="D1082:D1084"/>
    <mergeCell ref="E1324:E1327"/>
    <mergeCell ref="E1328:E1329"/>
    <mergeCell ref="E1330:E1332"/>
    <mergeCell ref="E1320:E1323"/>
    <mergeCell ref="E1265:E1268"/>
    <mergeCell ref="E1269:E1272"/>
    <mergeCell ref="E1273:E1276"/>
    <mergeCell ref="D1134:D1135"/>
    <mergeCell ref="D1136:D1137"/>
    <mergeCell ref="D1085:D1088"/>
    <mergeCell ref="D1089:D1091"/>
    <mergeCell ref="D1092:D1095"/>
    <mergeCell ref="D1096:D1097"/>
    <mergeCell ref="D1098:D1100"/>
    <mergeCell ref="D1101:D1102"/>
    <mergeCell ref="D1103:D1105"/>
    <mergeCell ref="D1106:D1108"/>
    <mergeCell ref="D1163:D1165"/>
    <mergeCell ref="D1166:D1168"/>
    <mergeCell ref="D1169:D1171"/>
    <mergeCell ref="D1112:D1115"/>
    <mergeCell ref="D1143:D1147"/>
    <mergeCell ref="D1148:D1151"/>
    <mergeCell ref="D1152:D1159"/>
    <mergeCell ref="D1160:D1162"/>
    <mergeCell ref="D1227:D1229"/>
    <mergeCell ref="D1172:D1174"/>
    <mergeCell ref="D1175:D1177"/>
    <mergeCell ref="D1178:D1180"/>
    <mergeCell ref="D1181:D1183"/>
    <mergeCell ref="E1277:E1278"/>
    <mergeCell ref="E1279:E1282"/>
    <mergeCell ref="E1283:E1285"/>
    <mergeCell ref="E1286:E1288"/>
    <mergeCell ref="E1289:E1292"/>
    <mergeCell ref="E1293:E1297"/>
    <mergeCell ref="E1351:E1353"/>
    <mergeCell ref="E1354:E1359"/>
    <mergeCell ref="E1298:E1300"/>
    <mergeCell ref="E1301:E1303"/>
    <mergeCell ref="E1304:E1305"/>
    <mergeCell ref="E1306:E1308"/>
    <mergeCell ref="E1309:E1310"/>
    <mergeCell ref="E1311:E1314"/>
    <mergeCell ref="E1315:E1316"/>
    <mergeCell ref="E1317:E1319"/>
    <mergeCell ref="E1339:E1344"/>
    <mergeCell ref="E1345:E1350"/>
    <mergeCell ref="E1198:E1199"/>
    <mergeCell ref="E1200:E1201"/>
    <mergeCell ref="E1255:E1258"/>
    <mergeCell ref="E1259:E1260"/>
    <mergeCell ref="E1261:E1264"/>
    <mergeCell ref="E1205:E1207"/>
    <mergeCell ref="E1208:E1209"/>
    <mergeCell ref="E1210:E1213"/>
    <mergeCell ref="E1214:E1216"/>
    <mergeCell ref="E1217:E1219"/>
    <mergeCell ref="E1220:E1222"/>
    <mergeCell ref="E1223:E1224"/>
    <mergeCell ref="E1230:E1231"/>
    <mergeCell ref="E1232:E1236"/>
    <mergeCell ref="E1237:E1241"/>
    <mergeCell ref="E1242:E1244"/>
    <mergeCell ref="E1245:E1249"/>
    <mergeCell ref="E1250:E1254"/>
    <mergeCell ref="F1304:F1305"/>
    <mergeCell ref="F1306:F1308"/>
    <mergeCell ref="F1309:F1310"/>
    <mergeCell ref="F1371:F1375"/>
    <mergeCell ref="E1078:E1081"/>
    <mergeCell ref="E1082:E1084"/>
    <mergeCell ref="E1085:E1088"/>
    <mergeCell ref="E1098:E1100"/>
    <mergeCell ref="E1136:E1137"/>
    <mergeCell ref="E1138:E1139"/>
    <mergeCell ref="E1140:E1142"/>
    <mergeCell ref="E1125:E1127"/>
    <mergeCell ref="E1128:E1130"/>
    <mergeCell ref="E1131:E1133"/>
    <mergeCell ref="E1134:E1135"/>
    <mergeCell ref="E1202:E1204"/>
    <mergeCell ref="E1143:E1147"/>
    <mergeCell ref="E1148:E1151"/>
    <mergeCell ref="E1152:E1159"/>
    <mergeCell ref="E1101:E1102"/>
    <mergeCell ref="E1103:E1105"/>
    <mergeCell ref="E1106:E1108"/>
    <mergeCell ref="E1109:E1111"/>
    <mergeCell ref="E1112:E1115"/>
    <mergeCell ref="E1116:E1118"/>
    <mergeCell ref="F1311:F1314"/>
    <mergeCell ref="F1315:F1316"/>
    <mergeCell ref="E1119:E1122"/>
    <mergeCell ref="E1123:E1124"/>
    <mergeCell ref="E1188:E1192"/>
    <mergeCell ref="E1193:E1195"/>
    <mergeCell ref="E1196:E1197"/>
    <mergeCell ref="F1301:F1303"/>
    <mergeCell ref="F1317:F1319"/>
    <mergeCell ref="F1320:F1323"/>
    <mergeCell ref="F1330:F1332"/>
    <mergeCell ref="F1333:F1335"/>
    <mergeCell ref="F1336:F1338"/>
    <mergeCell ref="F1339:F1344"/>
    <mergeCell ref="F1345:F1350"/>
    <mergeCell ref="F1351:F1353"/>
    <mergeCell ref="F1324:F1327"/>
    <mergeCell ref="F1328:F1329"/>
    <mergeCell ref="F1394:F1397"/>
    <mergeCell ref="E1089:E1091"/>
    <mergeCell ref="E1092:E1095"/>
    <mergeCell ref="E1096:E1097"/>
    <mergeCell ref="F1376:F1382"/>
    <mergeCell ref="F1383:F1389"/>
    <mergeCell ref="F1390:F1393"/>
    <mergeCell ref="E1160:E1162"/>
    <mergeCell ref="E1163:E1165"/>
    <mergeCell ref="E1166:E1168"/>
    <mergeCell ref="E1169:E1171"/>
    <mergeCell ref="E1172:E1174"/>
    <mergeCell ref="E1175:E1177"/>
    <mergeCell ref="E1225:E1226"/>
    <mergeCell ref="E1227:E1229"/>
    <mergeCell ref="E1178:E1180"/>
    <mergeCell ref="E1181:E1183"/>
    <mergeCell ref="E1184:E1187"/>
    <mergeCell ref="F1354:F1359"/>
    <mergeCell ref="F1360:F1365"/>
    <mergeCell ref="F1366:F1370"/>
    <mergeCell ref="F1237:F1241"/>
    <mergeCell ref="F1242:F1244"/>
    <mergeCell ref="F1245:F1249"/>
    <mergeCell ref="F1250:F1254"/>
    <mergeCell ref="F1255:F1258"/>
    <mergeCell ref="F1259:F1260"/>
    <mergeCell ref="F1261:F1264"/>
    <mergeCell ref="F1265:F1268"/>
    <mergeCell ref="F1269:F1272"/>
    <mergeCell ref="F1273:F1276"/>
    <mergeCell ref="F1277:F1278"/>
    <mergeCell ref="F1279:F1282"/>
    <mergeCell ref="F1283:F1285"/>
    <mergeCell ref="F1286:F1288"/>
    <mergeCell ref="F1289:F1292"/>
    <mergeCell ref="F1293:F1297"/>
    <mergeCell ref="F1298:F1300"/>
    <mergeCell ref="F1227:F1229"/>
    <mergeCell ref="F1230:F1231"/>
    <mergeCell ref="F1232:F1236"/>
    <mergeCell ref="F1184:F1187"/>
    <mergeCell ref="F1188:F1192"/>
    <mergeCell ref="F1193:F1195"/>
    <mergeCell ref="F1196:F1197"/>
    <mergeCell ref="F1198:F1199"/>
    <mergeCell ref="F1200:F1201"/>
    <mergeCell ref="F1202:F1204"/>
    <mergeCell ref="F1210:F1213"/>
    <mergeCell ref="F1214:F1216"/>
    <mergeCell ref="F1217:F1219"/>
    <mergeCell ref="F1220:F1222"/>
    <mergeCell ref="F1223:F1224"/>
    <mergeCell ref="F1225:F1226"/>
    <mergeCell ref="F1208:F1209"/>
    <mergeCell ref="F1205:F1207"/>
    <mergeCell ref="F1178:F1180"/>
    <mergeCell ref="A1021:F1021"/>
    <mergeCell ref="F1022:F1024"/>
    <mergeCell ref="F1025:F1026"/>
    <mergeCell ref="F1027:F1029"/>
    <mergeCell ref="F1030:F1032"/>
    <mergeCell ref="F1098:F1100"/>
    <mergeCell ref="F1101:F1102"/>
    <mergeCell ref="F1103:F1105"/>
    <mergeCell ref="F1106:F1108"/>
    <mergeCell ref="F1109:F1111"/>
    <mergeCell ref="F1112:F1115"/>
    <mergeCell ref="F1033:F1035"/>
    <mergeCell ref="F1036:F1037"/>
    <mergeCell ref="F1038:F1039"/>
    <mergeCell ref="F1040:F1041"/>
    <mergeCell ref="F1042:F1045"/>
    <mergeCell ref="E1025:E1026"/>
    <mergeCell ref="E1027:E1029"/>
    <mergeCell ref="E1030:E1032"/>
    <mergeCell ref="E1033:E1035"/>
    <mergeCell ref="E1036:E1037"/>
    <mergeCell ref="E1038:E1039"/>
    <mergeCell ref="E1046:E1048"/>
    <mergeCell ref="E1049:E1052"/>
    <mergeCell ref="E1053:E1059"/>
    <mergeCell ref="E1060:E1064"/>
    <mergeCell ref="E1065:E1075"/>
    <mergeCell ref="E1076:E1077"/>
    <mergeCell ref="E1040:E1041"/>
    <mergeCell ref="E1042:E1045"/>
    <mergeCell ref="D1076:D1077"/>
    <mergeCell ref="F1046:F1048"/>
    <mergeCell ref="F1116:F1118"/>
    <mergeCell ref="F1119:F1122"/>
    <mergeCell ref="F1123:F1124"/>
    <mergeCell ref="F1082:F1084"/>
    <mergeCell ref="F1085:F1088"/>
    <mergeCell ref="F1089:F1091"/>
    <mergeCell ref="F1092:F1095"/>
    <mergeCell ref="F1096:F1097"/>
    <mergeCell ref="F1049:F1052"/>
    <mergeCell ref="F1053:F1059"/>
    <mergeCell ref="F1060:F1064"/>
    <mergeCell ref="F1065:F1075"/>
    <mergeCell ref="F1076:F1077"/>
    <mergeCell ref="F1078:F1081"/>
    <mergeCell ref="F1181:F1183"/>
    <mergeCell ref="F1125:F1127"/>
    <mergeCell ref="F1128:F1130"/>
    <mergeCell ref="F1131:F1133"/>
    <mergeCell ref="F1134:F1135"/>
    <mergeCell ref="F1136:F1137"/>
    <mergeCell ref="F1138:F1139"/>
    <mergeCell ref="F1140:F1142"/>
    <mergeCell ref="F1143:F1147"/>
    <mergeCell ref="F1148:F1151"/>
    <mergeCell ref="F1152:F1159"/>
    <mergeCell ref="F1160:F1162"/>
    <mergeCell ref="F1163:F1165"/>
    <mergeCell ref="F1166:F1168"/>
    <mergeCell ref="F1169:F1171"/>
    <mergeCell ref="F1172:F1174"/>
    <mergeCell ref="F1175:F1177"/>
    <mergeCell ref="D1567:D1568"/>
    <mergeCell ref="D1569:D1570"/>
    <mergeCell ref="D1515:D1518"/>
    <mergeCell ref="D1521:D1522"/>
    <mergeCell ref="D1580:D1581"/>
    <mergeCell ref="D1582:D1584"/>
    <mergeCell ref="D1550:D1551"/>
    <mergeCell ref="D1553:D1554"/>
    <mergeCell ref="D1555:D1556"/>
    <mergeCell ref="D1529:D1530"/>
    <mergeCell ref="D1531:D1532"/>
    <mergeCell ref="D1534:D1536"/>
    <mergeCell ref="D1537:D1538"/>
    <mergeCell ref="D1571:D1572"/>
    <mergeCell ref="D1574:D1575"/>
    <mergeCell ref="D1576:D1579"/>
    <mergeCell ref="D1539:D1540"/>
    <mergeCell ref="D1541:D1543"/>
    <mergeCell ref="D1504:D1505"/>
    <mergeCell ref="D1506:D1507"/>
    <mergeCell ref="D1544:D1546"/>
    <mergeCell ref="E1589:E1590"/>
    <mergeCell ref="D1400:D1402"/>
    <mergeCell ref="D1405:D1406"/>
    <mergeCell ref="D1408:D1409"/>
    <mergeCell ref="D1410:D1411"/>
    <mergeCell ref="D1415:D1416"/>
    <mergeCell ref="D1417:D1418"/>
    <mergeCell ref="D1424:D1425"/>
    <mergeCell ref="D1426:D1427"/>
    <mergeCell ref="D1428:D1429"/>
    <mergeCell ref="E1531:E1532"/>
    <mergeCell ref="E1506:E1507"/>
    <mergeCell ref="E1509:E1512"/>
    <mergeCell ref="E1515:E1518"/>
    <mergeCell ref="E1521:E1522"/>
    <mergeCell ref="E1494:E1495"/>
    <mergeCell ref="E1497:E1498"/>
    <mergeCell ref="D1490:D1491"/>
    <mergeCell ref="E1587:E1588"/>
    <mergeCell ref="E1534:E1536"/>
    <mergeCell ref="E1537:E1538"/>
    <mergeCell ref="E1539:E1540"/>
    <mergeCell ref="E1541:E1543"/>
    <mergeCell ref="D1547:D1548"/>
    <mergeCell ref="D1585:D1586"/>
    <mergeCell ref="D1587:D1588"/>
    <mergeCell ref="D1589:D1590"/>
    <mergeCell ref="D1557:D1558"/>
    <mergeCell ref="D1559:D1561"/>
    <mergeCell ref="D1509:D1512"/>
    <mergeCell ref="E1460:E1466"/>
    <mergeCell ref="E1576:E1579"/>
    <mergeCell ref="E1580:E1581"/>
    <mergeCell ref="E1582:E1584"/>
    <mergeCell ref="E1585:E1586"/>
    <mergeCell ref="E1553:E1554"/>
    <mergeCell ref="E1555:E1556"/>
    <mergeCell ref="E1557:E1558"/>
    <mergeCell ref="E1559:E1561"/>
    <mergeCell ref="E1544:E1546"/>
    <mergeCell ref="D1471:D1474"/>
    <mergeCell ref="E1567:E1568"/>
    <mergeCell ref="E1569:E1570"/>
    <mergeCell ref="E1571:E1572"/>
    <mergeCell ref="E1574:E1575"/>
    <mergeCell ref="E1504:E1505"/>
    <mergeCell ref="E1476:E1477"/>
    <mergeCell ref="E1478:E1479"/>
    <mergeCell ref="E1480:E1481"/>
    <mergeCell ref="E1547:E1548"/>
    <mergeCell ref="E1550:E1551"/>
    <mergeCell ref="E1529:E1530"/>
    <mergeCell ref="D1476:D1477"/>
    <mergeCell ref="D1478:D1479"/>
    <mergeCell ref="D1480:D1481"/>
    <mergeCell ref="D1482:D1483"/>
    <mergeCell ref="D1484:D1486"/>
    <mergeCell ref="D1488:D1489"/>
    <mergeCell ref="D1492:D1493"/>
    <mergeCell ref="D1494:D1495"/>
    <mergeCell ref="D1497:D1498"/>
    <mergeCell ref="F1580:F1581"/>
    <mergeCell ref="F1582:F1584"/>
    <mergeCell ref="F1585:F1586"/>
    <mergeCell ref="F1587:F1588"/>
    <mergeCell ref="F1589:F1590"/>
    <mergeCell ref="E1400:E1402"/>
    <mergeCell ref="E1405:E1406"/>
    <mergeCell ref="E1408:E1409"/>
    <mergeCell ref="E1410:E1411"/>
    <mergeCell ref="E1415:E1416"/>
    <mergeCell ref="E1467:E1470"/>
    <mergeCell ref="E1471:E1474"/>
    <mergeCell ref="E1428:E1429"/>
    <mergeCell ref="E1430:E1435"/>
    <mergeCell ref="E1436:E1437"/>
    <mergeCell ref="E1441:E1442"/>
    <mergeCell ref="E1444:E1445"/>
    <mergeCell ref="E1482:E1483"/>
    <mergeCell ref="E1484:E1486"/>
    <mergeCell ref="E1488:E1489"/>
    <mergeCell ref="E1490:E1491"/>
    <mergeCell ref="E1492:E1493"/>
    <mergeCell ref="E1446:E1447"/>
    <mergeCell ref="E1449:E1452"/>
    <mergeCell ref="F1547:F1548"/>
    <mergeCell ref="F1521:F1522"/>
    <mergeCell ref="F1504:F1505"/>
    <mergeCell ref="F1506:F1507"/>
    <mergeCell ref="F1509:F1512"/>
    <mergeCell ref="F1515:F1518"/>
    <mergeCell ref="F1574:F1575"/>
    <mergeCell ref="F1576:F1579"/>
    <mergeCell ref="F1550:F1551"/>
    <mergeCell ref="F1553:F1554"/>
    <mergeCell ref="F1555:F1556"/>
    <mergeCell ref="F1557:F1558"/>
    <mergeCell ref="F1559:F1561"/>
    <mergeCell ref="F1567:F1568"/>
    <mergeCell ref="F1569:F1570"/>
    <mergeCell ref="F1571:F1572"/>
    <mergeCell ref="F1529:F1530"/>
    <mergeCell ref="F1531:F1532"/>
    <mergeCell ref="F1534:F1536"/>
    <mergeCell ref="F1537:F1538"/>
    <mergeCell ref="F1430:F1435"/>
    <mergeCell ref="F1436:F1437"/>
    <mergeCell ref="F1441:F1442"/>
    <mergeCell ref="F1444:F1445"/>
    <mergeCell ref="F1446:F1447"/>
    <mergeCell ref="F1449:F1452"/>
    <mergeCell ref="F1467:F1470"/>
    <mergeCell ref="F1476:F1477"/>
    <mergeCell ref="F1478:F1479"/>
    <mergeCell ref="F1480:F1481"/>
    <mergeCell ref="F1482:F1483"/>
    <mergeCell ref="F1484:F1486"/>
    <mergeCell ref="F1488:F1489"/>
    <mergeCell ref="F1539:F1540"/>
    <mergeCell ref="F1541:F1543"/>
    <mergeCell ref="F1544:F1546"/>
    <mergeCell ref="F1490:F1491"/>
    <mergeCell ref="F1492:F1493"/>
    <mergeCell ref="F1494:F1495"/>
    <mergeCell ref="F1497:F1498"/>
    <mergeCell ref="F1471:F1474"/>
    <mergeCell ref="F1453:F1456"/>
    <mergeCell ref="F1457:F1459"/>
    <mergeCell ref="A1399:F1399"/>
    <mergeCell ref="D1436:D1437"/>
    <mergeCell ref="D1441:D1442"/>
    <mergeCell ref="D1444:D1445"/>
    <mergeCell ref="D1446:D1447"/>
    <mergeCell ref="D1449:D1452"/>
    <mergeCell ref="F1400:F1402"/>
    <mergeCell ref="F1405:F1406"/>
    <mergeCell ref="F1408:F1409"/>
    <mergeCell ref="F1410:F1411"/>
    <mergeCell ref="E1417:E1418"/>
    <mergeCell ref="E1424:E1425"/>
    <mergeCell ref="E1426:E1427"/>
    <mergeCell ref="E1453:E1456"/>
    <mergeCell ref="E1457:E1459"/>
    <mergeCell ref="D1430:D1435"/>
    <mergeCell ref="C1400:C1402"/>
    <mergeCell ref="B1400:B1402"/>
    <mergeCell ref="A1400:A1402"/>
    <mergeCell ref="F1415:F1416"/>
    <mergeCell ref="F1417:F1418"/>
    <mergeCell ref="D1453:D1456"/>
    <mergeCell ref="D1457:D1459"/>
    <mergeCell ref="D1460:D1466"/>
    <mergeCell ref="D1467:D1470"/>
    <mergeCell ref="F1460:F1466"/>
    <mergeCell ref="F1424:F1425"/>
    <mergeCell ref="F1426:F1427"/>
    <mergeCell ref="F1428:F1429"/>
  </mergeCells>
  <pageMargins left="0.95" right="0.7" top="0.75" bottom="0.75" header="0.3" footer="0.3"/>
  <pageSetup paperSize="5" orientation="landscape" r:id="rId1"/>
  <headerFooter>
    <oddFooter>Page &amp;P</oddFooter>
  </headerFooter>
  <rowBreaks count="12" manualBreakCount="12">
    <brk id="70" max="16383" man="1"/>
    <brk id="93" max="16383" man="1"/>
    <brk id="142" max="16383" man="1"/>
    <brk id="178" max="16383" man="1"/>
    <brk id="205" max="16383" man="1"/>
    <brk id="216" max="16383" man="1"/>
    <brk id="241" max="16383" man="1"/>
    <brk id="253" max="16383" man="1"/>
    <brk id="265" max="16383" man="1"/>
    <brk id="274" max="16383" man="1"/>
    <brk id="310" max="16383" man="1"/>
    <brk id="316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91"/>
  <sheetViews>
    <sheetView topLeftCell="A715" workbookViewId="0">
      <selection activeCell="E729" sqref="E729"/>
    </sheetView>
  </sheetViews>
  <sheetFormatPr defaultRowHeight="15"/>
  <cols>
    <col min="1" max="1" width="15.28515625" style="23" customWidth="1"/>
    <col min="2" max="2" width="15.7109375" style="23" customWidth="1"/>
    <col min="3" max="3" width="23.7109375" style="31" customWidth="1"/>
    <col min="4" max="4" width="12.28515625" customWidth="1"/>
    <col min="5" max="5" width="31.85546875" style="24" customWidth="1"/>
    <col min="6" max="6" width="6.7109375" customWidth="1"/>
  </cols>
  <sheetData>
    <row r="1" spans="1:6" s="36" customFormat="1" ht="24.75" customHeight="1">
      <c r="A1" s="160" t="s">
        <v>1058</v>
      </c>
      <c r="B1" s="172"/>
      <c r="C1" s="172"/>
      <c r="D1" s="172"/>
      <c r="E1" s="172"/>
      <c r="F1" s="173"/>
    </row>
    <row r="2" spans="1:6" s="1" customFormat="1" ht="24" customHeight="1">
      <c r="A2" s="109" t="s">
        <v>1051</v>
      </c>
      <c r="B2" s="109" t="s">
        <v>1054</v>
      </c>
      <c r="C2" s="109" t="s">
        <v>1053</v>
      </c>
      <c r="D2" s="166" t="s">
        <v>880</v>
      </c>
      <c r="E2" s="166" t="s">
        <v>1052</v>
      </c>
      <c r="F2" s="105" t="s">
        <v>877</v>
      </c>
    </row>
    <row r="3" spans="1:6" s="1" customFormat="1" ht="12" customHeight="1">
      <c r="A3" s="109"/>
      <c r="B3" s="109"/>
      <c r="C3" s="109"/>
      <c r="D3" s="167"/>
      <c r="E3" s="167"/>
      <c r="F3" s="105"/>
    </row>
    <row r="4" spans="1:6" s="1" customFormat="1" ht="60" customHeight="1">
      <c r="A4" s="109"/>
      <c r="B4" s="109"/>
      <c r="C4" s="109"/>
      <c r="D4" s="168"/>
      <c r="E4" s="168"/>
      <c r="F4" s="105"/>
    </row>
    <row r="5" spans="1:6" s="2" customFormat="1" ht="15" customHeight="1">
      <c r="A5" s="35" t="s">
        <v>1055</v>
      </c>
      <c r="B5" s="21">
        <v>175020301</v>
      </c>
      <c r="C5" s="25" t="s">
        <v>1</v>
      </c>
      <c r="D5" s="51" t="s">
        <v>881</v>
      </c>
      <c r="E5" s="53" t="s">
        <v>0</v>
      </c>
      <c r="F5" s="51">
        <v>1</v>
      </c>
    </row>
    <row r="6" spans="1:6" s="2" customFormat="1" ht="15" customHeight="1">
      <c r="A6" s="34" t="s">
        <v>1055</v>
      </c>
      <c r="B6" s="21">
        <v>175020302</v>
      </c>
      <c r="C6" s="25" t="s">
        <v>1</v>
      </c>
      <c r="D6" s="51" t="s">
        <v>881</v>
      </c>
      <c r="E6" s="53" t="s">
        <v>2</v>
      </c>
      <c r="F6" s="51">
        <v>2</v>
      </c>
    </row>
    <row r="7" spans="1:6" s="5" customFormat="1" ht="12.75" customHeight="1">
      <c r="A7" s="34" t="s">
        <v>1055</v>
      </c>
      <c r="B7" s="4">
        <v>175020303</v>
      </c>
      <c r="C7" s="26" t="s">
        <v>1</v>
      </c>
      <c r="D7" s="106" t="s">
        <v>881</v>
      </c>
      <c r="E7" s="112" t="s">
        <v>4</v>
      </c>
      <c r="F7" s="106">
        <v>3</v>
      </c>
    </row>
    <row r="8" spans="1:6" s="5" customFormat="1" ht="12.75" customHeight="1">
      <c r="A8" s="34" t="s">
        <v>1055</v>
      </c>
      <c r="B8" s="4">
        <v>175030206</v>
      </c>
      <c r="C8" s="26" t="s">
        <v>3</v>
      </c>
      <c r="D8" s="106"/>
      <c r="E8" s="112"/>
      <c r="F8" s="106"/>
    </row>
    <row r="9" spans="1:6" s="2" customFormat="1" ht="15" customHeight="1">
      <c r="A9" s="34" t="s">
        <v>1055</v>
      </c>
      <c r="B9" s="21">
        <v>175020304</v>
      </c>
      <c r="C9" s="25" t="s">
        <v>6</v>
      </c>
      <c r="D9" s="51" t="s">
        <v>881</v>
      </c>
      <c r="E9" s="52" t="s">
        <v>5</v>
      </c>
      <c r="F9" s="51">
        <v>4</v>
      </c>
    </row>
    <row r="10" spans="1:6" s="2" customFormat="1" ht="15" customHeight="1">
      <c r="A10" s="34" t="s">
        <v>1055</v>
      </c>
      <c r="B10" s="21">
        <v>175020701</v>
      </c>
      <c r="C10" s="25" t="s">
        <v>7</v>
      </c>
      <c r="D10" s="101" t="s">
        <v>1050</v>
      </c>
      <c r="E10" s="113" t="s">
        <v>938</v>
      </c>
      <c r="F10" s="101">
        <v>5</v>
      </c>
    </row>
    <row r="11" spans="1:6" s="2" customFormat="1" ht="15" customHeight="1">
      <c r="A11" s="34" t="s">
        <v>1055</v>
      </c>
      <c r="B11" s="21">
        <v>175020703</v>
      </c>
      <c r="C11" s="25" t="s">
        <v>7</v>
      </c>
      <c r="D11" s="101"/>
      <c r="E11" s="108"/>
      <c r="F11" s="101"/>
    </row>
    <row r="12" spans="1:6" s="2" customFormat="1" ht="15" customHeight="1">
      <c r="A12" s="34" t="s">
        <v>1055</v>
      </c>
      <c r="B12" s="21">
        <v>175020701</v>
      </c>
      <c r="C12" s="25" t="s">
        <v>7</v>
      </c>
      <c r="D12" s="101" t="s">
        <v>883</v>
      </c>
      <c r="E12" s="113" t="s">
        <v>939</v>
      </c>
      <c r="F12" s="101">
        <v>6</v>
      </c>
    </row>
    <row r="13" spans="1:6" s="2" customFormat="1" ht="15" customHeight="1">
      <c r="A13" s="34" t="s">
        <v>1055</v>
      </c>
      <c r="B13" s="21">
        <v>175020703</v>
      </c>
      <c r="C13" s="25" t="s">
        <v>7</v>
      </c>
      <c r="D13" s="101"/>
      <c r="E13" s="108"/>
      <c r="F13" s="101"/>
    </row>
    <row r="14" spans="1:6" s="2" customFormat="1" ht="15" customHeight="1">
      <c r="A14" s="34" t="s">
        <v>1055</v>
      </c>
      <c r="B14" s="21">
        <v>175020702</v>
      </c>
      <c r="C14" s="25" t="s">
        <v>7</v>
      </c>
      <c r="D14" s="54" t="s">
        <v>1050</v>
      </c>
      <c r="E14" s="61" t="s">
        <v>940</v>
      </c>
      <c r="F14" s="54">
        <v>7</v>
      </c>
    </row>
    <row r="15" spans="1:6" s="2" customFormat="1" ht="15" customHeight="1">
      <c r="A15" s="34" t="s">
        <v>1055</v>
      </c>
      <c r="B15" s="21">
        <v>175020702</v>
      </c>
      <c r="C15" s="25" t="s">
        <v>7</v>
      </c>
      <c r="D15" s="54" t="s">
        <v>883</v>
      </c>
      <c r="E15" s="61" t="s">
        <v>941</v>
      </c>
      <c r="F15" s="54">
        <v>8</v>
      </c>
    </row>
    <row r="16" spans="1:6" s="2" customFormat="1" ht="15" customHeight="1">
      <c r="A16" s="34" t="s">
        <v>1055</v>
      </c>
      <c r="B16" s="21">
        <v>175020801</v>
      </c>
      <c r="C16" s="25" t="s">
        <v>8</v>
      </c>
      <c r="D16" s="54" t="s">
        <v>881</v>
      </c>
      <c r="E16" s="59" t="s">
        <v>12</v>
      </c>
      <c r="F16" s="54">
        <v>9</v>
      </c>
    </row>
    <row r="17" spans="1:6" s="2" customFormat="1" ht="15" customHeight="1">
      <c r="A17" s="34" t="s">
        <v>1055</v>
      </c>
      <c r="B17" s="21">
        <v>175020802</v>
      </c>
      <c r="C17" s="25" t="s">
        <v>13</v>
      </c>
      <c r="D17" s="101" t="s">
        <v>881</v>
      </c>
      <c r="E17" s="107" t="s">
        <v>840</v>
      </c>
      <c r="F17" s="101">
        <v>10</v>
      </c>
    </row>
    <row r="18" spans="1:6" s="2" customFormat="1" ht="15" customHeight="1">
      <c r="A18" s="34" t="s">
        <v>1055</v>
      </c>
      <c r="B18" s="21">
        <v>175020803</v>
      </c>
      <c r="C18" s="25" t="s">
        <v>13</v>
      </c>
      <c r="D18" s="101"/>
      <c r="E18" s="107"/>
      <c r="F18" s="101"/>
    </row>
    <row r="19" spans="1:6" s="2" customFormat="1" ht="15" customHeight="1">
      <c r="A19" s="34" t="s">
        <v>1055</v>
      </c>
      <c r="B19" s="21">
        <v>175020804</v>
      </c>
      <c r="C19" s="25" t="s">
        <v>13</v>
      </c>
      <c r="D19" s="101" t="s">
        <v>881</v>
      </c>
      <c r="E19" s="107" t="s">
        <v>14</v>
      </c>
      <c r="F19" s="101">
        <v>11</v>
      </c>
    </row>
    <row r="20" spans="1:6" s="2" customFormat="1" ht="15" customHeight="1">
      <c r="A20" s="34" t="s">
        <v>1055</v>
      </c>
      <c r="B20" s="21">
        <v>175020805</v>
      </c>
      <c r="C20" s="25" t="s">
        <v>13</v>
      </c>
      <c r="D20" s="101"/>
      <c r="E20" s="107"/>
      <c r="F20" s="101"/>
    </row>
    <row r="21" spans="1:6" s="2" customFormat="1" ht="15" customHeight="1">
      <c r="A21" s="34" t="s">
        <v>1055</v>
      </c>
      <c r="B21" s="21">
        <v>175020807</v>
      </c>
      <c r="C21" s="25" t="s">
        <v>13</v>
      </c>
      <c r="D21" s="54" t="s">
        <v>881</v>
      </c>
      <c r="E21" s="62" t="s">
        <v>15</v>
      </c>
      <c r="F21" s="54">
        <v>12</v>
      </c>
    </row>
    <row r="22" spans="1:6" s="2" customFormat="1" ht="15" customHeight="1">
      <c r="A22" s="34" t="s">
        <v>1055</v>
      </c>
      <c r="B22" s="21">
        <v>175020806</v>
      </c>
      <c r="C22" s="25" t="s">
        <v>13</v>
      </c>
      <c r="D22" s="54" t="s">
        <v>881</v>
      </c>
      <c r="E22" s="58" t="s">
        <v>16</v>
      </c>
      <c r="F22" s="54">
        <v>13</v>
      </c>
    </row>
    <row r="23" spans="1:6" s="8" customFormat="1" ht="12.75" customHeight="1">
      <c r="A23" s="34" t="s">
        <v>1055</v>
      </c>
      <c r="B23" s="7">
        <v>175020901</v>
      </c>
      <c r="C23" s="27" t="s">
        <v>18</v>
      </c>
      <c r="D23" s="54" t="s">
        <v>881</v>
      </c>
      <c r="E23" s="58" t="s">
        <v>17</v>
      </c>
      <c r="F23" s="57">
        <v>14</v>
      </c>
    </row>
    <row r="24" spans="1:6" s="2" customFormat="1" ht="15" customHeight="1">
      <c r="A24" s="34" t="s">
        <v>1055</v>
      </c>
      <c r="B24" s="21">
        <v>175020902</v>
      </c>
      <c r="C24" s="25" t="s">
        <v>18</v>
      </c>
      <c r="D24" s="54" t="s">
        <v>881</v>
      </c>
      <c r="E24" s="59" t="s">
        <v>19</v>
      </c>
      <c r="F24" s="54">
        <v>15</v>
      </c>
    </row>
    <row r="25" spans="1:6" s="2" customFormat="1" ht="15" customHeight="1">
      <c r="A25" s="34" t="s">
        <v>1055</v>
      </c>
      <c r="B25" s="21">
        <v>175020903</v>
      </c>
      <c r="C25" s="25" t="s">
        <v>21</v>
      </c>
      <c r="D25" s="54" t="s">
        <v>881</v>
      </c>
      <c r="E25" s="59" t="s">
        <v>20</v>
      </c>
      <c r="F25" s="54">
        <v>16</v>
      </c>
    </row>
    <row r="26" spans="1:6" s="2" customFormat="1" ht="15" customHeight="1">
      <c r="A26" s="34" t="s">
        <v>1055</v>
      </c>
      <c r="B26" s="21">
        <v>175020904</v>
      </c>
      <c r="C26" s="25" t="s">
        <v>23</v>
      </c>
      <c r="D26" s="101" t="s">
        <v>881</v>
      </c>
      <c r="E26" s="108" t="s">
        <v>22</v>
      </c>
      <c r="F26" s="101">
        <v>17</v>
      </c>
    </row>
    <row r="27" spans="1:6" s="2" customFormat="1" ht="15" customHeight="1">
      <c r="A27" s="34" t="s">
        <v>1055</v>
      </c>
      <c r="B27" s="21">
        <v>175020905</v>
      </c>
      <c r="C27" s="25" t="s">
        <v>9</v>
      </c>
      <c r="D27" s="101"/>
      <c r="E27" s="108"/>
      <c r="F27" s="101"/>
    </row>
    <row r="28" spans="1:6" s="2" customFormat="1" ht="15" customHeight="1">
      <c r="A28" s="34" t="s">
        <v>1055</v>
      </c>
      <c r="B28" s="21">
        <v>175021105</v>
      </c>
      <c r="C28" s="25" t="s">
        <v>24</v>
      </c>
      <c r="D28" s="101" t="s">
        <v>881</v>
      </c>
      <c r="E28" s="107" t="s">
        <v>814</v>
      </c>
      <c r="F28" s="101">
        <v>18</v>
      </c>
    </row>
    <row r="29" spans="1:6" s="2" customFormat="1" ht="15" customHeight="1">
      <c r="A29" s="34" t="s">
        <v>1055</v>
      </c>
      <c r="B29" s="21">
        <v>175021108</v>
      </c>
      <c r="C29" s="25" t="s">
        <v>24</v>
      </c>
      <c r="D29" s="101"/>
      <c r="E29" s="108"/>
      <c r="F29" s="101"/>
    </row>
    <row r="30" spans="1:6" s="2" customFormat="1" ht="15" customHeight="1">
      <c r="A30" s="34" t="s">
        <v>1055</v>
      </c>
      <c r="B30" s="21">
        <v>175021106</v>
      </c>
      <c r="C30" s="25" t="s">
        <v>24</v>
      </c>
      <c r="D30" s="101" t="s">
        <v>881</v>
      </c>
      <c r="E30" s="107" t="s">
        <v>815</v>
      </c>
      <c r="F30" s="101">
        <v>19</v>
      </c>
    </row>
    <row r="31" spans="1:6" s="2" customFormat="1" ht="15" customHeight="1">
      <c r="A31" s="34" t="s">
        <v>1055</v>
      </c>
      <c r="B31" s="21">
        <v>175021107</v>
      </c>
      <c r="C31" s="25" t="s">
        <v>24</v>
      </c>
      <c r="D31" s="101"/>
      <c r="E31" s="108"/>
      <c r="F31" s="101"/>
    </row>
    <row r="32" spans="1:6" s="2" customFormat="1" ht="15" customHeight="1">
      <c r="A32" s="34" t="s">
        <v>1055</v>
      </c>
      <c r="B32" s="21">
        <v>175021101</v>
      </c>
      <c r="C32" s="27" t="s">
        <v>27</v>
      </c>
      <c r="D32" s="101" t="s">
        <v>881</v>
      </c>
      <c r="E32" s="114" t="s">
        <v>25</v>
      </c>
      <c r="F32" s="101">
        <v>20</v>
      </c>
    </row>
    <row r="33" spans="1:6" s="2" customFormat="1" ht="15" customHeight="1">
      <c r="A33" s="34" t="s">
        <v>1055</v>
      </c>
      <c r="B33" s="21">
        <v>175021102</v>
      </c>
      <c r="C33" s="25" t="s">
        <v>28</v>
      </c>
      <c r="D33" s="101"/>
      <c r="E33" s="115"/>
      <c r="F33" s="101"/>
    </row>
    <row r="34" spans="1:6" s="2" customFormat="1" ht="15" customHeight="1">
      <c r="A34" s="34" t="s">
        <v>1055</v>
      </c>
      <c r="B34" s="21">
        <v>175021109</v>
      </c>
      <c r="C34" s="25" t="s">
        <v>26</v>
      </c>
      <c r="D34" s="101"/>
      <c r="E34" s="115"/>
      <c r="F34" s="101"/>
    </row>
    <row r="35" spans="1:6" s="2" customFormat="1" ht="15" customHeight="1">
      <c r="A35" s="34" t="s">
        <v>1055</v>
      </c>
      <c r="B35" s="21">
        <v>175021110</v>
      </c>
      <c r="C35" s="25" t="s">
        <v>26</v>
      </c>
      <c r="D35" s="101"/>
      <c r="E35" s="115"/>
      <c r="F35" s="101"/>
    </row>
    <row r="36" spans="1:6" s="2" customFormat="1" ht="15" customHeight="1">
      <c r="A36" s="34" t="s">
        <v>1055</v>
      </c>
      <c r="B36" s="21">
        <v>175021111</v>
      </c>
      <c r="C36" s="25" t="s">
        <v>26</v>
      </c>
      <c r="D36" s="101"/>
      <c r="E36" s="115"/>
      <c r="F36" s="101"/>
    </row>
    <row r="37" spans="1:6" s="2" customFormat="1" ht="15" customHeight="1">
      <c r="A37" s="34" t="s">
        <v>1055</v>
      </c>
      <c r="B37" s="21">
        <v>175021112</v>
      </c>
      <c r="C37" s="25" t="s">
        <v>26</v>
      </c>
      <c r="D37" s="101"/>
      <c r="E37" s="115"/>
      <c r="F37" s="101"/>
    </row>
    <row r="38" spans="1:6" s="2" customFormat="1" ht="15" customHeight="1">
      <c r="A38" s="34" t="s">
        <v>1055</v>
      </c>
      <c r="B38" s="21">
        <v>175021103</v>
      </c>
      <c r="C38" s="25" t="s">
        <v>30</v>
      </c>
      <c r="D38" s="101" t="s">
        <v>881</v>
      </c>
      <c r="E38" s="107" t="s">
        <v>841</v>
      </c>
      <c r="F38" s="101">
        <v>21</v>
      </c>
    </row>
    <row r="39" spans="1:6" s="2" customFormat="1" ht="15" customHeight="1">
      <c r="A39" s="34" t="s">
        <v>1055</v>
      </c>
      <c r="B39" s="21">
        <v>175021104</v>
      </c>
      <c r="C39" s="25" t="s">
        <v>29</v>
      </c>
      <c r="D39" s="101"/>
      <c r="E39" s="107"/>
      <c r="F39" s="101"/>
    </row>
    <row r="40" spans="1:6" s="6" customFormat="1" ht="15" customHeight="1">
      <c r="A40" s="34" t="s">
        <v>1055</v>
      </c>
      <c r="B40" s="7">
        <v>175030101</v>
      </c>
      <c r="C40" s="27" t="s">
        <v>31</v>
      </c>
      <c r="D40" s="111" t="s">
        <v>1050</v>
      </c>
      <c r="E40" s="107" t="s">
        <v>942</v>
      </c>
      <c r="F40" s="171">
        <v>22</v>
      </c>
    </row>
    <row r="41" spans="1:6" s="6" customFormat="1" ht="15" customHeight="1">
      <c r="A41" s="34" t="s">
        <v>1055</v>
      </c>
      <c r="B41" s="7">
        <v>175030102</v>
      </c>
      <c r="C41" s="27" t="s">
        <v>31</v>
      </c>
      <c r="D41" s="171"/>
      <c r="E41" s="108"/>
      <c r="F41" s="171"/>
    </row>
    <row r="42" spans="1:6" s="6" customFormat="1" ht="15" customHeight="1">
      <c r="A42" s="34" t="s">
        <v>1055</v>
      </c>
      <c r="B42" s="7">
        <v>175030103</v>
      </c>
      <c r="C42" s="27" t="s">
        <v>31</v>
      </c>
      <c r="D42" s="171"/>
      <c r="E42" s="108"/>
      <c r="F42" s="171"/>
    </row>
    <row r="43" spans="1:6" s="6" customFormat="1" ht="15" customHeight="1">
      <c r="A43" s="34" t="s">
        <v>1055</v>
      </c>
      <c r="B43" s="7">
        <v>175030104</v>
      </c>
      <c r="C43" s="27" t="s">
        <v>31</v>
      </c>
      <c r="D43" s="171"/>
      <c r="E43" s="108"/>
      <c r="F43" s="171"/>
    </row>
    <row r="44" spans="1:6" s="2" customFormat="1" ht="15" customHeight="1">
      <c r="A44" s="34" t="s">
        <v>1055</v>
      </c>
      <c r="B44" s="21">
        <v>175030101</v>
      </c>
      <c r="C44" s="25" t="s">
        <v>31</v>
      </c>
      <c r="D44" s="101" t="s">
        <v>883</v>
      </c>
      <c r="E44" s="107" t="s">
        <v>943</v>
      </c>
      <c r="F44" s="101">
        <v>23</v>
      </c>
    </row>
    <row r="45" spans="1:6" s="2" customFormat="1" ht="15" customHeight="1">
      <c r="A45" s="34" t="s">
        <v>1055</v>
      </c>
      <c r="B45" s="21">
        <v>175030102</v>
      </c>
      <c r="C45" s="25" t="s">
        <v>31</v>
      </c>
      <c r="D45" s="101"/>
      <c r="E45" s="108"/>
      <c r="F45" s="101"/>
    </row>
    <row r="46" spans="1:6" s="2" customFormat="1" ht="15" customHeight="1">
      <c r="A46" s="34" t="s">
        <v>1055</v>
      </c>
      <c r="B46" s="21">
        <v>175030103</v>
      </c>
      <c r="C46" s="25" t="s">
        <v>31</v>
      </c>
      <c r="D46" s="101"/>
      <c r="E46" s="108"/>
      <c r="F46" s="101"/>
    </row>
    <row r="47" spans="1:6" s="2" customFormat="1" ht="15" customHeight="1">
      <c r="A47" s="34" t="s">
        <v>1055</v>
      </c>
      <c r="B47" s="21">
        <v>175030104</v>
      </c>
      <c r="C47" s="25" t="s">
        <v>31</v>
      </c>
      <c r="D47" s="101"/>
      <c r="E47" s="108"/>
      <c r="F47" s="101"/>
    </row>
    <row r="48" spans="1:6" s="2" customFormat="1" ht="15" customHeight="1">
      <c r="A48" s="34" t="s">
        <v>1055</v>
      </c>
      <c r="B48" s="21">
        <v>175030105</v>
      </c>
      <c r="C48" s="25" t="s">
        <v>31</v>
      </c>
      <c r="D48" s="101" t="s">
        <v>1050</v>
      </c>
      <c r="E48" s="107" t="s">
        <v>944</v>
      </c>
      <c r="F48" s="101">
        <v>24</v>
      </c>
    </row>
    <row r="49" spans="1:6" s="2" customFormat="1" ht="15" customHeight="1">
      <c r="A49" s="34" t="s">
        <v>1055</v>
      </c>
      <c r="B49" s="21">
        <v>175030106</v>
      </c>
      <c r="C49" s="25" t="s">
        <v>31</v>
      </c>
      <c r="D49" s="101"/>
      <c r="E49" s="108"/>
      <c r="F49" s="101"/>
    </row>
    <row r="50" spans="1:6" s="2" customFormat="1" ht="15" customHeight="1">
      <c r="A50" s="34" t="s">
        <v>1055</v>
      </c>
      <c r="B50" s="21">
        <v>175030105</v>
      </c>
      <c r="C50" s="25" t="s">
        <v>31</v>
      </c>
      <c r="D50" s="101" t="s">
        <v>883</v>
      </c>
      <c r="E50" s="107" t="s">
        <v>944</v>
      </c>
      <c r="F50" s="101">
        <v>25</v>
      </c>
    </row>
    <row r="51" spans="1:6" s="2" customFormat="1" ht="15" customHeight="1">
      <c r="A51" s="34" t="s">
        <v>1055</v>
      </c>
      <c r="B51" s="21">
        <v>175030106</v>
      </c>
      <c r="C51" s="25" t="s">
        <v>31</v>
      </c>
      <c r="D51" s="101"/>
      <c r="E51" s="108"/>
      <c r="F51" s="101"/>
    </row>
    <row r="52" spans="1:6" s="2" customFormat="1" ht="15" customHeight="1">
      <c r="A52" s="34" t="s">
        <v>1055</v>
      </c>
      <c r="B52" s="21">
        <v>175030201</v>
      </c>
      <c r="C52" s="25" t="s">
        <v>33</v>
      </c>
      <c r="D52" s="54" t="s">
        <v>881</v>
      </c>
      <c r="E52" s="58" t="s">
        <v>32</v>
      </c>
      <c r="F52" s="54">
        <v>26</v>
      </c>
    </row>
    <row r="53" spans="1:6" s="2" customFormat="1" ht="15" customHeight="1">
      <c r="A53" s="34" t="s">
        <v>1055</v>
      </c>
      <c r="B53" s="21">
        <v>175030202</v>
      </c>
      <c r="C53" s="25" t="s">
        <v>33</v>
      </c>
      <c r="D53" s="54" t="s">
        <v>881</v>
      </c>
      <c r="E53" s="58" t="s">
        <v>377</v>
      </c>
      <c r="F53" s="54">
        <v>27</v>
      </c>
    </row>
    <row r="54" spans="1:6" s="2" customFormat="1" ht="15" customHeight="1">
      <c r="A54" s="34" t="s">
        <v>1055</v>
      </c>
      <c r="B54" s="21">
        <v>175030203</v>
      </c>
      <c r="C54" s="25" t="s">
        <v>33</v>
      </c>
      <c r="D54" s="54" t="s">
        <v>881</v>
      </c>
      <c r="E54" s="58" t="s">
        <v>849</v>
      </c>
      <c r="F54" s="54">
        <v>28</v>
      </c>
    </row>
    <row r="55" spans="1:6" s="2" customFormat="1" ht="15" customHeight="1">
      <c r="A55" s="34" t="s">
        <v>1055</v>
      </c>
      <c r="B55" s="21">
        <v>175030204</v>
      </c>
      <c r="C55" s="25" t="s">
        <v>35</v>
      </c>
      <c r="D55" s="101" t="s">
        <v>881</v>
      </c>
      <c r="E55" s="107" t="s">
        <v>34</v>
      </c>
      <c r="F55" s="101">
        <v>29</v>
      </c>
    </row>
    <row r="56" spans="1:6" s="2" customFormat="1" ht="15" customHeight="1">
      <c r="A56" s="34" t="s">
        <v>1055</v>
      </c>
      <c r="B56" s="21">
        <v>175030205</v>
      </c>
      <c r="C56" s="25" t="s">
        <v>35</v>
      </c>
      <c r="D56" s="101"/>
      <c r="E56" s="108"/>
      <c r="F56" s="101"/>
    </row>
    <row r="57" spans="1:6" s="2" customFormat="1" ht="15" customHeight="1">
      <c r="A57" s="34" t="s">
        <v>1055</v>
      </c>
      <c r="B57" s="21">
        <v>175030301</v>
      </c>
      <c r="C57" s="27" t="s">
        <v>36</v>
      </c>
      <c r="D57" s="101" t="s">
        <v>881</v>
      </c>
      <c r="E57" s="107" t="s">
        <v>816</v>
      </c>
      <c r="F57" s="101">
        <v>30</v>
      </c>
    </row>
    <row r="58" spans="1:6" s="2" customFormat="1" ht="15" customHeight="1">
      <c r="A58" s="34" t="s">
        <v>1055</v>
      </c>
      <c r="B58" s="21">
        <v>175030302</v>
      </c>
      <c r="C58" s="27" t="s">
        <v>36</v>
      </c>
      <c r="D58" s="101"/>
      <c r="E58" s="108"/>
      <c r="F58" s="101"/>
    </row>
    <row r="59" spans="1:6" s="2" customFormat="1" ht="15" customHeight="1">
      <c r="A59" s="34" t="s">
        <v>1055</v>
      </c>
      <c r="B59" s="21">
        <v>175030303</v>
      </c>
      <c r="C59" s="27" t="s">
        <v>37</v>
      </c>
      <c r="D59" s="101" t="s">
        <v>881</v>
      </c>
      <c r="E59" s="107" t="s">
        <v>38</v>
      </c>
      <c r="F59" s="101">
        <v>31</v>
      </c>
    </row>
    <row r="60" spans="1:6" s="2" customFormat="1" ht="15" customHeight="1">
      <c r="A60" s="34" t="s">
        <v>1055</v>
      </c>
      <c r="B60" s="21">
        <v>175030304</v>
      </c>
      <c r="C60" s="27" t="s">
        <v>37</v>
      </c>
      <c r="D60" s="101"/>
      <c r="E60" s="108"/>
      <c r="F60" s="101"/>
    </row>
    <row r="61" spans="1:6" s="2" customFormat="1" ht="15" customHeight="1">
      <c r="A61" s="34" t="s">
        <v>1055</v>
      </c>
      <c r="B61" s="21">
        <v>175030305</v>
      </c>
      <c r="C61" s="46" t="s">
        <v>1057</v>
      </c>
      <c r="D61" s="101" t="s">
        <v>881</v>
      </c>
      <c r="E61" s="108" t="s">
        <v>39</v>
      </c>
      <c r="F61" s="101">
        <v>32</v>
      </c>
    </row>
    <row r="62" spans="1:6" s="2" customFormat="1" ht="15" customHeight="1">
      <c r="A62" s="34" t="s">
        <v>1055</v>
      </c>
      <c r="B62" s="21">
        <v>175030501</v>
      </c>
      <c r="C62" s="25" t="s">
        <v>40</v>
      </c>
      <c r="D62" s="101"/>
      <c r="E62" s="108"/>
      <c r="F62" s="101"/>
    </row>
    <row r="63" spans="1:6" s="2" customFormat="1" ht="21" customHeight="1">
      <c r="A63" s="34" t="s">
        <v>1055</v>
      </c>
      <c r="B63" s="21">
        <v>175030401</v>
      </c>
      <c r="C63" s="25" t="s">
        <v>43</v>
      </c>
      <c r="D63" s="54" t="s">
        <v>881</v>
      </c>
      <c r="E63" s="59" t="s">
        <v>42</v>
      </c>
      <c r="F63" s="54">
        <v>33</v>
      </c>
    </row>
    <row r="64" spans="1:6" s="2" customFormat="1" ht="15" customHeight="1">
      <c r="A64" s="34" t="s">
        <v>1055</v>
      </c>
      <c r="B64" s="21">
        <v>175030402</v>
      </c>
      <c r="C64" s="27" t="s">
        <v>43</v>
      </c>
      <c r="D64" s="101" t="s">
        <v>881</v>
      </c>
      <c r="E64" s="108" t="s">
        <v>44</v>
      </c>
      <c r="F64" s="101">
        <v>34</v>
      </c>
    </row>
    <row r="65" spans="1:6" s="2" customFormat="1" ht="15" customHeight="1">
      <c r="A65" s="34" t="s">
        <v>1055</v>
      </c>
      <c r="B65" s="21">
        <v>175030403</v>
      </c>
      <c r="C65" s="27" t="s">
        <v>43</v>
      </c>
      <c r="D65" s="101"/>
      <c r="E65" s="108"/>
      <c r="F65" s="101"/>
    </row>
    <row r="66" spans="1:6" s="2" customFormat="1" ht="15" customHeight="1">
      <c r="A66" s="34" t="s">
        <v>1055</v>
      </c>
      <c r="B66" s="21">
        <v>175030404</v>
      </c>
      <c r="C66" s="25" t="s">
        <v>46</v>
      </c>
      <c r="D66" s="101" t="s">
        <v>881</v>
      </c>
      <c r="E66" s="107" t="s">
        <v>45</v>
      </c>
      <c r="F66" s="101">
        <v>35</v>
      </c>
    </row>
    <row r="67" spans="1:6" s="2" customFormat="1" ht="15" customHeight="1">
      <c r="A67" s="34" t="s">
        <v>1055</v>
      </c>
      <c r="B67" s="21">
        <v>175030405</v>
      </c>
      <c r="C67" s="25" t="s">
        <v>47</v>
      </c>
      <c r="D67" s="101"/>
      <c r="E67" s="108"/>
      <c r="F67" s="101"/>
    </row>
    <row r="68" spans="1:6" s="2" customFormat="1" ht="15" customHeight="1">
      <c r="A68" s="34" t="s">
        <v>1055</v>
      </c>
      <c r="B68" s="21">
        <v>175030502</v>
      </c>
      <c r="C68" s="25" t="s">
        <v>40</v>
      </c>
      <c r="D68" s="101" t="s">
        <v>881</v>
      </c>
      <c r="E68" s="107" t="s">
        <v>41</v>
      </c>
      <c r="F68" s="101">
        <v>36</v>
      </c>
    </row>
    <row r="69" spans="1:6" s="2" customFormat="1" ht="15" customHeight="1">
      <c r="A69" s="34" t="s">
        <v>1055</v>
      </c>
      <c r="B69" s="21">
        <v>175030503</v>
      </c>
      <c r="C69" s="25" t="s">
        <v>40</v>
      </c>
      <c r="D69" s="101"/>
      <c r="E69" s="108"/>
      <c r="F69" s="101"/>
    </row>
    <row r="70" spans="1:6" s="2" customFormat="1" ht="15" customHeight="1">
      <c r="A70" s="34" t="s">
        <v>1055</v>
      </c>
      <c r="B70" s="21">
        <v>175030504</v>
      </c>
      <c r="C70" s="25" t="s">
        <v>40</v>
      </c>
      <c r="D70" s="101"/>
      <c r="E70" s="108"/>
      <c r="F70" s="101"/>
    </row>
    <row r="71" spans="1:6" s="2" customFormat="1" ht="15" customHeight="1">
      <c r="A71" s="34" t="s">
        <v>1055</v>
      </c>
      <c r="B71" s="21">
        <v>175030505</v>
      </c>
      <c r="C71" s="25" t="s">
        <v>49</v>
      </c>
      <c r="D71" s="54" t="s">
        <v>881</v>
      </c>
      <c r="E71" s="59" t="s">
        <v>48</v>
      </c>
      <c r="F71" s="54">
        <v>37</v>
      </c>
    </row>
    <row r="72" spans="1:6" s="2" customFormat="1" ht="15" customHeight="1">
      <c r="A72" s="34" t="s">
        <v>1055</v>
      </c>
      <c r="B72" s="45">
        <v>175040201</v>
      </c>
      <c r="C72" s="47" t="s">
        <v>376</v>
      </c>
      <c r="D72" s="101" t="s">
        <v>881</v>
      </c>
      <c r="E72" s="108" t="s">
        <v>50</v>
      </c>
      <c r="F72" s="101">
        <v>38</v>
      </c>
    </row>
    <row r="73" spans="1:6" s="2" customFormat="1" ht="15" customHeight="1">
      <c r="A73" s="34" t="s">
        <v>1055</v>
      </c>
      <c r="B73" s="21">
        <v>175030506</v>
      </c>
      <c r="C73" s="25" t="s">
        <v>51</v>
      </c>
      <c r="D73" s="101"/>
      <c r="E73" s="108"/>
      <c r="F73" s="101"/>
    </row>
    <row r="74" spans="1:6" s="2" customFormat="1" ht="15" customHeight="1">
      <c r="A74" s="34" t="s">
        <v>1055</v>
      </c>
      <c r="B74" s="21">
        <v>175030601</v>
      </c>
      <c r="C74" s="25" t="s">
        <v>53</v>
      </c>
      <c r="D74" s="101" t="s">
        <v>881</v>
      </c>
      <c r="E74" s="107" t="s">
        <v>52</v>
      </c>
      <c r="F74" s="101">
        <v>39</v>
      </c>
    </row>
    <row r="75" spans="1:6" s="2" customFormat="1" ht="15" customHeight="1">
      <c r="A75" s="34" t="s">
        <v>1055</v>
      </c>
      <c r="B75" s="21">
        <v>175030602</v>
      </c>
      <c r="C75" s="25" t="s">
        <v>53</v>
      </c>
      <c r="D75" s="101"/>
      <c r="E75" s="108"/>
      <c r="F75" s="101"/>
    </row>
    <row r="76" spans="1:6" s="2" customFormat="1" ht="15" customHeight="1">
      <c r="A76" s="34" t="s">
        <v>1055</v>
      </c>
      <c r="B76" s="21">
        <v>175030603</v>
      </c>
      <c r="C76" s="25" t="s">
        <v>53</v>
      </c>
      <c r="D76" s="101" t="s">
        <v>881</v>
      </c>
      <c r="E76" s="107" t="s">
        <v>54</v>
      </c>
      <c r="F76" s="101">
        <v>40</v>
      </c>
    </row>
    <row r="77" spans="1:6" s="2" customFormat="1" ht="15" customHeight="1">
      <c r="A77" s="34" t="s">
        <v>1055</v>
      </c>
      <c r="B77" s="21">
        <v>175030604</v>
      </c>
      <c r="C77" s="25" t="s">
        <v>53</v>
      </c>
      <c r="D77" s="101"/>
      <c r="E77" s="108"/>
      <c r="F77" s="101"/>
    </row>
    <row r="78" spans="1:6" s="2" customFormat="1" ht="15" customHeight="1">
      <c r="A78" s="34" t="s">
        <v>1055</v>
      </c>
      <c r="B78" s="21">
        <v>175030605</v>
      </c>
      <c r="C78" s="25" t="s">
        <v>53</v>
      </c>
      <c r="D78" s="101"/>
      <c r="E78" s="108"/>
      <c r="F78" s="101"/>
    </row>
    <row r="79" spans="1:6" s="2" customFormat="1" ht="15" customHeight="1">
      <c r="A79" s="34" t="s">
        <v>1055</v>
      </c>
      <c r="B79" s="21">
        <v>175030606</v>
      </c>
      <c r="C79" s="25" t="s">
        <v>53</v>
      </c>
      <c r="D79" s="101"/>
      <c r="E79" s="108"/>
      <c r="F79" s="101"/>
    </row>
    <row r="80" spans="1:6" s="2" customFormat="1" ht="15" customHeight="1">
      <c r="A80" s="34" t="s">
        <v>1055</v>
      </c>
      <c r="B80" s="21">
        <v>175030701</v>
      </c>
      <c r="C80" s="25" t="s">
        <v>805</v>
      </c>
      <c r="D80" s="101" t="s">
        <v>881</v>
      </c>
      <c r="E80" s="107" t="s">
        <v>55</v>
      </c>
      <c r="F80" s="101">
        <v>41</v>
      </c>
    </row>
    <row r="81" spans="1:6" s="2" customFormat="1" ht="15" customHeight="1">
      <c r="A81" s="34" t="s">
        <v>1055</v>
      </c>
      <c r="B81" s="21">
        <v>175030704</v>
      </c>
      <c r="C81" s="25" t="s">
        <v>805</v>
      </c>
      <c r="D81" s="101"/>
      <c r="E81" s="108"/>
      <c r="F81" s="101"/>
    </row>
    <row r="82" spans="1:6" s="2" customFormat="1" ht="15" customHeight="1">
      <c r="A82" s="34" t="s">
        <v>1055</v>
      </c>
      <c r="B82" s="21">
        <v>175030705</v>
      </c>
      <c r="C82" s="25" t="s">
        <v>805</v>
      </c>
      <c r="D82" s="101"/>
      <c r="E82" s="108"/>
      <c r="F82" s="101"/>
    </row>
    <row r="83" spans="1:6" s="2" customFormat="1" ht="15" customHeight="1">
      <c r="A83" s="34" t="s">
        <v>1055</v>
      </c>
      <c r="B83" s="21">
        <v>175030702</v>
      </c>
      <c r="C83" s="25" t="s">
        <v>805</v>
      </c>
      <c r="D83" s="54" t="s">
        <v>1050</v>
      </c>
      <c r="E83" s="58" t="s">
        <v>945</v>
      </c>
      <c r="F83" s="54">
        <v>42</v>
      </c>
    </row>
    <row r="84" spans="1:6" s="2" customFormat="1" ht="15" customHeight="1">
      <c r="A84" s="34" t="s">
        <v>1055</v>
      </c>
      <c r="B84" s="21">
        <v>175030702</v>
      </c>
      <c r="C84" s="25" t="s">
        <v>805</v>
      </c>
      <c r="D84" s="54" t="s">
        <v>883</v>
      </c>
      <c r="E84" s="58" t="s">
        <v>946</v>
      </c>
      <c r="F84" s="54">
        <v>43</v>
      </c>
    </row>
    <row r="85" spans="1:6" s="2" customFormat="1" ht="15" customHeight="1">
      <c r="A85" s="34" t="s">
        <v>1055</v>
      </c>
      <c r="B85" s="21">
        <v>175030706</v>
      </c>
      <c r="C85" s="25" t="s">
        <v>57</v>
      </c>
      <c r="D85" s="101" t="s">
        <v>881</v>
      </c>
      <c r="E85" s="107" t="s">
        <v>56</v>
      </c>
      <c r="F85" s="101">
        <v>44</v>
      </c>
    </row>
    <row r="86" spans="1:6" s="2" customFormat="1" ht="15" customHeight="1">
      <c r="A86" s="34" t="s">
        <v>1055</v>
      </c>
      <c r="B86" s="33" t="s">
        <v>878</v>
      </c>
      <c r="C86" s="48"/>
      <c r="D86" s="101"/>
      <c r="E86" s="107"/>
      <c r="F86" s="101"/>
    </row>
    <row r="87" spans="1:6" s="2" customFormat="1" ht="15" customHeight="1">
      <c r="A87" s="34" t="s">
        <v>1055</v>
      </c>
      <c r="B87" s="21">
        <v>175030707</v>
      </c>
      <c r="C87" s="25" t="s">
        <v>57</v>
      </c>
      <c r="D87" s="54" t="s">
        <v>881</v>
      </c>
      <c r="E87" s="58" t="s">
        <v>61</v>
      </c>
      <c r="F87" s="54">
        <v>45</v>
      </c>
    </row>
    <row r="88" spans="1:6" s="2" customFormat="1" ht="15" customHeight="1">
      <c r="A88" s="34" t="s">
        <v>1055</v>
      </c>
      <c r="B88" s="21">
        <v>175030801</v>
      </c>
      <c r="C88" s="25" t="s">
        <v>58</v>
      </c>
      <c r="D88" s="101" t="s">
        <v>881</v>
      </c>
      <c r="E88" s="107" t="s">
        <v>60</v>
      </c>
      <c r="F88" s="101">
        <v>46</v>
      </c>
    </row>
    <row r="89" spans="1:6" s="2" customFormat="1" ht="15" customHeight="1">
      <c r="A89" s="34" t="s">
        <v>1055</v>
      </c>
      <c r="B89" s="21">
        <v>175030802</v>
      </c>
      <c r="C89" s="25" t="s">
        <v>58</v>
      </c>
      <c r="D89" s="101"/>
      <c r="E89" s="107"/>
      <c r="F89" s="101"/>
    </row>
    <row r="90" spans="1:6" s="2" customFormat="1" ht="15" customHeight="1">
      <c r="A90" s="34" t="s">
        <v>1055</v>
      </c>
      <c r="B90" s="21">
        <v>175030803</v>
      </c>
      <c r="C90" s="25" t="s">
        <v>58</v>
      </c>
      <c r="D90" s="101" t="s">
        <v>881</v>
      </c>
      <c r="E90" s="107" t="s">
        <v>59</v>
      </c>
      <c r="F90" s="101">
        <v>47</v>
      </c>
    </row>
    <row r="91" spans="1:6" s="2" customFormat="1" ht="15" customHeight="1">
      <c r="A91" s="34" t="s">
        <v>1055</v>
      </c>
      <c r="B91" s="21">
        <v>175030804</v>
      </c>
      <c r="C91" s="25" t="s">
        <v>58</v>
      </c>
      <c r="D91" s="101"/>
      <c r="E91" s="107"/>
      <c r="F91" s="101"/>
    </row>
    <row r="92" spans="1:6" s="2" customFormat="1" ht="15" customHeight="1">
      <c r="A92" s="34" t="s">
        <v>1055</v>
      </c>
      <c r="B92" s="21">
        <v>175030805</v>
      </c>
      <c r="C92" s="25" t="s">
        <v>62</v>
      </c>
      <c r="D92" s="101" t="s">
        <v>1050</v>
      </c>
      <c r="E92" s="107" t="s">
        <v>1135</v>
      </c>
      <c r="F92" s="101">
        <v>48</v>
      </c>
    </row>
    <row r="93" spans="1:6" s="2" customFormat="1" ht="15" customHeight="1">
      <c r="A93" s="34" t="s">
        <v>1055</v>
      </c>
      <c r="B93" s="21">
        <v>175030806</v>
      </c>
      <c r="C93" s="25" t="s">
        <v>62</v>
      </c>
      <c r="D93" s="101"/>
      <c r="E93" s="107"/>
      <c r="F93" s="101"/>
    </row>
    <row r="94" spans="1:6" s="2" customFormat="1" ht="15" customHeight="1">
      <c r="A94" s="34" t="s">
        <v>1055</v>
      </c>
      <c r="B94" s="21">
        <v>175030805</v>
      </c>
      <c r="C94" s="25" t="s">
        <v>62</v>
      </c>
      <c r="D94" s="101" t="s">
        <v>883</v>
      </c>
      <c r="E94" s="107" t="s">
        <v>1136</v>
      </c>
      <c r="F94" s="101">
        <v>49</v>
      </c>
    </row>
    <row r="95" spans="1:6" s="2" customFormat="1" ht="15" customHeight="1">
      <c r="A95" s="34" t="s">
        <v>1055</v>
      </c>
      <c r="B95" s="21">
        <v>175030806</v>
      </c>
      <c r="C95" s="25" t="s">
        <v>62</v>
      </c>
      <c r="D95" s="101"/>
      <c r="E95" s="107"/>
      <c r="F95" s="101"/>
    </row>
    <row r="96" spans="1:6" s="2" customFormat="1" ht="15" customHeight="1">
      <c r="A96" s="34" t="s">
        <v>1055</v>
      </c>
      <c r="B96" s="21">
        <v>175030901</v>
      </c>
      <c r="C96" s="25" t="s">
        <v>63</v>
      </c>
      <c r="D96" s="54" t="s">
        <v>881</v>
      </c>
      <c r="E96" s="58" t="s">
        <v>1137</v>
      </c>
      <c r="F96" s="54">
        <v>50</v>
      </c>
    </row>
    <row r="97" spans="1:6" s="2" customFormat="1" ht="15" customHeight="1">
      <c r="A97" s="34" t="s">
        <v>1055</v>
      </c>
      <c r="B97" s="21">
        <v>175030902</v>
      </c>
      <c r="C97" s="25" t="s">
        <v>63</v>
      </c>
      <c r="D97" s="101" t="s">
        <v>1050</v>
      </c>
      <c r="E97" s="107" t="s">
        <v>947</v>
      </c>
      <c r="F97" s="101">
        <v>51</v>
      </c>
    </row>
    <row r="98" spans="1:6" s="2" customFormat="1" ht="15" customHeight="1">
      <c r="A98" s="34" t="s">
        <v>1055</v>
      </c>
      <c r="B98" s="21">
        <v>175030903</v>
      </c>
      <c r="C98" s="27" t="s">
        <v>63</v>
      </c>
      <c r="D98" s="101"/>
      <c r="E98" s="107"/>
      <c r="F98" s="101"/>
    </row>
    <row r="99" spans="1:6" s="2" customFormat="1" ht="15" customHeight="1">
      <c r="A99" s="34" t="s">
        <v>1055</v>
      </c>
      <c r="B99" s="21">
        <v>175030904</v>
      </c>
      <c r="C99" s="25" t="s">
        <v>63</v>
      </c>
      <c r="D99" s="101"/>
      <c r="E99" s="107"/>
      <c r="F99" s="101"/>
    </row>
    <row r="100" spans="1:6" s="2" customFormat="1" ht="15" customHeight="1">
      <c r="A100" s="34" t="s">
        <v>1055</v>
      </c>
      <c r="B100" s="21">
        <v>175030905</v>
      </c>
      <c r="C100" s="25" t="s">
        <v>63</v>
      </c>
      <c r="D100" s="101"/>
      <c r="E100" s="107"/>
      <c r="F100" s="101"/>
    </row>
    <row r="101" spans="1:6" s="2" customFormat="1" ht="15" customHeight="1">
      <c r="A101" s="34" t="s">
        <v>1055</v>
      </c>
      <c r="B101" s="21">
        <v>175030902</v>
      </c>
      <c r="C101" s="25" t="s">
        <v>63</v>
      </c>
      <c r="D101" s="101" t="s">
        <v>883</v>
      </c>
      <c r="E101" s="107" t="s">
        <v>948</v>
      </c>
      <c r="F101" s="101">
        <v>52</v>
      </c>
    </row>
    <row r="102" spans="1:6" s="2" customFormat="1" ht="15" customHeight="1">
      <c r="A102" s="34" t="s">
        <v>1055</v>
      </c>
      <c r="B102" s="21">
        <v>175030903</v>
      </c>
      <c r="C102" s="27" t="s">
        <v>63</v>
      </c>
      <c r="D102" s="101"/>
      <c r="E102" s="107"/>
      <c r="F102" s="101"/>
    </row>
    <row r="103" spans="1:6" s="2" customFormat="1" ht="15" customHeight="1">
      <c r="A103" s="34" t="s">
        <v>1055</v>
      </c>
      <c r="B103" s="21">
        <v>175030904</v>
      </c>
      <c r="C103" s="25" t="s">
        <v>63</v>
      </c>
      <c r="D103" s="101"/>
      <c r="E103" s="107"/>
      <c r="F103" s="101"/>
    </row>
    <row r="104" spans="1:6" s="2" customFormat="1" ht="15" customHeight="1">
      <c r="A104" s="34" t="s">
        <v>1055</v>
      </c>
      <c r="B104" s="21">
        <v>175030905</v>
      </c>
      <c r="C104" s="25" t="s">
        <v>63</v>
      </c>
      <c r="D104" s="101"/>
      <c r="E104" s="107"/>
      <c r="F104" s="101"/>
    </row>
    <row r="105" spans="1:6" s="2" customFormat="1" ht="15" customHeight="1">
      <c r="A105" s="34" t="s">
        <v>1055</v>
      </c>
      <c r="B105" s="21">
        <v>175030906</v>
      </c>
      <c r="C105" s="25" t="s">
        <v>63</v>
      </c>
      <c r="D105" s="101" t="s">
        <v>881</v>
      </c>
      <c r="E105" s="107" t="s">
        <v>378</v>
      </c>
      <c r="F105" s="101">
        <v>53</v>
      </c>
    </row>
    <row r="106" spans="1:6" s="2" customFormat="1" ht="15" customHeight="1">
      <c r="A106" s="34" t="s">
        <v>1055</v>
      </c>
      <c r="B106" s="21">
        <v>175030907</v>
      </c>
      <c r="C106" s="25" t="s">
        <v>63</v>
      </c>
      <c r="D106" s="101"/>
      <c r="E106" s="107"/>
      <c r="F106" s="101"/>
    </row>
    <row r="107" spans="1:6" s="2" customFormat="1" ht="15" customHeight="1">
      <c r="A107" s="34" t="s">
        <v>1055</v>
      </c>
      <c r="B107" s="21">
        <v>175030908</v>
      </c>
      <c r="C107" s="25" t="s">
        <v>63</v>
      </c>
      <c r="D107" s="101"/>
      <c r="E107" s="107"/>
      <c r="F107" s="101"/>
    </row>
    <row r="108" spans="1:6" s="2" customFormat="1" ht="15" customHeight="1">
      <c r="A108" s="34" t="s">
        <v>1055</v>
      </c>
      <c r="B108" s="21">
        <v>175030909</v>
      </c>
      <c r="C108" s="25" t="s">
        <v>63</v>
      </c>
      <c r="D108" s="101" t="s">
        <v>881</v>
      </c>
      <c r="E108" s="107" t="s">
        <v>379</v>
      </c>
      <c r="F108" s="101">
        <v>54</v>
      </c>
    </row>
    <row r="109" spans="1:6" s="2" customFormat="1" ht="15" customHeight="1">
      <c r="A109" s="34" t="s">
        <v>1055</v>
      </c>
      <c r="B109" s="21">
        <v>175030910</v>
      </c>
      <c r="C109" s="25" t="s">
        <v>63</v>
      </c>
      <c r="D109" s="101"/>
      <c r="E109" s="107"/>
      <c r="F109" s="101"/>
    </row>
    <row r="110" spans="1:6" s="2" customFormat="1" ht="15" customHeight="1">
      <c r="A110" s="34" t="s">
        <v>1055</v>
      </c>
      <c r="B110" s="21">
        <v>175030911</v>
      </c>
      <c r="C110" s="25" t="s">
        <v>63</v>
      </c>
      <c r="D110" s="101"/>
      <c r="E110" s="107"/>
      <c r="F110" s="101"/>
    </row>
    <row r="111" spans="1:6" s="2" customFormat="1" ht="15" customHeight="1">
      <c r="A111" s="34" t="s">
        <v>1055</v>
      </c>
      <c r="B111" s="21">
        <v>175030912</v>
      </c>
      <c r="C111" s="25" t="s">
        <v>63</v>
      </c>
      <c r="D111" s="101"/>
      <c r="E111" s="107"/>
      <c r="F111" s="101"/>
    </row>
    <row r="112" spans="1:6" s="2" customFormat="1" ht="15" customHeight="1">
      <c r="A112" s="34" t="s">
        <v>1055</v>
      </c>
      <c r="B112" s="21">
        <v>175030913</v>
      </c>
      <c r="C112" s="25" t="s">
        <v>63</v>
      </c>
      <c r="D112" s="101"/>
      <c r="E112" s="107"/>
      <c r="F112" s="101"/>
    </row>
    <row r="113" spans="1:6" s="2" customFormat="1" ht="15" customHeight="1">
      <c r="A113" s="34" t="s">
        <v>1055</v>
      </c>
      <c r="B113" s="21">
        <v>175030914</v>
      </c>
      <c r="C113" s="25" t="s">
        <v>63</v>
      </c>
      <c r="D113" s="101"/>
      <c r="E113" s="107"/>
      <c r="F113" s="101"/>
    </row>
    <row r="114" spans="1:6" s="2" customFormat="1" ht="15" customHeight="1">
      <c r="A114" s="34" t="s">
        <v>1055</v>
      </c>
      <c r="B114" s="21">
        <v>175030915</v>
      </c>
      <c r="C114" s="25" t="s">
        <v>64</v>
      </c>
      <c r="D114" s="101"/>
      <c r="E114" s="107"/>
      <c r="F114" s="101"/>
    </row>
    <row r="115" spans="1:6" s="2" customFormat="1" ht="15" customHeight="1">
      <c r="A115" s="34" t="s">
        <v>1055</v>
      </c>
      <c r="B115" s="21">
        <v>175031001</v>
      </c>
      <c r="C115" s="25" t="s">
        <v>65</v>
      </c>
      <c r="D115" s="101" t="s">
        <v>1050</v>
      </c>
      <c r="E115" s="113" t="s">
        <v>949</v>
      </c>
      <c r="F115" s="101">
        <v>55</v>
      </c>
    </row>
    <row r="116" spans="1:6" s="2" customFormat="1" ht="15" customHeight="1">
      <c r="A116" s="34" t="s">
        <v>1055</v>
      </c>
      <c r="B116" s="21">
        <v>175031002</v>
      </c>
      <c r="C116" s="25" t="s">
        <v>67</v>
      </c>
      <c r="D116" s="101"/>
      <c r="E116" s="108"/>
      <c r="F116" s="101"/>
    </row>
    <row r="117" spans="1:6" s="2" customFormat="1" ht="15" customHeight="1">
      <c r="A117" s="34" t="s">
        <v>1055</v>
      </c>
      <c r="B117" s="21">
        <v>175031004</v>
      </c>
      <c r="C117" s="25" t="s">
        <v>68</v>
      </c>
      <c r="D117" s="101"/>
      <c r="E117" s="108"/>
      <c r="F117" s="101"/>
    </row>
    <row r="118" spans="1:6" s="2" customFormat="1" ht="15" customHeight="1">
      <c r="A118" s="34" t="s">
        <v>1055</v>
      </c>
      <c r="B118" s="21">
        <v>175031005</v>
      </c>
      <c r="C118" s="25" t="s">
        <v>69</v>
      </c>
      <c r="D118" s="101"/>
      <c r="E118" s="108"/>
      <c r="F118" s="101"/>
    </row>
    <row r="119" spans="1:6" s="2" customFormat="1" ht="15" customHeight="1">
      <c r="A119" s="34" t="s">
        <v>1055</v>
      </c>
      <c r="B119" s="21">
        <v>175031001</v>
      </c>
      <c r="C119" s="25" t="s">
        <v>65</v>
      </c>
      <c r="D119" s="101" t="s">
        <v>883</v>
      </c>
      <c r="E119" s="107" t="s">
        <v>950</v>
      </c>
      <c r="F119" s="101">
        <v>56</v>
      </c>
    </row>
    <row r="120" spans="1:6" s="2" customFormat="1" ht="15" customHeight="1">
      <c r="A120" s="34" t="s">
        <v>1055</v>
      </c>
      <c r="B120" s="21">
        <v>175031002</v>
      </c>
      <c r="C120" s="25" t="s">
        <v>66</v>
      </c>
      <c r="D120" s="101"/>
      <c r="E120" s="107"/>
      <c r="F120" s="101"/>
    </row>
    <row r="121" spans="1:6" s="2" customFormat="1" ht="15" customHeight="1">
      <c r="A121" s="34" t="s">
        <v>1055</v>
      </c>
      <c r="B121" s="21">
        <v>175031004</v>
      </c>
      <c r="C121" s="25" t="s">
        <v>68</v>
      </c>
      <c r="D121" s="101"/>
      <c r="E121" s="107"/>
      <c r="F121" s="101"/>
    </row>
    <row r="122" spans="1:6" s="2" customFormat="1" ht="15" customHeight="1">
      <c r="A122" s="34" t="s">
        <v>1055</v>
      </c>
      <c r="B122" s="21">
        <v>175031005</v>
      </c>
      <c r="C122" s="25" t="s">
        <v>69</v>
      </c>
      <c r="D122" s="101"/>
      <c r="E122" s="107"/>
      <c r="F122" s="101"/>
    </row>
    <row r="123" spans="1:6" s="2" customFormat="1" ht="15" customHeight="1">
      <c r="A123" s="34" t="s">
        <v>1055</v>
      </c>
      <c r="B123" s="21">
        <v>175031003</v>
      </c>
      <c r="C123" s="25" t="s">
        <v>71</v>
      </c>
      <c r="D123" s="54" t="s">
        <v>881</v>
      </c>
      <c r="E123" s="59" t="s">
        <v>70</v>
      </c>
      <c r="F123" s="54">
        <v>57</v>
      </c>
    </row>
    <row r="124" spans="1:6" s="2" customFormat="1" ht="15" customHeight="1">
      <c r="A124" s="34" t="s">
        <v>1055</v>
      </c>
      <c r="B124" s="21">
        <v>175031101</v>
      </c>
      <c r="C124" s="25" t="s">
        <v>72</v>
      </c>
      <c r="D124" s="101" t="s">
        <v>1050</v>
      </c>
      <c r="E124" s="107" t="s">
        <v>951</v>
      </c>
      <c r="F124" s="101">
        <v>58</v>
      </c>
    </row>
    <row r="125" spans="1:6" s="2" customFormat="1" ht="15" customHeight="1">
      <c r="A125" s="34" t="s">
        <v>1055</v>
      </c>
      <c r="B125" s="21">
        <v>175031104</v>
      </c>
      <c r="C125" s="25" t="s">
        <v>72</v>
      </c>
      <c r="D125" s="101"/>
      <c r="E125" s="107"/>
      <c r="F125" s="101"/>
    </row>
    <row r="126" spans="1:6" s="2" customFormat="1" ht="15" customHeight="1">
      <c r="A126" s="34" t="s">
        <v>1055</v>
      </c>
      <c r="B126" s="21">
        <v>175031102</v>
      </c>
      <c r="C126" s="25" t="s">
        <v>74</v>
      </c>
      <c r="D126" s="54" t="s">
        <v>1050</v>
      </c>
      <c r="E126" s="58" t="s">
        <v>952</v>
      </c>
      <c r="F126" s="54">
        <v>59</v>
      </c>
    </row>
    <row r="127" spans="1:6" s="2" customFormat="1" ht="15" customHeight="1">
      <c r="A127" s="34" t="s">
        <v>1055</v>
      </c>
      <c r="B127" s="21">
        <v>175031102</v>
      </c>
      <c r="C127" s="25" t="s">
        <v>74</v>
      </c>
      <c r="D127" s="54" t="s">
        <v>883</v>
      </c>
      <c r="E127" s="58" t="s">
        <v>953</v>
      </c>
      <c r="F127" s="54">
        <v>60</v>
      </c>
    </row>
    <row r="128" spans="1:6" s="2" customFormat="1" ht="15" customHeight="1">
      <c r="A128" s="34" t="s">
        <v>1055</v>
      </c>
      <c r="B128" s="21">
        <v>175031103</v>
      </c>
      <c r="C128" s="27" t="s">
        <v>73</v>
      </c>
      <c r="D128" s="101" t="s">
        <v>1050</v>
      </c>
      <c r="E128" s="107" t="s">
        <v>954</v>
      </c>
      <c r="F128" s="101">
        <v>61</v>
      </c>
    </row>
    <row r="129" spans="1:6" s="2" customFormat="1" ht="15" customHeight="1">
      <c r="A129" s="34" t="s">
        <v>1055</v>
      </c>
      <c r="B129" s="21">
        <v>175031105</v>
      </c>
      <c r="C129" s="25" t="s">
        <v>72</v>
      </c>
      <c r="D129" s="101"/>
      <c r="E129" s="107"/>
      <c r="F129" s="101"/>
    </row>
    <row r="130" spans="1:6" s="2" customFormat="1" ht="19.5" customHeight="1">
      <c r="A130" s="34" t="s">
        <v>1055</v>
      </c>
      <c r="B130" s="21">
        <v>175031106</v>
      </c>
      <c r="C130" s="25" t="s">
        <v>72</v>
      </c>
      <c r="D130" s="101"/>
      <c r="E130" s="107"/>
      <c r="F130" s="101"/>
    </row>
    <row r="131" spans="1:6" s="2" customFormat="1" ht="15" customHeight="1">
      <c r="A131" s="34" t="s">
        <v>1055</v>
      </c>
      <c r="B131" s="21">
        <v>175031107</v>
      </c>
      <c r="C131" s="25" t="s">
        <v>72</v>
      </c>
      <c r="D131" s="101" t="s">
        <v>1050</v>
      </c>
      <c r="E131" s="107" t="s">
        <v>955</v>
      </c>
      <c r="F131" s="101">
        <v>62</v>
      </c>
    </row>
    <row r="132" spans="1:6" s="2" customFormat="1" ht="15" customHeight="1">
      <c r="A132" s="34" t="s">
        <v>1055</v>
      </c>
      <c r="B132" s="21">
        <v>175031108</v>
      </c>
      <c r="C132" s="25" t="s">
        <v>72</v>
      </c>
      <c r="D132" s="101"/>
      <c r="E132" s="108"/>
      <c r="F132" s="101"/>
    </row>
    <row r="133" spans="1:6" s="2" customFormat="1" ht="15" customHeight="1">
      <c r="A133" s="34" t="s">
        <v>1055</v>
      </c>
      <c r="B133" s="21">
        <v>175031109</v>
      </c>
      <c r="C133" s="25" t="s">
        <v>72</v>
      </c>
      <c r="D133" s="101"/>
      <c r="E133" s="108"/>
      <c r="F133" s="101"/>
    </row>
    <row r="134" spans="1:6" s="2" customFormat="1" ht="15" customHeight="1">
      <c r="A134" s="34" t="s">
        <v>1055</v>
      </c>
      <c r="B134" s="21">
        <v>175031110</v>
      </c>
      <c r="C134" s="25" t="s">
        <v>72</v>
      </c>
      <c r="D134" s="101"/>
      <c r="E134" s="108"/>
      <c r="F134" s="101"/>
    </row>
    <row r="135" spans="1:6" s="2" customFormat="1" ht="15" customHeight="1">
      <c r="A135" s="34" t="s">
        <v>1055</v>
      </c>
      <c r="B135" s="21">
        <v>175031111</v>
      </c>
      <c r="C135" s="25" t="s">
        <v>72</v>
      </c>
      <c r="D135" s="101" t="s">
        <v>1050</v>
      </c>
      <c r="E135" s="107" t="s">
        <v>956</v>
      </c>
      <c r="F135" s="101">
        <v>63</v>
      </c>
    </row>
    <row r="136" spans="1:6" s="2" customFormat="1" ht="15" customHeight="1">
      <c r="A136" s="34" t="s">
        <v>1055</v>
      </c>
      <c r="B136" s="21">
        <v>175031112</v>
      </c>
      <c r="C136" s="25" t="s">
        <v>72</v>
      </c>
      <c r="D136" s="101"/>
      <c r="E136" s="108"/>
      <c r="F136" s="101"/>
    </row>
    <row r="137" spans="1:6" s="2" customFormat="1" ht="15" customHeight="1">
      <c r="A137" s="34" t="s">
        <v>1055</v>
      </c>
      <c r="B137" s="21">
        <v>175031113</v>
      </c>
      <c r="C137" s="25" t="s">
        <v>72</v>
      </c>
      <c r="D137" s="101"/>
      <c r="E137" s="108"/>
      <c r="F137" s="101"/>
    </row>
    <row r="138" spans="1:6" s="2" customFormat="1" ht="15" customHeight="1">
      <c r="A138" s="34" t="s">
        <v>1055</v>
      </c>
      <c r="B138" s="21">
        <v>175031101</v>
      </c>
      <c r="C138" s="25" t="s">
        <v>72</v>
      </c>
      <c r="D138" s="101" t="s">
        <v>883</v>
      </c>
      <c r="E138" s="107" t="s">
        <v>957</v>
      </c>
      <c r="F138" s="101">
        <v>64</v>
      </c>
    </row>
    <row r="139" spans="1:6" s="2" customFormat="1" ht="15" customHeight="1">
      <c r="A139" s="34" t="s">
        <v>1055</v>
      </c>
      <c r="B139" s="21">
        <v>175031103</v>
      </c>
      <c r="C139" s="25" t="s">
        <v>72</v>
      </c>
      <c r="D139" s="101"/>
      <c r="E139" s="107"/>
      <c r="F139" s="101"/>
    </row>
    <row r="140" spans="1:6" s="2" customFormat="1" ht="15" customHeight="1">
      <c r="A140" s="34" t="s">
        <v>1055</v>
      </c>
      <c r="B140" s="21">
        <v>175031104</v>
      </c>
      <c r="C140" s="25" t="s">
        <v>72</v>
      </c>
      <c r="D140" s="101" t="s">
        <v>883</v>
      </c>
      <c r="E140" s="107" t="s">
        <v>958</v>
      </c>
      <c r="F140" s="101">
        <v>65</v>
      </c>
    </row>
    <row r="141" spans="1:6" s="2" customFormat="1" ht="15" customHeight="1">
      <c r="A141" s="34" t="s">
        <v>1055</v>
      </c>
      <c r="B141" s="21">
        <v>175031105</v>
      </c>
      <c r="C141" s="25" t="s">
        <v>72</v>
      </c>
      <c r="D141" s="101"/>
      <c r="E141" s="107"/>
      <c r="F141" s="101"/>
    </row>
    <row r="142" spans="1:6" s="2" customFormat="1" ht="15" customHeight="1">
      <c r="A142" s="34" t="s">
        <v>1055</v>
      </c>
      <c r="B142" s="21">
        <v>175031106</v>
      </c>
      <c r="C142" s="25" t="s">
        <v>72</v>
      </c>
      <c r="D142" s="101"/>
      <c r="E142" s="107"/>
      <c r="F142" s="101"/>
    </row>
    <row r="143" spans="1:6" s="2" customFormat="1" ht="15" customHeight="1">
      <c r="A143" s="34" t="s">
        <v>1055</v>
      </c>
      <c r="B143" s="21">
        <v>175031107</v>
      </c>
      <c r="C143" s="25" t="s">
        <v>72</v>
      </c>
      <c r="D143" s="101"/>
      <c r="E143" s="107"/>
      <c r="F143" s="101"/>
    </row>
    <row r="144" spans="1:6" s="2" customFormat="1" ht="15" customHeight="1">
      <c r="A144" s="34" t="s">
        <v>1055</v>
      </c>
      <c r="B144" s="21">
        <v>175031108</v>
      </c>
      <c r="C144" s="25" t="s">
        <v>72</v>
      </c>
      <c r="D144" s="101"/>
      <c r="E144" s="107"/>
      <c r="F144" s="101"/>
    </row>
    <row r="145" spans="1:6" s="2" customFormat="1" ht="15" customHeight="1">
      <c r="A145" s="34" t="s">
        <v>1055</v>
      </c>
      <c r="B145" s="21">
        <v>175031109</v>
      </c>
      <c r="C145" s="25" t="s">
        <v>72</v>
      </c>
      <c r="D145" s="101" t="s">
        <v>883</v>
      </c>
      <c r="E145" s="107" t="s">
        <v>959</v>
      </c>
      <c r="F145" s="101">
        <v>66</v>
      </c>
    </row>
    <row r="146" spans="1:6" s="2" customFormat="1" ht="15" customHeight="1">
      <c r="A146" s="34" t="s">
        <v>1055</v>
      </c>
      <c r="B146" s="21">
        <v>175031110</v>
      </c>
      <c r="C146" s="25" t="s">
        <v>72</v>
      </c>
      <c r="D146" s="101"/>
      <c r="E146" s="108"/>
      <c r="F146" s="101"/>
    </row>
    <row r="147" spans="1:6" s="2" customFormat="1" ht="15" customHeight="1">
      <c r="A147" s="34" t="s">
        <v>1055</v>
      </c>
      <c r="B147" s="21">
        <v>175031111</v>
      </c>
      <c r="C147" s="25" t="s">
        <v>72</v>
      </c>
      <c r="D147" s="101"/>
      <c r="E147" s="108"/>
      <c r="F147" s="101"/>
    </row>
    <row r="148" spans="1:6" s="2" customFormat="1" ht="15" customHeight="1">
      <c r="A148" s="34" t="s">
        <v>1055</v>
      </c>
      <c r="B148" s="21">
        <v>175031112</v>
      </c>
      <c r="C148" s="25" t="s">
        <v>72</v>
      </c>
      <c r="D148" s="101"/>
      <c r="E148" s="108"/>
      <c r="F148" s="101"/>
    </row>
    <row r="149" spans="1:6" s="2" customFormat="1" ht="15" customHeight="1">
      <c r="A149" s="34" t="s">
        <v>1055</v>
      </c>
      <c r="B149" s="21">
        <v>175031113</v>
      </c>
      <c r="C149" s="25" t="s">
        <v>72</v>
      </c>
      <c r="D149" s="101"/>
      <c r="E149" s="108"/>
      <c r="F149" s="101"/>
    </row>
    <row r="150" spans="1:6" s="2" customFormat="1" ht="15" customHeight="1">
      <c r="A150" s="34" t="s">
        <v>1055</v>
      </c>
      <c r="B150" s="21">
        <v>175031201</v>
      </c>
      <c r="C150" s="25" t="s">
        <v>76</v>
      </c>
      <c r="D150" s="101" t="s">
        <v>881</v>
      </c>
      <c r="E150" s="107" t="s">
        <v>75</v>
      </c>
      <c r="F150" s="101">
        <v>67</v>
      </c>
    </row>
    <row r="151" spans="1:6" s="2" customFormat="1" ht="15" customHeight="1">
      <c r="A151" s="34" t="s">
        <v>1055</v>
      </c>
      <c r="B151" s="21">
        <v>175031202</v>
      </c>
      <c r="C151" s="25" t="s">
        <v>76</v>
      </c>
      <c r="D151" s="101"/>
      <c r="E151" s="107"/>
      <c r="F151" s="101"/>
    </row>
    <row r="152" spans="1:6" s="2" customFormat="1" ht="15" customHeight="1">
      <c r="A152" s="34" t="s">
        <v>1055</v>
      </c>
      <c r="B152" s="21">
        <v>175031203</v>
      </c>
      <c r="C152" s="25" t="s">
        <v>76</v>
      </c>
      <c r="D152" s="101" t="s">
        <v>881</v>
      </c>
      <c r="E152" s="107" t="s">
        <v>77</v>
      </c>
      <c r="F152" s="101">
        <v>68</v>
      </c>
    </row>
    <row r="153" spans="1:6" s="2" customFormat="1" ht="15" customHeight="1">
      <c r="A153" s="34" t="s">
        <v>1055</v>
      </c>
      <c r="B153" s="21">
        <v>175031204</v>
      </c>
      <c r="C153" s="25" t="s">
        <v>78</v>
      </c>
      <c r="D153" s="101"/>
      <c r="E153" s="107"/>
      <c r="F153" s="101"/>
    </row>
    <row r="154" spans="1:6" s="2" customFormat="1" ht="15" customHeight="1">
      <c r="A154" s="34" t="s">
        <v>1055</v>
      </c>
      <c r="B154" s="21">
        <v>175040101</v>
      </c>
      <c r="C154" s="25" t="s">
        <v>79</v>
      </c>
      <c r="D154" s="101" t="s">
        <v>1050</v>
      </c>
      <c r="E154" s="113" t="s">
        <v>960</v>
      </c>
      <c r="F154" s="101">
        <v>69</v>
      </c>
    </row>
    <row r="155" spans="1:6" s="2" customFormat="1" ht="15" customHeight="1">
      <c r="A155" s="34" t="s">
        <v>1055</v>
      </c>
      <c r="B155" s="21">
        <v>175040102</v>
      </c>
      <c r="C155" s="25" t="s">
        <v>79</v>
      </c>
      <c r="D155" s="101"/>
      <c r="E155" s="108"/>
      <c r="F155" s="101"/>
    </row>
    <row r="156" spans="1:6" s="2" customFormat="1" ht="15" customHeight="1">
      <c r="A156" s="34" t="s">
        <v>1055</v>
      </c>
      <c r="B156" s="21">
        <v>175040103</v>
      </c>
      <c r="C156" s="25" t="s">
        <v>79</v>
      </c>
      <c r="D156" s="101" t="s">
        <v>1050</v>
      </c>
      <c r="E156" s="113" t="s">
        <v>961</v>
      </c>
      <c r="F156" s="101">
        <v>70</v>
      </c>
    </row>
    <row r="157" spans="1:6" s="2" customFormat="1" ht="15" customHeight="1">
      <c r="A157" s="34" t="s">
        <v>1055</v>
      </c>
      <c r="B157" s="21">
        <v>175040104</v>
      </c>
      <c r="C157" s="25" t="s">
        <v>79</v>
      </c>
      <c r="D157" s="101"/>
      <c r="E157" s="108"/>
      <c r="F157" s="101"/>
    </row>
    <row r="158" spans="1:6" s="2" customFormat="1" ht="15" customHeight="1">
      <c r="A158" s="34" t="s">
        <v>1055</v>
      </c>
      <c r="B158" s="21">
        <v>175040105</v>
      </c>
      <c r="C158" s="25" t="s">
        <v>79</v>
      </c>
      <c r="D158" s="101" t="s">
        <v>1050</v>
      </c>
      <c r="E158" s="113" t="s">
        <v>962</v>
      </c>
      <c r="F158" s="101">
        <v>71</v>
      </c>
    </row>
    <row r="159" spans="1:6" s="2" customFormat="1" ht="15" customHeight="1">
      <c r="A159" s="34" t="s">
        <v>1055</v>
      </c>
      <c r="B159" s="21">
        <v>175040106</v>
      </c>
      <c r="C159" s="25" t="s">
        <v>79</v>
      </c>
      <c r="D159" s="101"/>
      <c r="E159" s="108"/>
      <c r="F159" s="101"/>
    </row>
    <row r="160" spans="1:6" s="2" customFormat="1" ht="15" customHeight="1">
      <c r="A160" s="34" t="s">
        <v>1055</v>
      </c>
      <c r="B160" s="21">
        <v>175040101</v>
      </c>
      <c r="C160" s="25" t="s">
        <v>79</v>
      </c>
      <c r="D160" s="101" t="s">
        <v>883</v>
      </c>
      <c r="E160" s="113" t="s">
        <v>963</v>
      </c>
      <c r="F160" s="101">
        <v>72</v>
      </c>
    </row>
    <row r="161" spans="1:6" s="2" customFormat="1" ht="15" customHeight="1">
      <c r="A161" s="34" t="s">
        <v>1055</v>
      </c>
      <c r="B161" s="21">
        <v>175040102</v>
      </c>
      <c r="C161" s="25" t="s">
        <v>79</v>
      </c>
      <c r="D161" s="101"/>
      <c r="E161" s="108"/>
      <c r="F161" s="101"/>
    </row>
    <row r="162" spans="1:6" s="2" customFormat="1" ht="15" customHeight="1">
      <c r="A162" s="34" t="s">
        <v>1055</v>
      </c>
      <c r="B162" s="21">
        <v>175040106</v>
      </c>
      <c r="C162" s="25" t="s">
        <v>79</v>
      </c>
      <c r="D162" s="101"/>
      <c r="E162" s="108"/>
      <c r="F162" s="101"/>
    </row>
    <row r="163" spans="1:6" s="2" customFormat="1" ht="15" customHeight="1">
      <c r="A163" s="34" t="s">
        <v>1055</v>
      </c>
      <c r="B163" s="21">
        <v>175040103</v>
      </c>
      <c r="C163" s="25" t="s">
        <v>79</v>
      </c>
      <c r="D163" s="101" t="s">
        <v>883</v>
      </c>
      <c r="E163" s="113" t="s">
        <v>964</v>
      </c>
      <c r="F163" s="101">
        <v>73</v>
      </c>
    </row>
    <row r="164" spans="1:6" s="2" customFormat="1" ht="15" customHeight="1">
      <c r="A164" s="34" t="s">
        <v>1055</v>
      </c>
      <c r="B164" s="21">
        <v>175040104</v>
      </c>
      <c r="C164" s="25" t="s">
        <v>79</v>
      </c>
      <c r="D164" s="101"/>
      <c r="E164" s="108"/>
      <c r="F164" s="101"/>
    </row>
    <row r="165" spans="1:6" s="2" customFormat="1" ht="15" customHeight="1">
      <c r="A165" s="34" t="s">
        <v>1055</v>
      </c>
      <c r="B165" s="21">
        <v>175040105</v>
      </c>
      <c r="C165" s="25" t="s">
        <v>79</v>
      </c>
      <c r="D165" s="101"/>
      <c r="E165" s="108"/>
      <c r="F165" s="101"/>
    </row>
    <row r="166" spans="1:6" s="2" customFormat="1" ht="15" customHeight="1">
      <c r="A166" s="34" t="s">
        <v>1055</v>
      </c>
      <c r="B166" s="21">
        <v>175040202</v>
      </c>
      <c r="C166" s="25" t="s">
        <v>81</v>
      </c>
      <c r="D166" s="54" t="s">
        <v>881</v>
      </c>
      <c r="E166" s="59" t="s">
        <v>80</v>
      </c>
      <c r="F166" s="54">
        <v>74</v>
      </c>
    </row>
    <row r="167" spans="1:6" s="2" customFormat="1" ht="15" customHeight="1">
      <c r="A167" s="34" t="s">
        <v>1055</v>
      </c>
      <c r="B167" s="21">
        <v>175040203</v>
      </c>
      <c r="C167" s="25" t="s">
        <v>83</v>
      </c>
      <c r="D167" s="54" t="s">
        <v>881</v>
      </c>
      <c r="E167" s="59" t="s">
        <v>82</v>
      </c>
      <c r="F167" s="54">
        <v>75</v>
      </c>
    </row>
    <row r="168" spans="1:6" s="2" customFormat="1" ht="15" customHeight="1">
      <c r="A168" s="34" t="s">
        <v>1055</v>
      </c>
      <c r="B168" s="21">
        <v>175040301</v>
      </c>
      <c r="C168" s="25" t="s">
        <v>84</v>
      </c>
      <c r="D168" s="101" t="s">
        <v>1050</v>
      </c>
      <c r="E168" s="113" t="s">
        <v>965</v>
      </c>
      <c r="F168" s="101">
        <v>76</v>
      </c>
    </row>
    <row r="169" spans="1:6" s="2" customFormat="1" ht="15" customHeight="1">
      <c r="A169" s="34" t="s">
        <v>1055</v>
      </c>
      <c r="B169" s="21">
        <v>175040302</v>
      </c>
      <c r="C169" s="25" t="s">
        <v>84</v>
      </c>
      <c r="D169" s="101"/>
      <c r="E169" s="108"/>
      <c r="F169" s="101"/>
    </row>
    <row r="170" spans="1:6" s="2" customFormat="1" ht="15" customHeight="1">
      <c r="A170" s="34" t="s">
        <v>1055</v>
      </c>
      <c r="B170" s="21">
        <v>175040303</v>
      </c>
      <c r="C170" s="25" t="s">
        <v>84</v>
      </c>
      <c r="D170" s="101"/>
      <c r="E170" s="108"/>
      <c r="F170" s="101"/>
    </row>
    <row r="171" spans="1:6" s="2" customFormat="1" ht="15" customHeight="1">
      <c r="A171" s="34" t="s">
        <v>1055</v>
      </c>
      <c r="B171" s="21">
        <v>175040304</v>
      </c>
      <c r="C171" s="25" t="s">
        <v>84</v>
      </c>
      <c r="D171" s="101"/>
      <c r="E171" s="108"/>
      <c r="F171" s="101"/>
    </row>
    <row r="172" spans="1:6" s="2" customFormat="1" ht="15" customHeight="1">
      <c r="A172" s="34" t="s">
        <v>1055</v>
      </c>
      <c r="B172" s="21">
        <v>175040301</v>
      </c>
      <c r="C172" s="25" t="s">
        <v>84</v>
      </c>
      <c r="D172" s="101" t="s">
        <v>883</v>
      </c>
      <c r="E172" s="113" t="s">
        <v>966</v>
      </c>
      <c r="F172" s="101">
        <v>77</v>
      </c>
    </row>
    <row r="173" spans="1:6" s="2" customFormat="1" ht="15" customHeight="1">
      <c r="A173" s="34" t="s">
        <v>1055</v>
      </c>
      <c r="B173" s="21">
        <v>175040302</v>
      </c>
      <c r="C173" s="25" t="s">
        <v>84</v>
      </c>
      <c r="D173" s="101"/>
      <c r="E173" s="108"/>
      <c r="F173" s="101"/>
    </row>
    <row r="174" spans="1:6" s="2" customFormat="1" ht="15" customHeight="1">
      <c r="A174" s="34" t="s">
        <v>1055</v>
      </c>
      <c r="B174" s="21">
        <v>175040303</v>
      </c>
      <c r="C174" s="25" t="s">
        <v>84</v>
      </c>
      <c r="D174" s="101"/>
      <c r="E174" s="108"/>
      <c r="F174" s="101"/>
    </row>
    <row r="175" spans="1:6" s="2" customFormat="1" ht="15" customHeight="1">
      <c r="A175" s="34" t="s">
        <v>1055</v>
      </c>
      <c r="B175" s="21">
        <v>175040304</v>
      </c>
      <c r="C175" s="25" t="s">
        <v>84</v>
      </c>
      <c r="D175" s="101"/>
      <c r="E175" s="108"/>
      <c r="F175" s="101"/>
    </row>
    <row r="176" spans="1:6" s="2" customFormat="1" ht="15" customHeight="1">
      <c r="A176" s="34" t="s">
        <v>1055</v>
      </c>
      <c r="B176" s="21">
        <v>175040305</v>
      </c>
      <c r="C176" s="25" t="s">
        <v>87</v>
      </c>
      <c r="D176" s="101" t="s">
        <v>881</v>
      </c>
      <c r="E176" s="108" t="s">
        <v>85</v>
      </c>
      <c r="F176" s="101">
        <v>78</v>
      </c>
    </row>
    <row r="177" spans="1:6" s="2" customFormat="1" ht="15" customHeight="1">
      <c r="A177" s="34" t="s">
        <v>1055</v>
      </c>
      <c r="B177" s="21">
        <v>175040401</v>
      </c>
      <c r="C177" s="25" t="s">
        <v>86</v>
      </c>
      <c r="D177" s="101"/>
      <c r="E177" s="108"/>
      <c r="F177" s="101"/>
    </row>
    <row r="178" spans="1:6" s="2" customFormat="1" ht="15" customHeight="1">
      <c r="A178" s="34" t="s">
        <v>1055</v>
      </c>
      <c r="B178" s="21">
        <v>175040402</v>
      </c>
      <c r="C178" s="25" t="s">
        <v>88</v>
      </c>
      <c r="D178" s="101" t="s">
        <v>881</v>
      </c>
      <c r="E178" s="108" t="s">
        <v>89</v>
      </c>
      <c r="F178" s="101">
        <v>79</v>
      </c>
    </row>
    <row r="179" spans="1:6" s="2" customFormat="1" ht="15" customHeight="1">
      <c r="A179" s="34" t="s">
        <v>1055</v>
      </c>
      <c r="B179" s="21">
        <v>175040403</v>
      </c>
      <c r="C179" s="25" t="s">
        <v>88</v>
      </c>
      <c r="D179" s="101"/>
      <c r="E179" s="108"/>
      <c r="F179" s="101"/>
    </row>
    <row r="180" spans="1:6" s="2" customFormat="1" ht="15" customHeight="1">
      <c r="A180" s="34" t="s">
        <v>1055</v>
      </c>
      <c r="B180" s="21">
        <v>175040404</v>
      </c>
      <c r="C180" s="25" t="s">
        <v>88</v>
      </c>
      <c r="D180" s="101"/>
      <c r="E180" s="108"/>
      <c r="F180" s="101"/>
    </row>
    <row r="181" spans="1:6" s="2" customFormat="1" ht="15" customHeight="1">
      <c r="A181" s="34" t="s">
        <v>1055</v>
      </c>
      <c r="B181" s="21">
        <v>175040501</v>
      </c>
      <c r="C181" s="25" t="s">
        <v>90</v>
      </c>
      <c r="D181" s="101" t="s">
        <v>1050</v>
      </c>
      <c r="E181" s="107" t="s">
        <v>967</v>
      </c>
      <c r="F181" s="101">
        <v>80</v>
      </c>
    </row>
    <row r="182" spans="1:6" s="2" customFormat="1" ht="15" customHeight="1">
      <c r="A182" s="34" t="s">
        <v>1055</v>
      </c>
      <c r="B182" s="21">
        <v>175040502</v>
      </c>
      <c r="C182" s="25" t="s">
        <v>90</v>
      </c>
      <c r="D182" s="101"/>
      <c r="E182" s="107"/>
      <c r="F182" s="101"/>
    </row>
    <row r="183" spans="1:6" s="2" customFormat="1" ht="15" customHeight="1">
      <c r="A183" s="34" t="s">
        <v>1055</v>
      </c>
      <c r="B183" s="21">
        <v>175040503</v>
      </c>
      <c r="C183" s="25" t="s">
        <v>90</v>
      </c>
      <c r="D183" s="101"/>
      <c r="E183" s="107"/>
      <c r="F183" s="101"/>
    </row>
    <row r="184" spans="1:6" s="2" customFormat="1" ht="15" customHeight="1">
      <c r="A184" s="34" t="s">
        <v>1055</v>
      </c>
      <c r="B184" s="21">
        <v>175040504</v>
      </c>
      <c r="C184" s="25" t="s">
        <v>90</v>
      </c>
      <c r="D184" s="101"/>
      <c r="E184" s="107"/>
      <c r="F184" s="101"/>
    </row>
    <row r="185" spans="1:6" s="2" customFormat="1" ht="15" customHeight="1">
      <c r="A185" s="34" t="s">
        <v>1055</v>
      </c>
      <c r="B185" s="21"/>
      <c r="C185" s="25"/>
      <c r="D185" s="101" t="s">
        <v>1050</v>
      </c>
      <c r="E185" s="107" t="s">
        <v>968</v>
      </c>
      <c r="F185" s="101">
        <v>81</v>
      </c>
    </row>
    <row r="186" spans="1:6" s="2" customFormat="1" ht="15" customHeight="1">
      <c r="A186" s="34" t="s">
        <v>1055</v>
      </c>
      <c r="B186" s="21">
        <v>175040505</v>
      </c>
      <c r="C186" s="25" t="s">
        <v>90</v>
      </c>
      <c r="D186" s="101"/>
      <c r="E186" s="107"/>
      <c r="F186" s="101"/>
    </row>
    <row r="187" spans="1:6" s="2" customFormat="1" ht="15" customHeight="1">
      <c r="A187" s="34" t="s">
        <v>1055</v>
      </c>
      <c r="B187" s="21">
        <v>175040506</v>
      </c>
      <c r="C187" s="25" t="s">
        <v>91</v>
      </c>
      <c r="D187" s="101"/>
      <c r="E187" s="107"/>
      <c r="F187" s="101"/>
    </row>
    <row r="188" spans="1:6" s="2" customFormat="1" ht="15" customHeight="1">
      <c r="A188" s="34" t="s">
        <v>1055</v>
      </c>
      <c r="B188" s="21">
        <v>175040507</v>
      </c>
      <c r="C188" s="25" t="s">
        <v>375</v>
      </c>
      <c r="D188" s="101"/>
      <c r="E188" s="107"/>
      <c r="F188" s="101"/>
    </row>
    <row r="189" spans="1:6" s="2" customFormat="1" ht="15" customHeight="1">
      <c r="A189" s="34" t="s">
        <v>1055</v>
      </c>
      <c r="B189" s="21">
        <v>175040501</v>
      </c>
      <c r="C189" s="25" t="s">
        <v>90</v>
      </c>
      <c r="D189" s="101" t="s">
        <v>883</v>
      </c>
      <c r="E189" s="107" t="s">
        <v>969</v>
      </c>
      <c r="F189" s="101">
        <v>82</v>
      </c>
    </row>
    <row r="190" spans="1:6" s="2" customFormat="1" ht="15" customHeight="1">
      <c r="A190" s="34" t="s">
        <v>1055</v>
      </c>
      <c r="B190" s="21">
        <v>175040502</v>
      </c>
      <c r="C190" s="25" t="s">
        <v>90</v>
      </c>
      <c r="D190" s="101"/>
      <c r="E190" s="107"/>
      <c r="F190" s="101"/>
    </row>
    <row r="191" spans="1:6" s="2" customFormat="1" ht="15" customHeight="1">
      <c r="A191" s="34" t="s">
        <v>1055</v>
      </c>
      <c r="B191" s="21">
        <v>175040503</v>
      </c>
      <c r="C191" s="25" t="s">
        <v>90</v>
      </c>
      <c r="D191" s="101"/>
      <c r="E191" s="107"/>
      <c r="F191" s="101"/>
    </row>
    <row r="192" spans="1:6" s="2" customFormat="1" ht="15" customHeight="1">
      <c r="A192" s="34" t="s">
        <v>1055</v>
      </c>
      <c r="B192" s="21">
        <v>175040504</v>
      </c>
      <c r="C192" s="25" t="s">
        <v>90</v>
      </c>
      <c r="D192" s="101"/>
      <c r="E192" s="107"/>
      <c r="F192" s="101"/>
    </row>
    <row r="193" spans="1:6" s="2" customFormat="1" ht="15" customHeight="1">
      <c r="A193" s="34" t="s">
        <v>1055</v>
      </c>
      <c r="B193" s="21">
        <v>175040505</v>
      </c>
      <c r="C193" s="25" t="s">
        <v>90</v>
      </c>
      <c r="D193" s="101" t="s">
        <v>883</v>
      </c>
      <c r="E193" s="107" t="s">
        <v>970</v>
      </c>
      <c r="F193" s="101">
        <v>83</v>
      </c>
    </row>
    <row r="194" spans="1:6" s="2" customFormat="1" ht="15" customHeight="1">
      <c r="A194" s="34" t="s">
        <v>1055</v>
      </c>
      <c r="B194" s="21">
        <v>175040506</v>
      </c>
      <c r="C194" s="25" t="s">
        <v>91</v>
      </c>
      <c r="D194" s="101"/>
      <c r="E194" s="107"/>
      <c r="F194" s="101"/>
    </row>
    <row r="195" spans="1:6" s="2" customFormat="1" ht="15" customHeight="1">
      <c r="A195" s="34" t="s">
        <v>1055</v>
      </c>
      <c r="B195" s="21">
        <v>175040507</v>
      </c>
      <c r="C195" s="25" t="s">
        <v>375</v>
      </c>
      <c r="D195" s="101"/>
      <c r="E195" s="107"/>
      <c r="F195" s="101"/>
    </row>
    <row r="196" spans="1:6" s="2" customFormat="1" ht="15" customHeight="1">
      <c r="A196" s="34" t="s">
        <v>1055</v>
      </c>
      <c r="B196" s="21">
        <v>175040508</v>
      </c>
      <c r="C196" s="25" t="s">
        <v>93</v>
      </c>
      <c r="D196" s="101" t="s">
        <v>881</v>
      </c>
      <c r="E196" s="108" t="s">
        <v>92</v>
      </c>
      <c r="F196" s="101">
        <v>84</v>
      </c>
    </row>
    <row r="197" spans="1:6" s="2" customFormat="1" ht="15" customHeight="1">
      <c r="A197" s="34" t="s">
        <v>1055</v>
      </c>
      <c r="B197" s="21">
        <v>175040808</v>
      </c>
      <c r="C197" s="25" t="s">
        <v>94</v>
      </c>
      <c r="D197" s="101"/>
      <c r="E197" s="108"/>
      <c r="F197" s="101"/>
    </row>
    <row r="198" spans="1:6" s="2" customFormat="1" ht="19.5" customHeight="1">
      <c r="A198" s="34" t="s">
        <v>1055</v>
      </c>
      <c r="B198" s="21">
        <v>175040509</v>
      </c>
      <c r="C198" s="25" t="s">
        <v>96</v>
      </c>
      <c r="D198" s="54" t="s">
        <v>881</v>
      </c>
      <c r="E198" s="59" t="s">
        <v>95</v>
      </c>
      <c r="F198" s="54">
        <v>85</v>
      </c>
    </row>
    <row r="199" spans="1:6" s="2" customFormat="1" ht="15" customHeight="1">
      <c r="A199" s="34" t="s">
        <v>1055</v>
      </c>
      <c r="B199" s="21">
        <v>175040601</v>
      </c>
      <c r="C199" s="25" t="s">
        <v>10</v>
      </c>
      <c r="D199" s="101" t="s">
        <v>1050</v>
      </c>
      <c r="E199" s="107" t="s">
        <v>971</v>
      </c>
      <c r="F199" s="101">
        <v>86</v>
      </c>
    </row>
    <row r="200" spans="1:6" s="2" customFormat="1" ht="15" customHeight="1">
      <c r="A200" s="34" t="s">
        <v>1055</v>
      </c>
      <c r="B200" s="21">
        <v>175040607</v>
      </c>
      <c r="C200" s="25" t="s">
        <v>97</v>
      </c>
      <c r="D200" s="101"/>
      <c r="E200" s="108"/>
      <c r="F200" s="101"/>
    </row>
    <row r="201" spans="1:6" s="2" customFormat="1" ht="15" customHeight="1">
      <c r="A201" s="34" t="s">
        <v>1055</v>
      </c>
      <c r="B201" s="21">
        <v>175040608</v>
      </c>
      <c r="C201" s="25" t="s">
        <v>97</v>
      </c>
      <c r="D201" s="101"/>
      <c r="E201" s="108"/>
      <c r="F201" s="101"/>
    </row>
    <row r="202" spans="1:6" s="2" customFormat="1" ht="15" customHeight="1">
      <c r="A202" s="34" t="s">
        <v>1055</v>
      </c>
      <c r="B202" s="21">
        <v>175040605</v>
      </c>
      <c r="C202" s="25" t="s">
        <v>97</v>
      </c>
      <c r="D202" s="101" t="s">
        <v>1050</v>
      </c>
      <c r="E202" s="107" t="s">
        <v>972</v>
      </c>
      <c r="F202" s="101">
        <v>87</v>
      </c>
    </row>
    <row r="203" spans="1:6" s="2" customFormat="1" ht="15" customHeight="1">
      <c r="A203" s="34" t="s">
        <v>1055</v>
      </c>
      <c r="B203" s="21">
        <v>175040606</v>
      </c>
      <c r="C203" s="25" t="s">
        <v>97</v>
      </c>
      <c r="D203" s="101"/>
      <c r="E203" s="108"/>
      <c r="F203" s="101"/>
    </row>
    <row r="204" spans="1:6" s="2" customFormat="1" ht="15" customHeight="1">
      <c r="A204" s="34" t="s">
        <v>1055</v>
      </c>
      <c r="B204" s="21">
        <v>175040609</v>
      </c>
      <c r="C204" s="25" t="s">
        <v>97</v>
      </c>
      <c r="D204" s="101"/>
      <c r="E204" s="108"/>
      <c r="F204" s="101"/>
    </row>
    <row r="205" spans="1:6" s="2" customFormat="1" ht="15" customHeight="1">
      <c r="A205" s="34" t="s">
        <v>1055</v>
      </c>
      <c r="B205" s="21">
        <v>175040610</v>
      </c>
      <c r="C205" s="25" t="s">
        <v>97</v>
      </c>
      <c r="D205" s="101"/>
      <c r="E205" s="108"/>
      <c r="F205" s="101"/>
    </row>
    <row r="206" spans="1:6" s="2" customFormat="1" ht="15" customHeight="1">
      <c r="A206" s="34" t="s">
        <v>1055</v>
      </c>
      <c r="B206" s="21">
        <v>175040601</v>
      </c>
      <c r="C206" s="25" t="s">
        <v>10</v>
      </c>
      <c r="D206" s="101" t="s">
        <v>883</v>
      </c>
      <c r="E206" s="113" t="s">
        <v>973</v>
      </c>
      <c r="F206" s="101">
        <v>88</v>
      </c>
    </row>
    <row r="207" spans="1:6" s="2" customFormat="1" ht="15" customHeight="1">
      <c r="A207" s="34" t="s">
        <v>1055</v>
      </c>
      <c r="B207" s="21">
        <v>175040605</v>
      </c>
      <c r="C207" s="25" t="s">
        <v>97</v>
      </c>
      <c r="D207" s="101"/>
      <c r="E207" s="108"/>
      <c r="F207" s="101"/>
    </row>
    <row r="208" spans="1:6" s="2" customFormat="1" ht="15" customHeight="1">
      <c r="A208" s="34" t="s">
        <v>1055</v>
      </c>
      <c r="B208" s="21">
        <v>175040606</v>
      </c>
      <c r="C208" s="25" t="s">
        <v>97</v>
      </c>
      <c r="D208" s="101"/>
      <c r="E208" s="108"/>
      <c r="F208" s="101"/>
    </row>
    <row r="209" spans="1:6" s="2" customFormat="1" ht="15" customHeight="1">
      <c r="A209" s="34" t="s">
        <v>1055</v>
      </c>
      <c r="B209" s="21">
        <v>175040607</v>
      </c>
      <c r="C209" s="25" t="s">
        <v>97</v>
      </c>
      <c r="D209" s="101"/>
      <c r="E209" s="108"/>
      <c r="F209" s="101"/>
    </row>
    <row r="210" spans="1:6" s="2" customFormat="1" ht="15" customHeight="1">
      <c r="A210" s="34" t="s">
        <v>1055</v>
      </c>
      <c r="B210" s="21">
        <v>175040608</v>
      </c>
      <c r="C210" s="25" t="s">
        <v>97</v>
      </c>
      <c r="D210" s="101"/>
      <c r="E210" s="108"/>
      <c r="F210" s="101"/>
    </row>
    <row r="211" spans="1:6" s="2" customFormat="1" ht="15" customHeight="1">
      <c r="A211" s="34" t="s">
        <v>1055</v>
      </c>
      <c r="B211" s="21">
        <v>175040609</v>
      </c>
      <c r="C211" s="25" t="s">
        <v>97</v>
      </c>
      <c r="D211" s="101"/>
      <c r="E211" s="108"/>
      <c r="F211" s="101"/>
    </row>
    <row r="212" spans="1:6" s="2" customFormat="1" ht="15" customHeight="1">
      <c r="A212" s="34" t="s">
        <v>1055</v>
      </c>
      <c r="B212" s="21">
        <v>175040610</v>
      </c>
      <c r="C212" s="25" t="s">
        <v>97</v>
      </c>
      <c r="D212" s="101"/>
      <c r="E212" s="108"/>
      <c r="F212" s="101"/>
    </row>
    <row r="213" spans="1:6" s="2" customFormat="1" ht="15" customHeight="1">
      <c r="A213" s="34" t="s">
        <v>1055</v>
      </c>
      <c r="B213" s="21">
        <v>175040602</v>
      </c>
      <c r="C213" s="25" t="s">
        <v>11</v>
      </c>
      <c r="D213" s="101" t="s">
        <v>881</v>
      </c>
      <c r="E213" s="108" t="s">
        <v>98</v>
      </c>
      <c r="F213" s="101">
        <v>89</v>
      </c>
    </row>
    <row r="214" spans="1:6" s="2" customFormat="1" ht="15" customHeight="1">
      <c r="A214" s="34" t="s">
        <v>1055</v>
      </c>
      <c r="B214" s="21">
        <v>175040603</v>
      </c>
      <c r="C214" s="25" t="s">
        <v>100</v>
      </c>
      <c r="D214" s="101"/>
      <c r="E214" s="108"/>
      <c r="F214" s="101"/>
    </row>
    <row r="215" spans="1:6" s="2" customFormat="1" ht="15" customHeight="1">
      <c r="A215" s="34" t="s">
        <v>1055</v>
      </c>
      <c r="B215" s="21">
        <v>175040604</v>
      </c>
      <c r="C215" s="25" t="s">
        <v>99</v>
      </c>
      <c r="D215" s="101"/>
      <c r="E215" s="108"/>
      <c r="F215" s="101"/>
    </row>
    <row r="216" spans="1:6" s="2" customFormat="1" ht="15" customHeight="1">
      <c r="A216" s="34" t="s">
        <v>1055</v>
      </c>
      <c r="B216" s="21">
        <v>175040611</v>
      </c>
      <c r="C216" s="25" t="s">
        <v>102</v>
      </c>
      <c r="D216" s="54" t="s">
        <v>881</v>
      </c>
      <c r="E216" s="59" t="s">
        <v>101</v>
      </c>
      <c r="F216" s="54">
        <v>90</v>
      </c>
    </row>
    <row r="217" spans="1:6" s="2" customFormat="1" ht="15" customHeight="1">
      <c r="A217" s="34" t="s">
        <v>1055</v>
      </c>
      <c r="B217" s="21">
        <v>175040701</v>
      </c>
      <c r="C217" s="25" t="s">
        <v>103</v>
      </c>
      <c r="D217" s="101" t="s">
        <v>1050</v>
      </c>
      <c r="E217" s="113" t="s">
        <v>974</v>
      </c>
      <c r="F217" s="101">
        <v>91</v>
      </c>
    </row>
    <row r="218" spans="1:6" s="2" customFormat="1" ht="15" customHeight="1">
      <c r="A218" s="34" t="s">
        <v>1055</v>
      </c>
      <c r="B218" s="21">
        <v>175040702</v>
      </c>
      <c r="C218" s="25" t="s">
        <v>103</v>
      </c>
      <c r="D218" s="101"/>
      <c r="E218" s="108"/>
      <c r="F218" s="101"/>
    </row>
    <row r="219" spans="1:6" s="2" customFormat="1" ht="15" customHeight="1">
      <c r="A219" s="34" t="s">
        <v>1055</v>
      </c>
      <c r="B219" s="21">
        <v>175040703</v>
      </c>
      <c r="C219" s="25" t="s">
        <v>103</v>
      </c>
      <c r="D219" s="101" t="s">
        <v>1050</v>
      </c>
      <c r="E219" s="113" t="s">
        <v>975</v>
      </c>
      <c r="F219" s="101">
        <v>92</v>
      </c>
    </row>
    <row r="220" spans="1:6" s="2" customFormat="1" ht="15" customHeight="1">
      <c r="A220" s="34" t="s">
        <v>1055</v>
      </c>
      <c r="B220" s="21">
        <v>175040704</v>
      </c>
      <c r="C220" s="25" t="s">
        <v>103</v>
      </c>
      <c r="D220" s="101"/>
      <c r="E220" s="108"/>
      <c r="F220" s="101"/>
    </row>
    <row r="221" spans="1:6" s="2" customFormat="1" ht="15" customHeight="1">
      <c r="A221" s="34" t="s">
        <v>1055</v>
      </c>
      <c r="B221" s="21">
        <v>175040701</v>
      </c>
      <c r="C221" s="25" t="s">
        <v>103</v>
      </c>
      <c r="D221" s="101" t="s">
        <v>883</v>
      </c>
      <c r="E221" s="107" t="s">
        <v>976</v>
      </c>
      <c r="F221" s="101">
        <v>93</v>
      </c>
    </row>
    <row r="222" spans="1:6" s="2" customFormat="1" ht="15" customHeight="1">
      <c r="A222" s="34" t="s">
        <v>1055</v>
      </c>
      <c r="B222" s="21">
        <v>175040702</v>
      </c>
      <c r="C222" s="25" t="s">
        <v>103</v>
      </c>
      <c r="D222" s="101"/>
      <c r="E222" s="108"/>
      <c r="F222" s="101"/>
    </row>
    <row r="223" spans="1:6" s="2" customFormat="1" ht="15" customHeight="1">
      <c r="A223" s="34" t="s">
        <v>1055</v>
      </c>
      <c r="B223" s="21">
        <v>175040703</v>
      </c>
      <c r="C223" s="25" t="s">
        <v>103</v>
      </c>
      <c r="D223" s="101"/>
      <c r="E223" s="108"/>
      <c r="F223" s="101"/>
    </row>
    <row r="224" spans="1:6" s="2" customFormat="1" ht="15" customHeight="1">
      <c r="A224" s="34" t="s">
        <v>1055</v>
      </c>
      <c r="B224" s="21">
        <v>175040704</v>
      </c>
      <c r="C224" s="25" t="s">
        <v>103</v>
      </c>
      <c r="D224" s="101"/>
      <c r="E224" s="108"/>
      <c r="F224" s="101"/>
    </row>
    <row r="225" spans="1:6" s="2" customFormat="1" ht="15" customHeight="1">
      <c r="A225" s="34" t="s">
        <v>1055</v>
      </c>
      <c r="B225" s="21">
        <v>175040801</v>
      </c>
      <c r="C225" s="25" t="s">
        <v>105</v>
      </c>
      <c r="D225" s="101" t="s">
        <v>881</v>
      </c>
      <c r="E225" s="107" t="s">
        <v>104</v>
      </c>
      <c r="F225" s="101">
        <v>94</v>
      </c>
    </row>
    <row r="226" spans="1:6" s="2" customFormat="1" ht="15" customHeight="1">
      <c r="A226" s="34" t="s">
        <v>1055</v>
      </c>
      <c r="B226" s="21">
        <v>175040802</v>
      </c>
      <c r="C226" s="25" t="s">
        <v>105</v>
      </c>
      <c r="D226" s="101"/>
      <c r="E226" s="107"/>
      <c r="F226" s="101"/>
    </row>
    <row r="227" spans="1:6" s="2" customFormat="1" ht="15" customHeight="1">
      <c r="A227" s="34" t="s">
        <v>1055</v>
      </c>
      <c r="B227" s="21">
        <v>175040803</v>
      </c>
      <c r="C227" s="25" t="s">
        <v>105</v>
      </c>
      <c r="D227" s="54" t="s">
        <v>881</v>
      </c>
      <c r="E227" s="59" t="s">
        <v>106</v>
      </c>
      <c r="F227" s="54">
        <v>95</v>
      </c>
    </row>
    <row r="228" spans="1:6" s="2" customFormat="1" ht="15" customHeight="1">
      <c r="A228" s="34" t="s">
        <v>1055</v>
      </c>
      <c r="B228" s="21">
        <v>175040804</v>
      </c>
      <c r="C228" s="25" t="s">
        <v>108</v>
      </c>
      <c r="D228" s="101" t="s">
        <v>881</v>
      </c>
      <c r="E228" s="108" t="s">
        <v>107</v>
      </c>
      <c r="F228" s="101">
        <v>96</v>
      </c>
    </row>
    <row r="229" spans="1:6" s="2" customFormat="1" ht="15" customHeight="1">
      <c r="A229" s="34" t="s">
        <v>1055</v>
      </c>
      <c r="B229" s="21">
        <v>175040805</v>
      </c>
      <c r="C229" s="25" t="s">
        <v>109</v>
      </c>
      <c r="D229" s="101"/>
      <c r="E229" s="108"/>
      <c r="F229" s="101"/>
    </row>
    <row r="230" spans="1:6" s="2" customFormat="1" ht="15" customHeight="1">
      <c r="A230" s="34" t="s">
        <v>1055</v>
      </c>
      <c r="B230" s="21">
        <v>175040806</v>
      </c>
      <c r="C230" s="25" t="s">
        <v>111</v>
      </c>
      <c r="D230" s="54" t="s">
        <v>881</v>
      </c>
      <c r="E230" s="59" t="s">
        <v>110</v>
      </c>
      <c r="F230" s="54">
        <v>97</v>
      </c>
    </row>
    <row r="231" spans="1:6" s="2" customFormat="1" ht="15" customHeight="1">
      <c r="A231" s="34" t="s">
        <v>1055</v>
      </c>
      <c r="B231" s="21">
        <v>175040807</v>
      </c>
      <c r="C231" s="25" t="s">
        <v>113</v>
      </c>
      <c r="D231" s="54" t="s">
        <v>881</v>
      </c>
      <c r="E231" s="58" t="s">
        <v>112</v>
      </c>
      <c r="F231" s="54">
        <v>98</v>
      </c>
    </row>
    <row r="232" spans="1:6" s="2" customFormat="1" ht="15" customHeight="1">
      <c r="A232" s="34" t="s">
        <v>1055</v>
      </c>
      <c r="B232" s="21">
        <v>175040901</v>
      </c>
      <c r="C232" s="25" t="s">
        <v>115</v>
      </c>
      <c r="D232" s="54" t="s">
        <v>881</v>
      </c>
      <c r="E232" s="58" t="s">
        <v>114</v>
      </c>
      <c r="F232" s="54">
        <v>99</v>
      </c>
    </row>
    <row r="233" spans="1:6" s="2" customFormat="1" ht="15" customHeight="1">
      <c r="A233" s="34" t="s">
        <v>1055</v>
      </c>
      <c r="B233" s="21">
        <v>175040902</v>
      </c>
      <c r="C233" s="25" t="s">
        <v>115</v>
      </c>
      <c r="D233" s="54" t="s">
        <v>881</v>
      </c>
      <c r="E233" s="58" t="s">
        <v>116</v>
      </c>
      <c r="F233" s="54">
        <v>100</v>
      </c>
    </row>
    <row r="234" spans="1:6" s="2" customFormat="1" ht="15" customHeight="1">
      <c r="A234" s="34" t="s">
        <v>1055</v>
      </c>
      <c r="B234" s="21">
        <v>175040903</v>
      </c>
      <c r="C234" s="25" t="s">
        <v>115</v>
      </c>
      <c r="D234" s="101" t="s">
        <v>881</v>
      </c>
      <c r="E234" s="107" t="s">
        <v>380</v>
      </c>
      <c r="F234" s="101">
        <v>101</v>
      </c>
    </row>
    <row r="235" spans="1:6" s="2" customFormat="1" ht="15" customHeight="1">
      <c r="A235" s="34" t="s">
        <v>1055</v>
      </c>
      <c r="B235" s="21">
        <v>175040904</v>
      </c>
      <c r="C235" s="25" t="s">
        <v>115</v>
      </c>
      <c r="D235" s="101"/>
      <c r="E235" s="107"/>
      <c r="F235" s="101"/>
    </row>
    <row r="236" spans="1:6" s="2" customFormat="1" ht="15" customHeight="1">
      <c r="A236" s="34" t="s">
        <v>1055</v>
      </c>
      <c r="B236" s="21">
        <v>175040905</v>
      </c>
      <c r="C236" s="25" t="s">
        <v>115</v>
      </c>
      <c r="D236" s="54" t="s">
        <v>881</v>
      </c>
      <c r="E236" s="58" t="s">
        <v>117</v>
      </c>
      <c r="F236" s="54">
        <v>102</v>
      </c>
    </row>
    <row r="237" spans="1:6" s="2" customFormat="1" ht="15" customHeight="1">
      <c r="A237" s="34" t="s">
        <v>1055</v>
      </c>
      <c r="B237" s="21">
        <v>175040906</v>
      </c>
      <c r="C237" s="25" t="s">
        <v>118</v>
      </c>
      <c r="D237" s="54" t="s">
        <v>1050</v>
      </c>
      <c r="E237" s="58" t="s">
        <v>977</v>
      </c>
      <c r="F237" s="54">
        <v>103</v>
      </c>
    </row>
    <row r="238" spans="1:6" s="2" customFormat="1" ht="15" customHeight="1">
      <c r="A238" s="34" t="s">
        <v>1055</v>
      </c>
      <c r="B238" s="21">
        <v>175040906</v>
      </c>
      <c r="C238" s="25" t="s">
        <v>118</v>
      </c>
      <c r="D238" s="54" t="s">
        <v>883</v>
      </c>
      <c r="E238" s="58" t="s">
        <v>978</v>
      </c>
      <c r="F238" s="54">
        <v>104</v>
      </c>
    </row>
    <row r="239" spans="1:6" s="2" customFormat="1" ht="15" customHeight="1">
      <c r="A239" s="34" t="s">
        <v>1055</v>
      </c>
      <c r="B239" s="21">
        <v>175041001</v>
      </c>
      <c r="C239" s="25" t="s">
        <v>119</v>
      </c>
      <c r="D239" s="101" t="s">
        <v>1050</v>
      </c>
      <c r="E239" s="113" t="s">
        <v>979</v>
      </c>
      <c r="F239" s="101">
        <v>105</v>
      </c>
    </row>
    <row r="240" spans="1:6" s="2" customFormat="1" ht="15" customHeight="1">
      <c r="A240" s="34" t="s">
        <v>1055</v>
      </c>
      <c r="B240" s="21">
        <v>175041002</v>
      </c>
      <c r="C240" s="25" t="s">
        <v>119</v>
      </c>
      <c r="D240" s="101"/>
      <c r="E240" s="108"/>
      <c r="F240" s="101"/>
    </row>
    <row r="241" spans="1:6" s="2" customFormat="1" ht="15" customHeight="1">
      <c r="A241" s="34" t="s">
        <v>1055</v>
      </c>
      <c r="B241" s="21">
        <v>175041003</v>
      </c>
      <c r="C241" s="25" t="s">
        <v>119</v>
      </c>
      <c r="D241" s="101"/>
      <c r="E241" s="108"/>
      <c r="F241" s="101"/>
    </row>
    <row r="242" spans="1:6" s="2" customFormat="1" ht="15" customHeight="1">
      <c r="A242" s="34" t="s">
        <v>1055</v>
      </c>
      <c r="B242" s="21">
        <v>175041001</v>
      </c>
      <c r="C242" s="25" t="s">
        <v>119</v>
      </c>
      <c r="D242" s="101" t="s">
        <v>883</v>
      </c>
      <c r="E242" s="107" t="s">
        <v>980</v>
      </c>
      <c r="F242" s="101">
        <v>106</v>
      </c>
    </row>
    <row r="243" spans="1:6" s="2" customFormat="1" ht="15" customHeight="1">
      <c r="A243" s="34" t="s">
        <v>1055</v>
      </c>
      <c r="B243" s="21">
        <v>175041002</v>
      </c>
      <c r="C243" s="25" t="s">
        <v>119</v>
      </c>
      <c r="D243" s="101"/>
      <c r="E243" s="107"/>
      <c r="F243" s="101"/>
    </row>
    <row r="244" spans="1:6" s="2" customFormat="1" ht="15" customHeight="1">
      <c r="A244" s="34" t="s">
        <v>1055</v>
      </c>
      <c r="B244" s="21">
        <v>175041003</v>
      </c>
      <c r="C244" s="25" t="s">
        <v>119</v>
      </c>
      <c r="D244" s="101"/>
      <c r="E244" s="107"/>
      <c r="F244" s="101"/>
    </row>
    <row r="245" spans="1:6" s="2" customFormat="1" ht="15" customHeight="1">
      <c r="A245" s="34" t="s">
        <v>1055</v>
      </c>
      <c r="B245" s="21">
        <v>175041004</v>
      </c>
      <c r="C245" s="28" t="s">
        <v>119</v>
      </c>
      <c r="D245" s="101" t="s">
        <v>1050</v>
      </c>
      <c r="E245" s="107" t="s">
        <v>981</v>
      </c>
      <c r="F245" s="101">
        <v>107</v>
      </c>
    </row>
    <row r="246" spans="1:6" s="2" customFormat="1" ht="15" customHeight="1">
      <c r="A246" s="34" t="s">
        <v>1055</v>
      </c>
      <c r="B246" s="21">
        <v>175041005</v>
      </c>
      <c r="C246" s="25" t="s">
        <v>119</v>
      </c>
      <c r="D246" s="101"/>
      <c r="E246" s="107"/>
      <c r="F246" s="101"/>
    </row>
    <row r="247" spans="1:6" s="2" customFormat="1" ht="15" customHeight="1">
      <c r="A247" s="34" t="s">
        <v>1055</v>
      </c>
      <c r="B247" s="22">
        <v>175041006</v>
      </c>
      <c r="C247" s="25" t="s">
        <v>120</v>
      </c>
      <c r="D247" s="101"/>
      <c r="E247" s="107"/>
      <c r="F247" s="101"/>
    </row>
    <row r="248" spans="1:6" s="2" customFormat="1" ht="15" customHeight="1">
      <c r="A248" s="34" t="s">
        <v>1055</v>
      </c>
      <c r="B248" s="21">
        <v>175041004</v>
      </c>
      <c r="C248" s="25" t="s">
        <v>119</v>
      </c>
      <c r="D248" s="101" t="s">
        <v>883</v>
      </c>
      <c r="E248" s="107" t="s">
        <v>982</v>
      </c>
      <c r="F248" s="101">
        <v>108</v>
      </c>
    </row>
    <row r="249" spans="1:6" s="2" customFormat="1" ht="15" customHeight="1">
      <c r="A249" s="34" t="s">
        <v>1055</v>
      </c>
      <c r="B249" s="21">
        <v>175041005</v>
      </c>
      <c r="C249" s="25" t="s">
        <v>119</v>
      </c>
      <c r="D249" s="101"/>
      <c r="E249" s="107"/>
      <c r="F249" s="101"/>
    </row>
    <row r="250" spans="1:6" s="2" customFormat="1" ht="15" customHeight="1">
      <c r="A250" s="34" t="s">
        <v>1055</v>
      </c>
      <c r="B250" s="21">
        <v>175041006</v>
      </c>
      <c r="C250" s="25" t="s">
        <v>120</v>
      </c>
      <c r="D250" s="101"/>
      <c r="E250" s="107"/>
      <c r="F250" s="101"/>
    </row>
    <row r="251" spans="1:6" s="8" customFormat="1" ht="26.25" customHeight="1">
      <c r="A251" s="34" t="s">
        <v>1055</v>
      </c>
      <c r="B251" s="7">
        <v>175050101</v>
      </c>
      <c r="C251" s="27" t="s">
        <v>1059</v>
      </c>
      <c r="D251" s="111" t="s">
        <v>1050</v>
      </c>
      <c r="E251" s="107" t="s">
        <v>983</v>
      </c>
      <c r="F251" s="111">
        <v>109</v>
      </c>
    </row>
    <row r="252" spans="1:6" s="8" customFormat="1" ht="29.25" customHeight="1">
      <c r="A252" s="34" t="s">
        <v>1055</v>
      </c>
      <c r="B252" s="7">
        <v>175050102</v>
      </c>
      <c r="C252" s="27" t="s">
        <v>1059</v>
      </c>
      <c r="D252" s="111"/>
      <c r="E252" s="107"/>
      <c r="F252" s="111"/>
    </row>
    <row r="253" spans="1:6" s="8" customFormat="1" ht="29.25" customHeight="1">
      <c r="A253" s="34" t="s">
        <v>1055</v>
      </c>
      <c r="B253" s="7">
        <v>175050103</v>
      </c>
      <c r="C253" s="27" t="s">
        <v>1059</v>
      </c>
      <c r="D253" s="111"/>
      <c r="E253" s="107"/>
      <c r="F253" s="111"/>
    </row>
    <row r="254" spans="1:6" s="8" customFormat="1" ht="29.25" customHeight="1">
      <c r="A254" s="34" t="s">
        <v>1055</v>
      </c>
      <c r="B254" s="7">
        <v>175050104</v>
      </c>
      <c r="C254" s="27" t="s">
        <v>1059</v>
      </c>
      <c r="D254" s="111"/>
      <c r="E254" s="107"/>
      <c r="F254" s="111"/>
    </row>
    <row r="255" spans="1:6" s="8" customFormat="1" ht="29.25" customHeight="1">
      <c r="A255" s="34" t="s">
        <v>1055</v>
      </c>
      <c r="B255" s="7">
        <v>175050105</v>
      </c>
      <c r="C255" s="27" t="s">
        <v>1059</v>
      </c>
      <c r="D255" s="111"/>
      <c r="E255" s="107"/>
      <c r="F255" s="111"/>
    </row>
    <row r="256" spans="1:6" s="8" customFormat="1" ht="15" customHeight="1">
      <c r="A256" s="34" t="s">
        <v>1055</v>
      </c>
      <c r="B256" s="7">
        <v>175030703</v>
      </c>
      <c r="C256" s="27" t="s">
        <v>805</v>
      </c>
      <c r="D256" s="111"/>
      <c r="E256" s="107"/>
      <c r="F256" s="111"/>
    </row>
    <row r="257" spans="1:6" s="2" customFormat="1" ht="32.25" customHeight="1">
      <c r="A257" s="34" t="s">
        <v>1055</v>
      </c>
      <c r="B257" s="21">
        <v>175050101</v>
      </c>
      <c r="C257" s="25" t="s">
        <v>1060</v>
      </c>
      <c r="D257" s="101" t="s">
        <v>883</v>
      </c>
      <c r="E257" s="107" t="s">
        <v>984</v>
      </c>
      <c r="F257" s="101">
        <v>110</v>
      </c>
    </row>
    <row r="258" spans="1:6" s="2" customFormat="1" ht="32.25" customHeight="1">
      <c r="A258" s="34" t="s">
        <v>1055</v>
      </c>
      <c r="B258" s="21">
        <v>175050102</v>
      </c>
      <c r="C258" s="25" t="s">
        <v>1060</v>
      </c>
      <c r="D258" s="101"/>
      <c r="E258" s="107"/>
      <c r="F258" s="101"/>
    </row>
    <row r="259" spans="1:6" s="2" customFormat="1" ht="32.25" customHeight="1">
      <c r="A259" s="34" t="s">
        <v>1055</v>
      </c>
      <c r="B259" s="21">
        <v>175050103</v>
      </c>
      <c r="C259" s="25" t="s">
        <v>1060</v>
      </c>
      <c r="D259" s="101"/>
      <c r="E259" s="107"/>
      <c r="F259" s="101"/>
    </row>
    <row r="260" spans="1:6" s="2" customFormat="1" ht="32.25" customHeight="1">
      <c r="A260" s="34" t="s">
        <v>1055</v>
      </c>
      <c r="B260" s="21">
        <v>175050104</v>
      </c>
      <c r="C260" s="25" t="s">
        <v>1060</v>
      </c>
      <c r="D260" s="101"/>
      <c r="E260" s="107"/>
      <c r="F260" s="101"/>
    </row>
    <row r="261" spans="1:6" s="2" customFormat="1" ht="32.25" customHeight="1">
      <c r="A261" s="34" t="s">
        <v>1055</v>
      </c>
      <c r="B261" s="21">
        <v>175050105</v>
      </c>
      <c r="C261" s="25" t="s">
        <v>1060</v>
      </c>
      <c r="D261" s="101"/>
      <c r="E261" s="107"/>
      <c r="F261" s="101"/>
    </row>
    <row r="262" spans="1:6" s="2" customFormat="1" ht="32.25" customHeight="1">
      <c r="A262" s="34" t="s">
        <v>1055</v>
      </c>
      <c r="B262" s="14">
        <v>175030703</v>
      </c>
      <c r="C262" s="28" t="s">
        <v>805</v>
      </c>
      <c r="D262" s="101"/>
      <c r="E262" s="107"/>
      <c r="F262" s="101"/>
    </row>
    <row r="263" spans="1:6" s="2" customFormat="1" ht="32.25" customHeight="1">
      <c r="A263" s="34" t="s">
        <v>1055</v>
      </c>
      <c r="B263" s="21">
        <v>175050201</v>
      </c>
      <c r="C263" s="25" t="s">
        <v>1061</v>
      </c>
      <c r="D263" s="101" t="s">
        <v>881</v>
      </c>
      <c r="E263" s="113" t="s">
        <v>851</v>
      </c>
      <c r="F263" s="101">
        <v>111</v>
      </c>
    </row>
    <row r="264" spans="1:6" s="2" customFormat="1" ht="32.25" customHeight="1">
      <c r="A264" s="34" t="s">
        <v>1055</v>
      </c>
      <c r="B264" s="21">
        <v>175050302</v>
      </c>
      <c r="C264" s="25" t="s">
        <v>1062</v>
      </c>
      <c r="D264" s="101"/>
      <c r="E264" s="108"/>
      <c r="F264" s="101"/>
    </row>
    <row r="265" spans="1:6" s="2" customFormat="1" ht="32.25" customHeight="1">
      <c r="A265" s="34" t="s">
        <v>1055</v>
      </c>
      <c r="B265" s="21">
        <v>175050202</v>
      </c>
      <c r="C265" s="25" t="s">
        <v>1063</v>
      </c>
      <c r="D265" s="101" t="s">
        <v>1050</v>
      </c>
      <c r="E265" s="107" t="s">
        <v>985</v>
      </c>
      <c r="F265" s="101">
        <v>112</v>
      </c>
    </row>
    <row r="266" spans="1:6" s="2" customFormat="1" ht="32.25" customHeight="1">
      <c r="A266" s="34" t="s">
        <v>1055</v>
      </c>
      <c r="B266" s="21">
        <v>175050203</v>
      </c>
      <c r="C266" s="25" t="s">
        <v>1063</v>
      </c>
      <c r="D266" s="101"/>
      <c r="E266" s="108"/>
      <c r="F266" s="101"/>
    </row>
    <row r="267" spans="1:6" s="2" customFormat="1" ht="32.25" customHeight="1">
      <c r="A267" s="34" t="s">
        <v>1055</v>
      </c>
      <c r="B267" s="21">
        <v>175050204</v>
      </c>
      <c r="C267" s="25" t="s">
        <v>1063</v>
      </c>
      <c r="D267" s="101"/>
      <c r="E267" s="108"/>
      <c r="F267" s="101"/>
    </row>
    <row r="268" spans="1:6" s="2" customFormat="1" ht="32.25" customHeight="1">
      <c r="A268" s="34" t="s">
        <v>1055</v>
      </c>
      <c r="B268" s="21">
        <v>175050202</v>
      </c>
      <c r="C268" s="25" t="s">
        <v>1063</v>
      </c>
      <c r="D268" s="101" t="s">
        <v>883</v>
      </c>
      <c r="E268" s="107" t="s">
        <v>986</v>
      </c>
      <c r="F268" s="101">
        <v>113</v>
      </c>
    </row>
    <row r="269" spans="1:6" s="2" customFormat="1" ht="32.25" customHeight="1">
      <c r="A269" s="34" t="s">
        <v>1055</v>
      </c>
      <c r="B269" s="21">
        <v>175050203</v>
      </c>
      <c r="C269" s="25" t="s">
        <v>1063</v>
      </c>
      <c r="D269" s="101"/>
      <c r="E269" s="108"/>
      <c r="F269" s="101"/>
    </row>
    <row r="270" spans="1:6" s="2" customFormat="1" ht="32.25" customHeight="1">
      <c r="A270" s="34" t="s">
        <v>1055</v>
      </c>
      <c r="B270" s="21">
        <v>175050204</v>
      </c>
      <c r="C270" s="25" t="s">
        <v>1063</v>
      </c>
      <c r="D270" s="101"/>
      <c r="E270" s="108"/>
      <c r="F270" s="101"/>
    </row>
    <row r="271" spans="1:6" s="2" customFormat="1" ht="32.25" customHeight="1">
      <c r="A271" s="34" t="s">
        <v>1055</v>
      </c>
      <c r="B271" s="21">
        <v>175050301</v>
      </c>
      <c r="C271" s="25" t="s">
        <v>1064</v>
      </c>
      <c r="D271" s="101" t="s">
        <v>1050</v>
      </c>
      <c r="E271" s="107" t="s">
        <v>987</v>
      </c>
      <c r="F271" s="101">
        <v>114</v>
      </c>
    </row>
    <row r="272" spans="1:6" s="2" customFormat="1" ht="32.25" customHeight="1">
      <c r="A272" s="34" t="s">
        <v>1055</v>
      </c>
      <c r="B272" s="21">
        <v>175050303</v>
      </c>
      <c r="C272" s="25" t="s">
        <v>1064</v>
      </c>
      <c r="D272" s="101"/>
      <c r="E272" s="108"/>
      <c r="F272" s="101"/>
    </row>
    <row r="273" spans="1:6" s="2" customFormat="1" ht="32.25" customHeight="1">
      <c r="A273" s="34" t="s">
        <v>1055</v>
      </c>
      <c r="B273" s="21">
        <v>175050304</v>
      </c>
      <c r="C273" s="25" t="s">
        <v>1064</v>
      </c>
      <c r="D273" s="101"/>
      <c r="E273" s="108"/>
      <c r="F273" s="101"/>
    </row>
    <row r="274" spans="1:6" s="2" customFormat="1" ht="32.25" customHeight="1">
      <c r="A274" s="34" t="s">
        <v>1055</v>
      </c>
      <c r="B274" s="21">
        <v>175050305</v>
      </c>
      <c r="C274" s="25" t="s">
        <v>1064</v>
      </c>
      <c r="D274" s="101"/>
      <c r="E274" s="108"/>
      <c r="F274" s="101"/>
    </row>
    <row r="275" spans="1:6" s="2" customFormat="1" ht="32.25" customHeight="1">
      <c r="A275" s="34" t="s">
        <v>1055</v>
      </c>
      <c r="B275" s="21">
        <v>175050306</v>
      </c>
      <c r="C275" s="25" t="s">
        <v>1064</v>
      </c>
      <c r="D275" s="101"/>
      <c r="E275" s="108"/>
      <c r="F275" s="101"/>
    </row>
    <row r="276" spans="1:6" s="2" customFormat="1" ht="32.25" customHeight="1">
      <c r="A276" s="34" t="s">
        <v>1055</v>
      </c>
      <c r="B276" s="21">
        <v>175050301</v>
      </c>
      <c r="C276" s="25" t="s">
        <v>1064</v>
      </c>
      <c r="D276" s="101" t="s">
        <v>883</v>
      </c>
      <c r="E276" s="107" t="s">
        <v>988</v>
      </c>
      <c r="F276" s="101">
        <v>115</v>
      </c>
    </row>
    <row r="277" spans="1:6" s="2" customFormat="1" ht="32.25" customHeight="1">
      <c r="A277" s="34" t="s">
        <v>1055</v>
      </c>
      <c r="B277" s="21">
        <v>175050303</v>
      </c>
      <c r="C277" s="25" t="s">
        <v>1064</v>
      </c>
      <c r="D277" s="101"/>
      <c r="E277" s="108"/>
      <c r="F277" s="101"/>
    </row>
    <row r="278" spans="1:6" s="2" customFormat="1" ht="32.25" customHeight="1">
      <c r="A278" s="34" t="s">
        <v>1055</v>
      </c>
      <c r="B278" s="21">
        <v>175050304</v>
      </c>
      <c r="C278" s="25" t="s">
        <v>1064</v>
      </c>
      <c r="D278" s="101"/>
      <c r="E278" s="108"/>
      <c r="F278" s="101"/>
    </row>
    <row r="279" spans="1:6" s="2" customFormat="1" ht="32.25" customHeight="1">
      <c r="A279" s="34" t="s">
        <v>1055</v>
      </c>
      <c r="B279" s="21">
        <v>175050305</v>
      </c>
      <c r="C279" s="25" t="s">
        <v>1064</v>
      </c>
      <c r="D279" s="101"/>
      <c r="E279" s="108"/>
      <c r="F279" s="101"/>
    </row>
    <row r="280" spans="1:6" s="2" customFormat="1" ht="32.25" customHeight="1">
      <c r="A280" s="34" t="s">
        <v>1055</v>
      </c>
      <c r="B280" s="21">
        <v>175050306</v>
      </c>
      <c r="C280" s="25" t="s">
        <v>1064</v>
      </c>
      <c r="D280" s="101"/>
      <c r="E280" s="108"/>
      <c r="F280" s="101"/>
    </row>
    <row r="281" spans="1:6" s="2" customFormat="1" ht="32.25" customHeight="1">
      <c r="A281" s="34" t="s">
        <v>1055</v>
      </c>
      <c r="B281" s="21">
        <v>175050401</v>
      </c>
      <c r="C281" s="25" t="s">
        <v>1065</v>
      </c>
      <c r="D281" s="101" t="s">
        <v>1050</v>
      </c>
      <c r="E281" s="113" t="s">
        <v>989</v>
      </c>
      <c r="F281" s="101">
        <v>116</v>
      </c>
    </row>
    <row r="282" spans="1:6" s="2" customFormat="1" ht="32.25" customHeight="1">
      <c r="A282" s="34" t="s">
        <v>1055</v>
      </c>
      <c r="B282" s="21">
        <v>175050402</v>
      </c>
      <c r="C282" s="25" t="s">
        <v>1065</v>
      </c>
      <c r="D282" s="101"/>
      <c r="E282" s="108"/>
      <c r="F282" s="101"/>
    </row>
    <row r="283" spans="1:6" s="2" customFormat="1" ht="32.25" customHeight="1">
      <c r="A283" s="34" t="s">
        <v>1055</v>
      </c>
      <c r="B283" s="21">
        <v>175050403</v>
      </c>
      <c r="C283" s="25" t="s">
        <v>1065</v>
      </c>
      <c r="D283" s="101"/>
      <c r="E283" s="108"/>
      <c r="F283" s="101"/>
    </row>
    <row r="284" spans="1:6" s="2" customFormat="1" ht="32.25" customHeight="1">
      <c r="A284" s="34" t="s">
        <v>1055</v>
      </c>
      <c r="B284" s="21">
        <v>175050401</v>
      </c>
      <c r="C284" s="25" t="s">
        <v>1065</v>
      </c>
      <c r="D284" s="101" t="s">
        <v>883</v>
      </c>
      <c r="E284" s="113" t="s">
        <v>990</v>
      </c>
      <c r="F284" s="101">
        <v>117</v>
      </c>
    </row>
    <row r="285" spans="1:6" s="2" customFormat="1" ht="32.25" customHeight="1">
      <c r="A285" s="34" t="s">
        <v>1055</v>
      </c>
      <c r="B285" s="21">
        <v>175050402</v>
      </c>
      <c r="C285" s="25" t="s">
        <v>1065</v>
      </c>
      <c r="D285" s="101"/>
      <c r="E285" s="108"/>
      <c r="F285" s="101"/>
    </row>
    <row r="286" spans="1:6" s="2" customFormat="1" ht="32.25" customHeight="1">
      <c r="A286" s="34" t="s">
        <v>1055</v>
      </c>
      <c r="B286" s="21">
        <v>175050403</v>
      </c>
      <c r="C286" s="25" t="s">
        <v>1065</v>
      </c>
      <c r="D286" s="101"/>
      <c r="E286" s="108"/>
      <c r="F286" s="101"/>
    </row>
    <row r="287" spans="1:6" s="2" customFormat="1" ht="32.25" customHeight="1">
      <c r="A287" s="34" t="s">
        <v>1055</v>
      </c>
      <c r="B287" s="21">
        <v>175050404</v>
      </c>
      <c r="C287" s="25" t="s">
        <v>1066</v>
      </c>
      <c r="D287" s="101" t="s">
        <v>1050</v>
      </c>
      <c r="E287" s="113" t="s">
        <v>991</v>
      </c>
      <c r="F287" s="101">
        <v>118</v>
      </c>
    </row>
    <row r="288" spans="1:6" s="2" customFormat="1" ht="32.25" customHeight="1">
      <c r="A288" s="34" t="s">
        <v>1055</v>
      </c>
      <c r="B288" s="21">
        <v>175050405</v>
      </c>
      <c r="C288" s="25" t="s">
        <v>1067</v>
      </c>
      <c r="D288" s="101"/>
      <c r="E288" s="108"/>
      <c r="F288" s="101"/>
    </row>
    <row r="289" spans="1:6" s="2" customFormat="1" ht="32.25" customHeight="1">
      <c r="A289" s="34" t="s">
        <v>1055</v>
      </c>
      <c r="B289" s="21">
        <v>175050406</v>
      </c>
      <c r="C289" s="25" t="s">
        <v>1067</v>
      </c>
      <c r="D289" s="101"/>
      <c r="E289" s="108"/>
      <c r="F289" s="101"/>
    </row>
    <row r="290" spans="1:6" s="2" customFormat="1" ht="32.25" customHeight="1">
      <c r="A290" s="34" t="s">
        <v>1055</v>
      </c>
      <c r="B290" s="14">
        <v>175060401</v>
      </c>
      <c r="C290" s="28" t="s">
        <v>1068</v>
      </c>
      <c r="D290" s="101"/>
      <c r="E290" s="108"/>
      <c r="F290" s="101"/>
    </row>
    <row r="291" spans="1:6" s="2" customFormat="1" ht="32.25" customHeight="1">
      <c r="A291" s="34" t="s">
        <v>1055</v>
      </c>
      <c r="B291" s="21">
        <v>175050404</v>
      </c>
      <c r="C291" s="25" t="s">
        <v>1069</v>
      </c>
      <c r="D291" s="101" t="s">
        <v>883</v>
      </c>
      <c r="E291" s="113" t="s">
        <v>992</v>
      </c>
      <c r="F291" s="101">
        <v>119</v>
      </c>
    </row>
    <row r="292" spans="1:6" s="2" customFormat="1" ht="32.25" customHeight="1">
      <c r="A292" s="34" t="s">
        <v>1055</v>
      </c>
      <c r="B292" s="21">
        <v>175050405</v>
      </c>
      <c r="C292" s="25" t="s">
        <v>1067</v>
      </c>
      <c r="D292" s="101"/>
      <c r="E292" s="108"/>
      <c r="F292" s="101"/>
    </row>
    <row r="293" spans="1:6" s="2" customFormat="1" ht="32.25" customHeight="1">
      <c r="A293" s="34" t="s">
        <v>1055</v>
      </c>
      <c r="B293" s="21">
        <v>175050406</v>
      </c>
      <c r="C293" s="25" t="s">
        <v>1067</v>
      </c>
      <c r="D293" s="101"/>
      <c r="E293" s="108"/>
      <c r="F293" s="101"/>
    </row>
    <row r="294" spans="1:6" s="2" customFormat="1" ht="32.25" customHeight="1">
      <c r="A294" s="34" t="s">
        <v>1055</v>
      </c>
      <c r="B294" s="14">
        <v>175060401</v>
      </c>
      <c r="C294" s="28" t="s">
        <v>1068</v>
      </c>
      <c r="D294" s="101"/>
      <c r="E294" s="108"/>
      <c r="F294" s="101"/>
    </row>
    <row r="295" spans="1:6" s="2" customFormat="1" ht="32.25" customHeight="1">
      <c r="A295" s="34" t="s">
        <v>1055</v>
      </c>
      <c r="B295" s="21">
        <v>175050501</v>
      </c>
      <c r="C295" s="25" t="s">
        <v>1070</v>
      </c>
      <c r="D295" s="101" t="s">
        <v>1050</v>
      </c>
      <c r="E295" s="107" t="s">
        <v>993</v>
      </c>
      <c r="F295" s="101">
        <v>120</v>
      </c>
    </row>
    <row r="296" spans="1:6" s="2" customFormat="1" ht="32.25" customHeight="1">
      <c r="A296" s="34" t="s">
        <v>1055</v>
      </c>
      <c r="B296" s="21">
        <v>175050502</v>
      </c>
      <c r="C296" s="25" t="s">
        <v>1071</v>
      </c>
      <c r="D296" s="101"/>
      <c r="E296" s="107"/>
      <c r="F296" s="101"/>
    </row>
    <row r="297" spans="1:6" s="2" customFormat="1" ht="32.25" customHeight="1">
      <c r="A297" s="34" t="s">
        <v>1055</v>
      </c>
      <c r="B297" s="21">
        <v>175050504</v>
      </c>
      <c r="C297" s="27" t="s">
        <v>1071</v>
      </c>
      <c r="D297" s="101"/>
      <c r="E297" s="107"/>
      <c r="F297" s="101"/>
    </row>
    <row r="298" spans="1:6" s="2" customFormat="1" ht="32.25" customHeight="1">
      <c r="A298" s="34" t="s">
        <v>1055</v>
      </c>
      <c r="B298" s="21">
        <v>175050503</v>
      </c>
      <c r="C298" s="27" t="s">
        <v>1072</v>
      </c>
      <c r="D298" s="101" t="s">
        <v>1050</v>
      </c>
      <c r="E298" s="107" t="s">
        <v>994</v>
      </c>
      <c r="F298" s="101">
        <v>121</v>
      </c>
    </row>
    <row r="299" spans="1:6" s="2" customFormat="1" ht="32.25" customHeight="1">
      <c r="A299" s="34" t="s">
        <v>1055</v>
      </c>
      <c r="B299" s="14">
        <v>175050505</v>
      </c>
      <c r="C299" s="28" t="s">
        <v>1073</v>
      </c>
      <c r="D299" s="101"/>
      <c r="E299" s="107"/>
      <c r="F299" s="101"/>
    </row>
    <row r="300" spans="1:6" s="2" customFormat="1" ht="32.25" customHeight="1">
      <c r="A300" s="34" t="s">
        <v>1055</v>
      </c>
      <c r="B300" s="21">
        <v>175050501</v>
      </c>
      <c r="C300" s="27" t="s">
        <v>1071</v>
      </c>
      <c r="D300" s="101" t="s">
        <v>883</v>
      </c>
      <c r="E300" s="107" t="s">
        <v>995</v>
      </c>
      <c r="F300" s="101">
        <v>122</v>
      </c>
    </row>
    <row r="301" spans="1:6" s="2" customFormat="1" ht="32.25" customHeight="1">
      <c r="A301" s="34" t="s">
        <v>1055</v>
      </c>
      <c r="B301" s="21">
        <v>175050502</v>
      </c>
      <c r="C301" s="27" t="s">
        <v>1070</v>
      </c>
      <c r="D301" s="101"/>
      <c r="E301" s="107"/>
      <c r="F301" s="101"/>
    </row>
    <row r="302" spans="1:6" s="2" customFormat="1" ht="32.25" customHeight="1">
      <c r="A302" s="34" t="s">
        <v>1055</v>
      </c>
      <c r="B302" s="21">
        <v>175050503</v>
      </c>
      <c r="C302" s="27" t="s">
        <v>1074</v>
      </c>
      <c r="D302" s="101"/>
      <c r="E302" s="107"/>
      <c r="F302" s="101"/>
    </row>
    <row r="303" spans="1:6" s="2" customFormat="1" ht="32.25" customHeight="1">
      <c r="A303" s="34" t="s">
        <v>1055</v>
      </c>
      <c r="B303" s="21">
        <v>175050504</v>
      </c>
      <c r="C303" s="27" t="s">
        <v>1071</v>
      </c>
      <c r="D303" s="101"/>
      <c r="E303" s="107"/>
      <c r="F303" s="101"/>
    </row>
    <row r="304" spans="1:6" s="2" customFormat="1" ht="32.25" customHeight="1">
      <c r="A304" s="34" t="s">
        <v>1055</v>
      </c>
      <c r="B304" s="14">
        <v>175050505</v>
      </c>
      <c r="C304" s="28" t="s">
        <v>1073</v>
      </c>
      <c r="D304" s="101"/>
      <c r="E304" s="107"/>
      <c r="F304" s="101"/>
    </row>
    <row r="305" spans="1:6" s="2" customFormat="1" ht="32.25" customHeight="1">
      <c r="A305" s="34" t="s">
        <v>1055</v>
      </c>
      <c r="B305" s="21">
        <v>175050601</v>
      </c>
      <c r="C305" s="27" t="s">
        <v>1075</v>
      </c>
      <c r="D305" s="101" t="s">
        <v>1050</v>
      </c>
      <c r="E305" s="107" t="s">
        <v>996</v>
      </c>
      <c r="F305" s="101">
        <v>123</v>
      </c>
    </row>
    <row r="306" spans="1:6" s="2" customFormat="1" ht="32.25" customHeight="1">
      <c r="A306" s="34" t="s">
        <v>1055</v>
      </c>
      <c r="B306" s="21">
        <v>175050602</v>
      </c>
      <c r="C306" s="27" t="s">
        <v>1075</v>
      </c>
      <c r="D306" s="101"/>
      <c r="E306" s="108"/>
      <c r="F306" s="101"/>
    </row>
    <row r="307" spans="1:6" s="2" customFormat="1" ht="32.25" customHeight="1">
      <c r="A307" s="34" t="s">
        <v>1055</v>
      </c>
      <c r="B307" s="21">
        <v>175050603</v>
      </c>
      <c r="C307" s="27" t="s">
        <v>1076</v>
      </c>
      <c r="D307" s="101"/>
      <c r="E307" s="108"/>
      <c r="F307" s="101"/>
    </row>
    <row r="308" spans="1:6" s="2" customFormat="1" ht="32.25" customHeight="1">
      <c r="A308" s="34" t="s">
        <v>1055</v>
      </c>
      <c r="B308" s="21">
        <v>175050601</v>
      </c>
      <c r="C308" s="27" t="s">
        <v>1075</v>
      </c>
      <c r="D308" s="101" t="s">
        <v>883</v>
      </c>
      <c r="E308" s="107" t="s">
        <v>1077</v>
      </c>
      <c r="F308" s="101">
        <v>124</v>
      </c>
    </row>
    <row r="309" spans="1:6" s="2" customFormat="1" ht="32.25" customHeight="1">
      <c r="A309" s="34" t="s">
        <v>1055</v>
      </c>
      <c r="B309" s="21">
        <v>175050602</v>
      </c>
      <c r="C309" s="27" t="s">
        <v>1075</v>
      </c>
      <c r="D309" s="101"/>
      <c r="E309" s="108"/>
      <c r="F309" s="101"/>
    </row>
    <row r="310" spans="1:6" s="2" customFormat="1" ht="32.25" customHeight="1">
      <c r="A310" s="34" t="s">
        <v>1055</v>
      </c>
      <c r="B310" s="21">
        <v>175050603</v>
      </c>
      <c r="C310" s="27" t="s">
        <v>1075</v>
      </c>
      <c r="D310" s="101"/>
      <c r="E310" s="108"/>
      <c r="F310" s="101"/>
    </row>
    <row r="311" spans="1:6" s="2" customFormat="1" ht="32.25" customHeight="1">
      <c r="A311" s="34" t="s">
        <v>1055</v>
      </c>
      <c r="B311" s="21">
        <v>175050604</v>
      </c>
      <c r="C311" s="27" t="s">
        <v>1078</v>
      </c>
      <c r="D311" s="101" t="s">
        <v>1050</v>
      </c>
      <c r="E311" s="107" t="s">
        <v>997</v>
      </c>
      <c r="F311" s="101">
        <v>125</v>
      </c>
    </row>
    <row r="312" spans="1:6" s="2" customFormat="1" ht="32.25" customHeight="1">
      <c r="A312" s="34" t="s">
        <v>1055</v>
      </c>
      <c r="B312" s="21">
        <v>175050605</v>
      </c>
      <c r="C312" s="27" t="s">
        <v>1079</v>
      </c>
      <c r="D312" s="101"/>
      <c r="E312" s="107"/>
      <c r="F312" s="101"/>
    </row>
    <row r="313" spans="1:6" s="2" customFormat="1" ht="32.25" customHeight="1">
      <c r="A313" s="34" t="s">
        <v>1055</v>
      </c>
      <c r="B313" s="21">
        <v>175050606</v>
      </c>
      <c r="C313" s="27" t="s">
        <v>1080</v>
      </c>
      <c r="D313" s="101"/>
      <c r="E313" s="107"/>
      <c r="F313" s="101"/>
    </row>
    <row r="314" spans="1:6" s="2" customFormat="1" ht="32.25" customHeight="1">
      <c r="A314" s="34" t="s">
        <v>1055</v>
      </c>
      <c r="B314" s="21">
        <v>175050702</v>
      </c>
      <c r="C314" s="27" t="s">
        <v>1080</v>
      </c>
      <c r="D314" s="101"/>
      <c r="E314" s="107"/>
      <c r="F314" s="101"/>
    </row>
    <row r="315" spans="1:6" s="2" customFormat="1" ht="32.25" customHeight="1">
      <c r="A315" s="34" t="s">
        <v>1055</v>
      </c>
      <c r="B315" s="21">
        <v>175050604</v>
      </c>
      <c r="C315" s="27" t="s">
        <v>1078</v>
      </c>
      <c r="D315" s="101" t="s">
        <v>883</v>
      </c>
      <c r="E315" s="107" t="s">
        <v>998</v>
      </c>
      <c r="F315" s="101">
        <v>126</v>
      </c>
    </row>
    <row r="316" spans="1:6" s="2" customFormat="1" ht="32.25" customHeight="1">
      <c r="A316" s="34" t="s">
        <v>1055</v>
      </c>
      <c r="B316" s="21">
        <v>175050605</v>
      </c>
      <c r="C316" s="27" t="s">
        <v>1081</v>
      </c>
      <c r="D316" s="101"/>
      <c r="E316" s="107"/>
      <c r="F316" s="101"/>
    </row>
    <row r="317" spans="1:6" s="2" customFormat="1" ht="32.25" customHeight="1">
      <c r="A317" s="34" t="s">
        <v>1055</v>
      </c>
      <c r="B317" s="21">
        <v>175050606</v>
      </c>
      <c r="C317" s="27" t="s">
        <v>1082</v>
      </c>
      <c r="D317" s="101"/>
      <c r="E317" s="107"/>
      <c r="F317" s="101"/>
    </row>
    <row r="318" spans="1:6" s="2" customFormat="1" ht="32.25" customHeight="1">
      <c r="A318" s="34" t="s">
        <v>1055</v>
      </c>
      <c r="B318" s="21">
        <v>175050702</v>
      </c>
      <c r="C318" s="27" t="s">
        <v>1083</v>
      </c>
      <c r="D318" s="101"/>
      <c r="E318" s="107"/>
      <c r="F318" s="101"/>
    </row>
    <row r="319" spans="1:6" s="2" customFormat="1" ht="32.25" customHeight="1">
      <c r="A319" s="34" t="s">
        <v>1055</v>
      </c>
      <c r="B319" s="21">
        <v>175050701</v>
      </c>
      <c r="C319" s="27" t="s">
        <v>1084</v>
      </c>
      <c r="D319" s="54" t="s">
        <v>881</v>
      </c>
      <c r="E319" s="58" t="s">
        <v>850</v>
      </c>
      <c r="F319" s="54">
        <v>127</v>
      </c>
    </row>
    <row r="320" spans="1:6" s="2" customFormat="1" ht="32.25" customHeight="1">
      <c r="A320" s="34" t="s">
        <v>1055</v>
      </c>
      <c r="B320" s="21">
        <v>175050703</v>
      </c>
      <c r="C320" s="27" t="s">
        <v>1085</v>
      </c>
      <c r="D320" s="101" t="s">
        <v>1050</v>
      </c>
      <c r="E320" s="107" t="s">
        <v>999</v>
      </c>
      <c r="F320" s="101">
        <v>128</v>
      </c>
    </row>
    <row r="321" spans="1:6" s="2" customFormat="1" ht="32.25" customHeight="1">
      <c r="A321" s="34" t="s">
        <v>1055</v>
      </c>
      <c r="B321" s="21">
        <v>175050704</v>
      </c>
      <c r="C321" s="27" t="s">
        <v>1086</v>
      </c>
      <c r="D321" s="101"/>
      <c r="E321" s="108"/>
      <c r="F321" s="101"/>
    </row>
    <row r="322" spans="1:6" s="2" customFormat="1" ht="32.25" customHeight="1">
      <c r="A322" s="34" t="s">
        <v>1055</v>
      </c>
      <c r="B322" s="21">
        <v>175050705</v>
      </c>
      <c r="C322" s="27" t="s">
        <v>1087</v>
      </c>
      <c r="D322" s="101"/>
      <c r="E322" s="108"/>
      <c r="F322" s="101"/>
    </row>
    <row r="323" spans="1:6" s="2" customFormat="1" ht="32.25" customHeight="1">
      <c r="A323" s="34" t="s">
        <v>1055</v>
      </c>
      <c r="B323" s="21">
        <v>175050706</v>
      </c>
      <c r="C323" s="27" t="s">
        <v>1088</v>
      </c>
      <c r="D323" s="101"/>
      <c r="E323" s="108"/>
      <c r="F323" s="101"/>
    </row>
    <row r="324" spans="1:6" s="2" customFormat="1" ht="32.25" customHeight="1">
      <c r="A324" s="34" t="s">
        <v>1055</v>
      </c>
      <c r="B324" s="21">
        <v>175050703</v>
      </c>
      <c r="C324" s="27" t="s">
        <v>1085</v>
      </c>
      <c r="D324" s="101" t="s">
        <v>883</v>
      </c>
      <c r="E324" s="107" t="s">
        <v>1000</v>
      </c>
      <c r="F324" s="101">
        <v>129</v>
      </c>
    </row>
    <row r="325" spans="1:6" s="2" customFormat="1" ht="32.25" customHeight="1">
      <c r="A325" s="34" t="s">
        <v>1055</v>
      </c>
      <c r="B325" s="21">
        <v>175050704</v>
      </c>
      <c r="C325" s="27" t="s">
        <v>1086</v>
      </c>
      <c r="D325" s="101"/>
      <c r="E325" s="108"/>
      <c r="F325" s="101"/>
    </row>
    <row r="326" spans="1:6" s="2" customFormat="1" ht="32.25" customHeight="1">
      <c r="A326" s="34" t="s">
        <v>1055</v>
      </c>
      <c r="B326" s="21">
        <v>175050705</v>
      </c>
      <c r="C326" s="27" t="s">
        <v>1087</v>
      </c>
      <c r="D326" s="101"/>
      <c r="E326" s="108"/>
      <c r="F326" s="101"/>
    </row>
    <row r="327" spans="1:6" s="2" customFormat="1" ht="32.25" customHeight="1">
      <c r="A327" s="34" t="s">
        <v>1055</v>
      </c>
      <c r="B327" s="21">
        <v>175050706</v>
      </c>
      <c r="C327" s="27" t="s">
        <v>1088</v>
      </c>
      <c r="D327" s="101"/>
      <c r="E327" s="108"/>
      <c r="F327" s="101"/>
    </row>
    <row r="328" spans="1:6" s="2" customFormat="1" ht="32.25" customHeight="1">
      <c r="A328" s="34" t="s">
        <v>1055</v>
      </c>
      <c r="B328" s="21">
        <v>175060101</v>
      </c>
      <c r="C328" s="27" t="s">
        <v>1089</v>
      </c>
      <c r="D328" s="54" t="s">
        <v>1050</v>
      </c>
      <c r="E328" s="58" t="s">
        <v>1001</v>
      </c>
      <c r="F328" s="54">
        <v>130</v>
      </c>
    </row>
    <row r="329" spans="1:6" s="2" customFormat="1" ht="32.25" customHeight="1">
      <c r="A329" s="34" t="s">
        <v>1055</v>
      </c>
      <c r="B329" s="21">
        <v>175060102</v>
      </c>
      <c r="C329" s="27" t="s">
        <v>1090</v>
      </c>
      <c r="D329" s="101" t="s">
        <v>1050</v>
      </c>
      <c r="E329" s="107" t="s">
        <v>1002</v>
      </c>
      <c r="F329" s="101">
        <v>131</v>
      </c>
    </row>
    <row r="330" spans="1:6" s="2" customFormat="1" ht="32.25" customHeight="1">
      <c r="A330" s="34" t="s">
        <v>1055</v>
      </c>
      <c r="B330" s="21">
        <v>175060103</v>
      </c>
      <c r="C330" s="27" t="s">
        <v>1091</v>
      </c>
      <c r="D330" s="101"/>
      <c r="E330" s="107"/>
      <c r="F330" s="101"/>
    </row>
    <row r="331" spans="1:6" s="2" customFormat="1" ht="32.25" customHeight="1">
      <c r="A331" s="34" t="s">
        <v>1055</v>
      </c>
      <c r="B331" s="14">
        <v>175060201</v>
      </c>
      <c r="C331" s="28" t="s">
        <v>1092</v>
      </c>
      <c r="D331" s="101"/>
      <c r="E331" s="107"/>
      <c r="F331" s="101"/>
    </row>
    <row r="332" spans="1:6" s="2" customFormat="1" ht="32.25" customHeight="1">
      <c r="A332" s="34" t="s">
        <v>1055</v>
      </c>
      <c r="B332" s="21">
        <v>175060101</v>
      </c>
      <c r="C332" s="27" t="s">
        <v>1089</v>
      </c>
      <c r="D332" s="101" t="s">
        <v>883</v>
      </c>
      <c r="E332" s="107" t="s">
        <v>1003</v>
      </c>
      <c r="F332" s="101">
        <v>132</v>
      </c>
    </row>
    <row r="333" spans="1:6" s="9" customFormat="1" ht="32.25" customHeight="1">
      <c r="A333" s="34" t="s">
        <v>1055</v>
      </c>
      <c r="B333" s="7">
        <v>175060102</v>
      </c>
      <c r="C333" s="27" t="s">
        <v>1093</v>
      </c>
      <c r="D333" s="101"/>
      <c r="E333" s="107"/>
      <c r="F333" s="101"/>
    </row>
    <row r="334" spans="1:6" s="9" customFormat="1" ht="32.25" customHeight="1">
      <c r="A334" s="34" t="s">
        <v>1055</v>
      </c>
      <c r="B334" s="7">
        <v>175060103</v>
      </c>
      <c r="C334" s="27" t="s">
        <v>1094</v>
      </c>
      <c r="D334" s="101"/>
      <c r="E334" s="107"/>
      <c r="F334" s="101"/>
    </row>
    <row r="335" spans="1:6" s="9" customFormat="1" ht="32.25" customHeight="1">
      <c r="A335" s="34" t="s">
        <v>1055</v>
      </c>
      <c r="B335" s="14">
        <v>175060201</v>
      </c>
      <c r="C335" s="28" t="s">
        <v>1092</v>
      </c>
      <c r="D335" s="101"/>
      <c r="E335" s="107"/>
      <c r="F335" s="101"/>
    </row>
    <row r="336" spans="1:6" s="2" customFormat="1" ht="32.25" customHeight="1">
      <c r="A336" s="34" t="s">
        <v>1055</v>
      </c>
      <c r="B336" s="14">
        <v>175060104</v>
      </c>
      <c r="C336" s="28" t="s">
        <v>1095</v>
      </c>
      <c r="D336" s="101" t="s">
        <v>1050</v>
      </c>
      <c r="E336" s="107" t="s">
        <v>1004</v>
      </c>
      <c r="F336" s="101">
        <v>133</v>
      </c>
    </row>
    <row r="337" spans="1:6" s="2" customFormat="1" ht="32.25" customHeight="1">
      <c r="A337" s="34" t="s">
        <v>1055</v>
      </c>
      <c r="B337" s="21">
        <v>175060206</v>
      </c>
      <c r="C337" s="27" t="s">
        <v>1096</v>
      </c>
      <c r="D337" s="101"/>
      <c r="E337" s="107"/>
      <c r="F337" s="101"/>
    </row>
    <row r="338" spans="1:6" s="2" customFormat="1" ht="32.25" customHeight="1">
      <c r="A338" s="34" t="s">
        <v>1055</v>
      </c>
      <c r="B338" s="21">
        <v>175060404</v>
      </c>
      <c r="C338" s="27" t="s">
        <v>1097</v>
      </c>
      <c r="D338" s="101"/>
      <c r="E338" s="107"/>
      <c r="F338" s="101"/>
    </row>
    <row r="339" spans="1:6" s="2" customFormat="1" ht="32.25" customHeight="1">
      <c r="A339" s="34" t="s">
        <v>1055</v>
      </c>
      <c r="B339" s="14">
        <v>175060104</v>
      </c>
      <c r="C339" s="28" t="s">
        <v>1095</v>
      </c>
      <c r="D339" s="101" t="s">
        <v>883</v>
      </c>
      <c r="E339" s="107" t="s">
        <v>1098</v>
      </c>
      <c r="F339" s="101">
        <v>134</v>
      </c>
    </row>
    <row r="340" spans="1:6" s="2" customFormat="1" ht="32.25" customHeight="1">
      <c r="A340" s="34" t="s">
        <v>1055</v>
      </c>
      <c r="B340" s="21">
        <v>175060206</v>
      </c>
      <c r="C340" s="27" t="s">
        <v>1096</v>
      </c>
      <c r="D340" s="101"/>
      <c r="E340" s="107"/>
      <c r="F340" s="101"/>
    </row>
    <row r="341" spans="1:6" s="2" customFormat="1" ht="32.25" customHeight="1">
      <c r="A341" s="34" t="s">
        <v>1055</v>
      </c>
      <c r="B341" s="21">
        <v>175060404</v>
      </c>
      <c r="C341" s="27" t="s">
        <v>1097</v>
      </c>
      <c r="D341" s="101"/>
      <c r="E341" s="107"/>
      <c r="F341" s="101"/>
    </row>
    <row r="342" spans="1:6" s="2" customFormat="1" ht="32.25" customHeight="1">
      <c r="A342" s="34" t="s">
        <v>1055</v>
      </c>
      <c r="B342" s="14">
        <v>175060105</v>
      </c>
      <c r="C342" s="28" t="s">
        <v>1099</v>
      </c>
      <c r="D342" s="101" t="s">
        <v>1050</v>
      </c>
      <c r="E342" s="107" t="s">
        <v>1005</v>
      </c>
      <c r="F342" s="101">
        <v>135</v>
      </c>
    </row>
    <row r="343" spans="1:6" s="2" customFormat="1" ht="32.25" customHeight="1">
      <c r="A343" s="34" t="s">
        <v>1055</v>
      </c>
      <c r="B343" s="14">
        <v>175060106</v>
      </c>
      <c r="C343" s="28" t="s">
        <v>1100</v>
      </c>
      <c r="D343" s="101"/>
      <c r="E343" s="107"/>
      <c r="F343" s="101"/>
    </row>
    <row r="344" spans="1:6" s="2" customFormat="1" ht="32.25" customHeight="1">
      <c r="A344" s="34" t="s">
        <v>1055</v>
      </c>
      <c r="B344" s="21">
        <v>175060205</v>
      </c>
      <c r="C344" s="27" t="s">
        <v>1092</v>
      </c>
      <c r="D344" s="54" t="s">
        <v>1050</v>
      </c>
      <c r="E344" s="58" t="s">
        <v>1006</v>
      </c>
      <c r="F344" s="54">
        <v>136</v>
      </c>
    </row>
    <row r="345" spans="1:6" s="2" customFormat="1" ht="32.25" customHeight="1">
      <c r="A345" s="34" t="s">
        <v>1055</v>
      </c>
      <c r="B345" s="14">
        <v>175060105</v>
      </c>
      <c r="C345" s="28" t="s">
        <v>1099</v>
      </c>
      <c r="D345" s="101" t="s">
        <v>883</v>
      </c>
      <c r="E345" s="107" t="s">
        <v>1101</v>
      </c>
      <c r="F345" s="101">
        <v>137</v>
      </c>
    </row>
    <row r="346" spans="1:6" s="2" customFormat="1" ht="32.25" customHeight="1">
      <c r="A346" s="34" t="s">
        <v>1055</v>
      </c>
      <c r="B346" s="14">
        <v>175060106</v>
      </c>
      <c r="C346" s="28" t="s">
        <v>1100</v>
      </c>
      <c r="D346" s="101"/>
      <c r="E346" s="107"/>
      <c r="F346" s="101"/>
    </row>
    <row r="347" spans="1:6" s="2" customFormat="1" ht="32.25" customHeight="1">
      <c r="A347" s="34" t="s">
        <v>1055</v>
      </c>
      <c r="B347" s="21">
        <v>175060205</v>
      </c>
      <c r="C347" s="27" t="s">
        <v>1102</v>
      </c>
      <c r="D347" s="101"/>
      <c r="E347" s="107"/>
      <c r="F347" s="101"/>
    </row>
    <row r="348" spans="1:6" s="9" customFormat="1" ht="32.25" customHeight="1">
      <c r="A348" s="34" t="s">
        <v>1055</v>
      </c>
      <c r="B348" s="14">
        <v>175060202</v>
      </c>
      <c r="C348" s="28" t="s">
        <v>1103</v>
      </c>
      <c r="D348" s="101" t="s">
        <v>1050</v>
      </c>
      <c r="E348" s="107" t="s">
        <v>1007</v>
      </c>
      <c r="F348" s="101">
        <v>138</v>
      </c>
    </row>
    <row r="349" spans="1:6" s="9" customFormat="1" ht="32.25" customHeight="1">
      <c r="A349" s="34" t="s">
        <v>1055</v>
      </c>
      <c r="B349" s="21">
        <v>175060301</v>
      </c>
      <c r="C349" s="27" t="s">
        <v>1104</v>
      </c>
      <c r="D349" s="101"/>
      <c r="E349" s="107"/>
      <c r="F349" s="101"/>
    </row>
    <row r="350" spans="1:6" s="9" customFormat="1" ht="32.25" customHeight="1">
      <c r="A350" s="34" t="s">
        <v>1055</v>
      </c>
      <c r="B350" s="21">
        <v>175060302</v>
      </c>
      <c r="C350" s="27" t="s">
        <v>1105</v>
      </c>
      <c r="D350" s="101"/>
      <c r="E350" s="107"/>
      <c r="F350" s="101"/>
    </row>
    <row r="351" spans="1:6" s="9" customFormat="1" ht="32.25" customHeight="1">
      <c r="A351" s="34" t="s">
        <v>1055</v>
      </c>
      <c r="B351" s="21">
        <v>175060303</v>
      </c>
      <c r="C351" s="27" t="s">
        <v>1106</v>
      </c>
      <c r="D351" s="101"/>
      <c r="E351" s="107"/>
      <c r="F351" s="101"/>
    </row>
    <row r="352" spans="1:6" s="9" customFormat="1" ht="32.25" customHeight="1">
      <c r="A352" s="34" t="s">
        <v>1055</v>
      </c>
      <c r="B352" s="21">
        <v>175060304</v>
      </c>
      <c r="C352" s="27" t="s">
        <v>1106</v>
      </c>
      <c r="D352" s="101"/>
      <c r="E352" s="107"/>
      <c r="F352" s="101"/>
    </row>
    <row r="353" spans="1:6" s="9" customFormat="1" ht="32.25" customHeight="1">
      <c r="A353" s="34" t="s">
        <v>1055</v>
      </c>
      <c r="B353" s="14">
        <v>175060202</v>
      </c>
      <c r="C353" s="28" t="s">
        <v>1103</v>
      </c>
      <c r="D353" s="101" t="s">
        <v>883</v>
      </c>
      <c r="E353" s="107" t="s">
        <v>1107</v>
      </c>
      <c r="F353" s="101">
        <v>139</v>
      </c>
    </row>
    <row r="354" spans="1:6" s="9" customFormat="1" ht="32.25" customHeight="1">
      <c r="A354" s="34" t="s">
        <v>1055</v>
      </c>
      <c r="B354" s="21">
        <v>175060301</v>
      </c>
      <c r="C354" s="27" t="s">
        <v>1104</v>
      </c>
      <c r="D354" s="101"/>
      <c r="E354" s="107"/>
      <c r="F354" s="101"/>
    </row>
    <row r="355" spans="1:6" s="9" customFormat="1" ht="32.25" customHeight="1">
      <c r="A355" s="34" t="s">
        <v>1055</v>
      </c>
      <c r="B355" s="21">
        <v>175060302</v>
      </c>
      <c r="C355" s="27" t="s">
        <v>1105</v>
      </c>
      <c r="D355" s="101"/>
      <c r="E355" s="107"/>
      <c r="F355" s="101"/>
    </row>
    <row r="356" spans="1:6" s="9" customFormat="1" ht="32.25" customHeight="1">
      <c r="A356" s="34" t="s">
        <v>1055</v>
      </c>
      <c r="B356" s="21">
        <v>175060303</v>
      </c>
      <c r="C356" s="27" t="s">
        <v>1106</v>
      </c>
      <c r="D356" s="101"/>
      <c r="E356" s="107"/>
      <c r="F356" s="101"/>
    </row>
    <row r="357" spans="1:6" s="9" customFormat="1" ht="32.25" customHeight="1">
      <c r="A357" s="34" t="s">
        <v>1055</v>
      </c>
      <c r="B357" s="21">
        <v>175060304</v>
      </c>
      <c r="C357" s="27" t="s">
        <v>1106</v>
      </c>
      <c r="D357" s="101"/>
      <c r="E357" s="107"/>
      <c r="F357" s="101"/>
    </row>
    <row r="358" spans="1:6" s="2" customFormat="1" ht="32.25" customHeight="1">
      <c r="A358" s="34" t="s">
        <v>1055</v>
      </c>
      <c r="B358" s="21">
        <v>175060203</v>
      </c>
      <c r="C358" s="27" t="s">
        <v>1108</v>
      </c>
      <c r="D358" s="101" t="s">
        <v>1050</v>
      </c>
      <c r="E358" s="107" t="s">
        <v>1008</v>
      </c>
      <c r="F358" s="101">
        <v>140</v>
      </c>
    </row>
    <row r="359" spans="1:6" s="2" customFormat="1" ht="32.25" customHeight="1">
      <c r="A359" s="34" t="s">
        <v>1055</v>
      </c>
      <c r="B359" s="21">
        <v>175060204</v>
      </c>
      <c r="C359" s="27" t="s">
        <v>1096</v>
      </c>
      <c r="D359" s="101"/>
      <c r="E359" s="107"/>
      <c r="F359" s="101"/>
    </row>
    <row r="360" spans="1:6" s="2" customFormat="1" ht="32.25" customHeight="1">
      <c r="A360" s="34" t="s">
        <v>1055</v>
      </c>
      <c r="B360" s="21">
        <v>175060403</v>
      </c>
      <c r="C360" s="27" t="s">
        <v>1109</v>
      </c>
      <c r="D360" s="101"/>
      <c r="E360" s="107"/>
      <c r="F360" s="101"/>
    </row>
    <row r="361" spans="1:6" s="2" customFormat="1" ht="32.25" customHeight="1">
      <c r="A361" s="34" t="s">
        <v>1055</v>
      </c>
      <c r="B361" s="21">
        <v>175060203</v>
      </c>
      <c r="C361" s="27" t="s">
        <v>1108</v>
      </c>
      <c r="D361" s="101" t="s">
        <v>883</v>
      </c>
      <c r="E361" s="152" t="s">
        <v>1009</v>
      </c>
      <c r="F361" s="101">
        <v>141</v>
      </c>
    </row>
    <row r="362" spans="1:6" s="2" customFormat="1" ht="32.25" customHeight="1">
      <c r="A362" s="34" t="s">
        <v>1055</v>
      </c>
      <c r="B362" s="21">
        <v>175060204</v>
      </c>
      <c r="C362" s="27" t="s">
        <v>1096</v>
      </c>
      <c r="D362" s="101"/>
      <c r="E362" s="152"/>
      <c r="F362" s="101"/>
    </row>
    <row r="363" spans="1:6" s="2" customFormat="1" ht="32.25" customHeight="1">
      <c r="A363" s="34" t="s">
        <v>1055</v>
      </c>
      <c r="B363" s="21">
        <v>175060403</v>
      </c>
      <c r="C363" s="27" t="s">
        <v>1109</v>
      </c>
      <c r="D363" s="101"/>
      <c r="E363" s="152"/>
      <c r="F363" s="101"/>
    </row>
    <row r="364" spans="1:6" s="2" customFormat="1" ht="32.25" customHeight="1">
      <c r="A364" s="34" t="s">
        <v>1055</v>
      </c>
      <c r="B364" s="21">
        <v>175060402</v>
      </c>
      <c r="C364" s="27" t="s">
        <v>1110</v>
      </c>
      <c r="D364" s="101" t="s">
        <v>1050</v>
      </c>
      <c r="E364" s="107" t="s">
        <v>1010</v>
      </c>
      <c r="F364" s="101">
        <v>142</v>
      </c>
    </row>
    <row r="365" spans="1:6" s="2" customFormat="1" ht="32.25" customHeight="1">
      <c r="A365" s="34" t="s">
        <v>1055</v>
      </c>
      <c r="B365" s="21">
        <v>175060504</v>
      </c>
      <c r="C365" s="27" t="s">
        <v>1111</v>
      </c>
      <c r="D365" s="101"/>
      <c r="E365" s="107"/>
      <c r="F365" s="101"/>
    </row>
    <row r="366" spans="1:6" s="2" customFormat="1" ht="32.25" customHeight="1">
      <c r="A366" s="34" t="s">
        <v>1055</v>
      </c>
      <c r="B366" s="21">
        <v>175060402</v>
      </c>
      <c r="C366" s="27" t="s">
        <v>1110</v>
      </c>
      <c r="D366" s="101" t="s">
        <v>883</v>
      </c>
      <c r="E366" s="107" t="s">
        <v>1011</v>
      </c>
      <c r="F366" s="101">
        <v>143</v>
      </c>
    </row>
    <row r="367" spans="1:6" s="2" customFormat="1" ht="32.25" customHeight="1">
      <c r="A367" s="34" t="s">
        <v>1055</v>
      </c>
      <c r="B367" s="21">
        <v>175060504</v>
      </c>
      <c r="C367" s="27" t="s">
        <v>1111</v>
      </c>
      <c r="D367" s="101"/>
      <c r="E367" s="107"/>
      <c r="F367" s="101"/>
    </row>
    <row r="368" spans="1:6" s="10" customFormat="1" ht="32.25" customHeight="1">
      <c r="A368" s="34" t="s">
        <v>1055</v>
      </c>
      <c r="B368" s="14">
        <v>175060601</v>
      </c>
      <c r="C368" s="28" t="s">
        <v>1112</v>
      </c>
      <c r="D368" s="110" t="s">
        <v>1050</v>
      </c>
      <c r="E368" s="152" t="s">
        <v>1012</v>
      </c>
      <c r="F368" s="110">
        <v>144</v>
      </c>
    </row>
    <row r="369" spans="1:6" s="10" customFormat="1" ht="32.25" customHeight="1">
      <c r="A369" s="34" t="s">
        <v>1055</v>
      </c>
      <c r="B369" s="14">
        <v>175060602</v>
      </c>
      <c r="C369" s="28" t="s">
        <v>1112</v>
      </c>
      <c r="D369" s="110"/>
      <c r="E369" s="152"/>
      <c r="F369" s="110"/>
    </row>
    <row r="370" spans="1:6" s="10" customFormat="1" ht="32.25" customHeight="1">
      <c r="A370" s="34" t="s">
        <v>1055</v>
      </c>
      <c r="B370" s="32" t="s">
        <v>878</v>
      </c>
      <c r="C370" s="49"/>
      <c r="D370" s="110"/>
      <c r="E370" s="152"/>
      <c r="F370" s="110"/>
    </row>
    <row r="371" spans="1:6" s="10" customFormat="1" ht="32.25" customHeight="1">
      <c r="A371" s="34" t="s">
        <v>1055</v>
      </c>
      <c r="B371" s="14">
        <v>175060601</v>
      </c>
      <c r="C371" s="28" t="s">
        <v>1112</v>
      </c>
      <c r="D371" s="110" t="s">
        <v>883</v>
      </c>
      <c r="E371" s="152" t="s">
        <v>1013</v>
      </c>
      <c r="F371" s="110">
        <v>145</v>
      </c>
    </row>
    <row r="372" spans="1:6" s="10" customFormat="1" ht="32.25" customHeight="1">
      <c r="A372" s="34" t="s">
        <v>1055</v>
      </c>
      <c r="B372" s="14">
        <v>175060602</v>
      </c>
      <c r="C372" s="28" t="s">
        <v>1112</v>
      </c>
      <c r="D372" s="110"/>
      <c r="E372" s="152"/>
      <c r="F372" s="110"/>
    </row>
    <row r="373" spans="1:6" s="10" customFormat="1" ht="32.25" customHeight="1">
      <c r="A373" s="34" t="s">
        <v>1055</v>
      </c>
      <c r="B373" s="14">
        <v>175060405</v>
      </c>
      <c r="C373" s="28" t="s">
        <v>1113</v>
      </c>
      <c r="D373" s="110" t="s">
        <v>1050</v>
      </c>
      <c r="E373" s="152" t="s">
        <v>1124</v>
      </c>
      <c r="F373" s="110">
        <v>146</v>
      </c>
    </row>
    <row r="374" spans="1:6" s="10" customFormat="1" ht="32.25" customHeight="1">
      <c r="A374" s="34" t="s">
        <v>1055</v>
      </c>
      <c r="B374" s="14">
        <v>175060501</v>
      </c>
      <c r="C374" s="28" t="s">
        <v>1114</v>
      </c>
      <c r="D374" s="110"/>
      <c r="E374" s="152"/>
      <c r="F374" s="110"/>
    </row>
    <row r="375" spans="1:6" s="2" customFormat="1" ht="32.25" customHeight="1">
      <c r="A375" s="34" t="s">
        <v>1055</v>
      </c>
      <c r="B375" s="21">
        <v>175060502</v>
      </c>
      <c r="C375" s="27" t="s">
        <v>1111</v>
      </c>
      <c r="D375" s="110"/>
      <c r="E375" s="152"/>
      <c r="F375" s="110"/>
    </row>
    <row r="376" spans="1:6" s="2" customFormat="1" ht="32.25" customHeight="1">
      <c r="A376" s="34" t="s">
        <v>1055</v>
      </c>
      <c r="B376" s="21">
        <v>175060405</v>
      </c>
      <c r="C376" s="27" t="s">
        <v>1113</v>
      </c>
      <c r="D376" s="110" t="s">
        <v>883</v>
      </c>
      <c r="E376" s="152" t="s">
        <v>1014</v>
      </c>
      <c r="F376" s="110">
        <v>147</v>
      </c>
    </row>
    <row r="377" spans="1:6" s="2" customFormat="1" ht="32.25" customHeight="1">
      <c r="A377" s="34" t="s">
        <v>1055</v>
      </c>
      <c r="B377" s="21">
        <v>175060501</v>
      </c>
      <c r="C377" s="27" t="s">
        <v>1114</v>
      </c>
      <c r="D377" s="110"/>
      <c r="E377" s="152"/>
      <c r="F377" s="110"/>
    </row>
    <row r="378" spans="1:6" s="2" customFormat="1" ht="32.25" customHeight="1">
      <c r="A378" s="34" t="s">
        <v>1055</v>
      </c>
      <c r="B378" s="21">
        <v>175060502</v>
      </c>
      <c r="C378" s="27" t="s">
        <v>1111</v>
      </c>
      <c r="D378" s="110"/>
      <c r="E378" s="152"/>
      <c r="F378" s="110"/>
    </row>
    <row r="379" spans="1:6" s="2" customFormat="1" ht="32.25" customHeight="1">
      <c r="A379" s="34" t="s">
        <v>1055</v>
      </c>
      <c r="B379" s="21">
        <v>175060503</v>
      </c>
      <c r="C379" s="27" t="s">
        <v>1111</v>
      </c>
      <c r="D379" s="110" t="s">
        <v>1050</v>
      </c>
      <c r="E379" s="152" t="s">
        <v>1125</v>
      </c>
      <c r="F379" s="110">
        <v>148</v>
      </c>
    </row>
    <row r="380" spans="1:6" s="2" customFormat="1" ht="32.25" customHeight="1">
      <c r="A380" s="34" t="s">
        <v>1055</v>
      </c>
      <c r="B380" s="21">
        <v>175060505</v>
      </c>
      <c r="C380" s="27" t="s">
        <v>1111</v>
      </c>
      <c r="D380" s="110"/>
      <c r="E380" s="152"/>
      <c r="F380" s="110"/>
    </row>
    <row r="381" spans="1:6" s="2" customFormat="1" ht="32.25" customHeight="1">
      <c r="A381" s="34" t="s">
        <v>1055</v>
      </c>
      <c r="B381" s="21">
        <v>175060503</v>
      </c>
      <c r="C381" s="27" t="s">
        <v>1111</v>
      </c>
      <c r="D381" s="110" t="s">
        <v>883</v>
      </c>
      <c r="E381" s="152" t="s">
        <v>1015</v>
      </c>
      <c r="F381" s="110">
        <v>149</v>
      </c>
    </row>
    <row r="382" spans="1:6" s="2" customFormat="1" ht="32.25" customHeight="1">
      <c r="A382" s="34" t="s">
        <v>1055</v>
      </c>
      <c r="B382" s="21">
        <v>175060505</v>
      </c>
      <c r="C382" s="27" t="s">
        <v>1111</v>
      </c>
      <c r="D382" s="110"/>
      <c r="E382" s="152"/>
      <c r="F382" s="110"/>
    </row>
    <row r="383" spans="1:6" s="2" customFormat="1" ht="32.25" customHeight="1">
      <c r="A383" s="34" t="s">
        <v>1055</v>
      </c>
      <c r="B383" s="21">
        <v>175060603</v>
      </c>
      <c r="C383" s="27" t="s">
        <v>1112</v>
      </c>
      <c r="D383" s="101" t="s">
        <v>1050</v>
      </c>
      <c r="E383" s="107" t="s">
        <v>1016</v>
      </c>
      <c r="F383" s="101">
        <v>150</v>
      </c>
    </row>
    <row r="384" spans="1:6" s="2" customFormat="1" ht="32.25" customHeight="1">
      <c r="A384" s="34" t="s">
        <v>1055</v>
      </c>
      <c r="B384" s="21">
        <v>175060604</v>
      </c>
      <c r="C384" s="27" t="s">
        <v>1112</v>
      </c>
      <c r="D384" s="101"/>
      <c r="E384" s="108"/>
      <c r="F384" s="101"/>
    </row>
    <row r="385" spans="1:6" s="2" customFormat="1" ht="32.25" customHeight="1">
      <c r="A385" s="34" t="s">
        <v>1055</v>
      </c>
      <c r="B385" s="21">
        <v>175060605</v>
      </c>
      <c r="C385" s="27" t="s">
        <v>1112</v>
      </c>
      <c r="D385" s="101"/>
      <c r="E385" s="108"/>
      <c r="F385" s="101"/>
    </row>
    <row r="386" spans="1:6" s="2" customFormat="1" ht="32.25" customHeight="1">
      <c r="A386" s="34" t="s">
        <v>1055</v>
      </c>
      <c r="B386" s="21">
        <v>175060603</v>
      </c>
      <c r="C386" s="27" t="s">
        <v>1112</v>
      </c>
      <c r="D386" s="101" t="s">
        <v>883</v>
      </c>
      <c r="E386" s="107" t="s">
        <v>1017</v>
      </c>
      <c r="F386" s="101">
        <v>151</v>
      </c>
    </row>
    <row r="387" spans="1:6" s="2" customFormat="1" ht="32.25" customHeight="1">
      <c r="A387" s="34" t="s">
        <v>1055</v>
      </c>
      <c r="B387" s="21">
        <v>175060604</v>
      </c>
      <c r="C387" s="27" t="s">
        <v>1112</v>
      </c>
      <c r="D387" s="101"/>
      <c r="E387" s="108"/>
      <c r="F387" s="101"/>
    </row>
    <row r="388" spans="1:6" s="2" customFormat="1" ht="32.25" customHeight="1">
      <c r="A388" s="34" t="s">
        <v>1055</v>
      </c>
      <c r="B388" s="21">
        <v>175060605</v>
      </c>
      <c r="C388" s="27" t="s">
        <v>1112</v>
      </c>
      <c r="D388" s="101"/>
      <c r="E388" s="108"/>
      <c r="F388" s="101"/>
    </row>
    <row r="389" spans="1:6" s="2" customFormat="1" ht="32.25" customHeight="1">
      <c r="A389" s="34" t="s">
        <v>1055</v>
      </c>
      <c r="B389" s="21">
        <v>175060705</v>
      </c>
      <c r="C389" s="27" t="s">
        <v>1115</v>
      </c>
      <c r="D389" s="101" t="s">
        <v>1050</v>
      </c>
      <c r="E389" s="107" t="s">
        <v>1018</v>
      </c>
      <c r="F389" s="101">
        <v>152</v>
      </c>
    </row>
    <row r="390" spans="1:6" s="2" customFormat="1" ht="32.25" customHeight="1">
      <c r="A390" s="34" t="s">
        <v>1055</v>
      </c>
      <c r="B390" s="21">
        <v>175060706</v>
      </c>
      <c r="C390" s="27" t="s">
        <v>1115</v>
      </c>
      <c r="D390" s="101"/>
      <c r="E390" s="108"/>
      <c r="F390" s="101"/>
    </row>
    <row r="391" spans="1:6" s="2" customFormat="1" ht="32.25" customHeight="1">
      <c r="A391" s="34" t="s">
        <v>1055</v>
      </c>
      <c r="B391" s="21">
        <v>175060707</v>
      </c>
      <c r="C391" s="27" t="s">
        <v>1115</v>
      </c>
      <c r="D391" s="101"/>
      <c r="E391" s="108"/>
      <c r="F391" s="101"/>
    </row>
    <row r="392" spans="1:6" s="2" customFormat="1" ht="32.25" customHeight="1">
      <c r="A392" s="34" t="s">
        <v>1055</v>
      </c>
      <c r="B392" s="21">
        <v>175060705</v>
      </c>
      <c r="C392" s="27" t="s">
        <v>1115</v>
      </c>
      <c r="D392" s="101" t="s">
        <v>883</v>
      </c>
      <c r="E392" s="107" t="s">
        <v>1019</v>
      </c>
      <c r="F392" s="101">
        <v>153</v>
      </c>
    </row>
    <row r="393" spans="1:6" s="2" customFormat="1" ht="32.25" customHeight="1">
      <c r="A393" s="34" t="s">
        <v>1055</v>
      </c>
      <c r="B393" s="21">
        <v>175060706</v>
      </c>
      <c r="C393" s="27" t="s">
        <v>1115</v>
      </c>
      <c r="D393" s="101"/>
      <c r="E393" s="108"/>
      <c r="F393" s="101"/>
    </row>
    <row r="394" spans="1:6" s="2" customFormat="1" ht="32.25" customHeight="1">
      <c r="A394" s="34" t="s">
        <v>1055</v>
      </c>
      <c r="B394" s="21">
        <v>175060707</v>
      </c>
      <c r="C394" s="27" t="s">
        <v>1115</v>
      </c>
      <c r="D394" s="101"/>
      <c r="E394" s="108"/>
      <c r="F394" s="101"/>
    </row>
    <row r="395" spans="1:6" s="2" customFormat="1" ht="32.25" customHeight="1">
      <c r="A395" s="34" t="s">
        <v>1055</v>
      </c>
      <c r="B395" s="21">
        <v>175060701</v>
      </c>
      <c r="C395" s="27" t="s">
        <v>1116</v>
      </c>
      <c r="D395" s="101" t="s">
        <v>881</v>
      </c>
      <c r="E395" s="107" t="s">
        <v>1117</v>
      </c>
      <c r="F395" s="101">
        <v>154</v>
      </c>
    </row>
    <row r="396" spans="1:6" s="2" customFormat="1" ht="32.25" customHeight="1">
      <c r="A396" s="34" t="s">
        <v>1055</v>
      </c>
      <c r="B396" s="21">
        <v>175060702</v>
      </c>
      <c r="C396" s="27" t="s">
        <v>1118</v>
      </c>
      <c r="D396" s="101"/>
      <c r="E396" s="107"/>
      <c r="F396" s="101"/>
    </row>
    <row r="397" spans="1:6" s="2" customFormat="1" ht="32.25" customHeight="1">
      <c r="A397" s="34" t="s">
        <v>1055</v>
      </c>
      <c r="B397" s="21">
        <v>175060703</v>
      </c>
      <c r="C397" s="27" t="s">
        <v>1119</v>
      </c>
      <c r="D397" s="101" t="s">
        <v>881</v>
      </c>
      <c r="E397" s="107" t="s">
        <v>121</v>
      </c>
      <c r="F397" s="101">
        <v>155</v>
      </c>
    </row>
    <row r="398" spans="1:6" s="2" customFormat="1" ht="32.25" customHeight="1">
      <c r="A398" s="34" t="s">
        <v>1055</v>
      </c>
      <c r="B398" s="21">
        <v>175060704</v>
      </c>
      <c r="C398" s="27" t="s">
        <v>1120</v>
      </c>
      <c r="D398" s="101"/>
      <c r="E398" s="107"/>
      <c r="F398" s="101"/>
    </row>
    <row r="399" spans="1:6" s="2" customFormat="1" ht="32.25" customHeight="1">
      <c r="A399" s="34" t="s">
        <v>1055</v>
      </c>
      <c r="B399" s="21">
        <v>175070101</v>
      </c>
      <c r="C399" s="25" t="s">
        <v>122</v>
      </c>
      <c r="D399" s="101" t="s">
        <v>881</v>
      </c>
      <c r="E399" s="107" t="s">
        <v>127</v>
      </c>
      <c r="F399" s="101">
        <v>156</v>
      </c>
    </row>
    <row r="400" spans="1:6" s="2" customFormat="1" ht="32.25" customHeight="1">
      <c r="A400" s="34" t="s">
        <v>1055</v>
      </c>
      <c r="B400" s="21">
        <v>175070201</v>
      </c>
      <c r="C400" s="25" t="s">
        <v>123</v>
      </c>
      <c r="D400" s="101"/>
      <c r="E400" s="107"/>
      <c r="F400" s="101"/>
    </row>
    <row r="401" spans="1:6" s="2" customFormat="1" ht="32.25" customHeight="1">
      <c r="A401" s="34" t="s">
        <v>1055</v>
      </c>
      <c r="B401" s="21">
        <v>175070102</v>
      </c>
      <c r="C401" s="27" t="s">
        <v>128</v>
      </c>
      <c r="D401" s="101" t="s">
        <v>881</v>
      </c>
      <c r="E401" s="107" t="s">
        <v>124</v>
      </c>
      <c r="F401" s="101">
        <v>157</v>
      </c>
    </row>
    <row r="402" spans="1:6" s="2" customFormat="1" ht="32.25" customHeight="1">
      <c r="A402" s="34" t="s">
        <v>1055</v>
      </c>
      <c r="B402" s="21">
        <v>175070106</v>
      </c>
      <c r="C402" s="27" t="s">
        <v>129</v>
      </c>
      <c r="D402" s="101"/>
      <c r="E402" s="107"/>
      <c r="F402" s="101"/>
    </row>
    <row r="403" spans="1:6" s="2" customFormat="1" ht="32.25" customHeight="1">
      <c r="A403" s="34" t="s">
        <v>1055</v>
      </c>
      <c r="B403" s="21">
        <v>175070103</v>
      </c>
      <c r="C403" s="25" t="s">
        <v>131</v>
      </c>
      <c r="D403" s="101" t="s">
        <v>881</v>
      </c>
      <c r="E403" s="107" t="s">
        <v>125</v>
      </c>
      <c r="F403" s="101">
        <v>158</v>
      </c>
    </row>
    <row r="404" spans="1:6" s="2" customFormat="1" ht="32.25" customHeight="1">
      <c r="A404" s="34" t="s">
        <v>1055</v>
      </c>
      <c r="B404" s="21">
        <v>175070105</v>
      </c>
      <c r="C404" s="25" t="s">
        <v>132</v>
      </c>
      <c r="D404" s="101"/>
      <c r="E404" s="108"/>
      <c r="F404" s="101"/>
    </row>
    <row r="405" spans="1:6" s="2" customFormat="1" ht="32.25" customHeight="1">
      <c r="A405" s="34" t="s">
        <v>1055</v>
      </c>
      <c r="B405" s="21">
        <v>175070204</v>
      </c>
      <c r="C405" s="25" t="s">
        <v>130</v>
      </c>
      <c r="D405" s="101"/>
      <c r="E405" s="108"/>
      <c r="F405" s="101"/>
    </row>
    <row r="406" spans="1:6" s="2" customFormat="1" ht="32.25" customHeight="1">
      <c r="A406" s="34" t="s">
        <v>1055</v>
      </c>
      <c r="B406" s="21">
        <v>175070104</v>
      </c>
      <c r="C406" s="27" t="s">
        <v>133</v>
      </c>
      <c r="D406" s="54" t="s">
        <v>881</v>
      </c>
      <c r="E406" s="58" t="s">
        <v>852</v>
      </c>
      <c r="F406" s="54">
        <v>159</v>
      </c>
    </row>
    <row r="407" spans="1:6" s="2" customFormat="1" ht="32.25" customHeight="1">
      <c r="A407" s="34" t="s">
        <v>1055</v>
      </c>
      <c r="B407" s="21">
        <v>175070202</v>
      </c>
      <c r="C407" s="25" t="s">
        <v>130</v>
      </c>
      <c r="D407" s="101" t="s">
        <v>881</v>
      </c>
      <c r="E407" s="107" t="s">
        <v>126</v>
      </c>
      <c r="F407" s="101">
        <v>160</v>
      </c>
    </row>
    <row r="408" spans="1:6" s="2" customFormat="1" ht="32.25" customHeight="1">
      <c r="A408" s="34" t="s">
        <v>1055</v>
      </c>
      <c r="B408" s="21">
        <v>175070203</v>
      </c>
      <c r="C408" s="25" t="s">
        <v>130</v>
      </c>
      <c r="D408" s="101"/>
      <c r="E408" s="108"/>
      <c r="F408" s="101"/>
    </row>
    <row r="409" spans="1:6" s="2" customFormat="1" ht="32.25" customHeight="1">
      <c r="A409" s="34" t="s">
        <v>1055</v>
      </c>
      <c r="B409" s="21">
        <v>175070205</v>
      </c>
      <c r="C409" s="25" t="s">
        <v>130</v>
      </c>
      <c r="D409" s="101" t="s">
        <v>1050</v>
      </c>
      <c r="E409" s="107" t="s">
        <v>1020</v>
      </c>
      <c r="F409" s="101">
        <v>161</v>
      </c>
    </row>
    <row r="410" spans="1:6" s="2" customFormat="1" ht="32.25" customHeight="1">
      <c r="A410" s="34" t="s">
        <v>1055</v>
      </c>
      <c r="B410" s="21">
        <v>175070206</v>
      </c>
      <c r="C410" s="25" t="s">
        <v>134</v>
      </c>
      <c r="D410" s="101"/>
      <c r="E410" s="108"/>
      <c r="F410" s="101"/>
    </row>
    <row r="411" spans="1:6" s="2" customFormat="1" ht="32.25" customHeight="1">
      <c r="A411" s="34" t="s">
        <v>1055</v>
      </c>
      <c r="B411" s="21">
        <v>175070205</v>
      </c>
      <c r="C411" s="25" t="s">
        <v>130</v>
      </c>
      <c r="D411" s="101" t="s">
        <v>883</v>
      </c>
      <c r="E411" s="107" t="s">
        <v>1021</v>
      </c>
      <c r="F411" s="101">
        <v>162</v>
      </c>
    </row>
    <row r="412" spans="1:6" s="2" customFormat="1" ht="32.25" customHeight="1">
      <c r="A412" s="34" t="s">
        <v>1055</v>
      </c>
      <c r="B412" s="21">
        <v>175070206</v>
      </c>
      <c r="C412" s="25" t="s">
        <v>134</v>
      </c>
      <c r="D412" s="101"/>
      <c r="E412" s="108"/>
      <c r="F412" s="101"/>
    </row>
    <row r="413" spans="1:6" s="11" customFormat="1" ht="12.75" customHeight="1">
      <c r="A413" s="34" t="s">
        <v>1055</v>
      </c>
      <c r="B413" s="14">
        <v>177010101</v>
      </c>
      <c r="C413" s="28" t="s">
        <v>135</v>
      </c>
      <c r="D413" s="54" t="s">
        <v>881</v>
      </c>
      <c r="E413" s="60" t="s">
        <v>853</v>
      </c>
      <c r="F413" s="56">
        <v>163</v>
      </c>
    </row>
    <row r="414" spans="1:6" s="11" customFormat="1" ht="15" customHeight="1">
      <c r="A414" s="34" t="s">
        <v>1055</v>
      </c>
      <c r="B414" s="14">
        <v>177010102</v>
      </c>
      <c r="C414" s="28" t="s">
        <v>135</v>
      </c>
      <c r="D414" s="110" t="s">
        <v>1050</v>
      </c>
      <c r="E414" s="152" t="s">
        <v>1022</v>
      </c>
      <c r="F414" s="110">
        <v>164</v>
      </c>
    </row>
    <row r="415" spans="1:6" s="11" customFormat="1" ht="15" customHeight="1">
      <c r="A415" s="34" t="s">
        <v>1055</v>
      </c>
      <c r="B415" s="14">
        <v>177010106</v>
      </c>
      <c r="C415" s="28" t="s">
        <v>136</v>
      </c>
      <c r="D415" s="110"/>
      <c r="E415" s="152"/>
      <c r="F415" s="110"/>
    </row>
    <row r="416" spans="1:6" s="11" customFormat="1" ht="15" customHeight="1">
      <c r="A416" s="34" t="s">
        <v>1055</v>
      </c>
      <c r="B416" s="12">
        <v>177010109</v>
      </c>
      <c r="C416" s="29" t="s">
        <v>137</v>
      </c>
      <c r="D416" s="110"/>
      <c r="E416" s="152"/>
      <c r="F416" s="110"/>
    </row>
    <row r="417" spans="1:6" s="11" customFormat="1" ht="15" customHeight="1">
      <c r="A417" s="34" t="s">
        <v>1055</v>
      </c>
      <c r="B417" s="14">
        <v>177010102</v>
      </c>
      <c r="C417" s="28" t="s">
        <v>135</v>
      </c>
      <c r="D417" s="110" t="s">
        <v>883</v>
      </c>
      <c r="E417" s="152" t="s">
        <v>1023</v>
      </c>
      <c r="F417" s="110">
        <v>165</v>
      </c>
    </row>
    <row r="418" spans="1:6" s="11" customFormat="1" ht="15" customHeight="1">
      <c r="A418" s="34" t="s">
        <v>1055</v>
      </c>
      <c r="B418" s="14">
        <v>177010106</v>
      </c>
      <c r="C418" s="28" t="s">
        <v>136</v>
      </c>
      <c r="D418" s="110"/>
      <c r="E418" s="152"/>
      <c r="F418" s="110"/>
    </row>
    <row r="419" spans="1:6" s="11" customFormat="1" ht="15" customHeight="1">
      <c r="A419" s="34" t="s">
        <v>1055</v>
      </c>
      <c r="B419" s="12">
        <v>177010109</v>
      </c>
      <c r="C419" s="29" t="s">
        <v>137</v>
      </c>
      <c r="D419" s="110"/>
      <c r="E419" s="152"/>
      <c r="F419" s="110"/>
    </row>
    <row r="420" spans="1:6" s="11" customFormat="1" ht="12.75" customHeight="1">
      <c r="A420" s="34" t="s">
        <v>1055</v>
      </c>
      <c r="B420" s="14">
        <v>177010103</v>
      </c>
      <c r="C420" s="28" t="s">
        <v>135</v>
      </c>
      <c r="D420" s="110" t="s">
        <v>881</v>
      </c>
      <c r="E420" s="152" t="s">
        <v>138</v>
      </c>
      <c r="F420" s="110">
        <v>166</v>
      </c>
    </row>
    <row r="421" spans="1:6" s="11" customFormat="1" ht="12.75" customHeight="1">
      <c r="A421" s="34" t="s">
        <v>1055</v>
      </c>
      <c r="B421" s="14">
        <v>177010107</v>
      </c>
      <c r="C421" s="28" t="s">
        <v>136</v>
      </c>
      <c r="D421" s="110"/>
      <c r="E421" s="152"/>
      <c r="F421" s="110"/>
    </row>
    <row r="422" spans="1:6" s="11" customFormat="1" ht="12.75" customHeight="1">
      <c r="A422" s="34" t="s">
        <v>1055</v>
      </c>
      <c r="B422" s="14">
        <v>177010110</v>
      </c>
      <c r="C422" s="28" t="s">
        <v>139</v>
      </c>
      <c r="D422" s="54" t="s">
        <v>881</v>
      </c>
      <c r="E422" s="60" t="s">
        <v>843</v>
      </c>
      <c r="F422" s="56">
        <v>167</v>
      </c>
    </row>
    <row r="423" spans="1:6" s="2" customFormat="1" ht="15" customHeight="1">
      <c r="A423" s="34" t="s">
        <v>1055</v>
      </c>
      <c r="B423" s="21">
        <v>177010201</v>
      </c>
      <c r="C423" s="25" t="s">
        <v>141</v>
      </c>
      <c r="D423" s="101" t="s">
        <v>881</v>
      </c>
      <c r="E423" s="107" t="s">
        <v>140</v>
      </c>
      <c r="F423" s="101">
        <v>168</v>
      </c>
    </row>
    <row r="424" spans="1:6" s="2" customFormat="1" ht="15" customHeight="1">
      <c r="A424" s="34" t="s">
        <v>1055</v>
      </c>
      <c r="B424" s="21">
        <v>177010202</v>
      </c>
      <c r="C424" s="25" t="s">
        <v>141</v>
      </c>
      <c r="D424" s="101"/>
      <c r="E424" s="108"/>
      <c r="F424" s="101"/>
    </row>
    <row r="425" spans="1:6" s="2" customFormat="1" ht="15" customHeight="1">
      <c r="A425" s="34" t="s">
        <v>1055</v>
      </c>
      <c r="B425" s="21">
        <v>177010204</v>
      </c>
      <c r="C425" s="25" t="s">
        <v>142</v>
      </c>
      <c r="D425" s="101"/>
      <c r="E425" s="108"/>
      <c r="F425" s="101"/>
    </row>
    <row r="426" spans="1:6" s="2" customFormat="1" ht="15" customHeight="1">
      <c r="A426" s="34" t="s">
        <v>1055</v>
      </c>
      <c r="B426" s="21">
        <v>177010203</v>
      </c>
      <c r="C426" s="25" t="s">
        <v>141</v>
      </c>
      <c r="D426" s="101" t="s">
        <v>881</v>
      </c>
      <c r="E426" s="107" t="s">
        <v>845</v>
      </c>
      <c r="F426" s="101">
        <v>169</v>
      </c>
    </row>
    <row r="427" spans="1:6" s="2" customFormat="1" ht="15" customHeight="1">
      <c r="A427" s="34" t="s">
        <v>1055</v>
      </c>
      <c r="B427" s="21">
        <v>177010206</v>
      </c>
      <c r="C427" s="25" t="s">
        <v>143</v>
      </c>
      <c r="D427" s="101"/>
      <c r="E427" s="107"/>
      <c r="F427" s="101"/>
    </row>
    <row r="428" spans="1:6" s="2" customFormat="1" ht="15" customHeight="1">
      <c r="A428" s="34" t="s">
        <v>1055</v>
      </c>
      <c r="B428" s="21">
        <v>177010301</v>
      </c>
      <c r="C428" s="25" t="s">
        <v>144</v>
      </c>
      <c r="D428" s="101" t="s">
        <v>1050</v>
      </c>
      <c r="E428" s="107" t="s">
        <v>1024</v>
      </c>
      <c r="F428" s="101">
        <v>170</v>
      </c>
    </row>
    <row r="429" spans="1:6" s="2" customFormat="1" ht="15" customHeight="1">
      <c r="A429" s="34" t="s">
        <v>1055</v>
      </c>
      <c r="B429" s="21">
        <v>177010305</v>
      </c>
      <c r="C429" s="25" t="s">
        <v>144</v>
      </c>
      <c r="D429" s="101"/>
      <c r="E429" s="108"/>
      <c r="F429" s="101"/>
    </row>
    <row r="430" spans="1:6" s="2" customFormat="1" ht="15" customHeight="1">
      <c r="A430" s="34" t="s">
        <v>1055</v>
      </c>
      <c r="B430" s="21">
        <v>177010306</v>
      </c>
      <c r="C430" s="25" t="s">
        <v>144</v>
      </c>
      <c r="D430" s="101"/>
      <c r="E430" s="108"/>
      <c r="F430" s="101"/>
    </row>
    <row r="431" spans="1:6" s="2" customFormat="1" ht="19.5" customHeight="1">
      <c r="A431" s="34" t="s">
        <v>1055</v>
      </c>
      <c r="B431" s="21">
        <v>177010307</v>
      </c>
      <c r="C431" s="25" t="s">
        <v>144</v>
      </c>
      <c r="D431" s="101"/>
      <c r="E431" s="108"/>
      <c r="F431" s="101"/>
    </row>
    <row r="432" spans="1:6" s="2" customFormat="1" ht="15" customHeight="1">
      <c r="A432" s="34" t="s">
        <v>1055</v>
      </c>
      <c r="B432" s="21">
        <v>177010301</v>
      </c>
      <c r="C432" s="25" t="s">
        <v>144</v>
      </c>
      <c r="D432" s="101" t="s">
        <v>883</v>
      </c>
      <c r="E432" s="107" t="s">
        <v>1025</v>
      </c>
      <c r="F432" s="101">
        <v>171</v>
      </c>
    </row>
    <row r="433" spans="1:6" s="2" customFormat="1" ht="15" customHeight="1">
      <c r="A433" s="34" t="s">
        <v>1055</v>
      </c>
      <c r="B433" s="21">
        <v>177010305</v>
      </c>
      <c r="C433" s="25" t="s">
        <v>144</v>
      </c>
      <c r="D433" s="101"/>
      <c r="E433" s="108"/>
      <c r="F433" s="101"/>
    </row>
    <row r="434" spans="1:6" s="2" customFormat="1" ht="15" customHeight="1">
      <c r="A434" s="34" t="s">
        <v>1055</v>
      </c>
      <c r="B434" s="21">
        <v>177010306</v>
      </c>
      <c r="C434" s="25" t="s">
        <v>144</v>
      </c>
      <c r="D434" s="101"/>
      <c r="E434" s="108"/>
      <c r="F434" s="101"/>
    </row>
    <row r="435" spans="1:6" s="2" customFormat="1" ht="15" customHeight="1">
      <c r="A435" s="34" t="s">
        <v>1055</v>
      </c>
      <c r="B435" s="21">
        <v>177010307</v>
      </c>
      <c r="C435" s="25" t="s">
        <v>144</v>
      </c>
      <c r="D435" s="101"/>
      <c r="E435" s="108"/>
      <c r="F435" s="101"/>
    </row>
    <row r="436" spans="1:6" s="2" customFormat="1" ht="15" customHeight="1">
      <c r="A436" s="34" t="s">
        <v>1055</v>
      </c>
      <c r="B436" s="21">
        <v>177010302</v>
      </c>
      <c r="C436" s="25" t="s">
        <v>144</v>
      </c>
      <c r="D436" s="101" t="s">
        <v>881</v>
      </c>
      <c r="E436" s="107" t="s">
        <v>854</v>
      </c>
      <c r="F436" s="101">
        <v>172</v>
      </c>
    </row>
    <row r="437" spans="1:6" s="2" customFormat="1" ht="15" customHeight="1">
      <c r="A437" s="34" t="s">
        <v>1055</v>
      </c>
      <c r="B437" s="21">
        <v>177010303</v>
      </c>
      <c r="C437" s="25" t="s">
        <v>144</v>
      </c>
      <c r="D437" s="101"/>
      <c r="E437" s="108"/>
      <c r="F437" s="101"/>
    </row>
    <row r="438" spans="1:6" s="2" customFormat="1" ht="15" customHeight="1">
      <c r="A438" s="34" t="s">
        <v>1055</v>
      </c>
      <c r="B438" s="21">
        <v>177010304</v>
      </c>
      <c r="C438" s="25" t="s">
        <v>144</v>
      </c>
      <c r="D438" s="101"/>
      <c r="E438" s="108"/>
      <c r="F438" s="101"/>
    </row>
    <row r="439" spans="1:6" s="2" customFormat="1" ht="21.75" customHeight="1">
      <c r="A439" s="34" t="s">
        <v>1055</v>
      </c>
      <c r="B439" s="21">
        <v>177010308</v>
      </c>
      <c r="C439" s="25" t="s">
        <v>144</v>
      </c>
      <c r="D439" s="101"/>
      <c r="E439" s="108"/>
      <c r="F439" s="101"/>
    </row>
    <row r="440" spans="1:6" s="2" customFormat="1" ht="15" customHeight="1">
      <c r="A440" s="34" t="s">
        <v>1055</v>
      </c>
      <c r="B440" s="21">
        <v>177010309</v>
      </c>
      <c r="C440" s="25" t="s">
        <v>145</v>
      </c>
      <c r="D440" s="101" t="s">
        <v>1050</v>
      </c>
      <c r="E440" s="107" t="s">
        <v>1026</v>
      </c>
      <c r="F440" s="101">
        <v>173</v>
      </c>
    </row>
    <row r="441" spans="1:6" s="2" customFormat="1" ht="15" customHeight="1">
      <c r="A441" s="34" t="s">
        <v>1055</v>
      </c>
      <c r="B441" s="21">
        <v>177010310</v>
      </c>
      <c r="C441" s="25" t="s">
        <v>145</v>
      </c>
      <c r="D441" s="101"/>
      <c r="E441" s="107"/>
      <c r="F441" s="101"/>
    </row>
    <row r="442" spans="1:6" s="2" customFormat="1" ht="15" customHeight="1">
      <c r="A442" s="34" t="s">
        <v>1055</v>
      </c>
      <c r="B442" s="21">
        <v>177010309</v>
      </c>
      <c r="C442" s="25" t="s">
        <v>145</v>
      </c>
      <c r="D442" s="101" t="s">
        <v>883</v>
      </c>
      <c r="E442" s="107" t="s">
        <v>1027</v>
      </c>
      <c r="F442" s="101">
        <v>174</v>
      </c>
    </row>
    <row r="443" spans="1:6" s="2" customFormat="1" ht="15" customHeight="1">
      <c r="A443" s="34" t="s">
        <v>1055</v>
      </c>
      <c r="B443" s="21">
        <v>177010310</v>
      </c>
      <c r="C443" s="25" t="s">
        <v>145</v>
      </c>
      <c r="D443" s="101"/>
      <c r="E443" s="107"/>
      <c r="F443" s="101"/>
    </row>
    <row r="444" spans="1:6" s="2" customFormat="1" ht="15" customHeight="1">
      <c r="A444" s="34" t="s">
        <v>1055</v>
      </c>
      <c r="B444" s="21">
        <v>177010401</v>
      </c>
      <c r="C444" s="25" t="s">
        <v>147</v>
      </c>
      <c r="D444" s="101" t="s">
        <v>881</v>
      </c>
      <c r="E444" s="152" t="s">
        <v>146</v>
      </c>
      <c r="F444" s="101">
        <v>175</v>
      </c>
    </row>
    <row r="445" spans="1:6" s="2" customFormat="1" ht="15" customHeight="1">
      <c r="A445" s="34" t="s">
        <v>1055</v>
      </c>
      <c r="B445" s="21">
        <v>177010402</v>
      </c>
      <c r="C445" s="25" t="s">
        <v>147</v>
      </c>
      <c r="D445" s="101"/>
      <c r="E445" s="152"/>
      <c r="F445" s="101"/>
    </row>
    <row r="446" spans="1:6" s="2" customFormat="1" ht="15" customHeight="1">
      <c r="A446" s="34" t="s">
        <v>1055</v>
      </c>
      <c r="B446" s="21">
        <v>177010403</v>
      </c>
      <c r="C446" s="25" t="s">
        <v>147</v>
      </c>
      <c r="D446" s="101"/>
      <c r="E446" s="152"/>
      <c r="F446" s="101"/>
    </row>
    <row r="447" spans="1:6" s="2" customFormat="1" ht="15" customHeight="1">
      <c r="A447" s="34" t="s">
        <v>1055</v>
      </c>
      <c r="B447" s="21">
        <v>177010404</v>
      </c>
      <c r="C447" s="25" t="s">
        <v>147</v>
      </c>
      <c r="D447" s="101" t="s">
        <v>1050</v>
      </c>
      <c r="E447" s="152" t="s">
        <v>148</v>
      </c>
      <c r="F447" s="101">
        <v>176</v>
      </c>
    </row>
    <row r="448" spans="1:6" s="2" customFormat="1" ht="15" customHeight="1">
      <c r="A448" s="34" t="s">
        <v>1055</v>
      </c>
      <c r="B448" s="21">
        <v>177010405</v>
      </c>
      <c r="C448" s="27" t="s">
        <v>149</v>
      </c>
      <c r="D448" s="101"/>
      <c r="E448" s="152"/>
      <c r="F448" s="101"/>
    </row>
    <row r="449" spans="1:6" s="2" customFormat="1" ht="15" customHeight="1">
      <c r="A449" s="34" t="s">
        <v>1055</v>
      </c>
      <c r="B449" s="21">
        <v>177010205</v>
      </c>
      <c r="C449" s="25" t="s">
        <v>150</v>
      </c>
      <c r="D449" s="101"/>
      <c r="E449" s="152"/>
      <c r="F449" s="101"/>
    </row>
    <row r="450" spans="1:6" s="2" customFormat="1" ht="15" customHeight="1">
      <c r="A450" s="34" t="s">
        <v>1055</v>
      </c>
      <c r="B450" s="21">
        <v>177010501</v>
      </c>
      <c r="C450" s="25" t="s">
        <v>152</v>
      </c>
      <c r="D450" s="54" t="s">
        <v>881</v>
      </c>
      <c r="E450" s="58" t="s">
        <v>151</v>
      </c>
      <c r="F450" s="54">
        <v>177</v>
      </c>
    </row>
    <row r="451" spans="1:6" s="2" customFormat="1" ht="15" customHeight="1">
      <c r="A451" s="34" t="s">
        <v>1055</v>
      </c>
      <c r="B451" s="21">
        <v>177010502</v>
      </c>
      <c r="C451" s="25" t="s">
        <v>152</v>
      </c>
      <c r="D451" s="101" t="s">
        <v>881</v>
      </c>
      <c r="E451" s="107" t="s">
        <v>154</v>
      </c>
      <c r="F451" s="101">
        <v>178</v>
      </c>
    </row>
    <row r="452" spans="1:6" s="2" customFormat="1" ht="15" customHeight="1">
      <c r="A452" s="34" t="s">
        <v>1055</v>
      </c>
      <c r="B452" s="21">
        <v>177030603</v>
      </c>
      <c r="C452" s="25" t="s">
        <v>153</v>
      </c>
      <c r="D452" s="101"/>
      <c r="E452" s="107"/>
      <c r="F452" s="101"/>
    </row>
    <row r="453" spans="1:6" s="2" customFormat="1" ht="15" customHeight="1">
      <c r="A453" s="34" t="s">
        <v>1055</v>
      </c>
      <c r="B453" s="21">
        <v>177010503</v>
      </c>
      <c r="C453" s="25" t="s">
        <v>155</v>
      </c>
      <c r="D453" s="101" t="s">
        <v>881</v>
      </c>
      <c r="E453" s="107" t="s">
        <v>158</v>
      </c>
      <c r="F453" s="101">
        <v>179</v>
      </c>
    </row>
    <row r="454" spans="1:6" s="2" customFormat="1" ht="15" customHeight="1">
      <c r="A454" s="34" t="s">
        <v>1055</v>
      </c>
      <c r="B454" s="21">
        <v>177010504</v>
      </c>
      <c r="C454" s="25" t="s">
        <v>159</v>
      </c>
      <c r="D454" s="101"/>
      <c r="E454" s="107"/>
      <c r="F454" s="101"/>
    </row>
    <row r="455" spans="1:6" s="2" customFormat="1" ht="15" customHeight="1">
      <c r="A455" s="34" t="s">
        <v>1055</v>
      </c>
      <c r="B455" s="21">
        <v>177010601</v>
      </c>
      <c r="C455" s="25" t="s">
        <v>157</v>
      </c>
      <c r="D455" s="101" t="s">
        <v>881</v>
      </c>
      <c r="E455" s="107" t="s">
        <v>156</v>
      </c>
      <c r="F455" s="101">
        <v>180</v>
      </c>
    </row>
    <row r="456" spans="1:6" s="2" customFormat="1" ht="15" customHeight="1">
      <c r="A456" s="34" t="s">
        <v>1055</v>
      </c>
      <c r="B456" s="21">
        <v>177010602</v>
      </c>
      <c r="C456" s="25" t="s">
        <v>157</v>
      </c>
      <c r="D456" s="101"/>
      <c r="E456" s="107"/>
      <c r="F456" s="101"/>
    </row>
    <row r="457" spans="1:6" s="2" customFormat="1" ht="15" customHeight="1">
      <c r="A457" s="34" t="s">
        <v>1055</v>
      </c>
      <c r="B457" s="21">
        <v>177010603</v>
      </c>
      <c r="C457" s="25" t="s">
        <v>161</v>
      </c>
      <c r="D457" s="101" t="s">
        <v>881</v>
      </c>
      <c r="E457" s="107" t="s">
        <v>160</v>
      </c>
      <c r="F457" s="101">
        <v>181</v>
      </c>
    </row>
    <row r="458" spans="1:6" s="2" customFormat="1" ht="15" customHeight="1">
      <c r="A458" s="34" t="s">
        <v>1055</v>
      </c>
      <c r="B458" s="21">
        <v>177010604</v>
      </c>
      <c r="C458" s="25" t="s">
        <v>161</v>
      </c>
      <c r="D458" s="101"/>
      <c r="E458" s="108"/>
      <c r="F458" s="101"/>
    </row>
    <row r="459" spans="1:6" s="2" customFormat="1" ht="15" customHeight="1">
      <c r="A459" s="34" t="s">
        <v>1055</v>
      </c>
      <c r="B459" s="21">
        <v>177010605</v>
      </c>
      <c r="C459" s="25" t="s">
        <v>162</v>
      </c>
      <c r="D459" s="101" t="s">
        <v>881</v>
      </c>
      <c r="E459" s="107" t="s">
        <v>855</v>
      </c>
      <c r="F459" s="101">
        <v>182</v>
      </c>
    </row>
    <row r="460" spans="1:6" s="2" customFormat="1" ht="15" customHeight="1">
      <c r="A460" s="34" t="s">
        <v>1055</v>
      </c>
      <c r="B460" s="21">
        <v>177010606</v>
      </c>
      <c r="C460" s="25" t="s">
        <v>162</v>
      </c>
      <c r="D460" s="101"/>
      <c r="E460" s="107"/>
      <c r="F460" s="101"/>
    </row>
    <row r="461" spans="1:6" s="2" customFormat="1" ht="15" customHeight="1">
      <c r="A461" s="34" t="s">
        <v>1055</v>
      </c>
      <c r="B461" s="21">
        <v>177010607</v>
      </c>
      <c r="C461" s="25" t="s">
        <v>166</v>
      </c>
      <c r="D461" s="101" t="s">
        <v>881</v>
      </c>
      <c r="E461" s="107" t="s">
        <v>163</v>
      </c>
      <c r="F461" s="101">
        <v>183</v>
      </c>
    </row>
    <row r="462" spans="1:6" s="2" customFormat="1" ht="15" customHeight="1">
      <c r="A462" s="34" t="s">
        <v>1055</v>
      </c>
      <c r="B462" s="21">
        <v>177010608</v>
      </c>
      <c r="C462" s="25" t="s">
        <v>167</v>
      </c>
      <c r="D462" s="101"/>
      <c r="E462" s="107"/>
      <c r="F462" s="101"/>
    </row>
    <row r="463" spans="1:6" s="2" customFormat="1" ht="15" customHeight="1">
      <c r="A463" s="34" t="s">
        <v>1055</v>
      </c>
      <c r="B463" s="21">
        <v>177010701</v>
      </c>
      <c r="C463" s="25" t="s">
        <v>165</v>
      </c>
      <c r="D463" s="101" t="s">
        <v>881</v>
      </c>
      <c r="E463" s="107" t="s">
        <v>164</v>
      </c>
      <c r="F463" s="101">
        <v>184</v>
      </c>
    </row>
    <row r="464" spans="1:6" s="2" customFormat="1" ht="15" customHeight="1">
      <c r="A464" s="34" t="s">
        <v>1055</v>
      </c>
      <c r="B464" s="21">
        <v>177010702</v>
      </c>
      <c r="C464" s="25" t="s">
        <v>165</v>
      </c>
      <c r="D464" s="101"/>
      <c r="E464" s="107"/>
      <c r="F464" s="101"/>
    </row>
    <row r="465" spans="1:6" s="2" customFormat="1" ht="15" customHeight="1">
      <c r="A465" s="34" t="s">
        <v>1055</v>
      </c>
      <c r="B465" s="21">
        <v>177010703</v>
      </c>
      <c r="C465" s="25" t="s">
        <v>169</v>
      </c>
      <c r="D465" s="54" t="s">
        <v>881</v>
      </c>
      <c r="E465" s="58" t="s">
        <v>168</v>
      </c>
      <c r="F465" s="54">
        <v>185</v>
      </c>
    </row>
    <row r="466" spans="1:6" s="2" customFormat="1" ht="15" customHeight="1">
      <c r="A466" s="34" t="s">
        <v>1055</v>
      </c>
      <c r="B466" s="21">
        <v>177010704</v>
      </c>
      <c r="C466" s="25" t="s">
        <v>169</v>
      </c>
      <c r="D466" s="101" t="s">
        <v>881</v>
      </c>
      <c r="E466" s="107" t="s">
        <v>171</v>
      </c>
      <c r="F466" s="101">
        <v>186</v>
      </c>
    </row>
    <row r="467" spans="1:6" s="2" customFormat="1" ht="15" customHeight="1">
      <c r="A467" s="34" t="s">
        <v>1055</v>
      </c>
      <c r="B467" s="21">
        <v>177010705</v>
      </c>
      <c r="C467" s="25" t="s">
        <v>170</v>
      </c>
      <c r="D467" s="101"/>
      <c r="E467" s="107"/>
      <c r="F467" s="101"/>
    </row>
    <row r="468" spans="1:6" s="2" customFormat="1" ht="15" customHeight="1">
      <c r="A468" s="34" t="s">
        <v>1055</v>
      </c>
      <c r="B468" s="21">
        <v>177020101</v>
      </c>
      <c r="C468" s="25" t="s">
        <v>173</v>
      </c>
      <c r="D468" s="101" t="s">
        <v>881</v>
      </c>
      <c r="E468" s="107" t="s">
        <v>172</v>
      </c>
      <c r="F468" s="101">
        <v>187</v>
      </c>
    </row>
    <row r="469" spans="1:6" s="2" customFormat="1" ht="15" customHeight="1">
      <c r="A469" s="34" t="s">
        <v>1055</v>
      </c>
      <c r="B469" s="21">
        <v>177020102</v>
      </c>
      <c r="C469" s="25" t="s">
        <v>173</v>
      </c>
      <c r="D469" s="101"/>
      <c r="E469" s="108"/>
      <c r="F469" s="101"/>
    </row>
    <row r="470" spans="1:6" s="2" customFormat="1" ht="15" customHeight="1">
      <c r="A470" s="34" t="s">
        <v>1055</v>
      </c>
      <c r="B470" s="21">
        <v>177020103</v>
      </c>
      <c r="C470" s="25" t="s">
        <v>173</v>
      </c>
      <c r="D470" s="101" t="s">
        <v>881</v>
      </c>
      <c r="E470" s="107" t="s">
        <v>174</v>
      </c>
      <c r="F470" s="101">
        <v>188</v>
      </c>
    </row>
    <row r="471" spans="1:6" s="2" customFormat="1" ht="15" customHeight="1">
      <c r="A471" s="34" t="s">
        <v>1055</v>
      </c>
      <c r="B471" s="21">
        <v>177020104</v>
      </c>
      <c r="C471" s="25" t="s">
        <v>173</v>
      </c>
      <c r="D471" s="101"/>
      <c r="E471" s="108"/>
      <c r="F471" s="101"/>
    </row>
    <row r="472" spans="1:6" s="8" customFormat="1" ht="12.75" customHeight="1">
      <c r="A472" s="34" t="s">
        <v>1055</v>
      </c>
      <c r="B472" s="7">
        <v>177020105</v>
      </c>
      <c r="C472" s="27" t="s">
        <v>175</v>
      </c>
      <c r="D472" s="111" t="s">
        <v>881</v>
      </c>
      <c r="E472" s="107" t="s">
        <v>374</v>
      </c>
      <c r="F472" s="111">
        <v>189</v>
      </c>
    </row>
    <row r="473" spans="1:6" s="8" customFormat="1" ht="12.75" customHeight="1">
      <c r="A473" s="34" t="s">
        <v>1055</v>
      </c>
      <c r="B473" s="7">
        <v>177020106</v>
      </c>
      <c r="C473" s="27" t="s">
        <v>175</v>
      </c>
      <c r="D473" s="111"/>
      <c r="E473" s="107"/>
      <c r="F473" s="111"/>
    </row>
    <row r="474" spans="1:6" s="2" customFormat="1" ht="21" customHeight="1">
      <c r="A474" s="34" t="s">
        <v>1055</v>
      </c>
      <c r="B474" s="21">
        <v>177020201</v>
      </c>
      <c r="C474" s="25" t="s">
        <v>176</v>
      </c>
      <c r="D474" s="54" t="s">
        <v>881</v>
      </c>
      <c r="E474" s="59" t="s">
        <v>842</v>
      </c>
      <c r="F474" s="54">
        <v>190</v>
      </c>
    </row>
    <row r="475" spans="1:6" s="2" customFormat="1" ht="15" customHeight="1">
      <c r="A475" s="34" t="s">
        <v>1055</v>
      </c>
      <c r="B475" s="21">
        <v>177020202</v>
      </c>
      <c r="C475" s="25" t="s">
        <v>178</v>
      </c>
      <c r="D475" s="101" t="s">
        <v>881</v>
      </c>
      <c r="E475" s="108" t="s">
        <v>177</v>
      </c>
      <c r="F475" s="101">
        <v>191</v>
      </c>
    </row>
    <row r="476" spans="1:6" s="2" customFormat="1" ht="15" customHeight="1">
      <c r="A476" s="34" t="s">
        <v>1055</v>
      </c>
      <c r="B476" s="21">
        <v>177020203</v>
      </c>
      <c r="C476" s="25" t="s">
        <v>179</v>
      </c>
      <c r="D476" s="101"/>
      <c r="E476" s="108"/>
      <c r="F476" s="101"/>
    </row>
    <row r="477" spans="1:6" s="2" customFormat="1" ht="15" customHeight="1">
      <c r="A477" s="34" t="s">
        <v>1055</v>
      </c>
      <c r="B477" s="21">
        <v>177020301</v>
      </c>
      <c r="C477" s="25" t="s">
        <v>181</v>
      </c>
      <c r="D477" s="101" t="s">
        <v>881</v>
      </c>
      <c r="E477" s="108" t="s">
        <v>180</v>
      </c>
      <c r="F477" s="101">
        <v>192</v>
      </c>
    </row>
    <row r="478" spans="1:6" s="2" customFormat="1" ht="15" customHeight="1">
      <c r="A478" s="34" t="s">
        <v>1055</v>
      </c>
      <c r="B478" s="21">
        <v>177020302</v>
      </c>
      <c r="C478" s="25" t="s">
        <v>181</v>
      </c>
      <c r="D478" s="101"/>
      <c r="E478" s="108"/>
      <c r="F478" s="101"/>
    </row>
    <row r="479" spans="1:6" s="2" customFormat="1" ht="15" customHeight="1">
      <c r="A479" s="34" t="s">
        <v>1055</v>
      </c>
      <c r="B479" s="21">
        <v>177020303</v>
      </c>
      <c r="C479" s="25" t="s">
        <v>183</v>
      </c>
      <c r="D479" s="101" t="s">
        <v>881</v>
      </c>
      <c r="E479" s="107" t="s">
        <v>182</v>
      </c>
      <c r="F479" s="101">
        <v>193</v>
      </c>
    </row>
    <row r="480" spans="1:6" s="2" customFormat="1" ht="15" customHeight="1">
      <c r="A480" s="34" t="s">
        <v>1055</v>
      </c>
      <c r="B480" s="21">
        <v>177020304</v>
      </c>
      <c r="C480" s="25" t="s">
        <v>183</v>
      </c>
      <c r="D480" s="101"/>
      <c r="E480" s="108"/>
      <c r="F480" s="101"/>
    </row>
    <row r="481" spans="1:6" s="2" customFormat="1" ht="15" customHeight="1">
      <c r="A481" s="34" t="s">
        <v>1055</v>
      </c>
      <c r="B481" s="21">
        <v>177020305</v>
      </c>
      <c r="C481" s="25" t="s">
        <v>184</v>
      </c>
      <c r="D481" s="101"/>
      <c r="E481" s="108"/>
      <c r="F481" s="101"/>
    </row>
    <row r="482" spans="1:6" s="2" customFormat="1" ht="15" customHeight="1">
      <c r="A482" s="34" t="s">
        <v>1055</v>
      </c>
      <c r="B482" s="21">
        <v>177020306</v>
      </c>
      <c r="C482" s="25" t="s">
        <v>185</v>
      </c>
      <c r="D482" s="101"/>
      <c r="E482" s="108"/>
      <c r="F482" s="101"/>
    </row>
    <row r="483" spans="1:6" s="2" customFormat="1" ht="15" customHeight="1">
      <c r="A483" s="34" t="s">
        <v>1055</v>
      </c>
      <c r="B483" s="21">
        <v>177020307</v>
      </c>
      <c r="C483" s="25" t="s">
        <v>193</v>
      </c>
      <c r="D483" s="101"/>
      <c r="E483" s="108"/>
      <c r="F483" s="101"/>
    </row>
    <row r="484" spans="1:6" s="2" customFormat="1" ht="15" customHeight="1">
      <c r="A484" s="34" t="s">
        <v>1055</v>
      </c>
      <c r="B484" s="21">
        <v>177020401</v>
      </c>
      <c r="C484" s="25" t="s">
        <v>187</v>
      </c>
      <c r="D484" s="101" t="s">
        <v>881</v>
      </c>
      <c r="E484" s="107" t="s">
        <v>186</v>
      </c>
      <c r="F484" s="101">
        <v>194</v>
      </c>
    </row>
    <row r="485" spans="1:6" s="2" customFormat="1" ht="15" customHeight="1">
      <c r="A485" s="34" t="s">
        <v>1055</v>
      </c>
      <c r="B485" s="21">
        <v>177020402</v>
      </c>
      <c r="C485" s="25" t="s">
        <v>187</v>
      </c>
      <c r="D485" s="101"/>
      <c r="E485" s="108"/>
      <c r="F485" s="101"/>
    </row>
    <row r="486" spans="1:6" s="2" customFormat="1" ht="15" customHeight="1">
      <c r="A486" s="34" t="s">
        <v>1055</v>
      </c>
      <c r="B486" s="21">
        <v>177020403</v>
      </c>
      <c r="C486" s="25" t="s">
        <v>188</v>
      </c>
      <c r="D486" s="101"/>
      <c r="E486" s="108"/>
      <c r="F486" s="101"/>
    </row>
    <row r="487" spans="1:6" s="2" customFormat="1" ht="15" customHeight="1">
      <c r="A487" s="34" t="s">
        <v>1055</v>
      </c>
      <c r="B487" s="21">
        <v>177020501</v>
      </c>
      <c r="C487" s="25" t="s">
        <v>190</v>
      </c>
      <c r="D487" s="101" t="s">
        <v>881</v>
      </c>
      <c r="E487" s="107" t="s">
        <v>189</v>
      </c>
      <c r="F487" s="101">
        <v>195</v>
      </c>
    </row>
    <row r="488" spans="1:6" s="2" customFormat="1" ht="15" customHeight="1">
      <c r="A488" s="34" t="s">
        <v>1055</v>
      </c>
      <c r="B488" s="21">
        <v>177020502</v>
      </c>
      <c r="C488" s="25" t="s">
        <v>191</v>
      </c>
      <c r="D488" s="101"/>
      <c r="E488" s="108"/>
      <c r="F488" s="101"/>
    </row>
    <row r="489" spans="1:6" s="2" customFormat="1" ht="15" customHeight="1">
      <c r="A489" s="34" t="s">
        <v>1055</v>
      </c>
      <c r="B489" s="21">
        <v>177020503</v>
      </c>
      <c r="C489" s="25" t="s">
        <v>192</v>
      </c>
      <c r="D489" s="101"/>
      <c r="E489" s="108"/>
      <c r="F489" s="101"/>
    </row>
    <row r="490" spans="1:6" s="2" customFormat="1" ht="15" customHeight="1">
      <c r="A490" s="34" t="s">
        <v>1055</v>
      </c>
      <c r="B490" s="21">
        <v>177020601</v>
      </c>
      <c r="C490" s="25" t="s">
        <v>195</v>
      </c>
      <c r="D490" s="101" t="s">
        <v>881</v>
      </c>
      <c r="E490" s="107" t="s">
        <v>194</v>
      </c>
      <c r="F490" s="101">
        <v>196</v>
      </c>
    </row>
    <row r="491" spans="1:6" s="2" customFormat="1" ht="15" customHeight="1">
      <c r="A491" s="34" t="s">
        <v>1055</v>
      </c>
      <c r="B491" s="21">
        <v>177020602</v>
      </c>
      <c r="C491" s="25" t="s">
        <v>195</v>
      </c>
      <c r="D491" s="101"/>
      <c r="E491" s="107"/>
      <c r="F491" s="101"/>
    </row>
    <row r="492" spans="1:6" s="2" customFormat="1" ht="15" customHeight="1">
      <c r="A492" s="34" t="s">
        <v>1055</v>
      </c>
      <c r="B492" s="21">
        <v>177020603</v>
      </c>
      <c r="C492" s="25" t="s">
        <v>195</v>
      </c>
      <c r="D492" s="101" t="s">
        <v>881</v>
      </c>
      <c r="E492" s="107" t="s">
        <v>196</v>
      </c>
      <c r="F492" s="101">
        <v>197</v>
      </c>
    </row>
    <row r="493" spans="1:6" s="2" customFormat="1" ht="15" customHeight="1">
      <c r="A493" s="34" t="s">
        <v>1055</v>
      </c>
      <c r="B493" s="21">
        <v>177020604</v>
      </c>
      <c r="C493" s="25" t="s">
        <v>197</v>
      </c>
      <c r="D493" s="101"/>
      <c r="E493" s="107"/>
      <c r="F493" s="101"/>
    </row>
    <row r="494" spans="1:6" s="2" customFormat="1" ht="15" customHeight="1">
      <c r="A494" s="34" t="s">
        <v>1055</v>
      </c>
      <c r="B494" s="21">
        <v>177020605</v>
      </c>
      <c r="C494" s="25" t="s">
        <v>198</v>
      </c>
      <c r="D494" s="101"/>
      <c r="E494" s="107"/>
      <c r="F494" s="101"/>
    </row>
    <row r="495" spans="1:6" s="2" customFormat="1" ht="15" customHeight="1">
      <c r="A495" s="34" t="s">
        <v>1055</v>
      </c>
      <c r="B495" s="21">
        <v>177020701</v>
      </c>
      <c r="C495" s="25" t="s">
        <v>200</v>
      </c>
      <c r="D495" s="101" t="s">
        <v>881</v>
      </c>
      <c r="E495" s="107" t="s">
        <v>199</v>
      </c>
      <c r="F495" s="101">
        <v>198</v>
      </c>
    </row>
    <row r="496" spans="1:6" s="2" customFormat="1" ht="15" customHeight="1">
      <c r="A496" s="34" t="s">
        <v>1055</v>
      </c>
      <c r="B496" s="21">
        <v>177020706</v>
      </c>
      <c r="C496" s="25" t="s">
        <v>203</v>
      </c>
      <c r="D496" s="101"/>
      <c r="E496" s="108"/>
      <c r="F496" s="101"/>
    </row>
    <row r="497" spans="1:6" s="2" customFormat="1" ht="15" customHeight="1">
      <c r="A497" s="34" t="s">
        <v>1055</v>
      </c>
      <c r="B497" s="21">
        <v>177020708</v>
      </c>
      <c r="C497" s="25" t="s">
        <v>202</v>
      </c>
      <c r="D497" s="101"/>
      <c r="E497" s="108"/>
      <c r="F497" s="101"/>
    </row>
    <row r="498" spans="1:6" s="2" customFormat="1" ht="15" customHeight="1">
      <c r="A498" s="34" t="s">
        <v>1055</v>
      </c>
      <c r="B498" s="21">
        <v>177020702</v>
      </c>
      <c r="C498" s="25" t="s">
        <v>200</v>
      </c>
      <c r="D498" s="101" t="s">
        <v>881</v>
      </c>
      <c r="E498" s="107" t="s">
        <v>201</v>
      </c>
      <c r="F498" s="101">
        <v>199</v>
      </c>
    </row>
    <row r="499" spans="1:6" s="2" customFormat="1" ht="15" customHeight="1">
      <c r="A499" s="34" t="s">
        <v>1055</v>
      </c>
      <c r="B499" s="21">
        <v>177020707</v>
      </c>
      <c r="C499" s="25" t="s">
        <v>204</v>
      </c>
      <c r="D499" s="101"/>
      <c r="E499" s="107"/>
      <c r="F499" s="101"/>
    </row>
    <row r="500" spans="1:6" s="2" customFormat="1" ht="15" customHeight="1">
      <c r="A500" s="34" t="s">
        <v>1055</v>
      </c>
      <c r="B500" s="7">
        <v>177020703</v>
      </c>
      <c r="C500" s="25" t="s">
        <v>205</v>
      </c>
      <c r="D500" s="101" t="s">
        <v>881</v>
      </c>
      <c r="E500" s="108" t="s">
        <v>207</v>
      </c>
      <c r="F500" s="101">
        <v>200</v>
      </c>
    </row>
    <row r="501" spans="1:6" s="2" customFormat="1" ht="15" customHeight="1">
      <c r="A501" s="34" t="s">
        <v>1055</v>
      </c>
      <c r="B501" s="21">
        <v>177020704</v>
      </c>
      <c r="C501" s="25" t="s">
        <v>205</v>
      </c>
      <c r="D501" s="101"/>
      <c r="E501" s="108"/>
      <c r="F501" s="101"/>
    </row>
    <row r="502" spans="1:6" s="2" customFormat="1" ht="15" customHeight="1">
      <c r="A502" s="34" t="s">
        <v>1055</v>
      </c>
      <c r="B502" s="21">
        <v>177020705</v>
      </c>
      <c r="C502" s="25" t="s">
        <v>206</v>
      </c>
      <c r="D502" s="54" t="s">
        <v>881</v>
      </c>
      <c r="E502" s="59" t="s">
        <v>208</v>
      </c>
      <c r="F502" s="54">
        <v>201</v>
      </c>
    </row>
    <row r="503" spans="1:6" s="2" customFormat="1" ht="15" customHeight="1">
      <c r="A503" s="34" t="s">
        <v>1055</v>
      </c>
      <c r="B503" s="21">
        <v>177020801</v>
      </c>
      <c r="C503" s="25" t="s">
        <v>209</v>
      </c>
      <c r="D503" s="101" t="s">
        <v>881</v>
      </c>
      <c r="E503" s="108" t="s">
        <v>373</v>
      </c>
      <c r="F503" s="101">
        <v>202</v>
      </c>
    </row>
    <row r="504" spans="1:6" s="2" customFormat="1" ht="15" customHeight="1">
      <c r="A504" s="34" t="s">
        <v>1055</v>
      </c>
      <c r="B504" s="21">
        <v>177020802</v>
      </c>
      <c r="C504" s="25" t="s">
        <v>210</v>
      </c>
      <c r="D504" s="101"/>
      <c r="E504" s="108"/>
      <c r="F504" s="101"/>
    </row>
    <row r="505" spans="1:6" s="2" customFormat="1" ht="15" customHeight="1">
      <c r="A505" s="34" t="s">
        <v>1055</v>
      </c>
      <c r="B505" s="21">
        <v>177020803</v>
      </c>
      <c r="C505" s="25" t="s">
        <v>212</v>
      </c>
      <c r="D505" s="101" t="s">
        <v>881</v>
      </c>
      <c r="E505" s="107" t="s">
        <v>211</v>
      </c>
      <c r="F505" s="101">
        <v>203</v>
      </c>
    </row>
    <row r="506" spans="1:6" s="2" customFormat="1" ht="15" customHeight="1">
      <c r="A506" s="34" t="s">
        <v>1055</v>
      </c>
      <c r="B506" s="21">
        <v>177020804</v>
      </c>
      <c r="C506" s="25" t="s">
        <v>213</v>
      </c>
      <c r="D506" s="101"/>
      <c r="E506" s="108"/>
      <c r="F506" s="101"/>
    </row>
    <row r="507" spans="1:6" s="2" customFormat="1" ht="15" customHeight="1">
      <c r="A507" s="34" t="s">
        <v>1055</v>
      </c>
      <c r="B507" s="21">
        <v>177030101</v>
      </c>
      <c r="C507" s="25" t="s">
        <v>214</v>
      </c>
      <c r="D507" s="101" t="s">
        <v>1050</v>
      </c>
      <c r="E507" s="107" t="s">
        <v>1028</v>
      </c>
      <c r="F507" s="101">
        <v>204</v>
      </c>
    </row>
    <row r="508" spans="1:6" s="2" customFormat="1" ht="15" customHeight="1">
      <c r="A508" s="34" t="s">
        <v>1055</v>
      </c>
      <c r="B508" s="21">
        <v>177030102</v>
      </c>
      <c r="C508" s="25" t="s">
        <v>214</v>
      </c>
      <c r="D508" s="101"/>
      <c r="E508" s="108"/>
      <c r="F508" s="101"/>
    </row>
    <row r="509" spans="1:6" s="2" customFormat="1" ht="15" customHeight="1">
      <c r="A509" s="34" t="s">
        <v>1055</v>
      </c>
      <c r="B509" s="21">
        <v>177030103</v>
      </c>
      <c r="C509" s="25" t="s">
        <v>214</v>
      </c>
      <c r="D509" s="101"/>
      <c r="E509" s="108"/>
      <c r="F509" s="101"/>
    </row>
    <row r="510" spans="1:6" s="2" customFormat="1" ht="15" customHeight="1">
      <c r="A510" s="34" t="s">
        <v>1055</v>
      </c>
      <c r="B510" s="21">
        <v>177030104</v>
      </c>
      <c r="C510" s="25" t="s">
        <v>215</v>
      </c>
      <c r="D510" s="101"/>
      <c r="E510" s="108"/>
      <c r="F510" s="101"/>
    </row>
    <row r="511" spans="1:6" s="2" customFormat="1" ht="15" customHeight="1">
      <c r="A511" s="34" t="s">
        <v>1055</v>
      </c>
      <c r="B511" s="21">
        <v>177030101</v>
      </c>
      <c r="C511" s="25" t="s">
        <v>214</v>
      </c>
      <c r="D511" s="101" t="s">
        <v>883</v>
      </c>
      <c r="E511" s="113" t="s">
        <v>1029</v>
      </c>
      <c r="F511" s="101">
        <v>205</v>
      </c>
    </row>
    <row r="512" spans="1:6" s="2" customFormat="1" ht="15" customHeight="1">
      <c r="A512" s="34" t="s">
        <v>1055</v>
      </c>
      <c r="B512" s="21">
        <v>177030102</v>
      </c>
      <c r="C512" s="25" t="s">
        <v>214</v>
      </c>
      <c r="D512" s="101"/>
      <c r="E512" s="108"/>
      <c r="F512" s="101"/>
    </row>
    <row r="513" spans="1:6" s="2" customFormat="1" ht="15" customHeight="1">
      <c r="A513" s="34" t="s">
        <v>1055</v>
      </c>
      <c r="B513" s="21">
        <v>177030103</v>
      </c>
      <c r="C513" s="25" t="s">
        <v>214</v>
      </c>
      <c r="D513" s="101"/>
      <c r="E513" s="108"/>
      <c r="F513" s="101"/>
    </row>
    <row r="514" spans="1:6" s="2" customFormat="1" ht="15" customHeight="1">
      <c r="A514" s="34" t="s">
        <v>1055</v>
      </c>
      <c r="B514" s="21">
        <v>177030104</v>
      </c>
      <c r="C514" s="25" t="s">
        <v>215</v>
      </c>
      <c r="D514" s="101"/>
      <c r="E514" s="108"/>
      <c r="F514" s="101"/>
    </row>
    <row r="515" spans="1:6" s="2" customFormat="1" ht="15" customHeight="1">
      <c r="A515" s="34" t="s">
        <v>1055</v>
      </c>
      <c r="B515" s="21">
        <v>177030105</v>
      </c>
      <c r="C515" s="25" t="s">
        <v>372</v>
      </c>
      <c r="D515" s="101" t="s">
        <v>881</v>
      </c>
      <c r="E515" s="108" t="s">
        <v>216</v>
      </c>
      <c r="F515" s="101">
        <v>206</v>
      </c>
    </row>
    <row r="516" spans="1:6" s="2" customFormat="1" ht="15" customHeight="1">
      <c r="A516" s="34" t="s">
        <v>1055</v>
      </c>
      <c r="B516" s="21">
        <v>177030106</v>
      </c>
      <c r="C516" s="25" t="s">
        <v>217</v>
      </c>
      <c r="D516" s="101"/>
      <c r="E516" s="108"/>
      <c r="F516" s="101"/>
    </row>
    <row r="517" spans="1:6" s="2" customFormat="1" ht="15" customHeight="1">
      <c r="A517" s="34" t="s">
        <v>1055</v>
      </c>
      <c r="B517" s="21">
        <v>177030107</v>
      </c>
      <c r="C517" s="25" t="s">
        <v>217</v>
      </c>
      <c r="D517" s="101"/>
      <c r="E517" s="108"/>
      <c r="F517" s="101"/>
    </row>
    <row r="518" spans="1:6" s="2" customFormat="1" ht="15" customHeight="1">
      <c r="A518" s="34" t="s">
        <v>1055</v>
      </c>
      <c r="B518" s="21">
        <v>177030201</v>
      </c>
      <c r="C518" s="25" t="s">
        <v>219</v>
      </c>
      <c r="D518" s="54" t="s">
        <v>881</v>
      </c>
      <c r="E518" s="59" t="s">
        <v>218</v>
      </c>
      <c r="F518" s="54">
        <v>207</v>
      </c>
    </row>
    <row r="519" spans="1:6" s="2" customFormat="1" ht="15" customHeight="1">
      <c r="A519" s="34" t="s">
        <v>1055</v>
      </c>
      <c r="B519" s="21">
        <v>177030202</v>
      </c>
      <c r="C519" s="25" t="s">
        <v>221</v>
      </c>
      <c r="D519" s="101" t="s">
        <v>881</v>
      </c>
      <c r="E519" s="107" t="s">
        <v>220</v>
      </c>
      <c r="F519" s="101">
        <v>208</v>
      </c>
    </row>
    <row r="520" spans="1:6" s="2" customFormat="1" ht="15" customHeight="1">
      <c r="A520" s="34" t="s">
        <v>1055</v>
      </c>
      <c r="B520" s="21">
        <v>177030203</v>
      </c>
      <c r="C520" s="25" t="s">
        <v>221</v>
      </c>
      <c r="D520" s="101"/>
      <c r="E520" s="107"/>
      <c r="F520" s="101"/>
    </row>
    <row r="521" spans="1:6" s="2" customFormat="1" ht="15" customHeight="1">
      <c r="A521" s="34" t="s">
        <v>1055</v>
      </c>
      <c r="B521" s="21">
        <v>177030204</v>
      </c>
      <c r="C521" s="25" t="s">
        <v>221</v>
      </c>
      <c r="D521" s="101" t="s">
        <v>881</v>
      </c>
      <c r="E521" s="107" t="s">
        <v>227</v>
      </c>
      <c r="F521" s="101">
        <v>209</v>
      </c>
    </row>
    <row r="522" spans="1:6" s="2" customFormat="1" ht="15" customHeight="1">
      <c r="A522" s="34" t="s">
        <v>1055</v>
      </c>
      <c r="B522" s="21">
        <v>177030205</v>
      </c>
      <c r="C522" s="25" t="s">
        <v>221</v>
      </c>
      <c r="D522" s="101"/>
      <c r="E522" s="107"/>
      <c r="F522" s="101"/>
    </row>
    <row r="523" spans="1:6" s="2" customFormat="1" ht="15" customHeight="1">
      <c r="A523" s="34" t="s">
        <v>1055</v>
      </c>
      <c r="B523" s="21">
        <v>177030301</v>
      </c>
      <c r="C523" s="25" t="s">
        <v>223</v>
      </c>
      <c r="D523" s="101" t="s">
        <v>881</v>
      </c>
      <c r="E523" s="108" t="s">
        <v>222</v>
      </c>
      <c r="F523" s="101">
        <v>210</v>
      </c>
    </row>
    <row r="524" spans="1:6" s="2" customFormat="1" ht="15" customHeight="1">
      <c r="A524" s="34" t="s">
        <v>1055</v>
      </c>
      <c r="B524" s="21">
        <v>177030302</v>
      </c>
      <c r="C524" s="25" t="s">
        <v>223</v>
      </c>
      <c r="D524" s="101"/>
      <c r="E524" s="108"/>
      <c r="F524" s="101"/>
    </row>
    <row r="525" spans="1:6" s="2" customFormat="1" ht="15" customHeight="1">
      <c r="A525" s="34" t="s">
        <v>1055</v>
      </c>
      <c r="B525" s="45">
        <v>177030303</v>
      </c>
      <c r="C525" s="47" t="s">
        <v>224</v>
      </c>
      <c r="D525" s="101" t="s">
        <v>881</v>
      </c>
      <c r="E525" s="107" t="s">
        <v>225</v>
      </c>
      <c r="F525" s="101">
        <v>211</v>
      </c>
    </row>
    <row r="526" spans="1:6" s="2" customFormat="1" ht="15" customHeight="1">
      <c r="A526" s="34" t="s">
        <v>1055</v>
      </c>
      <c r="B526" s="21">
        <v>177030502</v>
      </c>
      <c r="C526" s="25" t="s">
        <v>226</v>
      </c>
      <c r="D526" s="101"/>
      <c r="E526" s="107"/>
      <c r="F526" s="101"/>
    </row>
    <row r="527" spans="1:6" s="2" customFormat="1" ht="15" customHeight="1">
      <c r="A527" s="34" t="s">
        <v>1055</v>
      </c>
      <c r="B527" s="21">
        <v>177030304</v>
      </c>
      <c r="C527" s="25" t="s">
        <v>231</v>
      </c>
      <c r="D527" s="54" t="s">
        <v>881</v>
      </c>
      <c r="E527" s="58" t="s">
        <v>230</v>
      </c>
      <c r="F527" s="54">
        <v>212</v>
      </c>
    </row>
    <row r="528" spans="1:6" s="2" customFormat="1" ht="15" customHeight="1">
      <c r="A528" s="34" t="s">
        <v>1055</v>
      </c>
      <c r="B528" s="21">
        <v>177030401</v>
      </c>
      <c r="C528" s="25" t="s">
        <v>228</v>
      </c>
      <c r="D528" s="101" t="s">
        <v>1050</v>
      </c>
      <c r="E528" s="107" t="s">
        <v>1030</v>
      </c>
      <c r="F528" s="101">
        <v>213</v>
      </c>
    </row>
    <row r="529" spans="1:6" s="2" customFormat="1" ht="15" customHeight="1">
      <c r="A529" s="34" t="s">
        <v>1055</v>
      </c>
      <c r="B529" s="21">
        <v>177030402</v>
      </c>
      <c r="C529" s="25" t="s">
        <v>229</v>
      </c>
      <c r="D529" s="101"/>
      <c r="E529" s="108"/>
      <c r="F529" s="101"/>
    </row>
    <row r="530" spans="1:6" s="2" customFormat="1" ht="15" customHeight="1">
      <c r="A530" s="34" t="s">
        <v>1055</v>
      </c>
      <c r="B530" s="21">
        <v>177030401</v>
      </c>
      <c r="C530" s="25" t="s">
        <v>228</v>
      </c>
      <c r="D530" s="101" t="s">
        <v>883</v>
      </c>
      <c r="E530" s="107" t="s">
        <v>1031</v>
      </c>
      <c r="F530" s="101">
        <v>214</v>
      </c>
    </row>
    <row r="531" spans="1:6" s="2" customFormat="1" ht="15" customHeight="1">
      <c r="A531" s="34" t="s">
        <v>1055</v>
      </c>
      <c r="B531" s="21">
        <v>177030402</v>
      </c>
      <c r="C531" s="25" t="s">
        <v>229</v>
      </c>
      <c r="D531" s="101"/>
      <c r="E531" s="108"/>
      <c r="F531" s="101"/>
    </row>
    <row r="532" spans="1:6" s="2" customFormat="1" ht="15" customHeight="1">
      <c r="A532" s="34" t="s">
        <v>1055</v>
      </c>
      <c r="B532" s="21">
        <v>177030403</v>
      </c>
      <c r="C532" s="25" t="s">
        <v>233</v>
      </c>
      <c r="D532" s="101" t="s">
        <v>881</v>
      </c>
      <c r="E532" s="108" t="s">
        <v>232</v>
      </c>
      <c r="F532" s="101">
        <v>215</v>
      </c>
    </row>
    <row r="533" spans="1:6" s="2" customFormat="1" ht="15" customHeight="1">
      <c r="A533" s="34" t="s">
        <v>1055</v>
      </c>
      <c r="B533" s="21">
        <v>177030404</v>
      </c>
      <c r="C533" s="25" t="s">
        <v>234</v>
      </c>
      <c r="D533" s="101"/>
      <c r="E533" s="108"/>
      <c r="F533" s="101"/>
    </row>
    <row r="534" spans="1:6" s="2" customFormat="1" ht="15" customHeight="1">
      <c r="A534" s="34" t="s">
        <v>1055</v>
      </c>
      <c r="B534" s="21">
        <v>177030501</v>
      </c>
      <c r="C534" s="25" t="s">
        <v>236</v>
      </c>
      <c r="D534" s="54" t="s">
        <v>881</v>
      </c>
      <c r="E534" s="59" t="s">
        <v>235</v>
      </c>
      <c r="F534" s="54">
        <v>216</v>
      </c>
    </row>
    <row r="535" spans="1:6" s="2" customFormat="1" ht="15" customHeight="1">
      <c r="A535" s="34" t="s">
        <v>1055</v>
      </c>
      <c r="B535" s="21">
        <v>177030503</v>
      </c>
      <c r="C535" s="27" t="s">
        <v>238</v>
      </c>
      <c r="D535" s="101" t="s">
        <v>881</v>
      </c>
      <c r="E535" s="107" t="s">
        <v>237</v>
      </c>
      <c r="F535" s="101">
        <v>217</v>
      </c>
    </row>
    <row r="536" spans="1:6" s="2" customFormat="1" ht="15" customHeight="1">
      <c r="A536" s="34" t="s">
        <v>1055</v>
      </c>
      <c r="B536" s="22">
        <v>177030710</v>
      </c>
      <c r="C536" s="30" t="s">
        <v>239</v>
      </c>
      <c r="D536" s="101"/>
      <c r="E536" s="107"/>
      <c r="F536" s="101"/>
    </row>
    <row r="537" spans="1:6" s="2" customFormat="1" ht="15" customHeight="1">
      <c r="A537" s="34" t="s">
        <v>1055</v>
      </c>
      <c r="B537" s="21">
        <v>177030504</v>
      </c>
      <c r="C537" s="25" t="s">
        <v>241</v>
      </c>
      <c r="D537" s="101" t="s">
        <v>881</v>
      </c>
      <c r="E537" s="108" t="s">
        <v>240</v>
      </c>
      <c r="F537" s="101">
        <v>218</v>
      </c>
    </row>
    <row r="538" spans="1:6" s="2" customFormat="1" ht="15" customHeight="1">
      <c r="A538" s="34" t="s">
        <v>1055</v>
      </c>
      <c r="B538" s="21">
        <v>177030505</v>
      </c>
      <c r="C538" s="25" t="s">
        <v>242</v>
      </c>
      <c r="D538" s="101"/>
      <c r="E538" s="108"/>
      <c r="F538" s="101"/>
    </row>
    <row r="539" spans="1:6" s="2" customFormat="1" ht="15" customHeight="1">
      <c r="A539" s="34" t="s">
        <v>1055</v>
      </c>
      <c r="B539" s="21">
        <v>177030601</v>
      </c>
      <c r="C539" s="25" t="s">
        <v>244</v>
      </c>
      <c r="D539" s="101" t="s">
        <v>881</v>
      </c>
      <c r="E539" s="108" t="s">
        <v>243</v>
      </c>
      <c r="F539" s="101">
        <v>219</v>
      </c>
    </row>
    <row r="540" spans="1:6" s="2" customFormat="1" ht="15" customHeight="1">
      <c r="A540" s="34" t="s">
        <v>1055</v>
      </c>
      <c r="B540" s="21">
        <v>177030602</v>
      </c>
      <c r="C540" s="25" t="s">
        <v>244</v>
      </c>
      <c r="D540" s="101"/>
      <c r="E540" s="108"/>
      <c r="F540" s="101"/>
    </row>
    <row r="541" spans="1:6" s="2" customFormat="1" ht="15" customHeight="1">
      <c r="A541" s="34" t="s">
        <v>1055</v>
      </c>
      <c r="B541" s="21">
        <v>177030604</v>
      </c>
      <c r="C541" s="25" t="s">
        <v>245</v>
      </c>
      <c r="D541" s="101"/>
      <c r="E541" s="108"/>
      <c r="F541" s="101"/>
    </row>
    <row r="542" spans="1:6" s="2" customFormat="1" ht="15" customHeight="1">
      <c r="A542" s="34" t="s">
        <v>1055</v>
      </c>
      <c r="B542" s="21">
        <v>177030605</v>
      </c>
      <c r="C542" s="25" t="s">
        <v>246</v>
      </c>
      <c r="D542" s="101" t="s">
        <v>881</v>
      </c>
      <c r="E542" s="108" t="s">
        <v>247</v>
      </c>
      <c r="F542" s="101">
        <v>220</v>
      </c>
    </row>
    <row r="543" spans="1:6" s="2" customFormat="1" ht="15" customHeight="1">
      <c r="A543" s="34" t="s">
        <v>1055</v>
      </c>
      <c r="B543" s="21">
        <v>177030712</v>
      </c>
      <c r="C543" s="25" t="s">
        <v>248</v>
      </c>
      <c r="D543" s="101"/>
      <c r="E543" s="108"/>
      <c r="F543" s="101"/>
    </row>
    <row r="544" spans="1:6" s="2" customFormat="1" ht="15" customHeight="1">
      <c r="A544" s="34" t="s">
        <v>1055</v>
      </c>
      <c r="B544" s="21">
        <v>177030701</v>
      </c>
      <c r="C544" s="25" t="s">
        <v>250</v>
      </c>
      <c r="D544" s="101" t="s">
        <v>881</v>
      </c>
      <c r="E544" s="107" t="s">
        <v>249</v>
      </c>
      <c r="F544" s="101">
        <v>221</v>
      </c>
    </row>
    <row r="545" spans="1:6" s="2" customFormat="1" ht="15" customHeight="1">
      <c r="A545" s="34" t="s">
        <v>1055</v>
      </c>
      <c r="B545" s="21">
        <v>177030703</v>
      </c>
      <c r="C545" s="25" t="s">
        <v>250</v>
      </c>
      <c r="D545" s="101"/>
      <c r="E545" s="107"/>
      <c r="F545" s="101"/>
    </row>
    <row r="546" spans="1:6" s="2" customFormat="1" ht="15" customHeight="1">
      <c r="A546" s="34" t="s">
        <v>1055</v>
      </c>
      <c r="B546" s="21">
        <v>177030702</v>
      </c>
      <c r="C546" s="25" t="s">
        <v>250</v>
      </c>
      <c r="D546" s="101" t="s">
        <v>1050</v>
      </c>
      <c r="E546" s="107" t="s">
        <v>1032</v>
      </c>
      <c r="F546" s="101">
        <v>222</v>
      </c>
    </row>
    <row r="547" spans="1:6" s="2" customFormat="1" ht="15" customHeight="1">
      <c r="A547" s="34" t="s">
        <v>1055</v>
      </c>
      <c r="B547" s="21">
        <v>177030704</v>
      </c>
      <c r="C547" s="25" t="s">
        <v>250</v>
      </c>
      <c r="D547" s="101"/>
      <c r="E547" s="107"/>
      <c r="F547" s="101"/>
    </row>
    <row r="548" spans="1:6" s="2" customFormat="1" ht="15" customHeight="1">
      <c r="A548" s="34" t="s">
        <v>1055</v>
      </c>
      <c r="B548" s="21">
        <v>177030709</v>
      </c>
      <c r="C548" s="25" t="s">
        <v>250</v>
      </c>
      <c r="D548" s="101"/>
      <c r="E548" s="107"/>
      <c r="F548" s="101"/>
    </row>
    <row r="549" spans="1:6" s="2" customFormat="1" ht="15" customHeight="1">
      <c r="A549" s="34" t="s">
        <v>1055</v>
      </c>
      <c r="B549" s="21">
        <v>177030702</v>
      </c>
      <c r="C549" s="25" t="s">
        <v>250</v>
      </c>
      <c r="D549" s="101" t="s">
        <v>883</v>
      </c>
      <c r="E549" s="107" t="s">
        <v>1033</v>
      </c>
      <c r="F549" s="101">
        <v>223</v>
      </c>
    </row>
    <row r="550" spans="1:6" s="2" customFormat="1" ht="15" customHeight="1">
      <c r="A550" s="34" t="s">
        <v>1055</v>
      </c>
      <c r="B550" s="21">
        <v>177030704</v>
      </c>
      <c r="C550" s="25" t="s">
        <v>250</v>
      </c>
      <c r="D550" s="101"/>
      <c r="E550" s="107"/>
      <c r="F550" s="101"/>
    </row>
    <row r="551" spans="1:6" s="2" customFormat="1" ht="15" customHeight="1">
      <c r="A551" s="34" t="s">
        <v>1055</v>
      </c>
      <c r="B551" s="21">
        <v>177030709</v>
      </c>
      <c r="C551" s="25" t="s">
        <v>250</v>
      </c>
      <c r="D551" s="101"/>
      <c r="E551" s="107"/>
      <c r="F551" s="101"/>
    </row>
    <row r="552" spans="1:6" s="2" customFormat="1" ht="15" customHeight="1">
      <c r="A552" s="34" t="s">
        <v>1055</v>
      </c>
      <c r="B552" s="21">
        <v>177030705</v>
      </c>
      <c r="C552" s="25" t="s">
        <v>250</v>
      </c>
      <c r="D552" s="101" t="s">
        <v>1050</v>
      </c>
      <c r="E552" s="107" t="s">
        <v>1034</v>
      </c>
      <c r="F552" s="101">
        <v>224</v>
      </c>
    </row>
    <row r="553" spans="1:6" s="2" customFormat="1" ht="15" customHeight="1">
      <c r="A553" s="34" t="s">
        <v>1055</v>
      </c>
      <c r="B553" s="21">
        <v>177030706</v>
      </c>
      <c r="C553" s="25" t="s">
        <v>250</v>
      </c>
      <c r="D553" s="101"/>
      <c r="E553" s="107"/>
      <c r="F553" s="101"/>
    </row>
    <row r="554" spans="1:6" s="2" customFormat="1" ht="15" customHeight="1">
      <c r="A554" s="34" t="s">
        <v>1055</v>
      </c>
      <c r="B554" s="21">
        <v>177030707</v>
      </c>
      <c r="C554" s="25" t="s">
        <v>250</v>
      </c>
      <c r="D554" s="101"/>
      <c r="E554" s="107"/>
      <c r="F554" s="101"/>
    </row>
    <row r="555" spans="1:6" s="2" customFormat="1" ht="15" customHeight="1">
      <c r="A555" s="34" t="s">
        <v>1055</v>
      </c>
      <c r="B555" s="21">
        <v>177030708</v>
      </c>
      <c r="C555" s="25" t="s">
        <v>250</v>
      </c>
      <c r="D555" s="101"/>
      <c r="E555" s="107"/>
      <c r="F555" s="101"/>
    </row>
    <row r="556" spans="1:6" s="2" customFormat="1" ht="15" customHeight="1">
      <c r="A556" s="34" t="s">
        <v>1055</v>
      </c>
      <c r="B556" s="21">
        <v>177030705</v>
      </c>
      <c r="C556" s="25" t="s">
        <v>250</v>
      </c>
      <c r="D556" s="101" t="s">
        <v>883</v>
      </c>
      <c r="E556" s="107" t="s">
        <v>1035</v>
      </c>
      <c r="F556" s="101">
        <v>225</v>
      </c>
    </row>
    <row r="557" spans="1:6" s="2" customFormat="1" ht="15" customHeight="1">
      <c r="A557" s="34" t="s">
        <v>1055</v>
      </c>
      <c r="B557" s="21">
        <v>177030706</v>
      </c>
      <c r="C557" s="25" t="s">
        <v>250</v>
      </c>
      <c r="D557" s="101"/>
      <c r="E557" s="107"/>
      <c r="F557" s="101"/>
    </row>
    <row r="558" spans="1:6" s="2" customFormat="1" ht="15" customHeight="1">
      <c r="A558" s="34" t="s">
        <v>1055</v>
      </c>
      <c r="B558" s="21">
        <v>177030707</v>
      </c>
      <c r="C558" s="25" t="s">
        <v>250</v>
      </c>
      <c r="D558" s="101"/>
      <c r="E558" s="107"/>
      <c r="F558" s="101"/>
    </row>
    <row r="559" spans="1:6" s="2" customFormat="1" ht="15" customHeight="1">
      <c r="A559" s="34" t="s">
        <v>1055</v>
      </c>
      <c r="B559" s="21">
        <v>177030708</v>
      </c>
      <c r="C559" s="25" t="s">
        <v>250</v>
      </c>
      <c r="D559" s="101"/>
      <c r="E559" s="107"/>
      <c r="F559" s="101"/>
    </row>
    <row r="560" spans="1:6" s="2" customFormat="1" ht="15" customHeight="1">
      <c r="A560" s="34" t="s">
        <v>1055</v>
      </c>
      <c r="B560" s="21">
        <v>177030711</v>
      </c>
      <c r="C560" s="25" t="s">
        <v>252</v>
      </c>
      <c r="D560" s="101" t="s">
        <v>881</v>
      </c>
      <c r="E560" s="107" t="s">
        <v>251</v>
      </c>
      <c r="F560" s="101">
        <v>226</v>
      </c>
    </row>
    <row r="561" spans="1:6" s="2" customFormat="1" ht="15" customHeight="1">
      <c r="A561" s="34" t="s">
        <v>1055</v>
      </c>
      <c r="B561" s="21">
        <v>177031207</v>
      </c>
      <c r="C561" s="25" t="s">
        <v>253</v>
      </c>
      <c r="D561" s="101"/>
      <c r="E561" s="108"/>
      <c r="F561" s="101"/>
    </row>
    <row r="562" spans="1:6" s="2" customFormat="1" ht="15" customHeight="1">
      <c r="A562" s="34" t="s">
        <v>1055</v>
      </c>
      <c r="B562" s="21">
        <v>177030801</v>
      </c>
      <c r="C562" s="25" t="s">
        <v>254</v>
      </c>
      <c r="D562" s="101" t="s">
        <v>881</v>
      </c>
      <c r="E562" s="107" t="s">
        <v>256</v>
      </c>
      <c r="F562" s="101">
        <v>227</v>
      </c>
    </row>
    <row r="563" spans="1:6" s="2" customFormat="1" ht="15" customHeight="1">
      <c r="A563" s="34" t="s">
        <v>1055</v>
      </c>
      <c r="B563" s="21">
        <v>177030802</v>
      </c>
      <c r="C563" s="25" t="s">
        <v>257</v>
      </c>
      <c r="D563" s="101"/>
      <c r="E563" s="108"/>
      <c r="F563" s="101"/>
    </row>
    <row r="564" spans="1:6" s="2" customFormat="1" ht="15" customHeight="1">
      <c r="A564" s="34" t="s">
        <v>1055</v>
      </c>
      <c r="B564" s="21">
        <v>177030803</v>
      </c>
      <c r="C564" s="25" t="s">
        <v>255</v>
      </c>
      <c r="D564" s="101"/>
      <c r="E564" s="108"/>
      <c r="F564" s="101"/>
    </row>
    <row r="565" spans="1:6" s="2" customFormat="1" ht="15" customHeight="1">
      <c r="A565" s="34" t="s">
        <v>1055</v>
      </c>
      <c r="B565" s="21">
        <v>177030804</v>
      </c>
      <c r="C565" s="25" t="s">
        <v>258</v>
      </c>
      <c r="D565" s="101"/>
      <c r="E565" s="108"/>
      <c r="F565" s="101"/>
    </row>
    <row r="566" spans="1:6" s="2" customFormat="1" ht="15" customHeight="1">
      <c r="A566" s="34" t="s">
        <v>1055</v>
      </c>
      <c r="B566" s="21">
        <v>177030901</v>
      </c>
      <c r="C566" s="25" t="s">
        <v>259</v>
      </c>
      <c r="D566" s="110" t="s">
        <v>1050</v>
      </c>
      <c r="E566" s="152" t="s">
        <v>1036</v>
      </c>
      <c r="F566" s="110">
        <v>228</v>
      </c>
    </row>
    <row r="567" spans="1:6" s="2" customFormat="1" ht="15" customHeight="1">
      <c r="A567" s="34" t="s">
        <v>1055</v>
      </c>
      <c r="B567" s="21">
        <v>177030902</v>
      </c>
      <c r="C567" s="25" t="s">
        <v>259</v>
      </c>
      <c r="D567" s="110"/>
      <c r="E567" s="152"/>
      <c r="F567" s="110"/>
    </row>
    <row r="568" spans="1:6" s="2" customFormat="1" ht="15" customHeight="1">
      <c r="A568" s="34" t="s">
        <v>1055</v>
      </c>
      <c r="B568" s="21">
        <v>177030903</v>
      </c>
      <c r="C568" s="25" t="s">
        <v>259</v>
      </c>
      <c r="D568" s="110"/>
      <c r="E568" s="152"/>
      <c r="F568" s="110"/>
    </row>
    <row r="569" spans="1:6" s="2" customFormat="1" ht="15" customHeight="1">
      <c r="A569" s="34" t="s">
        <v>1055</v>
      </c>
      <c r="B569" s="21">
        <v>177030901</v>
      </c>
      <c r="C569" s="25" t="s">
        <v>259</v>
      </c>
      <c r="D569" s="110" t="s">
        <v>883</v>
      </c>
      <c r="E569" s="152" t="s">
        <v>1037</v>
      </c>
      <c r="F569" s="110">
        <v>229</v>
      </c>
    </row>
    <row r="570" spans="1:6" s="2" customFormat="1" ht="15" customHeight="1">
      <c r="A570" s="34" t="s">
        <v>1055</v>
      </c>
      <c r="B570" s="21">
        <v>177030902</v>
      </c>
      <c r="C570" s="25" t="s">
        <v>259</v>
      </c>
      <c r="D570" s="110"/>
      <c r="E570" s="152"/>
      <c r="F570" s="110"/>
    </row>
    <row r="571" spans="1:6" s="2" customFormat="1" ht="15" customHeight="1">
      <c r="A571" s="34" t="s">
        <v>1055</v>
      </c>
      <c r="B571" s="21">
        <v>177030903</v>
      </c>
      <c r="C571" s="25" t="s">
        <v>259</v>
      </c>
      <c r="D571" s="110"/>
      <c r="E571" s="152"/>
      <c r="F571" s="110"/>
    </row>
    <row r="572" spans="1:6" s="2" customFormat="1" ht="15" customHeight="1">
      <c r="A572" s="34" t="s">
        <v>1055</v>
      </c>
      <c r="B572" s="21">
        <v>177030904</v>
      </c>
      <c r="C572" s="25" t="s">
        <v>259</v>
      </c>
      <c r="D572" s="101" t="s">
        <v>1050</v>
      </c>
      <c r="E572" s="107" t="s">
        <v>1038</v>
      </c>
      <c r="F572" s="101">
        <v>230</v>
      </c>
    </row>
    <row r="573" spans="1:6" s="2" customFormat="1" ht="15" customHeight="1">
      <c r="A573" s="34" t="s">
        <v>1055</v>
      </c>
      <c r="B573" s="21">
        <v>177030905</v>
      </c>
      <c r="C573" s="25" t="s">
        <v>259</v>
      </c>
      <c r="D573" s="101"/>
      <c r="E573" s="108"/>
      <c r="F573" s="101"/>
    </row>
    <row r="574" spans="1:6" s="2" customFormat="1" ht="15" customHeight="1">
      <c r="A574" s="34" t="s">
        <v>1055</v>
      </c>
      <c r="B574" s="21">
        <v>177030907</v>
      </c>
      <c r="C574" s="25" t="s">
        <v>260</v>
      </c>
      <c r="D574" s="101"/>
      <c r="E574" s="108"/>
      <c r="F574" s="101"/>
    </row>
    <row r="575" spans="1:6" s="2" customFormat="1" ht="15" customHeight="1">
      <c r="A575" s="34" t="s">
        <v>1055</v>
      </c>
      <c r="B575" s="21">
        <v>177030908</v>
      </c>
      <c r="C575" s="25" t="s">
        <v>260</v>
      </c>
      <c r="D575" s="101"/>
      <c r="E575" s="108"/>
      <c r="F575" s="101"/>
    </row>
    <row r="576" spans="1:6" s="2" customFormat="1" ht="15" customHeight="1">
      <c r="A576" s="34" t="s">
        <v>1055</v>
      </c>
      <c r="B576" s="21">
        <v>177030904</v>
      </c>
      <c r="C576" s="25" t="s">
        <v>259</v>
      </c>
      <c r="D576" s="101" t="s">
        <v>883</v>
      </c>
      <c r="E576" s="107" t="s">
        <v>1039</v>
      </c>
      <c r="F576" s="101">
        <v>231</v>
      </c>
    </row>
    <row r="577" spans="1:6" s="2" customFormat="1" ht="15" customHeight="1">
      <c r="A577" s="34" t="s">
        <v>1055</v>
      </c>
      <c r="B577" s="21">
        <v>177030905</v>
      </c>
      <c r="C577" s="25" t="s">
        <v>259</v>
      </c>
      <c r="D577" s="101"/>
      <c r="E577" s="108"/>
      <c r="F577" s="101"/>
    </row>
    <row r="578" spans="1:6" s="2" customFormat="1" ht="15" customHeight="1">
      <c r="A578" s="34" t="s">
        <v>1055</v>
      </c>
      <c r="B578" s="21">
        <v>177030907</v>
      </c>
      <c r="C578" s="25" t="s">
        <v>260</v>
      </c>
      <c r="D578" s="101"/>
      <c r="E578" s="108"/>
      <c r="F578" s="101"/>
    </row>
    <row r="579" spans="1:6" s="2" customFormat="1" ht="15" customHeight="1">
      <c r="A579" s="34" t="s">
        <v>1055</v>
      </c>
      <c r="B579" s="21">
        <v>177030908</v>
      </c>
      <c r="C579" s="25" t="s">
        <v>260</v>
      </c>
      <c r="D579" s="101"/>
      <c r="E579" s="108"/>
      <c r="F579" s="101"/>
    </row>
    <row r="580" spans="1:6" s="2" customFormat="1" ht="15" customHeight="1">
      <c r="A580" s="34" t="s">
        <v>1055</v>
      </c>
      <c r="B580" s="21">
        <v>177031001</v>
      </c>
      <c r="C580" s="25" t="s">
        <v>261</v>
      </c>
      <c r="D580" s="54" t="s">
        <v>881</v>
      </c>
      <c r="E580" s="58" t="s">
        <v>262</v>
      </c>
      <c r="F580" s="54">
        <v>232</v>
      </c>
    </row>
    <row r="581" spans="1:6" s="2" customFormat="1" ht="15" customHeight="1">
      <c r="A581" s="34" t="s">
        <v>1055</v>
      </c>
      <c r="B581" s="21">
        <v>177031002</v>
      </c>
      <c r="C581" s="25" t="s">
        <v>261</v>
      </c>
      <c r="D581" s="101" t="s">
        <v>881</v>
      </c>
      <c r="E581" s="107" t="s">
        <v>857</v>
      </c>
      <c r="F581" s="101">
        <v>233</v>
      </c>
    </row>
    <row r="582" spans="1:6" s="2" customFormat="1" ht="15" customHeight="1">
      <c r="A582" s="34" t="s">
        <v>1055</v>
      </c>
      <c r="B582" s="21">
        <v>177031003</v>
      </c>
      <c r="C582" s="25" t="s">
        <v>261</v>
      </c>
      <c r="D582" s="101"/>
      <c r="E582" s="107"/>
      <c r="F582" s="101"/>
    </row>
    <row r="583" spans="1:6" s="2" customFormat="1" ht="15" customHeight="1">
      <c r="A583" s="34" t="s">
        <v>1055</v>
      </c>
      <c r="B583" s="21">
        <v>177031004</v>
      </c>
      <c r="C583" s="25" t="s">
        <v>261</v>
      </c>
      <c r="D583" s="54" t="s">
        <v>881</v>
      </c>
      <c r="E583" s="58" t="s">
        <v>856</v>
      </c>
      <c r="F583" s="54">
        <v>234</v>
      </c>
    </row>
    <row r="584" spans="1:6" s="2" customFormat="1" ht="15" customHeight="1">
      <c r="A584" s="34" t="s">
        <v>1055</v>
      </c>
      <c r="B584" s="21">
        <v>177031005</v>
      </c>
      <c r="C584" s="25" t="s">
        <v>264</v>
      </c>
      <c r="D584" s="101" t="s">
        <v>881</v>
      </c>
      <c r="E584" s="107" t="s">
        <v>263</v>
      </c>
      <c r="F584" s="101">
        <v>235</v>
      </c>
    </row>
    <row r="585" spans="1:6" s="2" customFormat="1" ht="15" customHeight="1">
      <c r="A585" s="34" t="s">
        <v>1055</v>
      </c>
      <c r="B585" s="21">
        <v>177031006</v>
      </c>
      <c r="C585" s="25" t="s">
        <v>264</v>
      </c>
      <c r="D585" s="101"/>
      <c r="E585" s="108"/>
      <c r="F585" s="101"/>
    </row>
    <row r="586" spans="1:6" s="2" customFormat="1" ht="15" customHeight="1">
      <c r="A586" s="34" t="s">
        <v>1055</v>
      </c>
      <c r="B586" s="21">
        <v>177031007</v>
      </c>
      <c r="C586" s="25" t="s">
        <v>266</v>
      </c>
      <c r="D586" s="54" t="s">
        <v>881</v>
      </c>
      <c r="E586" s="59" t="s">
        <v>265</v>
      </c>
      <c r="F586" s="54">
        <v>236</v>
      </c>
    </row>
    <row r="587" spans="1:6" s="2" customFormat="1" ht="15" customHeight="1">
      <c r="A587" s="34" t="s">
        <v>1055</v>
      </c>
      <c r="B587" s="21">
        <v>177030906</v>
      </c>
      <c r="C587" s="25" t="s">
        <v>268</v>
      </c>
      <c r="D587" s="101" t="s">
        <v>881</v>
      </c>
      <c r="E587" s="107" t="s">
        <v>267</v>
      </c>
      <c r="F587" s="101">
        <v>237</v>
      </c>
    </row>
    <row r="588" spans="1:6" s="2" customFormat="1" ht="15" customHeight="1">
      <c r="A588" s="34" t="s">
        <v>1055</v>
      </c>
      <c r="B588" s="21">
        <v>177031008</v>
      </c>
      <c r="C588" s="27" t="s">
        <v>269</v>
      </c>
      <c r="D588" s="101"/>
      <c r="E588" s="107"/>
      <c r="F588" s="101"/>
    </row>
    <row r="589" spans="1:6" s="2" customFormat="1" ht="15" customHeight="1">
      <c r="A589" s="34" t="s">
        <v>1055</v>
      </c>
      <c r="B589" s="21">
        <v>177031101</v>
      </c>
      <c r="C589" s="25" t="s">
        <v>270</v>
      </c>
      <c r="D589" s="101" t="s">
        <v>881</v>
      </c>
      <c r="E589" s="107" t="s">
        <v>274</v>
      </c>
      <c r="F589" s="101">
        <v>238</v>
      </c>
    </row>
    <row r="590" spans="1:6" s="2" customFormat="1" ht="15" customHeight="1">
      <c r="A590" s="34" t="s">
        <v>1055</v>
      </c>
      <c r="B590" s="21">
        <v>177031104</v>
      </c>
      <c r="C590" s="25" t="s">
        <v>271</v>
      </c>
      <c r="D590" s="101"/>
      <c r="E590" s="107"/>
      <c r="F590" s="101"/>
    </row>
    <row r="591" spans="1:6" s="2" customFormat="1" ht="15" customHeight="1">
      <c r="A591" s="34" t="s">
        <v>1055</v>
      </c>
      <c r="B591" s="21">
        <v>177031105</v>
      </c>
      <c r="C591" s="25" t="s">
        <v>272</v>
      </c>
      <c r="D591" s="101"/>
      <c r="E591" s="107"/>
      <c r="F591" s="101"/>
    </row>
    <row r="592" spans="1:6" s="2" customFormat="1" ht="15" customHeight="1">
      <c r="A592" s="34" t="s">
        <v>1055</v>
      </c>
      <c r="B592" s="21">
        <v>177031102</v>
      </c>
      <c r="C592" s="25" t="s">
        <v>273</v>
      </c>
      <c r="D592" s="101" t="s">
        <v>881</v>
      </c>
      <c r="E592" s="107" t="s">
        <v>277</v>
      </c>
      <c r="F592" s="101">
        <v>239</v>
      </c>
    </row>
    <row r="593" spans="1:6" s="2" customFormat="1" ht="15" customHeight="1">
      <c r="A593" s="34" t="s">
        <v>1055</v>
      </c>
      <c r="B593" s="21">
        <v>177031103</v>
      </c>
      <c r="C593" s="25" t="s">
        <v>273</v>
      </c>
      <c r="D593" s="101"/>
      <c r="E593" s="107"/>
      <c r="F593" s="101"/>
    </row>
    <row r="594" spans="1:6" s="2" customFormat="1" ht="15" customHeight="1">
      <c r="A594" s="34" t="s">
        <v>1055</v>
      </c>
      <c r="B594" s="21">
        <v>177031106</v>
      </c>
      <c r="C594" s="25" t="s">
        <v>275</v>
      </c>
      <c r="D594" s="54" t="s">
        <v>881</v>
      </c>
      <c r="E594" s="58" t="s">
        <v>882</v>
      </c>
      <c r="F594" s="54">
        <v>240</v>
      </c>
    </row>
    <row r="595" spans="1:6" s="2" customFormat="1" ht="15" customHeight="1">
      <c r="A595" s="34" t="s">
        <v>1055</v>
      </c>
      <c r="B595" s="21">
        <v>177031107</v>
      </c>
      <c r="C595" s="25" t="s">
        <v>276</v>
      </c>
      <c r="D595" s="101" t="s">
        <v>881</v>
      </c>
      <c r="E595" s="108" t="s">
        <v>817</v>
      </c>
      <c r="F595" s="101">
        <v>241</v>
      </c>
    </row>
    <row r="596" spans="1:6" s="2" customFormat="1" ht="15" customHeight="1">
      <c r="A596" s="34" t="s">
        <v>1055</v>
      </c>
      <c r="B596" s="21">
        <v>177031108</v>
      </c>
      <c r="C596" s="25" t="s">
        <v>276</v>
      </c>
      <c r="D596" s="101"/>
      <c r="E596" s="108"/>
      <c r="F596" s="101"/>
    </row>
    <row r="597" spans="1:6" s="2" customFormat="1" ht="15" customHeight="1">
      <c r="A597" s="34" t="s">
        <v>1055</v>
      </c>
      <c r="B597" s="21">
        <v>177031109</v>
      </c>
      <c r="C597" s="25" t="s">
        <v>276</v>
      </c>
      <c r="D597" s="101" t="s">
        <v>881</v>
      </c>
      <c r="E597" s="107" t="s">
        <v>818</v>
      </c>
      <c r="F597" s="101">
        <v>242</v>
      </c>
    </row>
    <row r="598" spans="1:6" s="2" customFormat="1" ht="15" customHeight="1">
      <c r="A598" s="34" t="s">
        <v>1055</v>
      </c>
      <c r="B598" s="21">
        <v>177031110</v>
      </c>
      <c r="C598" s="25" t="s">
        <v>276</v>
      </c>
      <c r="D598" s="101"/>
      <c r="E598" s="108"/>
      <c r="F598" s="101"/>
    </row>
    <row r="599" spans="1:6" s="2" customFormat="1" ht="15" customHeight="1">
      <c r="A599" s="34" t="s">
        <v>1055</v>
      </c>
      <c r="B599" s="21">
        <v>177031201</v>
      </c>
      <c r="C599" s="25" t="s">
        <v>279</v>
      </c>
      <c r="D599" s="101" t="s">
        <v>881</v>
      </c>
      <c r="E599" s="107" t="s">
        <v>278</v>
      </c>
      <c r="F599" s="101">
        <v>243</v>
      </c>
    </row>
    <row r="600" spans="1:6" s="2" customFormat="1" ht="15" customHeight="1">
      <c r="A600" s="34" t="s">
        <v>1055</v>
      </c>
      <c r="B600" s="21">
        <v>177031206</v>
      </c>
      <c r="C600" s="25" t="s">
        <v>279</v>
      </c>
      <c r="D600" s="101"/>
      <c r="E600" s="107"/>
      <c r="F600" s="101"/>
    </row>
    <row r="601" spans="1:6" s="2" customFormat="1" ht="15" customHeight="1">
      <c r="A601" s="34" t="s">
        <v>1055</v>
      </c>
      <c r="B601" s="21">
        <v>177031202</v>
      </c>
      <c r="C601" s="25" t="s">
        <v>279</v>
      </c>
      <c r="D601" s="101" t="s">
        <v>881</v>
      </c>
      <c r="E601" s="107" t="s">
        <v>280</v>
      </c>
      <c r="F601" s="101">
        <v>244</v>
      </c>
    </row>
    <row r="602" spans="1:6" s="2" customFormat="1" ht="15" customHeight="1">
      <c r="A602" s="34" t="s">
        <v>1055</v>
      </c>
      <c r="B602" s="21">
        <v>177031205</v>
      </c>
      <c r="C602" s="25" t="s">
        <v>279</v>
      </c>
      <c r="D602" s="101"/>
      <c r="E602" s="107"/>
      <c r="F602" s="101"/>
    </row>
    <row r="603" spans="1:6" s="2" customFormat="1" ht="15" customHeight="1">
      <c r="A603" s="34" t="s">
        <v>1055</v>
      </c>
      <c r="B603" s="21">
        <v>177031203</v>
      </c>
      <c r="C603" s="25" t="s">
        <v>279</v>
      </c>
      <c r="D603" s="101" t="s">
        <v>881</v>
      </c>
      <c r="E603" s="107" t="s">
        <v>281</v>
      </c>
      <c r="F603" s="101">
        <v>245</v>
      </c>
    </row>
    <row r="604" spans="1:6" s="2" customFormat="1" ht="15" customHeight="1">
      <c r="A604" s="34" t="s">
        <v>1055</v>
      </c>
      <c r="B604" s="21">
        <v>177031204</v>
      </c>
      <c r="C604" s="25" t="s">
        <v>279</v>
      </c>
      <c r="D604" s="101"/>
      <c r="E604" s="107"/>
      <c r="F604" s="101"/>
    </row>
    <row r="605" spans="1:6" s="2" customFormat="1" ht="15" customHeight="1">
      <c r="A605" s="34" t="s">
        <v>1055</v>
      </c>
      <c r="B605" s="21">
        <v>177031208</v>
      </c>
      <c r="C605" s="25" t="s">
        <v>283</v>
      </c>
      <c r="D605" s="110" t="s">
        <v>881</v>
      </c>
      <c r="E605" s="152" t="s">
        <v>282</v>
      </c>
      <c r="F605" s="110">
        <v>246</v>
      </c>
    </row>
    <row r="606" spans="1:6" s="2" customFormat="1" ht="15" customHeight="1">
      <c r="A606" s="34" t="s">
        <v>1055</v>
      </c>
      <c r="B606" s="21">
        <v>177031209</v>
      </c>
      <c r="C606" s="25" t="s">
        <v>284</v>
      </c>
      <c r="D606" s="110"/>
      <c r="E606" s="152"/>
      <c r="F606" s="110"/>
    </row>
    <row r="607" spans="1:6" s="2" customFormat="1" ht="15" customHeight="1">
      <c r="A607" s="34" t="s">
        <v>1055</v>
      </c>
      <c r="B607" s="21">
        <v>177040101</v>
      </c>
      <c r="C607" s="25" t="s">
        <v>286</v>
      </c>
      <c r="D607" s="101" t="s">
        <v>881</v>
      </c>
      <c r="E607" s="107" t="s">
        <v>285</v>
      </c>
      <c r="F607" s="101">
        <v>247</v>
      </c>
    </row>
    <row r="608" spans="1:6" s="2" customFormat="1" ht="15" customHeight="1">
      <c r="A608" s="34" t="s">
        <v>1055</v>
      </c>
      <c r="B608" s="21">
        <v>177040102</v>
      </c>
      <c r="C608" s="25" t="s">
        <v>286</v>
      </c>
      <c r="D608" s="101"/>
      <c r="E608" s="108"/>
      <c r="F608" s="101"/>
    </row>
    <row r="609" spans="1:6" s="2" customFormat="1" ht="15" customHeight="1">
      <c r="A609" s="34" t="s">
        <v>1055</v>
      </c>
      <c r="B609" s="21">
        <v>177040103</v>
      </c>
      <c r="C609" s="25" t="s">
        <v>287</v>
      </c>
      <c r="D609" s="54" t="s">
        <v>881</v>
      </c>
      <c r="E609" s="59" t="s">
        <v>844</v>
      </c>
      <c r="F609" s="54">
        <v>248</v>
      </c>
    </row>
    <row r="610" spans="1:6" s="2" customFormat="1" ht="15" customHeight="1">
      <c r="A610" s="34" t="s">
        <v>1055</v>
      </c>
      <c r="B610" s="21">
        <v>177040201</v>
      </c>
      <c r="C610" s="25" t="s">
        <v>289</v>
      </c>
      <c r="D610" s="101" t="s">
        <v>881</v>
      </c>
      <c r="E610" s="108" t="s">
        <v>288</v>
      </c>
      <c r="F610" s="101">
        <v>249</v>
      </c>
    </row>
    <row r="611" spans="1:6" s="2" customFormat="1" ht="15" customHeight="1">
      <c r="A611" s="34" t="s">
        <v>1055</v>
      </c>
      <c r="B611" s="21">
        <v>177040202</v>
      </c>
      <c r="C611" s="25" t="s">
        <v>289</v>
      </c>
      <c r="D611" s="101"/>
      <c r="E611" s="108"/>
      <c r="F611" s="101"/>
    </row>
    <row r="612" spans="1:6" s="2" customFormat="1" ht="15" customHeight="1">
      <c r="A612" s="34" t="s">
        <v>1055</v>
      </c>
      <c r="B612" s="21">
        <v>177040203</v>
      </c>
      <c r="C612" s="25" t="s">
        <v>371</v>
      </c>
      <c r="D612" s="101"/>
      <c r="E612" s="108"/>
      <c r="F612" s="101"/>
    </row>
    <row r="613" spans="1:6" s="2" customFormat="1" ht="15" customHeight="1">
      <c r="A613" s="34" t="s">
        <v>1055</v>
      </c>
      <c r="B613" s="21">
        <v>177040204</v>
      </c>
      <c r="C613" s="25" t="s">
        <v>290</v>
      </c>
      <c r="D613" s="54" t="s">
        <v>881</v>
      </c>
      <c r="E613" s="58" t="s">
        <v>292</v>
      </c>
      <c r="F613" s="54">
        <v>250</v>
      </c>
    </row>
    <row r="614" spans="1:6" s="2" customFormat="1" ht="15" customHeight="1">
      <c r="A614" s="34" t="s">
        <v>1055</v>
      </c>
      <c r="B614" s="21">
        <v>177040301</v>
      </c>
      <c r="C614" s="25" t="s">
        <v>291</v>
      </c>
      <c r="D614" s="101" t="s">
        <v>881</v>
      </c>
      <c r="E614" s="107" t="s">
        <v>381</v>
      </c>
      <c r="F614" s="101">
        <v>251</v>
      </c>
    </row>
    <row r="615" spans="1:6" s="2" customFormat="1" ht="15" customHeight="1">
      <c r="A615" s="34" t="s">
        <v>1055</v>
      </c>
      <c r="B615" s="21">
        <v>177040302</v>
      </c>
      <c r="C615" s="25" t="s">
        <v>291</v>
      </c>
      <c r="D615" s="101"/>
      <c r="E615" s="108"/>
      <c r="F615" s="101"/>
    </row>
    <row r="616" spans="1:6" s="2" customFormat="1" ht="15" customHeight="1">
      <c r="A616" s="34" t="s">
        <v>1055</v>
      </c>
      <c r="B616" s="21">
        <v>177040303</v>
      </c>
      <c r="C616" s="25" t="s">
        <v>294</v>
      </c>
      <c r="D616" s="101" t="s">
        <v>881</v>
      </c>
      <c r="E616" s="107" t="s">
        <v>293</v>
      </c>
      <c r="F616" s="101">
        <v>252</v>
      </c>
    </row>
    <row r="617" spans="1:6" s="2" customFormat="1" ht="15" customHeight="1">
      <c r="A617" s="34" t="s">
        <v>1055</v>
      </c>
      <c r="B617" s="21">
        <v>177040308</v>
      </c>
      <c r="C617" s="25" t="s">
        <v>295</v>
      </c>
      <c r="D617" s="101"/>
      <c r="E617" s="108"/>
      <c r="F617" s="101"/>
    </row>
    <row r="618" spans="1:6" s="2" customFormat="1" ht="15" customHeight="1">
      <c r="A618" s="34" t="s">
        <v>1055</v>
      </c>
      <c r="B618" s="21">
        <v>177040304</v>
      </c>
      <c r="C618" s="25" t="s">
        <v>296</v>
      </c>
      <c r="D618" s="101" t="s">
        <v>881</v>
      </c>
      <c r="E618" s="108" t="s">
        <v>299</v>
      </c>
      <c r="F618" s="101">
        <v>253</v>
      </c>
    </row>
    <row r="619" spans="1:6" s="2" customFormat="1" ht="20.25" customHeight="1">
      <c r="A619" s="34" t="s">
        <v>1055</v>
      </c>
      <c r="B619" s="21">
        <v>177040305</v>
      </c>
      <c r="C619" s="27" t="s">
        <v>297</v>
      </c>
      <c r="D619" s="101"/>
      <c r="E619" s="108"/>
      <c r="F619" s="101"/>
    </row>
    <row r="620" spans="1:6" s="2" customFormat="1" ht="15" customHeight="1">
      <c r="A620" s="34" t="s">
        <v>1055</v>
      </c>
      <c r="B620" s="21">
        <v>177040306</v>
      </c>
      <c r="C620" s="25" t="s">
        <v>298</v>
      </c>
      <c r="D620" s="101"/>
      <c r="E620" s="108"/>
      <c r="F620" s="101"/>
    </row>
    <row r="621" spans="1:6" s="2" customFormat="1" ht="15" customHeight="1">
      <c r="A621" s="34" t="s">
        <v>1055</v>
      </c>
      <c r="B621" s="21">
        <v>177040307</v>
      </c>
      <c r="C621" s="25" t="s">
        <v>300</v>
      </c>
      <c r="D621" s="101"/>
      <c r="E621" s="108"/>
      <c r="F621" s="101"/>
    </row>
    <row r="622" spans="1:6" s="2" customFormat="1" ht="15" customHeight="1">
      <c r="A622" s="34" t="s">
        <v>1055</v>
      </c>
      <c r="B622" s="21">
        <v>177040401</v>
      </c>
      <c r="C622" s="25" t="s">
        <v>302</v>
      </c>
      <c r="D622" s="101" t="s">
        <v>881</v>
      </c>
      <c r="E622" s="107" t="s">
        <v>301</v>
      </c>
      <c r="F622" s="101">
        <v>254</v>
      </c>
    </row>
    <row r="623" spans="1:6" s="2" customFormat="1" ht="15" customHeight="1">
      <c r="A623" s="34" t="s">
        <v>1055</v>
      </c>
      <c r="B623" s="21">
        <v>177040402</v>
      </c>
      <c r="C623" s="27" t="s">
        <v>302</v>
      </c>
      <c r="D623" s="101"/>
      <c r="E623" s="108"/>
      <c r="F623" s="101"/>
    </row>
    <row r="624" spans="1:6" s="2" customFormat="1" ht="15" customHeight="1">
      <c r="A624" s="34" t="s">
        <v>1055</v>
      </c>
      <c r="B624" s="33" t="s">
        <v>878</v>
      </c>
      <c r="C624" s="48"/>
      <c r="D624" s="101"/>
      <c r="E624" s="108"/>
      <c r="F624" s="101"/>
    </row>
    <row r="625" spans="1:6" s="2" customFormat="1" ht="15" customHeight="1">
      <c r="A625" s="34" t="s">
        <v>1055</v>
      </c>
      <c r="B625" s="21">
        <v>177040403</v>
      </c>
      <c r="C625" s="27" t="s">
        <v>302</v>
      </c>
      <c r="D625" s="101" t="s">
        <v>881</v>
      </c>
      <c r="E625" s="107" t="s">
        <v>303</v>
      </c>
      <c r="F625" s="101">
        <v>255</v>
      </c>
    </row>
    <row r="626" spans="1:6" s="2" customFormat="1" ht="15" customHeight="1">
      <c r="A626" s="34" t="s">
        <v>1055</v>
      </c>
      <c r="B626" s="21">
        <v>177040404</v>
      </c>
      <c r="C626" s="27" t="s">
        <v>302</v>
      </c>
      <c r="D626" s="101"/>
      <c r="E626" s="107"/>
      <c r="F626" s="101"/>
    </row>
    <row r="627" spans="1:6" s="2" customFormat="1" ht="15" customHeight="1">
      <c r="A627" s="34" t="s">
        <v>1055</v>
      </c>
      <c r="B627" s="21">
        <v>177040405</v>
      </c>
      <c r="C627" s="25" t="s">
        <v>305</v>
      </c>
      <c r="D627" s="101" t="s">
        <v>881</v>
      </c>
      <c r="E627" s="107" t="s">
        <v>304</v>
      </c>
      <c r="F627" s="101">
        <v>256</v>
      </c>
    </row>
    <row r="628" spans="1:6" s="2" customFormat="1" ht="15" customHeight="1">
      <c r="A628" s="34" t="s">
        <v>1055</v>
      </c>
      <c r="B628" s="21">
        <v>177040406</v>
      </c>
      <c r="C628" s="25" t="s">
        <v>305</v>
      </c>
      <c r="D628" s="101"/>
      <c r="E628" s="107"/>
      <c r="F628" s="101"/>
    </row>
    <row r="629" spans="1:6" s="2" customFormat="1" ht="15" customHeight="1">
      <c r="A629" s="34" t="s">
        <v>1055</v>
      </c>
      <c r="B629" s="21">
        <v>177040407</v>
      </c>
      <c r="C629" s="25" t="s">
        <v>307</v>
      </c>
      <c r="D629" s="54" t="s">
        <v>881</v>
      </c>
      <c r="E629" s="58" t="s">
        <v>306</v>
      </c>
      <c r="F629" s="54">
        <v>257</v>
      </c>
    </row>
    <row r="630" spans="1:6" s="2" customFormat="1" ht="15" customHeight="1">
      <c r="A630" s="34" t="s">
        <v>1055</v>
      </c>
      <c r="B630" s="21">
        <v>177040408</v>
      </c>
      <c r="C630" s="25" t="s">
        <v>309</v>
      </c>
      <c r="D630" s="54" t="s">
        <v>881</v>
      </c>
      <c r="E630" s="59" t="s">
        <v>308</v>
      </c>
      <c r="F630" s="54">
        <v>258</v>
      </c>
    </row>
    <row r="631" spans="1:6" s="2" customFormat="1" ht="15" customHeight="1">
      <c r="A631" s="34" t="s">
        <v>1055</v>
      </c>
      <c r="B631" s="45">
        <v>177040501</v>
      </c>
      <c r="C631" s="47" t="s">
        <v>310</v>
      </c>
      <c r="D631" s="101" t="s">
        <v>881</v>
      </c>
      <c r="E631" s="108" t="s">
        <v>313</v>
      </c>
      <c r="F631" s="101">
        <v>259</v>
      </c>
    </row>
    <row r="632" spans="1:6" s="2" customFormat="1" ht="15" customHeight="1">
      <c r="A632" s="34" t="s">
        <v>1055</v>
      </c>
      <c r="B632" s="21">
        <v>177040502</v>
      </c>
      <c r="C632" s="25" t="s">
        <v>311</v>
      </c>
      <c r="D632" s="101"/>
      <c r="E632" s="108"/>
      <c r="F632" s="101"/>
    </row>
    <row r="633" spans="1:6" s="2" customFormat="1" ht="15" customHeight="1">
      <c r="A633" s="34" t="s">
        <v>1055</v>
      </c>
      <c r="B633" s="21">
        <v>177041101</v>
      </c>
      <c r="C633" s="25" t="s">
        <v>312</v>
      </c>
      <c r="D633" s="101"/>
      <c r="E633" s="108"/>
      <c r="F633" s="101"/>
    </row>
    <row r="634" spans="1:6" s="2" customFormat="1" ht="15" customHeight="1">
      <c r="A634" s="34" t="s">
        <v>1055</v>
      </c>
      <c r="B634" s="21">
        <v>177040503</v>
      </c>
      <c r="C634" s="25" t="s">
        <v>314</v>
      </c>
      <c r="D634" s="101" t="s">
        <v>881</v>
      </c>
      <c r="E634" s="107" t="s">
        <v>858</v>
      </c>
      <c r="F634" s="101">
        <v>260</v>
      </c>
    </row>
    <row r="635" spans="1:6" s="2" customFormat="1" ht="15" customHeight="1">
      <c r="A635" s="34" t="s">
        <v>1055</v>
      </c>
      <c r="B635" s="21">
        <v>177040504</v>
      </c>
      <c r="C635" s="25" t="s">
        <v>315</v>
      </c>
      <c r="D635" s="101"/>
      <c r="E635" s="107"/>
      <c r="F635" s="101"/>
    </row>
    <row r="636" spans="1:6" s="2" customFormat="1" ht="15" customHeight="1">
      <c r="A636" s="34" t="s">
        <v>1055</v>
      </c>
      <c r="B636" s="21">
        <v>177040505</v>
      </c>
      <c r="C636" s="25" t="s">
        <v>316</v>
      </c>
      <c r="D636" s="54" t="s">
        <v>881</v>
      </c>
      <c r="E636" s="58" t="s">
        <v>317</v>
      </c>
      <c r="F636" s="54">
        <v>261</v>
      </c>
    </row>
    <row r="637" spans="1:6" s="2" customFormat="1" ht="15" customHeight="1">
      <c r="A637" s="34" t="s">
        <v>1055</v>
      </c>
      <c r="B637" s="21">
        <v>177040601</v>
      </c>
      <c r="C637" s="25" t="s">
        <v>320</v>
      </c>
      <c r="D637" s="101" t="s">
        <v>881</v>
      </c>
      <c r="E637" s="107" t="s">
        <v>318</v>
      </c>
      <c r="F637" s="101">
        <v>262</v>
      </c>
    </row>
    <row r="638" spans="1:6" s="2" customFormat="1" ht="15" customHeight="1">
      <c r="A638" s="34" t="s">
        <v>1055</v>
      </c>
      <c r="B638" s="21">
        <v>177040701</v>
      </c>
      <c r="C638" s="25" t="s">
        <v>319</v>
      </c>
      <c r="D638" s="101"/>
      <c r="E638" s="108"/>
      <c r="F638" s="101"/>
    </row>
    <row r="639" spans="1:6" s="2" customFormat="1" ht="15" customHeight="1">
      <c r="A639" s="34" t="s">
        <v>1055</v>
      </c>
      <c r="B639" s="21">
        <v>177040702</v>
      </c>
      <c r="C639" s="25" t="s">
        <v>319</v>
      </c>
      <c r="D639" s="101"/>
      <c r="E639" s="108"/>
      <c r="F639" s="101"/>
    </row>
    <row r="640" spans="1:6" s="2" customFormat="1" ht="15" customHeight="1">
      <c r="A640" s="34" t="s">
        <v>1055</v>
      </c>
      <c r="B640" s="21">
        <v>177040602</v>
      </c>
      <c r="C640" s="25" t="s">
        <v>321</v>
      </c>
      <c r="D640" s="101" t="s">
        <v>881</v>
      </c>
      <c r="E640" s="108" t="s">
        <v>322</v>
      </c>
      <c r="F640" s="101">
        <v>263</v>
      </c>
    </row>
    <row r="641" spans="1:6" s="2" customFormat="1" ht="15" customHeight="1">
      <c r="A641" s="34" t="s">
        <v>1055</v>
      </c>
      <c r="B641" s="21">
        <v>177040603</v>
      </c>
      <c r="C641" s="25" t="s">
        <v>323</v>
      </c>
      <c r="D641" s="101"/>
      <c r="E641" s="108"/>
      <c r="F641" s="101"/>
    </row>
    <row r="642" spans="1:6" s="2" customFormat="1" ht="21.75" customHeight="1">
      <c r="A642" s="34" t="s">
        <v>1055</v>
      </c>
      <c r="B642" s="21">
        <v>177040703</v>
      </c>
      <c r="C642" s="25" t="s">
        <v>325</v>
      </c>
      <c r="D642" s="54" t="s">
        <v>881</v>
      </c>
      <c r="E642" s="59" t="s">
        <v>324</v>
      </c>
      <c r="F642" s="54">
        <v>264</v>
      </c>
    </row>
    <row r="643" spans="1:6" s="2" customFormat="1" ht="15" customHeight="1">
      <c r="A643" s="34" t="s">
        <v>1055</v>
      </c>
      <c r="B643" s="21">
        <v>177040704</v>
      </c>
      <c r="C643" s="25" t="s">
        <v>326</v>
      </c>
      <c r="D643" s="54" t="s">
        <v>881</v>
      </c>
      <c r="E643" s="58" t="s">
        <v>333</v>
      </c>
      <c r="F643" s="54">
        <v>265</v>
      </c>
    </row>
    <row r="644" spans="1:6" s="2" customFormat="1" ht="15" customHeight="1">
      <c r="A644" s="34" t="s">
        <v>1055</v>
      </c>
      <c r="B644" s="21">
        <v>177040801</v>
      </c>
      <c r="C644" s="25" t="s">
        <v>328</v>
      </c>
      <c r="D644" s="54" t="s">
        <v>881</v>
      </c>
      <c r="E644" s="59" t="s">
        <v>327</v>
      </c>
      <c r="F644" s="54">
        <v>266</v>
      </c>
    </row>
    <row r="645" spans="1:6" s="2" customFormat="1" ht="15" customHeight="1">
      <c r="A645" s="34" t="s">
        <v>1055</v>
      </c>
      <c r="B645" s="21">
        <v>177040802</v>
      </c>
      <c r="C645" s="25" t="s">
        <v>329</v>
      </c>
      <c r="D645" s="101" t="s">
        <v>881</v>
      </c>
      <c r="E645" s="107" t="s">
        <v>330</v>
      </c>
      <c r="F645" s="101">
        <v>267</v>
      </c>
    </row>
    <row r="646" spans="1:6" s="2" customFormat="1" ht="15" customHeight="1">
      <c r="A646" s="34" t="s">
        <v>1055</v>
      </c>
      <c r="B646" s="21">
        <v>177040803</v>
      </c>
      <c r="C646" s="25" t="s">
        <v>331</v>
      </c>
      <c r="D646" s="101"/>
      <c r="E646" s="107"/>
      <c r="F646" s="101"/>
    </row>
    <row r="647" spans="1:6" s="2" customFormat="1" ht="15" customHeight="1">
      <c r="A647" s="34" t="s">
        <v>1055</v>
      </c>
      <c r="B647" s="21">
        <v>177040804</v>
      </c>
      <c r="C647" s="25" t="s">
        <v>331</v>
      </c>
      <c r="D647" s="101"/>
      <c r="E647" s="107"/>
      <c r="F647" s="101"/>
    </row>
    <row r="648" spans="1:6" s="2" customFormat="1" ht="15" customHeight="1">
      <c r="A648" s="34" t="s">
        <v>1055</v>
      </c>
      <c r="B648" s="21">
        <v>177040805</v>
      </c>
      <c r="C648" s="25" t="s">
        <v>331</v>
      </c>
      <c r="D648" s="101" t="s">
        <v>881</v>
      </c>
      <c r="E648" s="107" t="s">
        <v>332</v>
      </c>
      <c r="F648" s="101">
        <v>268</v>
      </c>
    </row>
    <row r="649" spans="1:6" s="2" customFormat="1" ht="15" customHeight="1">
      <c r="A649" s="34" t="s">
        <v>1055</v>
      </c>
      <c r="B649" s="21">
        <v>177040806</v>
      </c>
      <c r="C649" s="25" t="s">
        <v>331</v>
      </c>
      <c r="D649" s="101"/>
      <c r="E649" s="107"/>
      <c r="F649" s="101"/>
    </row>
    <row r="650" spans="1:6" s="2" customFormat="1" ht="15" customHeight="1">
      <c r="A650" s="34" t="s">
        <v>1055</v>
      </c>
      <c r="B650" s="21">
        <v>177040901</v>
      </c>
      <c r="C650" s="25" t="s">
        <v>335</v>
      </c>
      <c r="D650" s="101" t="s">
        <v>881</v>
      </c>
      <c r="E650" s="107" t="s">
        <v>334</v>
      </c>
      <c r="F650" s="101">
        <v>269</v>
      </c>
    </row>
    <row r="651" spans="1:6" s="2" customFormat="1" ht="15" customHeight="1">
      <c r="A651" s="34" t="s">
        <v>1055</v>
      </c>
      <c r="B651" s="21">
        <v>177040902</v>
      </c>
      <c r="C651" s="25" t="s">
        <v>335</v>
      </c>
      <c r="D651" s="101"/>
      <c r="E651" s="108"/>
      <c r="F651" s="101"/>
    </row>
    <row r="652" spans="1:6" s="2" customFormat="1" ht="15" customHeight="1">
      <c r="A652" s="34" t="s">
        <v>1055</v>
      </c>
      <c r="B652" s="21">
        <v>177040903</v>
      </c>
      <c r="C652" s="25" t="s">
        <v>335</v>
      </c>
      <c r="D652" s="101"/>
      <c r="E652" s="108"/>
      <c r="F652" s="101"/>
    </row>
    <row r="653" spans="1:6" s="2" customFormat="1" ht="15" customHeight="1">
      <c r="A653" s="34" t="s">
        <v>1055</v>
      </c>
      <c r="B653" s="21">
        <v>177040904</v>
      </c>
      <c r="C653" s="25" t="s">
        <v>336</v>
      </c>
      <c r="D653" s="101"/>
      <c r="E653" s="108"/>
      <c r="F653" s="101"/>
    </row>
    <row r="654" spans="1:6" s="2" customFormat="1" ht="15" customHeight="1">
      <c r="A654" s="34" t="s">
        <v>1055</v>
      </c>
      <c r="B654" s="21">
        <v>177040705</v>
      </c>
      <c r="C654" s="25" t="s">
        <v>337</v>
      </c>
      <c r="D654" s="101" t="s">
        <v>881</v>
      </c>
      <c r="E654" s="108" t="s">
        <v>340</v>
      </c>
      <c r="F654" s="101">
        <v>270</v>
      </c>
    </row>
    <row r="655" spans="1:6" s="2" customFormat="1" ht="15" customHeight="1">
      <c r="A655" s="34" t="s">
        <v>1055</v>
      </c>
      <c r="B655" s="21">
        <v>177040905</v>
      </c>
      <c r="C655" s="25" t="s">
        <v>338</v>
      </c>
      <c r="D655" s="101"/>
      <c r="E655" s="108"/>
      <c r="F655" s="101"/>
    </row>
    <row r="656" spans="1:6" s="2" customFormat="1" ht="15" customHeight="1">
      <c r="A656" s="34" t="s">
        <v>1055</v>
      </c>
      <c r="B656" s="21">
        <v>177040906</v>
      </c>
      <c r="C656" s="25" t="s">
        <v>339</v>
      </c>
      <c r="D656" s="101"/>
      <c r="E656" s="108"/>
      <c r="F656" s="101"/>
    </row>
    <row r="657" spans="1:6" s="2" customFormat="1" ht="15" customHeight="1">
      <c r="A657" s="34" t="s">
        <v>1055</v>
      </c>
      <c r="B657" s="21">
        <v>177040907</v>
      </c>
      <c r="C657" s="25" t="s">
        <v>341</v>
      </c>
      <c r="D657" s="101"/>
      <c r="E657" s="108"/>
      <c r="F657" s="101"/>
    </row>
    <row r="658" spans="1:6" s="2" customFormat="1" ht="15" customHeight="1">
      <c r="A658" s="34" t="s">
        <v>1055</v>
      </c>
      <c r="B658" s="21">
        <v>177041001</v>
      </c>
      <c r="C658" s="27" t="s">
        <v>342</v>
      </c>
      <c r="D658" s="54" t="s">
        <v>881</v>
      </c>
      <c r="E658" s="58" t="s">
        <v>343</v>
      </c>
      <c r="F658" s="54">
        <v>271</v>
      </c>
    </row>
    <row r="659" spans="1:6" s="2" customFormat="1" ht="15" customHeight="1">
      <c r="A659" s="34" t="s">
        <v>1055</v>
      </c>
      <c r="B659" s="21">
        <v>177041002</v>
      </c>
      <c r="C659" s="25" t="s">
        <v>342</v>
      </c>
      <c r="D659" s="101" t="s">
        <v>881</v>
      </c>
      <c r="E659" s="107" t="s">
        <v>344</v>
      </c>
      <c r="F659" s="101">
        <v>272</v>
      </c>
    </row>
    <row r="660" spans="1:6" s="2" customFormat="1" ht="15" customHeight="1">
      <c r="A660" s="34" t="s">
        <v>1055</v>
      </c>
      <c r="B660" s="21">
        <v>177041003</v>
      </c>
      <c r="C660" s="25" t="s">
        <v>342</v>
      </c>
      <c r="D660" s="101"/>
      <c r="E660" s="107"/>
      <c r="F660" s="101"/>
    </row>
    <row r="661" spans="1:6" s="2" customFormat="1" ht="15" customHeight="1">
      <c r="A661" s="34" t="s">
        <v>1055</v>
      </c>
      <c r="B661" s="21">
        <v>177041004</v>
      </c>
      <c r="C661" s="25" t="s">
        <v>342</v>
      </c>
      <c r="D661" s="101" t="s">
        <v>881</v>
      </c>
      <c r="E661" s="107" t="s">
        <v>345</v>
      </c>
      <c r="F661" s="101">
        <v>273</v>
      </c>
    </row>
    <row r="662" spans="1:6" s="2" customFormat="1" ht="15" customHeight="1">
      <c r="A662" s="34" t="s">
        <v>1055</v>
      </c>
      <c r="B662" s="21">
        <v>177041005</v>
      </c>
      <c r="C662" s="25" t="s">
        <v>342</v>
      </c>
      <c r="D662" s="101"/>
      <c r="E662" s="107"/>
      <c r="F662" s="101"/>
    </row>
    <row r="663" spans="1:6" s="2" customFormat="1" ht="15" customHeight="1">
      <c r="A663" s="34" t="s">
        <v>1055</v>
      </c>
      <c r="B663" s="21">
        <v>177041102</v>
      </c>
      <c r="C663" s="27" t="s">
        <v>347</v>
      </c>
      <c r="D663" s="101" t="s">
        <v>881</v>
      </c>
      <c r="E663" s="107" t="s">
        <v>346</v>
      </c>
      <c r="F663" s="101">
        <v>274</v>
      </c>
    </row>
    <row r="664" spans="1:6" s="2" customFormat="1" ht="15" customHeight="1">
      <c r="A664" s="34" t="s">
        <v>1055</v>
      </c>
      <c r="B664" s="21">
        <v>177041105</v>
      </c>
      <c r="C664" s="25" t="s">
        <v>348</v>
      </c>
      <c r="D664" s="101"/>
      <c r="E664" s="107"/>
      <c r="F664" s="101"/>
    </row>
    <row r="665" spans="1:6" s="2" customFormat="1" ht="15" customHeight="1">
      <c r="A665" s="34" t="s">
        <v>1055</v>
      </c>
      <c r="B665" s="21">
        <v>177041103</v>
      </c>
      <c r="C665" s="25" t="s">
        <v>350</v>
      </c>
      <c r="D665" s="101" t="s">
        <v>881</v>
      </c>
      <c r="E665" s="107" t="s">
        <v>349</v>
      </c>
      <c r="F665" s="101">
        <v>275</v>
      </c>
    </row>
    <row r="666" spans="1:6" s="2" customFormat="1" ht="15" customHeight="1">
      <c r="A666" s="34" t="s">
        <v>1055</v>
      </c>
      <c r="B666" s="21">
        <v>177141104</v>
      </c>
      <c r="C666" s="25" t="s">
        <v>350</v>
      </c>
      <c r="D666" s="101"/>
      <c r="E666" s="108"/>
      <c r="F666" s="101"/>
    </row>
    <row r="667" spans="1:6" s="2" customFormat="1" ht="29.25" customHeight="1">
      <c r="A667" s="34" t="s">
        <v>1055</v>
      </c>
      <c r="B667" s="21">
        <v>177070101</v>
      </c>
      <c r="C667" s="27" t="s">
        <v>351</v>
      </c>
      <c r="D667" s="101" t="s">
        <v>1050</v>
      </c>
      <c r="E667" s="107" t="s">
        <v>1040</v>
      </c>
      <c r="F667" s="101">
        <v>276</v>
      </c>
    </row>
    <row r="668" spans="1:6" s="2" customFormat="1" ht="29.25" customHeight="1">
      <c r="A668" s="34" t="s">
        <v>1055</v>
      </c>
      <c r="B668" s="14">
        <v>177070103</v>
      </c>
      <c r="C668" s="28" t="s">
        <v>352</v>
      </c>
      <c r="D668" s="101"/>
      <c r="E668" s="107"/>
      <c r="F668" s="101"/>
    </row>
    <row r="669" spans="1:6" s="2" customFormat="1" ht="29.25" customHeight="1">
      <c r="A669" s="34" t="s">
        <v>1055</v>
      </c>
      <c r="B669" s="21">
        <v>177070110</v>
      </c>
      <c r="C669" s="27" t="s">
        <v>357</v>
      </c>
      <c r="D669" s="101"/>
      <c r="E669" s="107"/>
      <c r="F669" s="101"/>
    </row>
    <row r="670" spans="1:6" s="2" customFormat="1" ht="29.25" customHeight="1">
      <c r="A670" s="34" t="s">
        <v>1055</v>
      </c>
      <c r="B670" s="21">
        <v>177070111</v>
      </c>
      <c r="C670" s="27" t="s">
        <v>357</v>
      </c>
      <c r="D670" s="101"/>
      <c r="E670" s="107"/>
      <c r="F670" s="101"/>
    </row>
    <row r="671" spans="1:6" s="2" customFormat="1" ht="29.25" customHeight="1">
      <c r="A671" s="34" t="s">
        <v>1055</v>
      </c>
      <c r="B671" s="21">
        <v>177010105</v>
      </c>
      <c r="C671" s="27" t="s">
        <v>804</v>
      </c>
      <c r="D671" s="101"/>
      <c r="E671" s="107"/>
      <c r="F671" s="101"/>
    </row>
    <row r="672" spans="1:6" s="2" customFormat="1" ht="29.25" customHeight="1">
      <c r="A672" s="34" t="s">
        <v>1055</v>
      </c>
      <c r="B672" s="21">
        <v>177070101</v>
      </c>
      <c r="C672" s="27" t="s">
        <v>357</v>
      </c>
      <c r="D672" s="101" t="s">
        <v>883</v>
      </c>
      <c r="E672" s="107" t="s">
        <v>1041</v>
      </c>
      <c r="F672" s="101">
        <v>277</v>
      </c>
    </row>
    <row r="673" spans="1:6" s="2" customFormat="1" ht="29.25" customHeight="1">
      <c r="A673" s="34" t="s">
        <v>1055</v>
      </c>
      <c r="B673" s="14">
        <v>177070103</v>
      </c>
      <c r="C673" s="28" t="s">
        <v>352</v>
      </c>
      <c r="D673" s="101"/>
      <c r="E673" s="107"/>
      <c r="F673" s="101"/>
    </row>
    <row r="674" spans="1:6" s="2" customFormat="1" ht="29.25" customHeight="1">
      <c r="A674" s="34" t="s">
        <v>1055</v>
      </c>
      <c r="B674" s="21">
        <v>177070110</v>
      </c>
      <c r="C674" s="27" t="s">
        <v>357</v>
      </c>
      <c r="D674" s="101"/>
      <c r="E674" s="107"/>
      <c r="F674" s="101"/>
    </row>
    <row r="675" spans="1:6" s="2" customFormat="1" ht="29.25" customHeight="1">
      <c r="A675" s="34" t="s">
        <v>1055</v>
      </c>
      <c r="B675" s="21">
        <v>177070111</v>
      </c>
      <c r="C675" s="27" t="s">
        <v>357</v>
      </c>
      <c r="D675" s="101"/>
      <c r="E675" s="107"/>
      <c r="F675" s="101"/>
    </row>
    <row r="676" spans="1:6" s="2" customFormat="1" ht="29.25" customHeight="1">
      <c r="A676" s="34" t="s">
        <v>1055</v>
      </c>
      <c r="B676" s="21">
        <v>177010105</v>
      </c>
      <c r="C676" s="27" t="s">
        <v>804</v>
      </c>
      <c r="D676" s="101"/>
      <c r="E676" s="107"/>
      <c r="F676" s="101"/>
    </row>
    <row r="677" spans="1:6" s="2" customFormat="1" ht="29.25" customHeight="1">
      <c r="A677" s="34" t="s">
        <v>1055</v>
      </c>
      <c r="B677" s="21">
        <v>177070102</v>
      </c>
      <c r="C677" s="27" t="s">
        <v>358</v>
      </c>
      <c r="D677" s="101" t="s">
        <v>1050</v>
      </c>
      <c r="E677" s="107" t="s">
        <v>1042</v>
      </c>
      <c r="F677" s="101">
        <v>278</v>
      </c>
    </row>
    <row r="678" spans="1:6" s="2" customFormat="1" ht="29.25" customHeight="1">
      <c r="A678" s="34" t="s">
        <v>1055</v>
      </c>
      <c r="B678" s="21">
        <v>177070104</v>
      </c>
      <c r="C678" s="27" t="s">
        <v>359</v>
      </c>
      <c r="D678" s="101"/>
      <c r="E678" s="107"/>
      <c r="F678" s="101"/>
    </row>
    <row r="679" spans="1:6" s="2" customFormat="1" ht="29.25" customHeight="1">
      <c r="A679" s="34" t="s">
        <v>1055</v>
      </c>
      <c r="B679" s="21">
        <v>177070105</v>
      </c>
      <c r="C679" s="27" t="s">
        <v>360</v>
      </c>
      <c r="D679" s="101"/>
      <c r="E679" s="107"/>
      <c r="F679" s="101"/>
    </row>
    <row r="680" spans="1:6" s="2" customFormat="1" ht="29.25" customHeight="1">
      <c r="A680" s="34" t="s">
        <v>1055</v>
      </c>
      <c r="B680" s="21">
        <v>177070106</v>
      </c>
      <c r="C680" s="27" t="s">
        <v>359</v>
      </c>
      <c r="D680" s="101" t="s">
        <v>1050</v>
      </c>
      <c r="E680" s="107" t="s">
        <v>1043</v>
      </c>
      <c r="F680" s="101">
        <v>279</v>
      </c>
    </row>
    <row r="681" spans="1:6" s="2" customFormat="1" ht="29.25" customHeight="1">
      <c r="A681" s="34" t="s">
        <v>1055</v>
      </c>
      <c r="B681" s="21">
        <v>177070107</v>
      </c>
      <c r="C681" s="27" t="s">
        <v>803</v>
      </c>
      <c r="D681" s="101"/>
      <c r="E681" s="107"/>
      <c r="F681" s="101"/>
    </row>
    <row r="682" spans="1:6" s="2" customFormat="1" ht="29.25" customHeight="1">
      <c r="A682" s="34" t="s">
        <v>1055</v>
      </c>
      <c r="B682" s="21">
        <v>177070102</v>
      </c>
      <c r="C682" s="27" t="s">
        <v>361</v>
      </c>
      <c r="D682" s="101" t="s">
        <v>883</v>
      </c>
      <c r="E682" s="107" t="s">
        <v>1044</v>
      </c>
      <c r="F682" s="101">
        <v>280</v>
      </c>
    </row>
    <row r="683" spans="1:6" s="2" customFormat="1" ht="29.25" customHeight="1">
      <c r="A683" s="34" t="s">
        <v>1055</v>
      </c>
      <c r="B683" s="21">
        <v>177070104</v>
      </c>
      <c r="C683" s="27" t="s">
        <v>361</v>
      </c>
      <c r="D683" s="101"/>
      <c r="E683" s="107"/>
      <c r="F683" s="101"/>
    </row>
    <row r="684" spans="1:6" s="2" customFormat="1" ht="29.25" customHeight="1">
      <c r="A684" s="34" t="s">
        <v>1055</v>
      </c>
      <c r="B684" s="21">
        <v>177070105</v>
      </c>
      <c r="C684" s="27" t="s">
        <v>361</v>
      </c>
      <c r="D684" s="101"/>
      <c r="E684" s="107"/>
      <c r="F684" s="101"/>
    </row>
    <row r="685" spans="1:6" s="2" customFormat="1" ht="29.25" customHeight="1">
      <c r="A685" s="34" t="s">
        <v>1055</v>
      </c>
      <c r="B685" s="21">
        <v>177070106</v>
      </c>
      <c r="C685" s="27" t="s">
        <v>361</v>
      </c>
      <c r="D685" s="101" t="s">
        <v>883</v>
      </c>
      <c r="E685" s="107" t="s">
        <v>1045</v>
      </c>
      <c r="F685" s="101">
        <v>281</v>
      </c>
    </row>
    <row r="686" spans="1:6" s="2" customFormat="1" ht="29.25" customHeight="1">
      <c r="A686" s="34" t="s">
        <v>1055</v>
      </c>
      <c r="B686" s="21">
        <v>177070107</v>
      </c>
      <c r="C686" s="27" t="s">
        <v>353</v>
      </c>
      <c r="D686" s="101"/>
      <c r="E686" s="107"/>
      <c r="F686" s="101"/>
    </row>
    <row r="687" spans="1:6" s="2" customFormat="1" ht="29.25" customHeight="1">
      <c r="A687" s="34" t="s">
        <v>1055</v>
      </c>
      <c r="B687" s="21">
        <v>177070108</v>
      </c>
      <c r="C687" s="27" t="s">
        <v>354</v>
      </c>
      <c r="D687" s="101" t="s">
        <v>1050</v>
      </c>
      <c r="E687" s="107" t="s">
        <v>1126</v>
      </c>
      <c r="F687" s="101">
        <v>282</v>
      </c>
    </row>
    <row r="688" spans="1:6" s="2" customFormat="1" ht="29.25" customHeight="1">
      <c r="A688" s="34" t="s">
        <v>1055</v>
      </c>
      <c r="B688" s="21">
        <v>177070109</v>
      </c>
      <c r="C688" s="27" t="s">
        <v>355</v>
      </c>
      <c r="D688" s="101"/>
      <c r="E688" s="108"/>
      <c r="F688" s="101"/>
    </row>
    <row r="689" spans="1:6" s="2" customFormat="1" ht="29.25" customHeight="1">
      <c r="A689" s="34" t="s">
        <v>1055</v>
      </c>
      <c r="B689" s="21">
        <v>177070201</v>
      </c>
      <c r="C689" s="27" t="s">
        <v>362</v>
      </c>
      <c r="D689" s="101"/>
      <c r="E689" s="108"/>
      <c r="F689" s="101"/>
    </row>
    <row r="690" spans="1:6" s="2" customFormat="1" ht="29.25" customHeight="1">
      <c r="A690" s="34" t="s">
        <v>1055</v>
      </c>
      <c r="B690" s="21">
        <v>177070202</v>
      </c>
      <c r="C690" s="27" t="s">
        <v>363</v>
      </c>
      <c r="D690" s="101"/>
      <c r="E690" s="108"/>
      <c r="F690" s="101"/>
    </row>
    <row r="691" spans="1:6" s="2" customFormat="1" ht="29.25" customHeight="1">
      <c r="A691" s="34" t="s">
        <v>1055</v>
      </c>
      <c r="B691" s="21">
        <v>177070301</v>
      </c>
      <c r="C691" s="27" t="s">
        <v>356</v>
      </c>
      <c r="D691" s="101"/>
      <c r="E691" s="108"/>
      <c r="F691" s="101"/>
    </row>
    <row r="692" spans="1:6" s="2" customFormat="1" ht="29.25" customHeight="1">
      <c r="A692" s="34" t="s">
        <v>1055</v>
      </c>
      <c r="B692" s="21">
        <v>177070108</v>
      </c>
      <c r="C692" s="27" t="s">
        <v>354</v>
      </c>
      <c r="D692" s="101" t="s">
        <v>883</v>
      </c>
      <c r="E692" s="107" t="s">
        <v>1127</v>
      </c>
      <c r="F692" s="101">
        <v>283</v>
      </c>
    </row>
    <row r="693" spans="1:6" s="2" customFormat="1" ht="29.25" customHeight="1">
      <c r="A693" s="34" t="s">
        <v>1055</v>
      </c>
      <c r="B693" s="21">
        <v>177070109</v>
      </c>
      <c r="C693" s="27" t="s">
        <v>355</v>
      </c>
      <c r="D693" s="101"/>
      <c r="E693" s="108"/>
      <c r="F693" s="101"/>
    </row>
    <row r="694" spans="1:6" s="2" customFormat="1" ht="29.25" customHeight="1">
      <c r="A694" s="34" t="s">
        <v>1055</v>
      </c>
      <c r="B694" s="21">
        <v>177070201</v>
      </c>
      <c r="C694" s="27" t="s">
        <v>362</v>
      </c>
      <c r="D694" s="101"/>
      <c r="E694" s="108"/>
      <c r="F694" s="101"/>
    </row>
    <row r="695" spans="1:6" s="2" customFormat="1" ht="29.25" customHeight="1">
      <c r="A695" s="34" t="s">
        <v>1055</v>
      </c>
      <c r="B695" s="21">
        <v>177070202</v>
      </c>
      <c r="C695" s="27" t="s">
        <v>363</v>
      </c>
      <c r="D695" s="101"/>
      <c r="E695" s="108"/>
      <c r="F695" s="101"/>
    </row>
    <row r="696" spans="1:6" s="2" customFormat="1" ht="29.25" customHeight="1">
      <c r="A696" s="34" t="s">
        <v>1055</v>
      </c>
      <c r="B696" s="21">
        <v>177070301</v>
      </c>
      <c r="C696" s="27" t="s">
        <v>356</v>
      </c>
      <c r="D696" s="101"/>
      <c r="E696" s="108"/>
      <c r="F696" s="101"/>
    </row>
    <row r="697" spans="1:6" s="2" customFormat="1" ht="29.25" customHeight="1">
      <c r="A697" s="34" t="s">
        <v>1055</v>
      </c>
      <c r="B697" s="21">
        <v>177070203</v>
      </c>
      <c r="C697" s="27" t="s">
        <v>362</v>
      </c>
      <c r="D697" s="101" t="s">
        <v>881</v>
      </c>
      <c r="E697" s="107" t="s">
        <v>364</v>
      </c>
      <c r="F697" s="101">
        <v>284</v>
      </c>
    </row>
    <row r="698" spans="1:6" s="2" customFormat="1" ht="29.25" customHeight="1">
      <c r="A698" s="34" t="s">
        <v>1055</v>
      </c>
      <c r="B698" s="14">
        <v>177010104</v>
      </c>
      <c r="C698" s="28" t="s">
        <v>802</v>
      </c>
      <c r="D698" s="101"/>
      <c r="E698" s="107"/>
      <c r="F698" s="101"/>
    </row>
    <row r="699" spans="1:6" s="2" customFormat="1" ht="29.25" customHeight="1">
      <c r="A699" s="34" t="s">
        <v>1055</v>
      </c>
      <c r="B699" s="21">
        <v>177070204</v>
      </c>
      <c r="C699" s="27" t="s">
        <v>362</v>
      </c>
      <c r="D699" s="101" t="s">
        <v>1050</v>
      </c>
      <c r="E699" s="107" t="s">
        <v>1046</v>
      </c>
      <c r="F699" s="101">
        <v>285</v>
      </c>
    </row>
    <row r="700" spans="1:6" s="2" customFormat="1" ht="29.25" customHeight="1">
      <c r="A700" s="34" t="s">
        <v>1055</v>
      </c>
      <c r="B700" s="21">
        <v>177070205</v>
      </c>
      <c r="C700" s="27" t="s">
        <v>362</v>
      </c>
      <c r="D700" s="101"/>
      <c r="E700" s="107"/>
      <c r="F700" s="101"/>
    </row>
    <row r="701" spans="1:6" s="2" customFormat="1" ht="29.25" customHeight="1">
      <c r="A701" s="34" t="s">
        <v>1055</v>
      </c>
      <c r="B701" s="21">
        <v>177070204</v>
      </c>
      <c r="C701" s="27" t="s">
        <v>362</v>
      </c>
      <c r="D701" s="101" t="s">
        <v>883</v>
      </c>
      <c r="E701" s="107" t="s">
        <v>1047</v>
      </c>
      <c r="F701" s="101">
        <v>286</v>
      </c>
    </row>
    <row r="702" spans="1:6" s="2" customFormat="1" ht="29.25" customHeight="1">
      <c r="A702" s="34" t="s">
        <v>1055</v>
      </c>
      <c r="B702" s="21">
        <v>177070205</v>
      </c>
      <c r="C702" s="27" t="s">
        <v>362</v>
      </c>
      <c r="D702" s="101"/>
      <c r="E702" s="107"/>
      <c r="F702" s="101"/>
    </row>
    <row r="703" spans="1:6" s="2" customFormat="1" ht="29.25" customHeight="1">
      <c r="A703" s="34" t="s">
        <v>1055</v>
      </c>
      <c r="B703" s="21">
        <v>177070206</v>
      </c>
      <c r="C703" s="27" t="s">
        <v>366</v>
      </c>
      <c r="D703" s="101" t="s">
        <v>881</v>
      </c>
      <c r="E703" s="107" t="s">
        <v>365</v>
      </c>
      <c r="F703" s="101">
        <v>287</v>
      </c>
    </row>
    <row r="704" spans="1:6" s="2" customFormat="1" ht="29.25" customHeight="1">
      <c r="A704" s="34" t="s">
        <v>1055</v>
      </c>
      <c r="B704" s="14">
        <v>177010108</v>
      </c>
      <c r="C704" s="28" t="s">
        <v>801</v>
      </c>
      <c r="D704" s="101"/>
      <c r="E704" s="107"/>
      <c r="F704" s="101"/>
    </row>
    <row r="705" spans="1:6" s="2" customFormat="1" ht="29.25" customHeight="1">
      <c r="A705" s="34" t="s">
        <v>1055</v>
      </c>
      <c r="B705" s="21">
        <v>177070302</v>
      </c>
      <c r="C705" s="27" t="s">
        <v>367</v>
      </c>
      <c r="D705" s="101" t="s">
        <v>1050</v>
      </c>
      <c r="E705" s="107" t="s">
        <v>1048</v>
      </c>
      <c r="F705" s="101">
        <v>288</v>
      </c>
    </row>
    <row r="706" spans="1:6" s="2" customFormat="1" ht="29.25" customHeight="1">
      <c r="A706" s="34" t="s">
        <v>1055</v>
      </c>
      <c r="B706" s="21">
        <v>177070303</v>
      </c>
      <c r="C706" s="27" t="s">
        <v>370</v>
      </c>
      <c r="D706" s="101"/>
      <c r="E706" s="107"/>
      <c r="F706" s="101"/>
    </row>
    <row r="707" spans="1:6" s="2" customFormat="1" ht="29.25" customHeight="1">
      <c r="A707" s="34" t="s">
        <v>1055</v>
      </c>
      <c r="B707" s="21">
        <v>177070304</v>
      </c>
      <c r="C707" s="27" t="s">
        <v>369</v>
      </c>
      <c r="D707" s="101"/>
      <c r="E707" s="107"/>
      <c r="F707" s="101"/>
    </row>
    <row r="708" spans="1:6" s="2" customFormat="1" ht="29.25" customHeight="1">
      <c r="A708" s="34" t="s">
        <v>1055</v>
      </c>
      <c r="B708" s="21">
        <v>177070305</v>
      </c>
      <c r="C708" s="27" t="s">
        <v>368</v>
      </c>
      <c r="D708" s="101"/>
      <c r="E708" s="107"/>
      <c r="F708" s="101"/>
    </row>
    <row r="709" spans="1:6" s="2" customFormat="1" ht="29.25" customHeight="1">
      <c r="A709" s="34" t="s">
        <v>1055</v>
      </c>
      <c r="B709" s="21">
        <v>177070306</v>
      </c>
      <c r="C709" s="27" t="s">
        <v>368</v>
      </c>
      <c r="D709" s="101"/>
      <c r="E709" s="107"/>
      <c r="F709" s="101"/>
    </row>
    <row r="710" spans="1:6" s="2" customFormat="1" ht="29.25" customHeight="1">
      <c r="A710" s="34" t="s">
        <v>1055</v>
      </c>
      <c r="B710" s="21">
        <v>177070307</v>
      </c>
      <c r="C710" s="27" t="s">
        <v>368</v>
      </c>
      <c r="D710" s="101"/>
      <c r="E710" s="107"/>
      <c r="F710" s="101"/>
    </row>
    <row r="711" spans="1:6" s="2" customFormat="1" ht="29.25" customHeight="1">
      <c r="A711" s="34" t="s">
        <v>1055</v>
      </c>
      <c r="B711" s="21">
        <v>177070302</v>
      </c>
      <c r="C711" s="27" t="s">
        <v>367</v>
      </c>
      <c r="D711" s="101" t="s">
        <v>883</v>
      </c>
      <c r="E711" s="124" t="s">
        <v>1049</v>
      </c>
      <c r="F711" s="124">
        <v>289</v>
      </c>
    </row>
    <row r="712" spans="1:6" s="2" customFormat="1" ht="29.25" customHeight="1">
      <c r="A712" s="34" t="s">
        <v>1055</v>
      </c>
      <c r="B712" s="21">
        <v>177070303</v>
      </c>
      <c r="C712" s="27" t="s">
        <v>370</v>
      </c>
      <c r="D712" s="101"/>
      <c r="E712" s="125"/>
      <c r="F712" s="125"/>
    </row>
    <row r="713" spans="1:6" s="2" customFormat="1" ht="29.25" customHeight="1">
      <c r="A713" s="34" t="s">
        <v>1055</v>
      </c>
      <c r="B713" s="21">
        <v>177070304</v>
      </c>
      <c r="C713" s="27" t="s">
        <v>368</v>
      </c>
      <c r="D713" s="101"/>
      <c r="E713" s="125"/>
      <c r="F713" s="125"/>
    </row>
    <row r="714" spans="1:6" s="2" customFormat="1" ht="29.25" customHeight="1">
      <c r="A714" s="34" t="s">
        <v>1055</v>
      </c>
      <c r="B714" s="21">
        <v>177070305</v>
      </c>
      <c r="C714" s="27" t="s">
        <v>368</v>
      </c>
      <c r="D714" s="101"/>
      <c r="E714" s="125"/>
      <c r="F714" s="125"/>
    </row>
    <row r="715" spans="1:6" s="2" customFormat="1" ht="29.25" customHeight="1">
      <c r="A715" s="34" t="s">
        <v>1055</v>
      </c>
      <c r="B715" s="21">
        <v>177070306</v>
      </c>
      <c r="C715" s="27" t="s">
        <v>368</v>
      </c>
      <c r="D715" s="101"/>
      <c r="E715" s="125"/>
      <c r="F715" s="125"/>
    </row>
    <row r="716" spans="1:6" s="2" customFormat="1" ht="29.25" customHeight="1">
      <c r="A716" s="34" t="s">
        <v>1055</v>
      </c>
      <c r="B716" s="21">
        <v>177070307</v>
      </c>
      <c r="C716" s="27" t="s">
        <v>368</v>
      </c>
      <c r="D716" s="101"/>
      <c r="E716" s="125"/>
      <c r="F716" s="125"/>
    </row>
    <row r="717" spans="1:6">
      <c r="A717" s="50"/>
      <c r="B717" s="50"/>
      <c r="C717"/>
      <c r="E717"/>
    </row>
    <row r="718" spans="1:6">
      <c r="A718"/>
      <c r="B718"/>
      <c r="C718"/>
      <c r="E718" s="13"/>
      <c r="F718" s="13"/>
    </row>
    <row r="720" spans="1:6">
      <c r="A720" s="160" t="s">
        <v>1056</v>
      </c>
      <c r="B720" s="161"/>
      <c r="C720" s="161"/>
      <c r="D720" s="161"/>
      <c r="E720" s="161"/>
      <c r="F720" s="162"/>
    </row>
    <row r="721" spans="1:6">
      <c r="A721" s="109" t="s">
        <v>1051</v>
      </c>
      <c r="B721" s="109" t="s">
        <v>1054</v>
      </c>
      <c r="C721" s="109" t="s">
        <v>1053</v>
      </c>
      <c r="D721" s="166" t="s">
        <v>880</v>
      </c>
      <c r="E721" s="166" t="s">
        <v>1052</v>
      </c>
      <c r="F721" s="105" t="s">
        <v>877</v>
      </c>
    </row>
    <row r="722" spans="1:6">
      <c r="A722" s="109"/>
      <c r="B722" s="109"/>
      <c r="C722" s="109"/>
      <c r="D722" s="167"/>
      <c r="E722" s="167"/>
      <c r="F722" s="105"/>
    </row>
    <row r="723" spans="1:6">
      <c r="A723" s="109"/>
      <c r="B723" s="109"/>
      <c r="C723" s="109"/>
      <c r="D723" s="168"/>
      <c r="E723" s="168"/>
      <c r="F723" s="105"/>
    </row>
    <row r="724" spans="1:6" ht="17.25">
      <c r="A724" s="42" t="s">
        <v>1055</v>
      </c>
      <c r="B724" s="3">
        <v>175010101</v>
      </c>
      <c r="C724" s="15" t="s">
        <v>440</v>
      </c>
      <c r="D724" s="101" t="s">
        <v>881</v>
      </c>
      <c r="E724" s="121" t="s">
        <v>439</v>
      </c>
      <c r="F724" s="101">
        <v>1</v>
      </c>
    </row>
    <row r="725" spans="1:6" ht="17.25">
      <c r="A725" s="42" t="s">
        <v>1055</v>
      </c>
      <c r="B725" s="3">
        <v>175020606</v>
      </c>
      <c r="C725" s="16" t="s">
        <v>382</v>
      </c>
      <c r="D725" s="101"/>
      <c r="E725" s="122"/>
      <c r="F725" s="101"/>
    </row>
    <row r="726" spans="1:6" ht="17.25">
      <c r="A726" s="42" t="s">
        <v>1055</v>
      </c>
      <c r="B726" s="3">
        <v>175010102</v>
      </c>
      <c r="C726" s="15" t="s">
        <v>440</v>
      </c>
      <c r="D726" s="55" t="s">
        <v>881</v>
      </c>
      <c r="E726" s="63" t="s">
        <v>441</v>
      </c>
      <c r="F726" s="54">
        <v>2</v>
      </c>
    </row>
    <row r="727" spans="1:6" ht="17.25">
      <c r="A727" s="42" t="s">
        <v>1055</v>
      </c>
      <c r="B727" s="3">
        <v>175010103</v>
      </c>
      <c r="C727" s="15" t="s">
        <v>383</v>
      </c>
      <c r="D727" s="101" t="s">
        <v>881</v>
      </c>
      <c r="E727" s="118" t="s">
        <v>442</v>
      </c>
      <c r="F727" s="101">
        <v>3</v>
      </c>
    </row>
    <row r="728" spans="1:6" ht="17.25">
      <c r="A728" s="42" t="s">
        <v>1055</v>
      </c>
      <c r="B728" s="3">
        <v>175010104</v>
      </c>
      <c r="C728" s="15" t="s">
        <v>383</v>
      </c>
      <c r="D728" s="101"/>
      <c r="E728" s="118"/>
      <c r="F728" s="101"/>
    </row>
    <row r="729" spans="1:6" ht="30">
      <c r="A729" s="42" t="s">
        <v>1055</v>
      </c>
      <c r="B729" s="3">
        <v>175010201</v>
      </c>
      <c r="C729" s="16" t="s">
        <v>443</v>
      </c>
      <c r="D729" s="55" t="s">
        <v>881</v>
      </c>
      <c r="E729" s="63" t="s">
        <v>848</v>
      </c>
      <c r="F729" s="54">
        <v>4</v>
      </c>
    </row>
    <row r="730" spans="1:6" ht="17.25">
      <c r="A730" s="42" t="s">
        <v>1055</v>
      </c>
      <c r="B730" s="3">
        <v>175010202</v>
      </c>
      <c r="C730" s="16" t="s">
        <v>443</v>
      </c>
      <c r="D730" s="101" t="s">
        <v>881</v>
      </c>
      <c r="E730" s="118" t="s">
        <v>864</v>
      </c>
      <c r="F730" s="101">
        <v>5</v>
      </c>
    </row>
    <row r="731" spans="1:6" ht="17.25">
      <c r="A731" s="42" t="s">
        <v>1055</v>
      </c>
      <c r="B731" s="3">
        <v>175010204</v>
      </c>
      <c r="C731" s="15" t="s">
        <v>443</v>
      </c>
      <c r="D731" s="101"/>
      <c r="E731" s="118"/>
      <c r="F731" s="101"/>
    </row>
    <row r="732" spans="1:6" ht="17.25">
      <c r="A732" s="42" t="s">
        <v>1055</v>
      </c>
      <c r="B732" s="3">
        <v>175010203</v>
      </c>
      <c r="C732" s="15" t="s">
        <v>443</v>
      </c>
      <c r="D732" s="101" t="s">
        <v>881</v>
      </c>
      <c r="E732" s="118" t="s">
        <v>446</v>
      </c>
      <c r="F732" s="101">
        <v>6</v>
      </c>
    </row>
    <row r="733" spans="1:6" ht="17.25">
      <c r="A733" s="42" t="s">
        <v>1055</v>
      </c>
      <c r="B733" s="3">
        <v>175010205</v>
      </c>
      <c r="C733" s="15" t="s">
        <v>443</v>
      </c>
      <c r="D733" s="101"/>
      <c r="E733" s="118"/>
      <c r="F733" s="101"/>
    </row>
    <row r="734" spans="1:6" ht="17.25">
      <c r="A734" s="42" t="s">
        <v>1055</v>
      </c>
      <c r="B734" s="3">
        <v>175010301</v>
      </c>
      <c r="C734" s="15" t="s">
        <v>444</v>
      </c>
      <c r="D734" s="101" t="s">
        <v>881</v>
      </c>
      <c r="E734" s="117" t="s">
        <v>819</v>
      </c>
      <c r="F734" s="101">
        <v>7</v>
      </c>
    </row>
    <row r="735" spans="1:6" ht="17.25">
      <c r="A735" s="42" t="s">
        <v>1055</v>
      </c>
      <c r="B735" s="3">
        <v>175010303</v>
      </c>
      <c r="C735" s="16" t="s">
        <v>445</v>
      </c>
      <c r="D735" s="101"/>
      <c r="E735" s="117"/>
      <c r="F735" s="101"/>
    </row>
    <row r="736" spans="1:6" ht="30">
      <c r="A736" s="42" t="s">
        <v>1055</v>
      </c>
      <c r="B736" s="3">
        <v>175010302</v>
      </c>
      <c r="C736" s="15" t="s">
        <v>444</v>
      </c>
      <c r="D736" s="55" t="s">
        <v>881</v>
      </c>
      <c r="E736" s="63" t="s">
        <v>447</v>
      </c>
      <c r="F736" s="54">
        <v>8</v>
      </c>
    </row>
    <row r="737" spans="1:6" ht="17.25">
      <c r="A737" s="42" t="s">
        <v>1055</v>
      </c>
      <c r="B737" s="3">
        <v>175010401</v>
      </c>
      <c r="C737" s="15" t="s">
        <v>448</v>
      </c>
      <c r="D737" s="55" t="s">
        <v>881</v>
      </c>
      <c r="E737" s="64" t="s">
        <v>820</v>
      </c>
      <c r="F737" s="54">
        <v>9</v>
      </c>
    </row>
    <row r="738" spans="1:6" ht="17.25">
      <c r="A738" s="42" t="s">
        <v>1055</v>
      </c>
      <c r="B738" s="3">
        <v>175010402</v>
      </c>
      <c r="C738" s="15" t="s">
        <v>450</v>
      </c>
      <c r="D738" s="54" t="s">
        <v>881</v>
      </c>
      <c r="E738" s="64" t="s">
        <v>449</v>
      </c>
      <c r="F738" s="54">
        <v>10</v>
      </c>
    </row>
    <row r="739" spans="1:6" ht="30">
      <c r="A739" s="42" t="s">
        <v>1055</v>
      </c>
      <c r="B739" s="14">
        <v>175010501</v>
      </c>
      <c r="C739" s="17" t="s">
        <v>451</v>
      </c>
      <c r="D739" s="56" t="s">
        <v>1050</v>
      </c>
      <c r="E739" s="65" t="s">
        <v>885</v>
      </c>
      <c r="F739" s="56">
        <v>11</v>
      </c>
    </row>
    <row r="740" spans="1:6" ht="30">
      <c r="A740" s="42" t="s">
        <v>1055</v>
      </c>
      <c r="B740" s="14">
        <v>175010501</v>
      </c>
      <c r="C740" s="17" t="s">
        <v>452</v>
      </c>
      <c r="D740" s="56" t="s">
        <v>883</v>
      </c>
      <c r="E740" s="65" t="s">
        <v>886</v>
      </c>
      <c r="F740" s="56">
        <v>12</v>
      </c>
    </row>
    <row r="741" spans="1:6" ht="17.25">
      <c r="A741" s="42" t="s">
        <v>1055</v>
      </c>
      <c r="B741" s="14">
        <v>175010502</v>
      </c>
      <c r="C741" s="17" t="s">
        <v>452</v>
      </c>
      <c r="D741" s="56" t="s">
        <v>881</v>
      </c>
      <c r="E741" s="65" t="s">
        <v>821</v>
      </c>
      <c r="F741" s="56">
        <v>13</v>
      </c>
    </row>
    <row r="742" spans="1:6" ht="17.25">
      <c r="A742" s="42" t="s">
        <v>1055</v>
      </c>
      <c r="B742" s="14">
        <v>175010503</v>
      </c>
      <c r="C742" s="17" t="s">
        <v>452</v>
      </c>
      <c r="D742" s="101" t="s">
        <v>1050</v>
      </c>
      <c r="E742" s="116" t="s">
        <v>887</v>
      </c>
      <c r="F742" s="110">
        <v>14</v>
      </c>
    </row>
    <row r="743" spans="1:6" ht="17.25">
      <c r="A743" s="42" t="s">
        <v>1055</v>
      </c>
      <c r="B743" s="14">
        <v>175010505</v>
      </c>
      <c r="C743" s="17" t="s">
        <v>452</v>
      </c>
      <c r="D743" s="101"/>
      <c r="E743" s="116"/>
      <c r="F743" s="110"/>
    </row>
    <row r="744" spans="1:6" ht="17.25">
      <c r="A744" s="42" t="s">
        <v>1055</v>
      </c>
      <c r="B744" s="14">
        <v>175010503</v>
      </c>
      <c r="C744" s="17" t="s">
        <v>452</v>
      </c>
      <c r="D744" s="101" t="s">
        <v>883</v>
      </c>
      <c r="E744" s="116" t="s">
        <v>888</v>
      </c>
      <c r="F744" s="110">
        <v>15</v>
      </c>
    </row>
    <row r="745" spans="1:6" ht="17.25">
      <c r="A745" s="42" t="s">
        <v>1055</v>
      </c>
      <c r="B745" s="14">
        <v>175010505</v>
      </c>
      <c r="C745" s="17" t="s">
        <v>452</v>
      </c>
      <c r="D745" s="101"/>
      <c r="E745" s="116"/>
      <c r="F745" s="110"/>
    </row>
    <row r="746" spans="1:6" ht="17.25">
      <c r="A746" s="42" t="s">
        <v>1055</v>
      </c>
      <c r="B746" s="14">
        <v>175010504</v>
      </c>
      <c r="C746" s="17" t="s">
        <v>452</v>
      </c>
      <c r="D746" s="56" t="s">
        <v>881</v>
      </c>
      <c r="E746" s="65" t="s">
        <v>865</v>
      </c>
      <c r="F746" s="56">
        <v>16</v>
      </c>
    </row>
    <row r="747" spans="1:6" ht="17.25">
      <c r="A747" s="42" t="s">
        <v>1055</v>
      </c>
      <c r="B747" s="3">
        <v>175010506</v>
      </c>
      <c r="C747" s="15" t="s">
        <v>384</v>
      </c>
      <c r="D747" s="101" t="s">
        <v>881</v>
      </c>
      <c r="E747" s="117" t="s">
        <v>454</v>
      </c>
      <c r="F747" s="101">
        <v>17</v>
      </c>
    </row>
    <row r="748" spans="1:6" ht="17.25">
      <c r="A748" s="42" t="s">
        <v>1055</v>
      </c>
      <c r="B748" s="3">
        <v>175010507</v>
      </c>
      <c r="C748" s="15" t="s">
        <v>385</v>
      </c>
      <c r="D748" s="101"/>
      <c r="E748" s="118"/>
      <c r="F748" s="101"/>
    </row>
    <row r="749" spans="1:6" ht="17.25">
      <c r="A749" s="42" t="s">
        <v>1055</v>
      </c>
      <c r="B749" s="3">
        <v>175010508</v>
      </c>
      <c r="C749" s="15" t="s">
        <v>386</v>
      </c>
      <c r="D749" s="101"/>
      <c r="E749" s="118"/>
      <c r="F749" s="101"/>
    </row>
    <row r="750" spans="1:6" ht="17.25">
      <c r="A750" s="42" t="s">
        <v>1055</v>
      </c>
      <c r="B750" s="3">
        <v>175010509</v>
      </c>
      <c r="C750" s="16" t="s">
        <v>455</v>
      </c>
      <c r="D750" s="101"/>
      <c r="E750" s="118"/>
      <c r="F750" s="101"/>
    </row>
    <row r="751" spans="1:6" ht="30">
      <c r="A751" s="42" t="s">
        <v>1055</v>
      </c>
      <c r="B751" s="3">
        <v>175010601</v>
      </c>
      <c r="C751" s="15" t="s">
        <v>458</v>
      </c>
      <c r="D751" s="54" t="s">
        <v>881</v>
      </c>
      <c r="E751" s="63" t="s">
        <v>866</v>
      </c>
      <c r="F751" s="54">
        <v>18</v>
      </c>
    </row>
    <row r="752" spans="1:6" ht="17.25">
      <c r="A752" s="42" t="s">
        <v>1055</v>
      </c>
      <c r="B752" s="3">
        <v>175010602</v>
      </c>
      <c r="C752" s="15" t="s">
        <v>458</v>
      </c>
      <c r="D752" s="54" t="s">
        <v>881</v>
      </c>
      <c r="E752" s="63" t="s">
        <v>459</v>
      </c>
      <c r="F752" s="54">
        <v>19</v>
      </c>
    </row>
    <row r="753" spans="1:6" ht="17.25">
      <c r="A753" s="42" t="s">
        <v>1055</v>
      </c>
      <c r="B753" s="3">
        <v>175010603</v>
      </c>
      <c r="C753" s="15" t="s">
        <v>458</v>
      </c>
      <c r="D753" s="101" t="s">
        <v>881</v>
      </c>
      <c r="E753" s="118" t="s">
        <v>460</v>
      </c>
      <c r="F753" s="101">
        <v>20</v>
      </c>
    </row>
    <row r="754" spans="1:6" ht="17.25">
      <c r="A754" s="42" t="s">
        <v>1055</v>
      </c>
      <c r="B754" s="3">
        <v>175010604</v>
      </c>
      <c r="C754" s="15" t="s">
        <v>458</v>
      </c>
      <c r="D754" s="101"/>
      <c r="E754" s="118"/>
      <c r="F754" s="101"/>
    </row>
    <row r="755" spans="1:6" ht="17.25">
      <c r="A755" s="42" t="s">
        <v>1055</v>
      </c>
      <c r="B755" s="3">
        <v>175010605</v>
      </c>
      <c r="C755" s="15" t="s">
        <v>461</v>
      </c>
      <c r="D755" s="101"/>
      <c r="E755" s="118"/>
      <c r="F755" s="101"/>
    </row>
    <row r="756" spans="1:6" ht="17.25">
      <c r="A756" s="42" t="s">
        <v>1055</v>
      </c>
      <c r="B756" s="3">
        <v>175010606</v>
      </c>
      <c r="C756" s="15" t="s">
        <v>462</v>
      </c>
      <c r="D756" s="101"/>
      <c r="E756" s="118"/>
      <c r="F756" s="101"/>
    </row>
    <row r="757" spans="1:6" ht="17.25">
      <c r="A757" s="42" t="s">
        <v>1055</v>
      </c>
      <c r="B757" s="3">
        <v>175010701</v>
      </c>
      <c r="C757" s="15" t="s">
        <v>463</v>
      </c>
      <c r="D757" s="54" t="s">
        <v>881</v>
      </c>
      <c r="E757" s="63" t="s">
        <v>464</v>
      </c>
      <c r="F757" s="54">
        <v>21</v>
      </c>
    </row>
    <row r="758" spans="1:6" ht="30">
      <c r="A758" s="42" t="s">
        <v>1055</v>
      </c>
      <c r="B758" s="3">
        <v>175010702</v>
      </c>
      <c r="C758" s="15" t="s">
        <v>463</v>
      </c>
      <c r="D758" s="54" t="s">
        <v>881</v>
      </c>
      <c r="E758" s="63" t="s">
        <v>465</v>
      </c>
      <c r="F758" s="54">
        <v>22</v>
      </c>
    </row>
    <row r="759" spans="1:6" ht="17.25">
      <c r="A759" s="42" t="s">
        <v>1055</v>
      </c>
      <c r="B759" s="3">
        <v>175010703</v>
      </c>
      <c r="C759" s="15" t="s">
        <v>466</v>
      </c>
      <c r="D759" s="101" t="s">
        <v>881</v>
      </c>
      <c r="E759" s="118" t="s">
        <v>472</v>
      </c>
      <c r="F759" s="101">
        <v>23</v>
      </c>
    </row>
    <row r="760" spans="1:6" ht="17.25">
      <c r="A760" s="42" t="s">
        <v>1055</v>
      </c>
      <c r="B760" s="3">
        <v>175010704</v>
      </c>
      <c r="C760" s="15" t="s">
        <v>467</v>
      </c>
      <c r="D760" s="101"/>
      <c r="E760" s="118"/>
      <c r="F760" s="101"/>
    </row>
    <row r="761" spans="1:6" ht="30">
      <c r="A761" s="42" t="s">
        <v>1055</v>
      </c>
      <c r="B761" s="3">
        <v>175010801</v>
      </c>
      <c r="C761" s="15" t="s">
        <v>468</v>
      </c>
      <c r="D761" s="54" t="s">
        <v>881</v>
      </c>
      <c r="E761" s="63" t="s">
        <v>742</v>
      </c>
      <c r="F761" s="54">
        <v>24</v>
      </c>
    </row>
    <row r="762" spans="1:6" ht="30">
      <c r="A762" s="42" t="s">
        <v>1055</v>
      </c>
      <c r="B762" s="3">
        <v>175010802</v>
      </c>
      <c r="C762" s="15" t="s">
        <v>468</v>
      </c>
      <c r="D762" s="54" t="s">
        <v>881</v>
      </c>
      <c r="E762" s="63" t="s">
        <v>743</v>
      </c>
      <c r="F762" s="54">
        <v>25</v>
      </c>
    </row>
    <row r="763" spans="1:6" ht="30">
      <c r="A763" s="42" t="s">
        <v>1055</v>
      </c>
      <c r="B763" s="3">
        <v>175010803</v>
      </c>
      <c r="C763" s="15" t="s">
        <v>468</v>
      </c>
      <c r="D763" s="54" t="s">
        <v>881</v>
      </c>
      <c r="E763" s="63" t="s">
        <v>469</v>
      </c>
      <c r="F763" s="54">
        <v>26</v>
      </c>
    </row>
    <row r="764" spans="1:6" ht="30">
      <c r="A764" s="42" t="s">
        <v>1055</v>
      </c>
      <c r="B764" s="3">
        <v>175010804</v>
      </c>
      <c r="C764" s="15" t="s">
        <v>468</v>
      </c>
      <c r="D764" s="54" t="s">
        <v>881</v>
      </c>
      <c r="E764" s="63" t="s">
        <v>744</v>
      </c>
      <c r="F764" s="54">
        <v>27</v>
      </c>
    </row>
    <row r="765" spans="1:6" ht="30">
      <c r="A765" s="42" t="s">
        <v>1055</v>
      </c>
      <c r="B765" s="3">
        <v>175010805</v>
      </c>
      <c r="C765" s="15" t="s">
        <v>468</v>
      </c>
      <c r="D765" s="54" t="s">
        <v>1050</v>
      </c>
      <c r="E765" s="63" t="s">
        <v>889</v>
      </c>
      <c r="F765" s="54">
        <v>28</v>
      </c>
    </row>
    <row r="766" spans="1:6" ht="30">
      <c r="A766" s="42" t="s">
        <v>1055</v>
      </c>
      <c r="B766" s="3">
        <v>175010805</v>
      </c>
      <c r="C766" s="15" t="s">
        <v>468</v>
      </c>
      <c r="D766" s="54" t="s">
        <v>883</v>
      </c>
      <c r="E766" s="63" t="s">
        <v>890</v>
      </c>
      <c r="F766" s="54">
        <v>29</v>
      </c>
    </row>
    <row r="767" spans="1:6" ht="17.25">
      <c r="A767" s="42" t="s">
        <v>1055</v>
      </c>
      <c r="B767" s="3">
        <v>175010901</v>
      </c>
      <c r="C767" s="15" t="s">
        <v>471</v>
      </c>
      <c r="D767" s="101" t="s">
        <v>881</v>
      </c>
      <c r="E767" s="117" t="s">
        <v>470</v>
      </c>
      <c r="F767" s="101">
        <v>30</v>
      </c>
    </row>
    <row r="768" spans="1:6" ht="17.25">
      <c r="A768" s="42" t="s">
        <v>1055</v>
      </c>
      <c r="B768" s="3">
        <v>175010902</v>
      </c>
      <c r="C768" s="15" t="s">
        <v>471</v>
      </c>
      <c r="D768" s="101"/>
      <c r="E768" s="118"/>
      <c r="F768" s="101"/>
    </row>
    <row r="769" spans="1:6" ht="17.25">
      <c r="A769" s="42" t="s">
        <v>1055</v>
      </c>
      <c r="B769" s="3">
        <v>175010903</v>
      </c>
      <c r="C769" s="15" t="s">
        <v>471</v>
      </c>
      <c r="D769" s="101" t="s">
        <v>881</v>
      </c>
      <c r="E769" s="117" t="s">
        <v>867</v>
      </c>
      <c r="F769" s="101">
        <v>31</v>
      </c>
    </row>
    <row r="770" spans="1:6" ht="17.25">
      <c r="A770" s="42" t="s">
        <v>1055</v>
      </c>
      <c r="B770" s="3">
        <v>175010904</v>
      </c>
      <c r="C770" s="15" t="s">
        <v>471</v>
      </c>
      <c r="D770" s="101"/>
      <c r="E770" s="117"/>
      <c r="F770" s="101"/>
    </row>
    <row r="771" spans="1:6" ht="17.25">
      <c r="A771" s="42" t="s">
        <v>1055</v>
      </c>
      <c r="B771" s="3">
        <v>175010905</v>
      </c>
      <c r="C771" s="15" t="s">
        <v>471</v>
      </c>
      <c r="D771" s="54" t="s">
        <v>881</v>
      </c>
      <c r="E771" s="63" t="s">
        <v>477</v>
      </c>
      <c r="F771" s="54">
        <v>32</v>
      </c>
    </row>
    <row r="772" spans="1:6" ht="17.25">
      <c r="A772" s="42" t="s">
        <v>1055</v>
      </c>
      <c r="B772" s="3">
        <v>175010906</v>
      </c>
      <c r="C772" s="15" t="s">
        <v>475</v>
      </c>
      <c r="D772" s="101" t="s">
        <v>881</v>
      </c>
      <c r="E772" s="117" t="s">
        <v>474</v>
      </c>
      <c r="F772" s="101">
        <v>33</v>
      </c>
    </row>
    <row r="773" spans="1:6" ht="17.25">
      <c r="A773" s="42" t="s">
        <v>1055</v>
      </c>
      <c r="B773" s="3">
        <v>175010907</v>
      </c>
      <c r="C773" s="15" t="s">
        <v>475</v>
      </c>
      <c r="D773" s="101"/>
      <c r="E773" s="117"/>
      <c r="F773" s="101"/>
    </row>
    <row r="774" spans="1:6" ht="17.25">
      <c r="A774" s="42" t="s">
        <v>1055</v>
      </c>
      <c r="B774" s="3">
        <v>175010909</v>
      </c>
      <c r="C774" s="15" t="s">
        <v>475</v>
      </c>
      <c r="D774" s="101"/>
      <c r="E774" s="117"/>
      <c r="F774" s="101"/>
    </row>
    <row r="775" spans="1:6" ht="17.25">
      <c r="A775" s="42" t="s">
        <v>1055</v>
      </c>
      <c r="B775" s="3">
        <v>175010908</v>
      </c>
      <c r="C775" s="15" t="s">
        <v>475</v>
      </c>
      <c r="D775" s="101" t="s">
        <v>881</v>
      </c>
      <c r="E775" s="117" t="s">
        <v>476</v>
      </c>
      <c r="F775" s="101">
        <v>34</v>
      </c>
    </row>
    <row r="776" spans="1:6" ht="17.25">
      <c r="A776" s="42" t="s">
        <v>1055</v>
      </c>
      <c r="B776" s="3">
        <v>175010910</v>
      </c>
      <c r="C776" s="15" t="s">
        <v>475</v>
      </c>
      <c r="D776" s="101"/>
      <c r="E776" s="117"/>
      <c r="F776" s="101"/>
    </row>
    <row r="777" spans="1:6" ht="30">
      <c r="A777" s="42" t="s">
        <v>1055</v>
      </c>
      <c r="B777" s="3">
        <v>175011001</v>
      </c>
      <c r="C777" s="15" t="s">
        <v>478</v>
      </c>
      <c r="D777" s="54" t="s">
        <v>881</v>
      </c>
      <c r="E777" s="63" t="s">
        <v>745</v>
      </c>
      <c r="F777" s="54">
        <v>35</v>
      </c>
    </row>
    <row r="778" spans="1:6" ht="30">
      <c r="A778" s="42" t="s">
        <v>1055</v>
      </c>
      <c r="B778" s="3">
        <v>175011002</v>
      </c>
      <c r="C778" s="15" t="s">
        <v>478</v>
      </c>
      <c r="D778" s="54" t="s">
        <v>881</v>
      </c>
      <c r="E778" s="63" t="s">
        <v>479</v>
      </c>
      <c r="F778" s="54">
        <v>36</v>
      </c>
    </row>
    <row r="779" spans="1:6" ht="17.25">
      <c r="A779" s="42" t="s">
        <v>1055</v>
      </c>
      <c r="B779" s="3">
        <v>175011003</v>
      </c>
      <c r="C779" s="15" t="s">
        <v>478</v>
      </c>
      <c r="D779" s="101" t="s">
        <v>881</v>
      </c>
      <c r="E779" s="117" t="s">
        <v>481</v>
      </c>
      <c r="F779" s="101">
        <v>37</v>
      </c>
    </row>
    <row r="780" spans="1:6" ht="17.25">
      <c r="A780" s="42" t="s">
        <v>1055</v>
      </c>
      <c r="B780" s="3">
        <v>175011004</v>
      </c>
      <c r="C780" s="15" t="s">
        <v>480</v>
      </c>
      <c r="D780" s="101"/>
      <c r="E780" s="117"/>
      <c r="F780" s="101"/>
    </row>
    <row r="781" spans="1:6" ht="17.25">
      <c r="A781" s="42" t="s">
        <v>1055</v>
      </c>
      <c r="B781" s="3">
        <v>175011005</v>
      </c>
      <c r="C781" s="15" t="s">
        <v>482</v>
      </c>
      <c r="D781" s="101"/>
      <c r="E781" s="117"/>
      <c r="F781" s="101"/>
    </row>
    <row r="782" spans="1:6" ht="17.25">
      <c r="A782" s="42" t="s">
        <v>1055</v>
      </c>
      <c r="B782" s="3">
        <v>175020101</v>
      </c>
      <c r="C782" s="15" t="s">
        <v>484</v>
      </c>
      <c r="D782" s="101" t="s">
        <v>881</v>
      </c>
      <c r="E782" s="117" t="s">
        <v>483</v>
      </c>
      <c r="F782" s="101">
        <v>38</v>
      </c>
    </row>
    <row r="783" spans="1:6" ht="17.25">
      <c r="A783" s="42" t="s">
        <v>1055</v>
      </c>
      <c r="B783" s="3">
        <v>175020103</v>
      </c>
      <c r="C783" s="15" t="s">
        <v>484</v>
      </c>
      <c r="D783" s="101"/>
      <c r="E783" s="118"/>
      <c r="F783" s="101"/>
    </row>
    <row r="784" spans="1:6" ht="17.25">
      <c r="A784" s="42" t="s">
        <v>1055</v>
      </c>
      <c r="B784" s="3">
        <v>175020102</v>
      </c>
      <c r="C784" s="15" t="s">
        <v>484</v>
      </c>
      <c r="D784" s="101" t="s">
        <v>881</v>
      </c>
      <c r="E784" s="117" t="s">
        <v>485</v>
      </c>
      <c r="F784" s="101">
        <v>39</v>
      </c>
    </row>
    <row r="785" spans="1:6" ht="17.25">
      <c r="A785" s="42" t="s">
        <v>1055</v>
      </c>
      <c r="B785" s="3">
        <v>175020104</v>
      </c>
      <c r="C785" s="15" t="s">
        <v>484</v>
      </c>
      <c r="D785" s="101"/>
      <c r="E785" s="118"/>
      <c r="F785" s="101"/>
    </row>
    <row r="786" spans="1:6" ht="17.25">
      <c r="A786" s="42" t="s">
        <v>1055</v>
      </c>
      <c r="B786" s="3">
        <v>175020105</v>
      </c>
      <c r="C786" s="15" t="s">
        <v>484</v>
      </c>
      <c r="D786" s="101"/>
      <c r="E786" s="118"/>
      <c r="F786" s="101"/>
    </row>
    <row r="787" spans="1:6" ht="17.25">
      <c r="A787" s="42" t="s">
        <v>1055</v>
      </c>
      <c r="B787" s="3">
        <v>175020106</v>
      </c>
      <c r="C787" s="15" t="s">
        <v>486</v>
      </c>
      <c r="D787" s="101" t="s">
        <v>881</v>
      </c>
      <c r="E787" s="118" t="s">
        <v>487</v>
      </c>
      <c r="F787" s="101">
        <v>40</v>
      </c>
    </row>
    <row r="788" spans="1:6" ht="17.25">
      <c r="A788" s="42" t="s">
        <v>1055</v>
      </c>
      <c r="B788" s="3">
        <v>175020107</v>
      </c>
      <c r="C788" s="15" t="s">
        <v>489</v>
      </c>
      <c r="D788" s="101"/>
      <c r="E788" s="118"/>
      <c r="F788" s="101"/>
    </row>
    <row r="789" spans="1:6" ht="17.25">
      <c r="A789" s="42" t="s">
        <v>1055</v>
      </c>
      <c r="B789" s="3">
        <v>175020108</v>
      </c>
      <c r="C789" s="15" t="s">
        <v>488</v>
      </c>
      <c r="D789" s="101"/>
      <c r="E789" s="118"/>
      <c r="F789" s="101"/>
    </row>
    <row r="790" spans="1:6" ht="17.25">
      <c r="A790" s="42" t="s">
        <v>1055</v>
      </c>
      <c r="B790" s="3">
        <v>175020109</v>
      </c>
      <c r="C790" s="15" t="s">
        <v>490</v>
      </c>
      <c r="D790" s="101" t="s">
        <v>881</v>
      </c>
      <c r="E790" s="118" t="s">
        <v>746</v>
      </c>
      <c r="F790" s="101">
        <v>41</v>
      </c>
    </row>
    <row r="791" spans="1:6" ht="17.25">
      <c r="A791" s="42" t="s">
        <v>1055</v>
      </c>
      <c r="B791" s="3">
        <v>175020110</v>
      </c>
      <c r="C791" s="16" t="s">
        <v>491</v>
      </c>
      <c r="D791" s="101"/>
      <c r="E791" s="118"/>
      <c r="F791" s="101"/>
    </row>
    <row r="792" spans="1:6" ht="30">
      <c r="A792" s="42" t="s">
        <v>1055</v>
      </c>
      <c r="B792" s="3">
        <v>175020201</v>
      </c>
      <c r="C792" s="15" t="s">
        <v>492</v>
      </c>
      <c r="D792" s="54" t="s">
        <v>1050</v>
      </c>
      <c r="E792" s="64" t="s">
        <v>891</v>
      </c>
      <c r="F792" s="54">
        <v>42</v>
      </c>
    </row>
    <row r="793" spans="1:6" ht="17.25">
      <c r="A793" s="42" t="s">
        <v>1055</v>
      </c>
      <c r="B793" s="3">
        <v>175020202</v>
      </c>
      <c r="C793" s="15" t="s">
        <v>492</v>
      </c>
      <c r="D793" s="101" t="s">
        <v>1050</v>
      </c>
      <c r="E793" s="118" t="s">
        <v>892</v>
      </c>
      <c r="F793" s="101">
        <v>43</v>
      </c>
    </row>
    <row r="794" spans="1:6" ht="17.25">
      <c r="A794" s="42" t="s">
        <v>1055</v>
      </c>
      <c r="B794" s="3">
        <v>175020203</v>
      </c>
      <c r="C794" s="15" t="s">
        <v>492</v>
      </c>
      <c r="D794" s="101"/>
      <c r="E794" s="118"/>
      <c r="F794" s="101"/>
    </row>
    <row r="795" spans="1:6" ht="17.25">
      <c r="A795" s="42" t="s">
        <v>1055</v>
      </c>
      <c r="B795" s="3">
        <v>175020201</v>
      </c>
      <c r="C795" s="15" t="s">
        <v>492</v>
      </c>
      <c r="D795" s="54" t="s">
        <v>883</v>
      </c>
      <c r="E795" s="64" t="s">
        <v>893</v>
      </c>
      <c r="F795" s="54">
        <v>44</v>
      </c>
    </row>
    <row r="796" spans="1:6" ht="17.25">
      <c r="A796" s="42" t="s">
        <v>1055</v>
      </c>
      <c r="B796" s="3">
        <v>175020202</v>
      </c>
      <c r="C796" s="15" t="s">
        <v>492</v>
      </c>
      <c r="D796" s="101" t="s">
        <v>883</v>
      </c>
      <c r="E796" s="117" t="s">
        <v>894</v>
      </c>
      <c r="F796" s="101">
        <v>45</v>
      </c>
    </row>
    <row r="797" spans="1:6" ht="17.25">
      <c r="A797" s="42" t="s">
        <v>1055</v>
      </c>
      <c r="B797" s="3">
        <v>175020203</v>
      </c>
      <c r="C797" s="15" t="s">
        <v>492</v>
      </c>
      <c r="D797" s="101"/>
      <c r="E797" s="118"/>
      <c r="F797" s="101"/>
    </row>
    <row r="798" spans="1:6" ht="17.25">
      <c r="A798" s="42" t="s">
        <v>1055</v>
      </c>
      <c r="B798" s="3">
        <v>175020401</v>
      </c>
      <c r="C798" s="16" t="s">
        <v>494</v>
      </c>
      <c r="D798" s="101" t="s">
        <v>1050</v>
      </c>
      <c r="E798" s="117" t="s">
        <v>895</v>
      </c>
      <c r="F798" s="101">
        <v>46</v>
      </c>
    </row>
    <row r="799" spans="1:6" ht="17.25">
      <c r="A799" s="42" t="s">
        <v>1055</v>
      </c>
      <c r="B799" s="3">
        <v>175020402</v>
      </c>
      <c r="C799" s="16" t="s">
        <v>494</v>
      </c>
      <c r="D799" s="101"/>
      <c r="E799" s="117"/>
      <c r="F799" s="101"/>
    </row>
    <row r="800" spans="1:6" ht="17.25">
      <c r="A800" s="42" t="s">
        <v>1055</v>
      </c>
      <c r="B800" s="3">
        <v>175020401</v>
      </c>
      <c r="C800" s="16" t="s">
        <v>494</v>
      </c>
      <c r="D800" s="101" t="s">
        <v>883</v>
      </c>
      <c r="E800" s="117" t="s">
        <v>896</v>
      </c>
      <c r="F800" s="101">
        <v>47</v>
      </c>
    </row>
    <row r="801" spans="1:6" ht="17.25">
      <c r="A801" s="42" t="s">
        <v>1055</v>
      </c>
      <c r="B801" s="3">
        <v>175020402</v>
      </c>
      <c r="C801" s="16" t="s">
        <v>494</v>
      </c>
      <c r="D801" s="101"/>
      <c r="E801" s="117"/>
      <c r="F801" s="101"/>
    </row>
    <row r="802" spans="1:6" ht="17.25">
      <c r="A802" s="42" t="s">
        <v>1055</v>
      </c>
      <c r="B802" s="3">
        <v>175020403</v>
      </c>
      <c r="C802" s="15" t="s">
        <v>389</v>
      </c>
      <c r="D802" s="101" t="s">
        <v>881</v>
      </c>
      <c r="E802" s="118" t="s">
        <v>388</v>
      </c>
      <c r="F802" s="101">
        <v>48</v>
      </c>
    </row>
    <row r="803" spans="1:6" ht="17.25">
      <c r="A803" s="42" t="s">
        <v>1055</v>
      </c>
      <c r="B803" s="3">
        <v>175020404</v>
      </c>
      <c r="C803" s="15" t="s">
        <v>387</v>
      </c>
      <c r="D803" s="101"/>
      <c r="E803" s="118"/>
      <c r="F803" s="101"/>
    </row>
    <row r="804" spans="1:6" ht="17.25">
      <c r="A804" s="42" t="s">
        <v>1055</v>
      </c>
      <c r="B804" s="3">
        <v>175020405</v>
      </c>
      <c r="C804" s="15" t="s">
        <v>496</v>
      </c>
      <c r="D804" s="101"/>
      <c r="E804" s="118"/>
      <c r="F804" s="101"/>
    </row>
    <row r="805" spans="1:6" ht="17.25">
      <c r="A805" s="42" t="s">
        <v>1055</v>
      </c>
      <c r="B805" s="3">
        <v>175020501</v>
      </c>
      <c r="C805" s="15" t="s">
        <v>497</v>
      </c>
      <c r="D805" s="54" t="s">
        <v>881</v>
      </c>
      <c r="E805" s="63" t="s">
        <v>495</v>
      </c>
      <c r="F805" s="54">
        <v>49</v>
      </c>
    </row>
    <row r="806" spans="1:6" ht="17.25">
      <c r="A806" s="42" t="s">
        <v>1055</v>
      </c>
      <c r="B806" s="3">
        <v>175020502</v>
      </c>
      <c r="C806" s="15" t="s">
        <v>497</v>
      </c>
      <c r="D806" s="54" t="s">
        <v>1050</v>
      </c>
      <c r="E806" s="63" t="s">
        <v>897</v>
      </c>
      <c r="F806" s="54">
        <v>50</v>
      </c>
    </row>
    <row r="807" spans="1:6" ht="17.25">
      <c r="A807" s="42" t="s">
        <v>1055</v>
      </c>
      <c r="B807" s="3">
        <v>175020502</v>
      </c>
      <c r="C807" s="15" t="s">
        <v>497</v>
      </c>
      <c r="D807" s="54" t="s">
        <v>883</v>
      </c>
      <c r="E807" s="63" t="s">
        <v>898</v>
      </c>
      <c r="F807" s="54">
        <v>51</v>
      </c>
    </row>
    <row r="808" spans="1:6" ht="17.25">
      <c r="A808" s="42" t="s">
        <v>1055</v>
      </c>
      <c r="B808" s="3">
        <v>175020503</v>
      </c>
      <c r="C808" s="16" t="s">
        <v>498</v>
      </c>
      <c r="D808" s="54" t="s">
        <v>881</v>
      </c>
      <c r="E808" s="63" t="s">
        <v>747</v>
      </c>
      <c r="F808" s="54">
        <v>52</v>
      </c>
    </row>
    <row r="809" spans="1:6" ht="17.25">
      <c r="A809" s="42" t="s">
        <v>1055</v>
      </c>
      <c r="B809" s="3">
        <v>175020601</v>
      </c>
      <c r="C809" s="15" t="s">
        <v>503</v>
      </c>
      <c r="D809" s="54" t="s">
        <v>881</v>
      </c>
      <c r="E809" s="63" t="s">
        <v>822</v>
      </c>
      <c r="F809" s="54">
        <v>53</v>
      </c>
    </row>
    <row r="810" spans="1:6" ht="17.25">
      <c r="A810" s="42" t="s">
        <v>1055</v>
      </c>
      <c r="B810" s="3">
        <v>175020602</v>
      </c>
      <c r="C810" s="15" t="s">
        <v>503</v>
      </c>
      <c r="D810" s="101" t="s">
        <v>881</v>
      </c>
      <c r="E810" s="117" t="s">
        <v>504</v>
      </c>
      <c r="F810" s="101">
        <v>54</v>
      </c>
    </row>
    <row r="811" spans="1:6" ht="17.25">
      <c r="A811" s="42" t="s">
        <v>1055</v>
      </c>
      <c r="B811" s="3">
        <v>175020604</v>
      </c>
      <c r="C811" s="15" t="s">
        <v>503</v>
      </c>
      <c r="D811" s="101"/>
      <c r="E811" s="117"/>
      <c r="F811" s="101"/>
    </row>
    <row r="812" spans="1:6" ht="17.25">
      <c r="A812" s="42" t="s">
        <v>1055</v>
      </c>
      <c r="B812" s="3">
        <v>175020603</v>
      </c>
      <c r="C812" s="15" t="s">
        <v>503</v>
      </c>
      <c r="D812" s="101" t="s">
        <v>881</v>
      </c>
      <c r="E812" s="118" t="s">
        <v>505</v>
      </c>
      <c r="F812" s="101">
        <v>55</v>
      </c>
    </row>
    <row r="813" spans="1:6" ht="17.25">
      <c r="A813" s="42" t="s">
        <v>1055</v>
      </c>
      <c r="B813" s="3">
        <v>175020605</v>
      </c>
      <c r="C813" s="15" t="s">
        <v>503</v>
      </c>
      <c r="D813" s="101"/>
      <c r="E813" s="118"/>
      <c r="F813" s="101"/>
    </row>
    <row r="814" spans="1:6" ht="17.25">
      <c r="A814" s="42" t="s">
        <v>1055</v>
      </c>
      <c r="B814" s="3">
        <v>175010105</v>
      </c>
      <c r="C814" s="16" t="s">
        <v>391</v>
      </c>
      <c r="D814" s="101" t="s">
        <v>881</v>
      </c>
      <c r="E814" s="118" t="s">
        <v>390</v>
      </c>
      <c r="F814" s="101">
        <v>56</v>
      </c>
    </row>
    <row r="815" spans="1:6" ht="17.25">
      <c r="A815" s="42" t="s">
        <v>1055</v>
      </c>
      <c r="B815" s="3">
        <v>175020607</v>
      </c>
      <c r="C815" s="15" t="s">
        <v>392</v>
      </c>
      <c r="D815" s="101"/>
      <c r="E815" s="118"/>
      <c r="F815" s="101"/>
    </row>
    <row r="816" spans="1:6" ht="17.25">
      <c r="A816" s="42" t="s">
        <v>1055</v>
      </c>
      <c r="B816" s="3">
        <v>175021001</v>
      </c>
      <c r="C816" s="15" t="s">
        <v>500</v>
      </c>
      <c r="D816" s="101" t="s">
        <v>881</v>
      </c>
      <c r="E816" s="118" t="s">
        <v>499</v>
      </c>
      <c r="F816" s="101">
        <v>57</v>
      </c>
    </row>
    <row r="817" spans="1:6">
      <c r="A817" s="157" t="s">
        <v>884</v>
      </c>
      <c r="B817" s="158"/>
      <c r="C817" s="159"/>
      <c r="D817" s="101"/>
      <c r="E817" s="118"/>
      <c r="F817" s="101"/>
    </row>
    <row r="818" spans="1:6" ht="17.25">
      <c r="A818" s="42" t="s">
        <v>1055</v>
      </c>
      <c r="B818" s="3">
        <v>175021002</v>
      </c>
      <c r="C818" s="15" t="s">
        <v>502</v>
      </c>
      <c r="D818" s="101" t="s">
        <v>881</v>
      </c>
      <c r="E818" s="118" t="s">
        <v>501</v>
      </c>
      <c r="F818" s="101">
        <v>58</v>
      </c>
    </row>
    <row r="819" spans="1:6" ht="17.25">
      <c r="A819" s="42" t="s">
        <v>1055</v>
      </c>
      <c r="B819" s="3">
        <v>175021003</v>
      </c>
      <c r="C819" s="15" t="s">
        <v>502</v>
      </c>
      <c r="D819" s="101"/>
      <c r="E819" s="118"/>
      <c r="F819" s="101"/>
    </row>
    <row r="820" spans="1:6" ht="17.25">
      <c r="A820" s="42" t="s">
        <v>1055</v>
      </c>
      <c r="B820" s="3">
        <v>176010101</v>
      </c>
      <c r="C820" s="15" t="s">
        <v>506</v>
      </c>
      <c r="D820" s="101" t="s">
        <v>881</v>
      </c>
      <c r="E820" s="118" t="s">
        <v>508</v>
      </c>
      <c r="F820" s="101">
        <v>59</v>
      </c>
    </row>
    <row r="821" spans="1:6" ht="17.25">
      <c r="A821" s="42" t="s">
        <v>1055</v>
      </c>
      <c r="B821" s="3">
        <v>176010102</v>
      </c>
      <c r="C821" s="15" t="s">
        <v>506</v>
      </c>
      <c r="D821" s="101"/>
      <c r="E821" s="118"/>
      <c r="F821" s="101"/>
    </row>
    <row r="822" spans="1:6" ht="17.25">
      <c r="A822" s="42" t="s">
        <v>1055</v>
      </c>
      <c r="B822" s="3">
        <v>176010103</v>
      </c>
      <c r="C822" s="15" t="s">
        <v>506</v>
      </c>
      <c r="D822" s="101" t="s">
        <v>881</v>
      </c>
      <c r="E822" s="118" t="s">
        <v>507</v>
      </c>
      <c r="F822" s="101">
        <v>60</v>
      </c>
    </row>
    <row r="823" spans="1:6" ht="17.25">
      <c r="A823" s="42" t="s">
        <v>1055</v>
      </c>
      <c r="B823" s="3">
        <v>176010104</v>
      </c>
      <c r="C823" s="15" t="s">
        <v>506</v>
      </c>
      <c r="D823" s="101"/>
      <c r="E823" s="118"/>
      <c r="F823" s="101"/>
    </row>
    <row r="824" spans="1:6" ht="17.25">
      <c r="A824" s="42" t="s">
        <v>1055</v>
      </c>
      <c r="B824" s="3">
        <v>176010105</v>
      </c>
      <c r="C824" s="15" t="s">
        <v>506</v>
      </c>
      <c r="D824" s="101"/>
      <c r="E824" s="118"/>
      <c r="F824" s="101"/>
    </row>
    <row r="825" spans="1:6" ht="17.25">
      <c r="A825" s="42" t="s">
        <v>1055</v>
      </c>
      <c r="B825" s="3">
        <v>176010201</v>
      </c>
      <c r="C825" s="15" t="s">
        <v>509</v>
      </c>
      <c r="D825" s="101" t="s">
        <v>1050</v>
      </c>
      <c r="E825" s="117" t="s">
        <v>899</v>
      </c>
      <c r="F825" s="101">
        <v>61</v>
      </c>
    </row>
    <row r="826" spans="1:6" ht="17.25">
      <c r="A826" s="42" t="s">
        <v>1055</v>
      </c>
      <c r="B826" s="3">
        <v>176010202</v>
      </c>
      <c r="C826" s="15" t="s">
        <v>509</v>
      </c>
      <c r="D826" s="101"/>
      <c r="E826" s="118"/>
      <c r="F826" s="101"/>
    </row>
    <row r="827" spans="1:6" ht="17.25">
      <c r="A827" s="42" t="s">
        <v>1055</v>
      </c>
      <c r="B827" s="3">
        <v>176010203</v>
      </c>
      <c r="C827" s="15" t="s">
        <v>509</v>
      </c>
      <c r="D827" s="101"/>
      <c r="E827" s="118"/>
      <c r="F827" s="101"/>
    </row>
    <row r="828" spans="1:6" ht="17.25">
      <c r="A828" s="42" t="s">
        <v>1055</v>
      </c>
      <c r="B828" s="3">
        <v>176010204</v>
      </c>
      <c r="C828" s="15" t="s">
        <v>509</v>
      </c>
      <c r="D828" s="101"/>
      <c r="E828" s="118"/>
      <c r="F828" s="101"/>
    </row>
    <row r="829" spans="1:6" ht="17.25">
      <c r="A829" s="42" t="s">
        <v>1055</v>
      </c>
      <c r="B829" s="3">
        <v>176010205</v>
      </c>
      <c r="C829" s="15" t="s">
        <v>509</v>
      </c>
      <c r="D829" s="101"/>
      <c r="E829" s="118"/>
      <c r="F829" s="101"/>
    </row>
    <row r="830" spans="1:6" ht="17.25">
      <c r="A830" s="42"/>
      <c r="B830" s="3">
        <v>176010206</v>
      </c>
      <c r="C830" s="15" t="s">
        <v>509</v>
      </c>
      <c r="D830" s="101"/>
      <c r="E830" s="118"/>
      <c r="F830" s="101"/>
    </row>
    <row r="831" spans="1:6">
      <c r="A831" s="157" t="s">
        <v>884</v>
      </c>
      <c r="B831" s="158"/>
      <c r="C831" s="159"/>
      <c r="D831" s="101"/>
      <c r="E831" s="118"/>
      <c r="F831" s="101"/>
    </row>
    <row r="832" spans="1:6" ht="17.25">
      <c r="A832" s="42" t="s">
        <v>1055</v>
      </c>
      <c r="B832" s="3">
        <v>176010207</v>
      </c>
      <c r="C832" s="15" t="s">
        <v>509</v>
      </c>
      <c r="D832" s="101" t="s">
        <v>1050</v>
      </c>
      <c r="E832" s="117" t="s">
        <v>900</v>
      </c>
      <c r="F832" s="101">
        <v>62</v>
      </c>
    </row>
    <row r="833" spans="1:6" ht="17.25">
      <c r="A833" s="42" t="s">
        <v>1055</v>
      </c>
      <c r="B833" s="3">
        <v>176010208</v>
      </c>
      <c r="C833" s="15" t="s">
        <v>509</v>
      </c>
      <c r="D833" s="101"/>
      <c r="E833" s="117"/>
      <c r="F833" s="101"/>
    </row>
    <row r="834" spans="1:6" ht="17.25">
      <c r="A834" s="42" t="s">
        <v>1055</v>
      </c>
      <c r="B834" s="3">
        <v>176010209</v>
      </c>
      <c r="C834" s="15" t="s">
        <v>509</v>
      </c>
      <c r="D834" s="101"/>
      <c r="E834" s="117"/>
      <c r="F834" s="101"/>
    </row>
    <row r="835" spans="1:6" ht="17.25">
      <c r="A835" s="42" t="s">
        <v>1055</v>
      </c>
      <c r="B835" s="3">
        <v>176010210</v>
      </c>
      <c r="C835" s="15" t="s">
        <v>509</v>
      </c>
      <c r="D835" s="101"/>
      <c r="E835" s="117"/>
      <c r="F835" s="101"/>
    </row>
    <row r="836" spans="1:6">
      <c r="A836" s="157" t="s">
        <v>884</v>
      </c>
      <c r="B836" s="158"/>
      <c r="C836" s="159"/>
      <c r="D836" s="101"/>
      <c r="E836" s="117"/>
      <c r="F836" s="101"/>
    </row>
    <row r="837" spans="1:6" ht="17.25">
      <c r="A837" s="42" t="s">
        <v>1055</v>
      </c>
      <c r="B837" s="7">
        <v>176010201</v>
      </c>
      <c r="C837" s="16" t="s">
        <v>509</v>
      </c>
      <c r="D837" s="111" t="s">
        <v>883</v>
      </c>
      <c r="E837" s="117" t="s">
        <v>901</v>
      </c>
      <c r="F837" s="111">
        <v>63</v>
      </c>
    </row>
    <row r="838" spans="1:6" ht="17.25">
      <c r="A838" s="42" t="s">
        <v>1055</v>
      </c>
      <c r="B838" s="7">
        <v>176010202</v>
      </c>
      <c r="C838" s="16" t="s">
        <v>509</v>
      </c>
      <c r="D838" s="111"/>
      <c r="E838" s="117"/>
      <c r="F838" s="111"/>
    </row>
    <row r="839" spans="1:6" ht="17.25">
      <c r="A839" s="42" t="s">
        <v>1055</v>
      </c>
      <c r="B839" s="7">
        <v>176010203</v>
      </c>
      <c r="C839" s="16" t="s">
        <v>509</v>
      </c>
      <c r="D839" s="111"/>
      <c r="E839" s="117"/>
      <c r="F839" s="111"/>
    </row>
    <row r="840" spans="1:6" ht="17.25">
      <c r="A840" s="42" t="s">
        <v>1055</v>
      </c>
      <c r="B840" s="7">
        <v>176010204</v>
      </c>
      <c r="C840" s="16" t="s">
        <v>509</v>
      </c>
      <c r="D840" s="111"/>
      <c r="E840" s="117"/>
      <c r="F840" s="111"/>
    </row>
    <row r="841" spans="1:6" ht="17.25">
      <c r="A841" s="42" t="s">
        <v>1055</v>
      </c>
      <c r="B841" s="7">
        <v>176010205</v>
      </c>
      <c r="C841" s="16" t="s">
        <v>509</v>
      </c>
      <c r="D841" s="111"/>
      <c r="E841" s="117"/>
      <c r="F841" s="111"/>
    </row>
    <row r="842" spans="1:6" ht="17.25">
      <c r="A842" s="42" t="s">
        <v>1055</v>
      </c>
      <c r="B842" s="7">
        <v>176010206</v>
      </c>
      <c r="C842" s="16" t="s">
        <v>509</v>
      </c>
      <c r="D842" s="111"/>
      <c r="E842" s="117"/>
      <c r="F842" s="111"/>
    </row>
    <row r="843" spans="1:6" ht="17.25">
      <c r="A843" s="42" t="s">
        <v>1055</v>
      </c>
      <c r="B843" s="7">
        <v>176010207</v>
      </c>
      <c r="C843" s="16" t="s">
        <v>509</v>
      </c>
      <c r="D843" s="111"/>
      <c r="E843" s="117"/>
      <c r="F843" s="111"/>
    </row>
    <row r="844" spans="1:6" ht="17.25">
      <c r="A844" s="42" t="s">
        <v>1055</v>
      </c>
      <c r="B844" s="7">
        <v>176010208</v>
      </c>
      <c r="C844" s="16" t="s">
        <v>509</v>
      </c>
      <c r="D844" s="111"/>
      <c r="E844" s="117"/>
      <c r="F844" s="111"/>
    </row>
    <row r="845" spans="1:6" ht="17.25">
      <c r="A845" s="42" t="s">
        <v>1055</v>
      </c>
      <c r="B845" s="7">
        <v>176010209</v>
      </c>
      <c r="C845" s="16" t="s">
        <v>509</v>
      </c>
      <c r="D845" s="111"/>
      <c r="E845" s="117"/>
      <c r="F845" s="111"/>
    </row>
    <row r="846" spans="1:6" ht="17.25">
      <c r="A846" s="42" t="s">
        <v>1055</v>
      </c>
      <c r="B846" s="3">
        <v>176010210</v>
      </c>
      <c r="C846" s="15" t="s">
        <v>509</v>
      </c>
      <c r="D846" s="111"/>
      <c r="E846" s="117"/>
      <c r="F846" s="111"/>
    </row>
    <row r="847" spans="1:6" ht="17.25">
      <c r="A847" s="42" t="s">
        <v>1055</v>
      </c>
      <c r="B847" s="3">
        <v>176010211</v>
      </c>
      <c r="C847" s="15" t="s">
        <v>511</v>
      </c>
      <c r="D847" s="54" t="s">
        <v>881</v>
      </c>
      <c r="E847" s="64" t="s">
        <v>510</v>
      </c>
      <c r="F847" s="54">
        <v>64</v>
      </c>
    </row>
    <row r="848" spans="1:6" ht="17.25">
      <c r="A848" s="42" t="s">
        <v>1055</v>
      </c>
      <c r="B848" s="3">
        <v>176010301</v>
      </c>
      <c r="C848" s="15" t="s">
        <v>513</v>
      </c>
      <c r="D848" s="101" t="s">
        <v>881</v>
      </c>
      <c r="E848" s="117" t="s">
        <v>512</v>
      </c>
      <c r="F848" s="101">
        <v>65</v>
      </c>
    </row>
    <row r="849" spans="1:6" ht="17.25">
      <c r="A849" s="42" t="s">
        <v>1055</v>
      </c>
      <c r="B849" s="3">
        <v>176010302</v>
      </c>
      <c r="C849" s="15" t="s">
        <v>513</v>
      </c>
      <c r="D849" s="101"/>
      <c r="E849" s="117"/>
      <c r="F849" s="101"/>
    </row>
    <row r="850" spans="1:6" ht="17.25">
      <c r="A850" s="42" t="s">
        <v>1055</v>
      </c>
      <c r="B850" s="3">
        <v>176010303</v>
      </c>
      <c r="C850" s="15" t="s">
        <v>513</v>
      </c>
      <c r="D850" s="101"/>
      <c r="E850" s="117"/>
      <c r="F850" s="101"/>
    </row>
    <row r="851" spans="1:6" ht="17.25">
      <c r="A851" s="42" t="s">
        <v>1055</v>
      </c>
      <c r="B851" s="3">
        <v>176010304</v>
      </c>
      <c r="C851" s="15" t="s">
        <v>513</v>
      </c>
      <c r="D851" s="101" t="s">
        <v>881</v>
      </c>
      <c r="E851" s="117" t="s">
        <v>514</v>
      </c>
      <c r="F851" s="101">
        <v>66</v>
      </c>
    </row>
    <row r="852" spans="1:6" ht="17.25">
      <c r="A852" s="42" t="s">
        <v>1055</v>
      </c>
      <c r="B852" s="3">
        <v>176010407</v>
      </c>
      <c r="C852" s="15" t="s">
        <v>515</v>
      </c>
      <c r="D852" s="101"/>
      <c r="E852" s="117"/>
      <c r="F852" s="101"/>
    </row>
    <row r="853" spans="1:6" ht="17.25">
      <c r="A853" s="42" t="s">
        <v>1055</v>
      </c>
      <c r="B853" s="3">
        <v>176010305</v>
      </c>
      <c r="C853" s="15" t="s">
        <v>517</v>
      </c>
      <c r="D853" s="101" t="s">
        <v>881</v>
      </c>
      <c r="E853" s="117" t="s">
        <v>516</v>
      </c>
      <c r="F853" s="101">
        <v>67</v>
      </c>
    </row>
    <row r="854" spans="1:6" ht="17.25">
      <c r="A854" s="42" t="s">
        <v>1055</v>
      </c>
      <c r="B854" s="3">
        <v>176010306</v>
      </c>
      <c r="C854" s="15" t="s">
        <v>517</v>
      </c>
      <c r="D854" s="101"/>
      <c r="E854" s="117"/>
      <c r="F854" s="101"/>
    </row>
    <row r="855" spans="1:6" ht="17.25">
      <c r="A855" s="42" t="s">
        <v>1055</v>
      </c>
      <c r="B855" s="3">
        <v>176010307</v>
      </c>
      <c r="C855" s="15" t="s">
        <v>517</v>
      </c>
      <c r="D855" s="101"/>
      <c r="E855" s="117"/>
      <c r="F855" s="101"/>
    </row>
    <row r="856" spans="1:6" ht="17.25">
      <c r="A856" s="42" t="s">
        <v>1055</v>
      </c>
      <c r="B856" s="3">
        <v>176010401</v>
      </c>
      <c r="C856" s="15" t="s">
        <v>518</v>
      </c>
      <c r="D856" s="101" t="s">
        <v>881</v>
      </c>
      <c r="E856" s="117" t="s">
        <v>520</v>
      </c>
      <c r="F856" s="101">
        <v>68</v>
      </c>
    </row>
    <row r="857" spans="1:6" ht="17.25">
      <c r="A857" s="42" t="s">
        <v>1055</v>
      </c>
      <c r="B857" s="3">
        <v>176010402</v>
      </c>
      <c r="C857" s="15" t="s">
        <v>518</v>
      </c>
      <c r="D857" s="101"/>
      <c r="E857" s="118"/>
      <c r="F857" s="101"/>
    </row>
    <row r="858" spans="1:6" ht="17.25">
      <c r="A858" s="42" t="s">
        <v>1055</v>
      </c>
      <c r="B858" s="3">
        <v>176010403</v>
      </c>
      <c r="C858" s="15" t="s">
        <v>518</v>
      </c>
      <c r="D858" s="101" t="s">
        <v>881</v>
      </c>
      <c r="E858" s="117" t="s">
        <v>519</v>
      </c>
      <c r="F858" s="101">
        <v>69</v>
      </c>
    </row>
    <row r="859" spans="1:6" ht="17.25">
      <c r="A859" s="42" t="s">
        <v>1055</v>
      </c>
      <c r="B859" s="3">
        <v>176010404</v>
      </c>
      <c r="C859" s="15" t="s">
        <v>518</v>
      </c>
      <c r="D859" s="101"/>
      <c r="E859" s="118"/>
      <c r="F859" s="101"/>
    </row>
    <row r="860" spans="1:6" ht="17.25">
      <c r="A860" s="42" t="s">
        <v>1055</v>
      </c>
      <c r="B860" s="3">
        <v>176010405</v>
      </c>
      <c r="C860" s="15" t="s">
        <v>518</v>
      </c>
      <c r="D860" s="101"/>
      <c r="E860" s="118"/>
      <c r="F860" s="101"/>
    </row>
    <row r="861" spans="1:6" ht="30">
      <c r="A861" s="42" t="s">
        <v>1055</v>
      </c>
      <c r="B861" s="3">
        <v>176010406</v>
      </c>
      <c r="C861" s="15" t="s">
        <v>518</v>
      </c>
      <c r="D861" s="54" t="s">
        <v>881</v>
      </c>
      <c r="E861" s="63" t="s">
        <v>524</v>
      </c>
      <c r="F861" s="54">
        <v>70</v>
      </c>
    </row>
    <row r="862" spans="1:6" ht="17.25">
      <c r="A862" s="42" t="s">
        <v>1055</v>
      </c>
      <c r="B862" s="3">
        <v>176010408</v>
      </c>
      <c r="C862" s="15" t="s">
        <v>523</v>
      </c>
      <c r="D862" s="101" t="s">
        <v>881</v>
      </c>
      <c r="E862" s="117" t="s">
        <v>522</v>
      </c>
      <c r="F862" s="101">
        <v>71</v>
      </c>
    </row>
    <row r="863" spans="1:6" ht="17.25">
      <c r="A863" s="42" t="s">
        <v>1055</v>
      </c>
      <c r="B863" s="3">
        <v>176010409</v>
      </c>
      <c r="C863" s="15" t="s">
        <v>523</v>
      </c>
      <c r="D863" s="101"/>
      <c r="E863" s="117"/>
      <c r="F863" s="101"/>
    </row>
    <row r="864" spans="1:6" ht="17.25">
      <c r="A864" s="42" t="s">
        <v>1055</v>
      </c>
      <c r="B864" s="14">
        <v>176010501</v>
      </c>
      <c r="C864" s="17" t="s">
        <v>525</v>
      </c>
      <c r="D864" s="110" t="s">
        <v>881</v>
      </c>
      <c r="E864" s="116" t="s">
        <v>859</v>
      </c>
      <c r="F864" s="110">
        <v>72</v>
      </c>
    </row>
    <row r="865" spans="1:6" ht="17.25">
      <c r="A865" s="42" t="s">
        <v>1055</v>
      </c>
      <c r="B865" s="14">
        <v>176010507</v>
      </c>
      <c r="C865" s="17" t="s">
        <v>526</v>
      </c>
      <c r="D865" s="110"/>
      <c r="E865" s="116"/>
      <c r="F865" s="110"/>
    </row>
    <row r="866" spans="1:6" ht="17.25">
      <c r="A866" s="42" t="s">
        <v>1055</v>
      </c>
      <c r="B866" s="14">
        <v>176010508</v>
      </c>
      <c r="C866" s="17" t="s">
        <v>527</v>
      </c>
      <c r="D866" s="110"/>
      <c r="E866" s="116"/>
      <c r="F866" s="110"/>
    </row>
    <row r="867" spans="1:6" ht="17.25">
      <c r="A867" s="42" t="s">
        <v>1055</v>
      </c>
      <c r="B867" s="14">
        <v>176010509</v>
      </c>
      <c r="C867" s="17" t="s">
        <v>527</v>
      </c>
      <c r="D867" s="110"/>
      <c r="E867" s="116"/>
      <c r="F867" s="110"/>
    </row>
    <row r="868" spans="1:6" ht="17.25">
      <c r="A868" s="42" t="s">
        <v>1055</v>
      </c>
      <c r="B868" s="3">
        <v>176010502</v>
      </c>
      <c r="C868" s="15" t="s">
        <v>528</v>
      </c>
      <c r="D868" s="101" t="s">
        <v>881</v>
      </c>
      <c r="E868" s="117" t="s">
        <v>748</v>
      </c>
      <c r="F868" s="101">
        <v>73</v>
      </c>
    </row>
    <row r="869" spans="1:6" ht="17.25">
      <c r="A869" s="42" t="s">
        <v>1055</v>
      </c>
      <c r="B869" s="3">
        <v>176010506</v>
      </c>
      <c r="C869" s="15" t="s">
        <v>529</v>
      </c>
      <c r="D869" s="101"/>
      <c r="E869" s="117"/>
      <c r="F869" s="101"/>
    </row>
    <row r="870" spans="1:6" ht="17.25">
      <c r="A870" s="42" t="s">
        <v>1055</v>
      </c>
      <c r="B870" s="7">
        <v>176010503</v>
      </c>
      <c r="C870" s="16" t="s">
        <v>530</v>
      </c>
      <c r="D870" s="111" t="s">
        <v>881</v>
      </c>
      <c r="E870" s="117" t="s">
        <v>534</v>
      </c>
      <c r="F870" s="111">
        <v>74</v>
      </c>
    </row>
    <row r="871" spans="1:6" ht="17.25">
      <c r="A871" s="42" t="s">
        <v>1055</v>
      </c>
      <c r="B871" s="7">
        <v>176010504</v>
      </c>
      <c r="C871" s="16" t="s">
        <v>530</v>
      </c>
      <c r="D871" s="111"/>
      <c r="E871" s="117"/>
      <c r="F871" s="111"/>
    </row>
    <row r="872" spans="1:6" ht="17.25">
      <c r="A872" s="42" t="s">
        <v>1055</v>
      </c>
      <c r="B872" s="14">
        <v>176010505</v>
      </c>
      <c r="C872" s="17" t="s">
        <v>531</v>
      </c>
      <c r="D872" s="111"/>
      <c r="E872" s="117"/>
      <c r="F872" s="111"/>
    </row>
    <row r="873" spans="1:6" ht="17.25">
      <c r="A873" s="42" t="s">
        <v>1055</v>
      </c>
      <c r="B873" s="3">
        <v>176010601</v>
      </c>
      <c r="C873" s="15" t="s">
        <v>533</v>
      </c>
      <c r="D873" s="101" t="s">
        <v>881</v>
      </c>
      <c r="E873" s="117" t="s">
        <v>532</v>
      </c>
      <c r="F873" s="101">
        <v>75</v>
      </c>
    </row>
    <row r="874" spans="1:6" ht="17.25">
      <c r="A874" s="42" t="s">
        <v>1055</v>
      </c>
      <c r="B874" s="3">
        <v>176010603</v>
      </c>
      <c r="C874" s="15" t="s">
        <v>533</v>
      </c>
      <c r="D874" s="101"/>
      <c r="E874" s="118"/>
      <c r="F874" s="101"/>
    </row>
    <row r="875" spans="1:6" ht="17.25">
      <c r="A875" s="42" t="s">
        <v>1055</v>
      </c>
      <c r="B875" s="3">
        <v>176010602</v>
      </c>
      <c r="C875" s="15" t="s">
        <v>533</v>
      </c>
      <c r="D875" s="101" t="s">
        <v>881</v>
      </c>
      <c r="E875" s="118" t="s">
        <v>535</v>
      </c>
      <c r="F875" s="101">
        <v>76</v>
      </c>
    </row>
    <row r="876" spans="1:6" ht="17.25">
      <c r="A876" s="42" t="s">
        <v>1055</v>
      </c>
      <c r="B876" s="3">
        <v>176010604</v>
      </c>
      <c r="C876" s="15" t="s">
        <v>533</v>
      </c>
      <c r="D876" s="101"/>
      <c r="E876" s="118"/>
      <c r="F876" s="101"/>
    </row>
    <row r="877" spans="1:6" ht="17.25">
      <c r="A877" s="42" t="s">
        <v>1055</v>
      </c>
      <c r="B877" s="3">
        <v>176010605</v>
      </c>
      <c r="C877" s="16" t="s">
        <v>536</v>
      </c>
      <c r="D877" s="101" t="s">
        <v>881</v>
      </c>
      <c r="E877" s="117" t="s">
        <v>538</v>
      </c>
      <c r="F877" s="101">
        <v>77</v>
      </c>
    </row>
    <row r="878" spans="1:6" ht="17.25">
      <c r="A878" s="42" t="s">
        <v>1055</v>
      </c>
      <c r="B878" s="14">
        <v>176010606</v>
      </c>
      <c r="C878" s="17" t="s">
        <v>537</v>
      </c>
      <c r="D878" s="101"/>
      <c r="E878" s="117"/>
      <c r="F878" s="101"/>
    </row>
    <row r="879" spans="1:6" ht="17.25">
      <c r="A879" s="42" t="s">
        <v>1055</v>
      </c>
      <c r="B879" s="3">
        <v>176010701</v>
      </c>
      <c r="C879" s="15" t="s">
        <v>540</v>
      </c>
      <c r="D879" s="54" t="s">
        <v>881</v>
      </c>
      <c r="E879" s="63" t="s">
        <v>539</v>
      </c>
      <c r="F879" s="54">
        <v>78</v>
      </c>
    </row>
    <row r="880" spans="1:6" ht="17.25">
      <c r="A880" s="42" t="s">
        <v>1055</v>
      </c>
      <c r="B880" s="3">
        <v>176010702</v>
      </c>
      <c r="C880" s="15" t="s">
        <v>540</v>
      </c>
      <c r="D880" s="101" t="s">
        <v>881</v>
      </c>
      <c r="E880" s="117" t="s">
        <v>860</v>
      </c>
      <c r="F880" s="101">
        <v>79</v>
      </c>
    </row>
    <row r="881" spans="1:6" ht="17.25">
      <c r="A881" s="42" t="s">
        <v>1055</v>
      </c>
      <c r="B881" s="14">
        <v>176010809</v>
      </c>
      <c r="C881" s="17" t="s">
        <v>393</v>
      </c>
      <c r="D881" s="101"/>
      <c r="E881" s="117"/>
      <c r="F881" s="101"/>
    </row>
    <row r="882" spans="1:6" ht="17.25">
      <c r="A882" s="42" t="s">
        <v>1055</v>
      </c>
      <c r="B882" s="3">
        <v>176010703</v>
      </c>
      <c r="C882" s="15" t="s">
        <v>394</v>
      </c>
      <c r="D882" s="101" t="s">
        <v>881</v>
      </c>
      <c r="E882" s="117" t="s">
        <v>456</v>
      </c>
      <c r="F882" s="101">
        <v>80</v>
      </c>
    </row>
    <row r="883" spans="1:6" ht="17.25">
      <c r="A883" s="42" t="s">
        <v>1055</v>
      </c>
      <c r="B883" s="3">
        <v>176010704</v>
      </c>
      <c r="C883" s="15" t="s">
        <v>394</v>
      </c>
      <c r="D883" s="101"/>
      <c r="E883" s="117"/>
      <c r="F883" s="101"/>
    </row>
    <row r="884" spans="1:6" ht="17.25">
      <c r="A884" s="42" t="s">
        <v>1055</v>
      </c>
      <c r="B884" s="3">
        <v>176010705</v>
      </c>
      <c r="C884" s="15" t="s">
        <v>394</v>
      </c>
      <c r="D884" s="101" t="s">
        <v>881</v>
      </c>
      <c r="E884" s="117" t="s">
        <v>861</v>
      </c>
      <c r="F884" s="101">
        <v>81</v>
      </c>
    </row>
    <row r="885" spans="1:6" ht="17.25">
      <c r="A885" s="42" t="s">
        <v>1055</v>
      </c>
      <c r="B885" s="3">
        <v>176010706</v>
      </c>
      <c r="C885" s="15" t="s">
        <v>394</v>
      </c>
      <c r="D885" s="101"/>
      <c r="E885" s="117"/>
      <c r="F885" s="101"/>
    </row>
    <row r="886" spans="1:6" ht="17.25">
      <c r="A886" s="42" t="s">
        <v>1055</v>
      </c>
      <c r="B886" s="3">
        <v>176010801</v>
      </c>
      <c r="C886" s="15" t="s">
        <v>542</v>
      </c>
      <c r="D886" s="101" t="s">
        <v>881</v>
      </c>
      <c r="E886" s="117" t="s">
        <v>541</v>
      </c>
      <c r="F886" s="101">
        <v>82</v>
      </c>
    </row>
    <row r="887" spans="1:6" ht="17.25">
      <c r="A887" s="42" t="s">
        <v>1055</v>
      </c>
      <c r="B887" s="3">
        <v>176010802</v>
      </c>
      <c r="C887" s="15" t="s">
        <v>542</v>
      </c>
      <c r="D887" s="101"/>
      <c r="E887" s="117"/>
      <c r="F887" s="101"/>
    </row>
    <row r="888" spans="1:6" ht="17.25">
      <c r="A888" s="42" t="s">
        <v>1055</v>
      </c>
      <c r="B888" s="3">
        <v>176010803</v>
      </c>
      <c r="C888" s="15" t="s">
        <v>542</v>
      </c>
      <c r="D888" s="101"/>
      <c r="E888" s="117"/>
      <c r="F888" s="101"/>
    </row>
    <row r="889" spans="1:6" ht="17.25">
      <c r="A889" s="42" t="s">
        <v>1055</v>
      </c>
      <c r="B889" s="3">
        <v>176010804</v>
      </c>
      <c r="C889" s="15" t="s">
        <v>543</v>
      </c>
      <c r="D889" s="101" t="s">
        <v>881</v>
      </c>
      <c r="E889" s="118" t="s">
        <v>544</v>
      </c>
      <c r="F889" s="101">
        <v>83</v>
      </c>
    </row>
    <row r="890" spans="1:6" ht="17.25">
      <c r="A890" s="42" t="s">
        <v>1055</v>
      </c>
      <c r="B890" s="3">
        <v>176010805</v>
      </c>
      <c r="C890" s="15" t="s">
        <v>543</v>
      </c>
      <c r="D890" s="101"/>
      <c r="E890" s="118"/>
      <c r="F890" s="101"/>
    </row>
    <row r="891" spans="1:6" ht="17.25">
      <c r="A891" s="42" t="s">
        <v>1055</v>
      </c>
      <c r="B891" s="3">
        <v>176010806</v>
      </c>
      <c r="C891" s="15" t="s">
        <v>396</v>
      </c>
      <c r="D891" s="101" t="s">
        <v>881</v>
      </c>
      <c r="E891" s="118" t="s">
        <v>395</v>
      </c>
      <c r="F891" s="101">
        <v>84</v>
      </c>
    </row>
    <row r="892" spans="1:6" ht="17.25">
      <c r="A892" s="42" t="s">
        <v>1055</v>
      </c>
      <c r="B892" s="3">
        <v>176010807</v>
      </c>
      <c r="C892" s="15" t="s">
        <v>396</v>
      </c>
      <c r="D892" s="101"/>
      <c r="E892" s="118"/>
      <c r="F892" s="101"/>
    </row>
    <row r="893" spans="1:6" ht="17.25">
      <c r="A893" s="42" t="s">
        <v>1055</v>
      </c>
      <c r="B893" s="14">
        <v>176010808</v>
      </c>
      <c r="C893" s="17" t="s">
        <v>397</v>
      </c>
      <c r="D893" s="101"/>
      <c r="E893" s="118"/>
      <c r="F893" s="101"/>
    </row>
    <row r="894" spans="1:6" ht="17.25">
      <c r="A894" s="42" t="s">
        <v>1055</v>
      </c>
      <c r="B894" s="3">
        <v>176010901</v>
      </c>
      <c r="C894" s="15" t="s">
        <v>546</v>
      </c>
      <c r="D894" s="54" t="s">
        <v>881</v>
      </c>
      <c r="E894" s="63" t="s">
        <v>545</v>
      </c>
      <c r="F894" s="54">
        <v>85</v>
      </c>
    </row>
    <row r="895" spans="1:6" ht="17.25">
      <c r="A895" s="42" t="s">
        <v>1055</v>
      </c>
      <c r="B895" s="3">
        <v>176010902</v>
      </c>
      <c r="C895" s="15" t="s">
        <v>546</v>
      </c>
      <c r="D895" s="101" t="s">
        <v>881</v>
      </c>
      <c r="E895" s="117" t="s">
        <v>823</v>
      </c>
      <c r="F895" s="101">
        <v>86</v>
      </c>
    </row>
    <row r="896" spans="1:6" ht="17.25">
      <c r="A896" s="42" t="s">
        <v>1055</v>
      </c>
      <c r="B896" s="3">
        <v>176010903</v>
      </c>
      <c r="C896" s="15" t="s">
        <v>398</v>
      </c>
      <c r="D896" s="101"/>
      <c r="E896" s="117"/>
      <c r="F896" s="101"/>
    </row>
    <row r="897" spans="1:6" ht="17.25">
      <c r="A897" s="42" t="s">
        <v>1055</v>
      </c>
      <c r="B897" s="3">
        <v>176010904</v>
      </c>
      <c r="C897" s="15" t="s">
        <v>400</v>
      </c>
      <c r="D897" s="101" t="s">
        <v>881</v>
      </c>
      <c r="E897" s="118" t="s">
        <v>399</v>
      </c>
      <c r="F897" s="101">
        <v>87</v>
      </c>
    </row>
    <row r="898" spans="1:6" ht="17.25">
      <c r="A898" s="42" t="s">
        <v>1055</v>
      </c>
      <c r="B898" s="3">
        <v>176010905</v>
      </c>
      <c r="C898" s="15" t="s">
        <v>401</v>
      </c>
      <c r="D898" s="101"/>
      <c r="E898" s="118"/>
      <c r="F898" s="101"/>
    </row>
    <row r="899" spans="1:6" ht="17.25">
      <c r="A899" s="42" t="s">
        <v>1055</v>
      </c>
      <c r="B899" s="3">
        <v>176011001</v>
      </c>
      <c r="C899" s="15" t="s">
        <v>403</v>
      </c>
      <c r="D899" s="101" t="s">
        <v>881</v>
      </c>
      <c r="E899" s="117" t="s">
        <v>402</v>
      </c>
      <c r="F899" s="101">
        <v>88</v>
      </c>
    </row>
    <row r="900" spans="1:6" ht="17.25">
      <c r="A900" s="42" t="s">
        <v>1055</v>
      </c>
      <c r="B900" s="3">
        <v>176011002</v>
      </c>
      <c r="C900" s="15" t="s">
        <v>403</v>
      </c>
      <c r="D900" s="101"/>
      <c r="E900" s="117"/>
      <c r="F900" s="101"/>
    </row>
    <row r="901" spans="1:6" ht="30">
      <c r="A901" s="42" t="s">
        <v>1055</v>
      </c>
      <c r="B901" s="3">
        <v>176011004</v>
      </c>
      <c r="C901" s="15" t="s">
        <v>404</v>
      </c>
      <c r="D901" s="54" t="s">
        <v>881</v>
      </c>
      <c r="E901" s="63" t="s">
        <v>473</v>
      </c>
      <c r="F901" s="54">
        <v>89</v>
      </c>
    </row>
    <row r="902" spans="1:6" ht="30">
      <c r="A902" s="42" t="s">
        <v>1055</v>
      </c>
      <c r="B902" s="3">
        <v>176011005</v>
      </c>
      <c r="C902" s="15" t="s">
        <v>406</v>
      </c>
      <c r="D902" s="54" t="s">
        <v>881</v>
      </c>
      <c r="E902" s="64" t="s">
        <v>405</v>
      </c>
      <c r="F902" s="54">
        <v>90</v>
      </c>
    </row>
    <row r="903" spans="1:6" ht="17.25">
      <c r="A903" s="42" t="s">
        <v>1055</v>
      </c>
      <c r="B903" s="3">
        <v>176011006</v>
      </c>
      <c r="C903" s="15" t="s">
        <v>548</v>
      </c>
      <c r="D903" s="54" t="s">
        <v>881</v>
      </c>
      <c r="E903" s="63" t="s">
        <v>547</v>
      </c>
      <c r="F903" s="54">
        <v>91</v>
      </c>
    </row>
    <row r="904" spans="1:6" ht="17.25">
      <c r="A904" s="42" t="s">
        <v>1055</v>
      </c>
      <c r="B904" s="3">
        <v>176011007</v>
      </c>
      <c r="C904" s="15" t="s">
        <v>548</v>
      </c>
      <c r="D904" s="101" t="s">
        <v>881</v>
      </c>
      <c r="E904" s="117" t="s">
        <v>549</v>
      </c>
      <c r="F904" s="101">
        <v>92</v>
      </c>
    </row>
    <row r="905" spans="1:6" ht="17.25">
      <c r="A905" s="42" t="s">
        <v>1055</v>
      </c>
      <c r="B905" s="3">
        <v>176011008</v>
      </c>
      <c r="C905" s="15" t="s">
        <v>548</v>
      </c>
      <c r="D905" s="101"/>
      <c r="E905" s="117"/>
      <c r="F905" s="101"/>
    </row>
    <row r="906" spans="1:6" ht="17.25">
      <c r="A906" s="42" t="s">
        <v>1055</v>
      </c>
      <c r="B906" s="3">
        <v>176011101</v>
      </c>
      <c r="C906" s="15" t="s">
        <v>550</v>
      </c>
      <c r="D906" s="101" t="s">
        <v>1050</v>
      </c>
      <c r="E906" s="117" t="s">
        <v>902</v>
      </c>
      <c r="F906" s="101">
        <v>93</v>
      </c>
    </row>
    <row r="907" spans="1:6" ht="17.25">
      <c r="A907" s="42" t="s">
        <v>1055</v>
      </c>
      <c r="B907" s="3">
        <v>176011102</v>
      </c>
      <c r="C907" s="15" t="s">
        <v>550</v>
      </c>
      <c r="D907" s="101"/>
      <c r="E907" s="117"/>
      <c r="F907" s="101"/>
    </row>
    <row r="908" spans="1:6" ht="17.25">
      <c r="A908" s="42" t="s">
        <v>1055</v>
      </c>
      <c r="B908" s="3">
        <v>176011103</v>
      </c>
      <c r="C908" s="15" t="s">
        <v>550</v>
      </c>
      <c r="D908" s="101"/>
      <c r="E908" s="117"/>
      <c r="F908" s="101"/>
    </row>
    <row r="909" spans="1:6" ht="17.25">
      <c r="A909" s="42" t="s">
        <v>1055</v>
      </c>
      <c r="B909" s="3">
        <v>176011106</v>
      </c>
      <c r="C909" s="15" t="s">
        <v>550</v>
      </c>
      <c r="D909" s="101"/>
      <c r="E909" s="117"/>
      <c r="F909" s="101"/>
    </row>
    <row r="910" spans="1:6" ht="17.25">
      <c r="A910" s="42" t="s">
        <v>1055</v>
      </c>
      <c r="B910" s="3">
        <v>176011104</v>
      </c>
      <c r="C910" s="15" t="s">
        <v>550</v>
      </c>
      <c r="D910" s="101" t="s">
        <v>1050</v>
      </c>
      <c r="E910" s="117" t="s">
        <v>903</v>
      </c>
      <c r="F910" s="101">
        <v>94</v>
      </c>
    </row>
    <row r="911" spans="1:6" ht="17.25">
      <c r="A911" s="42" t="s">
        <v>1055</v>
      </c>
      <c r="B911" s="3">
        <v>176011105</v>
      </c>
      <c r="C911" s="15" t="s">
        <v>550</v>
      </c>
      <c r="D911" s="101"/>
      <c r="E911" s="117"/>
      <c r="F911" s="101"/>
    </row>
    <row r="912" spans="1:6" ht="17.25">
      <c r="A912" s="42" t="s">
        <v>1055</v>
      </c>
      <c r="B912" s="3">
        <v>176011204</v>
      </c>
      <c r="C912" s="15" t="s">
        <v>407</v>
      </c>
      <c r="D912" s="101"/>
      <c r="E912" s="117"/>
      <c r="F912" s="101"/>
    </row>
    <row r="913" spans="1:6" ht="17.25">
      <c r="A913" s="42" t="s">
        <v>1055</v>
      </c>
      <c r="B913" s="3">
        <v>176011101</v>
      </c>
      <c r="C913" s="15" t="s">
        <v>550</v>
      </c>
      <c r="D913" s="101" t="s">
        <v>883</v>
      </c>
      <c r="E913" s="117" t="s">
        <v>904</v>
      </c>
      <c r="F913" s="101">
        <v>95</v>
      </c>
    </row>
    <row r="914" spans="1:6" ht="17.25">
      <c r="A914" s="42" t="s">
        <v>1055</v>
      </c>
      <c r="B914" s="3">
        <v>176011102</v>
      </c>
      <c r="C914" s="15" t="s">
        <v>550</v>
      </c>
      <c r="D914" s="101"/>
      <c r="E914" s="117"/>
      <c r="F914" s="101"/>
    </row>
    <row r="915" spans="1:6" ht="17.25">
      <c r="A915" s="42" t="s">
        <v>1055</v>
      </c>
      <c r="B915" s="3">
        <v>176011103</v>
      </c>
      <c r="C915" s="15" t="s">
        <v>550</v>
      </c>
      <c r="D915" s="101"/>
      <c r="E915" s="117"/>
      <c r="F915" s="101"/>
    </row>
    <row r="916" spans="1:6" ht="17.25">
      <c r="A916" s="42" t="s">
        <v>1055</v>
      </c>
      <c r="B916" s="3">
        <v>176011104</v>
      </c>
      <c r="C916" s="15" t="s">
        <v>550</v>
      </c>
      <c r="D916" s="101"/>
      <c r="E916" s="117"/>
      <c r="F916" s="101"/>
    </row>
    <row r="917" spans="1:6" ht="17.25">
      <c r="A917" s="42" t="s">
        <v>1055</v>
      </c>
      <c r="B917" s="3">
        <v>176011105</v>
      </c>
      <c r="C917" s="15" t="s">
        <v>550</v>
      </c>
      <c r="D917" s="101"/>
      <c r="E917" s="117"/>
      <c r="F917" s="101"/>
    </row>
    <row r="918" spans="1:6" ht="17.25">
      <c r="A918" s="42" t="s">
        <v>1055</v>
      </c>
      <c r="B918" s="3">
        <v>176011106</v>
      </c>
      <c r="C918" s="15" t="s">
        <v>550</v>
      </c>
      <c r="D918" s="101"/>
      <c r="E918" s="117"/>
      <c r="F918" s="101"/>
    </row>
    <row r="919" spans="1:6" ht="17.25">
      <c r="A919" s="42"/>
      <c r="B919" s="3">
        <v>176011204</v>
      </c>
      <c r="C919" s="15" t="s">
        <v>407</v>
      </c>
      <c r="D919" s="101"/>
      <c r="E919" s="117"/>
      <c r="F919" s="101"/>
    </row>
    <row r="920" spans="1:6" ht="17.25">
      <c r="A920" s="42" t="s">
        <v>1055</v>
      </c>
      <c r="B920" s="3">
        <v>176011201</v>
      </c>
      <c r="C920" s="15" t="s">
        <v>552</v>
      </c>
      <c r="D920" s="101" t="s">
        <v>881</v>
      </c>
      <c r="E920" s="118" t="s">
        <v>551</v>
      </c>
      <c r="F920" s="101">
        <v>96</v>
      </c>
    </row>
    <row r="921" spans="1:6" ht="17.25">
      <c r="A921" s="42" t="s">
        <v>1055</v>
      </c>
      <c r="B921" s="3">
        <v>176011202</v>
      </c>
      <c r="C921" s="15" t="s">
        <v>552</v>
      </c>
      <c r="D921" s="101"/>
      <c r="E921" s="118"/>
      <c r="F921" s="101"/>
    </row>
    <row r="922" spans="1:6" ht="17.25">
      <c r="A922" s="42" t="s">
        <v>1055</v>
      </c>
      <c r="B922" s="3">
        <v>176011203</v>
      </c>
      <c r="C922" s="15" t="s">
        <v>552</v>
      </c>
      <c r="D922" s="101" t="s">
        <v>881</v>
      </c>
      <c r="E922" s="118" t="s">
        <v>749</v>
      </c>
      <c r="F922" s="101">
        <v>97</v>
      </c>
    </row>
    <row r="923" spans="1:6" ht="17.25">
      <c r="A923" s="42" t="s">
        <v>1055</v>
      </c>
      <c r="B923" s="3">
        <v>176011205</v>
      </c>
      <c r="C923" s="15" t="s">
        <v>408</v>
      </c>
      <c r="D923" s="101"/>
      <c r="E923" s="118"/>
      <c r="F923" s="101"/>
    </row>
    <row r="924" spans="1:6" ht="17.25">
      <c r="A924" s="42" t="s">
        <v>1055</v>
      </c>
      <c r="B924" s="7">
        <v>176011206</v>
      </c>
      <c r="C924" s="16" t="s">
        <v>553</v>
      </c>
      <c r="D924" s="101" t="s">
        <v>881</v>
      </c>
      <c r="E924" s="118" t="s">
        <v>555</v>
      </c>
      <c r="F924" s="101">
        <v>98</v>
      </c>
    </row>
    <row r="925" spans="1:6" ht="17.25">
      <c r="A925" s="42" t="s">
        <v>1055</v>
      </c>
      <c r="B925" s="3">
        <v>176011207</v>
      </c>
      <c r="C925" s="16" t="s">
        <v>553</v>
      </c>
      <c r="D925" s="101"/>
      <c r="E925" s="118"/>
      <c r="F925" s="101"/>
    </row>
    <row r="926" spans="1:6" ht="17.25">
      <c r="A926" s="42" t="s">
        <v>1055</v>
      </c>
      <c r="B926" s="3">
        <v>176011301</v>
      </c>
      <c r="C926" s="15" t="s">
        <v>554</v>
      </c>
      <c r="D926" s="101" t="s">
        <v>881</v>
      </c>
      <c r="E926" s="117" t="s">
        <v>556</v>
      </c>
      <c r="F926" s="101">
        <v>99</v>
      </c>
    </row>
    <row r="927" spans="1:6" ht="17.25">
      <c r="A927" s="42" t="s">
        <v>1055</v>
      </c>
      <c r="B927" s="3">
        <v>176011302</v>
      </c>
      <c r="C927" s="15" t="s">
        <v>554</v>
      </c>
      <c r="D927" s="101"/>
      <c r="E927" s="117"/>
      <c r="F927" s="101"/>
    </row>
    <row r="928" spans="1:6" ht="17.25">
      <c r="A928" s="42" t="s">
        <v>1055</v>
      </c>
      <c r="B928" s="3">
        <v>176011303</v>
      </c>
      <c r="C928" s="15" t="s">
        <v>554</v>
      </c>
      <c r="D928" s="101" t="s">
        <v>881</v>
      </c>
      <c r="E928" s="117" t="s">
        <v>557</v>
      </c>
      <c r="F928" s="101">
        <v>100</v>
      </c>
    </row>
    <row r="929" spans="1:6" ht="17.25">
      <c r="A929" s="42" t="s">
        <v>1055</v>
      </c>
      <c r="B929" s="3">
        <v>176011304</v>
      </c>
      <c r="C929" s="15" t="s">
        <v>554</v>
      </c>
      <c r="D929" s="101"/>
      <c r="E929" s="117"/>
      <c r="F929" s="101"/>
    </row>
    <row r="930" spans="1:6" ht="17.25">
      <c r="A930" s="42" t="s">
        <v>1055</v>
      </c>
      <c r="B930" s="3">
        <v>176011305</v>
      </c>
      <c r="C930" s="15" t="s">
        <v>558</v>
      </c>
      <c r="D930" s="101" t="s">
        <v>881</v>
      </c>
      <c r="E930" s="117" t="s">
        <v>559</v>
      </c>
      <c r="F930" s="101">
        <v>101</v>
      </c>
    </row>
    <row r="931" spans="1:6" ht="17.25">
      <c r="A931" s="42" t="s">
        <v>1055</v>
      </c>
      <c r="B931" s="3">
        <v>176011306</v>
      </c>
      <c r="C931" s="15" t="s">
        <v>558</v>
      </c>
      <c r="D931" s="101"/>
      <c r="E931" s="117"/>
      <c r="F931" s="101"/>
    </row>
    <row r="932" spans="1:6" ht="17.25">
      <c r="A932" s="42" t="s">
        <v>1055</v>
      </c>
      <c r="B932" s="7">
        <v>176011307</v>
      </c>
      <c r="C932" s="16" t="s">
        <v>558</v>
      </c>
      <c r="D932" s="101" t="s">
        <v>881</v>
      </c>
      <c r="E932" s="117" t="s">
        <v>560</v>
      </c>
      <c r="F932" s="101">
        <v>102</v>
      </c>
    </row>
    <row r="933" spans="1:6" ht="17.25">
      <c r="A933" s="42" t="s">
        <v>1055</v>
      </c>
      <c r="B933" s="7">
        <v>176011308</v>
      </c>
      <c r="C933" s="16" t="s">
        <v>558</v>
      </c>
      <c r="D933" s="101"/>
      <c r="E933" s="117"/>
      <c r="F933" s="101"/>
    </row>
    <row r="934" spans="1:6" ht="17.25">
      <c r="A934" s="42" t="s">
        <v>1055</v>
      </c>
      <c r="B934" s="7">
        <v>176020101</v>
      </c>
      <c r="C934" s="16" t="s">
        <v>561</v>
      </c>
      <c r="D934" s="101" t="s">
        <v>881</v>
      </c>
      <c r="E934" s="136" t="s">
        <v>846</v>
      </c>
      <c r="F934" s="111">
        <v>103</v>
      </c>
    </row>
    <row r="935" spans="1:6" ht="17.25">
      <c r="A935" s="42" t="s">
        <v>1055</v>
      </c>
      <c r="B935" s="7">
        <v>176020107</v>
      </c>
      <c r="C935" s="16" t="s">
        <v>561</v>
      </c>
      <c r="D935" s="101"/>
      <c r="E935" s="137"/>
      <c r="F935" s="111"/>
    </row>
    <row r="936" spans="1:6" ht="17.25">
      <c r="A936" s="42" t="s">
        <v>1055</v>
      </c>
      <c r="B936" s="7">
        <v>176020103</v>
      </c>
      <c r="C936" s="16" t="s">
        <v>561</v>
      </c>
      <c r="D936" s="111" t="s">
        <v>881</v>
      </c>
      <c r="E936" s="117" t="s">
        <v>847</v>
      </c>
      <c r="F936" s="111">
        <v>104</v>
      </c>
    </row>
    <row r="937" spans="1:6" ht="17.25">
      <c r="A937" s="42" t="s">
        <v>1055</v>
      </c>
      <c r="B937" s="7">
        <v>176020104</v>
      </c>
      <c r="C937" s="16" t="s">
        <v>561</v>
      </c>
      <c r="D937" s="111"/>
      <c r="E937" s="117"/>
      <c r="F937" s="111"/>
    </row>
    <row r="938" spans="1:6" ht="17.25">
      <c r="A938" s="42" t="s">
        <v>1055</v>
      </c>
      <c r="B938" s="7">
        <v>176020109</v>
      </c>
      <c r="C938" s="16" t="s">
        <v>561</v>
      </c>
      <c r="D938" s="111"/>
      <c r="E938" s="117"/>
      <c r="F938" s="111"/>
    </row>
    <row r="939" spans="1:6" ht="17.25">
      <c r="A939" s="42" t="s">
        <v>1055</v>
      </c>
      <c r="B939" s="7">
        <v>176020105</v>
      </c>
      <c r="C939" s="16" t="s">
        <v>561</v>
      </c>
      <c r="D939" s="101" t="s">
        <v>881</v>
      </c>
      <c r="E939" s="117" t="s">
        <v>562</v>
      </c>
      <c r="F939" s="101">
        <v>105</v>
      </c>
    </row>
    <row r="940" spans="1:6" ht="17.25">
      <c r="A940" s="42" t="s">
        <v>1055</v>
      </c>
      <c r="B940" s="3">
        <v>176020110</v>
      </c>
      <c r="C940" s="15" t="s">
        <v>561</v>
      </c>
      <c r="D940" s="101"/>
      <c r="E940" s="117"/>
      <c r="F940" s="101"/>
    </row>
    <row r="941" spans="1:6" ht="17.25">
      <c r="A941" s="42" t="s">
        <v>1055</v>
      </c>
      <c r="B941" s="14">
        <v>176020111</v>
      </c>
      <c r="C941" s="17" t="s">
        <v>561</v>
      </c>
      <c r="D941" s="101"/>
      <c r="E941" s="117"/>
      <c r="F941" s="101"/>
    </row>
    <row r="942" spans="1:6" ht="17.25">
      <c r="A942" s="42" t="s">
        <v>1055</v>
      </c>
      <c r="B942" s="3">
        <v>176020112</v>
      </c>
      <c r="C942" s="15" t="s">
        <v>561</v>
      </c>
      <c r="D942" s="101"/>
      <c r="E942" s="117"/>
      <c r="F942" s="101"/>
    </row>
    <row r="943" spans="1:6" ht="17.25">
      <c r="A943" s="42" t="s">
        <v>1055</v>
      </c>
      <c r="B943" s="7">
        <v>176020102</v>
      </c>
      <c r="C943" s="16" t="s">
        <v>561</v>
      </c>
      <c r="D943" s="111" t="s">
        <v>881</v>
      </c>
      <c r="E943" s="136" t="s">
        <v>824</v>
      </c>
      <c r="F943" s="111">
        <v>106</v>
      </c>
    </row>
    <row r="944" spans="1:6" ht="17.25">
      <c r="A944" s="42" t="s">
        <v>1055</v>
      </c>
      <c r="B944" s="7">
        <v>176020106</v>
      </c>
      <c r="C944" s="16" t="s">
        <v>561</v>
      </c>
      <c r="D944" s="111"/>
      <c r="E944" s="137"/>
      <c r="F944" s="111"/>
    </row>
    <row r="945" spans="1:6" ht="17.25">
      <c r="A945" s="42" t="s">
        <v>1055</v>
      </c>
      <c r="B945" s="3">
        <v>176020108</v>
      </c>
      <c r="C945" s="15" t="s">
        <v>561</v>
      </c>
      <c r="D945" s="54" t="s">
        <v>881</v>
      </c>
      <c r="E945" s="63" t="s">
        <v>868</v>
      </c>
      <c r="F945" s="54">
        <v>107</v>
      </c>
    </row>
    <row r="946" spans="1:6" ht="30">
      <c r="A946" s="42" t="s">
        <v>1055</v>
      </c>
      <c r="B946" s="14">
        <v>176020113</v>
      </c>
      <c r="C946" s="17" t="s">
        <v>561</v>
      </c>
      <c r="D946" s="56" t="s">
        <v>881</v>
      </c>
      <c r="E946" s="65" t="s">
        <v>563</v>
      </c>
      <c r="F946" s="56">
        <v>108</v>
      </c>
    </row>
    <row r="947" spans="1:6" ht="30">
      <c r="A947" s="42" t="s">
        <v>1055</v>
      </c>
      <c r="B947" s="3">
        <v>176020114</v>
      </c>
      <c r="C947" s="15" t="s">
        <v>561</v>
      </c>
      <c r="D947" s="54" t="s">
        <v>881</v>
      </c>
      <c r="E947" s="63" t="s">
        <v>564</v>
      </c>
      <c r="F947" s="54">
        <v>109</v>
      </c>
    </row>
    <row r="948" spans="1:6" ht="17.25">
      <c r="A948" s="42" t="s">
        <v>1055</v>
      </c>
      <c r="B948" s="3">
        <v>176020201</v>
      </c>
      <c r="C948" s="15" t="s">
        <v>566</v>
      </c>
      <c r="D948" s="101" t="s">
        <v>881</v>
      </c>
      <c r="E948" s="117" t="s">
        <v>565</v>
      </c>
      <c r="F948" s="101">
        <v>110</v>
      </c>
    </row>
    <row r="949" spans="1:6" ht="17.25">
      <c r="A949" s="42" t="s">
        <v>1055</v>
      </c>
      <c r="B949" s="3">
        <v>176020202</v>
      </c>
      <c r="C949" s="15" t="s">
        <v>566</v>
      </c>
      <c r="D949" s="101"/>
      <c r="E949" s="117"/>
      <c r="F949" s="101"/>
    </row>
    <row r="950" spans="1:6" ht="17.25">
      <c r="A950" s="42" t="s">
        <v>1055</v>
      </c>
      <c r="B950" s="3">
        <v>176020301</v>
      </c>
      <c r="C950" s="15" t="s">
        <v>567</v>
      </c>
      <c r="D950" s="101" t="s">
        <v>881</v>
      </c>
      <c r="E950" s="117" t="s">
        <v>750</v>
      </c>
      <c r="F950" s="101">
        <v>111</v>
      </c>
    </row>
    <row r="951" spans="1:6" ht="17.25">
      <c r="A951" s="42" t="s">
        <v>1055</v>
      </c>
      <c r="B951" s="3">
        <v>176020306</v>
      </c>
      <c r="C951" s="15" t="s">
        <v>567</v>
      </c>
      <c r="D951" s="101"/>
      <c r="E951" s="117"/>
      <c r="F951" s="101"/>
    </row>
    <row r="952" spans="1:6" ht="30">
      <c r="A952" s="42" t="s">
        <v>1055</v>
      </c>
      <c r="B952" s="3">
        <v>176020302</v>
      </c>
      <c r="C952" s="15" t="s">
        <v>567</v>
      </c>
      <c r="D952" s="54" t="s">
        <v>881</v>
      </c>
      <c r="E952" s="63" t="s">
        <v>751</v>
      </c>
      <c r="F952" s="54">
        <v>112</v>
      </c>
    </row>
    <row r="953" spans="1:6" ht="17.25">
      <c r="A953" s="42" t="s">
        <v>1055</v>
      </c>
      <c r="B953" s="3">
        <v>176020303</v>
      </c>
      <c r="C953" s="15" t="s">
        <v>567</v>
      </c>
      <c r="D953" s="111" t="s">
        <v>881</v>
      </c>
      <c r="E953" s="117" t="s">
        <v>568</v>
      </c>
      <c r="F953" s="101">
        <v>113</v>
      </c>
    </row>
    <row r="954" spans="1:6" ht="17.25">
      <c r="A954" s="42" t="s">
        <v>1055</v>
      </c>
      <c r="B954" s="3">
        <v>176020304</v>
      </c>
      <c r="C954" s="15" t="s">
        <v>567</v>
      </c>
      <c r="D954" s="111"/>
      <c r="E954" s="117"/>
      <c r="F954" s="101"/>
    </row>
    <row r="955" spans="1:6" ht="17.25">
      <c r="A955" s="42" t="s">
        <v>1055</v>
      </c>
      <c r="B955" s="3">
        <v>176020305</v>
      </c>
      <c r="C955" s="15" t="s">
        <v>567</v>
      </c>
      <c r="D955" s="111"/>
      <c r="E955" s="117"/>
      <c r="F955" s="101"/>
    </row>
    <row r="956" spans="1:6" ht="17.25">
      <c r="A956" s="42" t="s">
        <v>1055</v>
      </c>
      <c r="B956" s="3">
        <v>176020307</v>
      </c>
      <c r="C956" s="15" t="s">
        <v>569</v>
      </c>
      <c r="D956" s="101" t="s">
        <v>881</v>
      </c>
      <c r="E956" s="117" t="s">
        <v>825</v>
      </c>
      <c r="F956" s="101">
        <v>114</v>
      </c>
    </row>
    <row r="957" spans="1:6" ht="17.25">
      <c r="A957" s="42" t="s">
        <v>1055</v>
      </c>
      <c r="B957" s="3">
        <v>176020308</v>
      </c>
      <c r="C957" s="15" t="s">
        <v>569</v>
      </c>
      <c r="D957" s="101"/>
      <c r="E957" s="118"/>
      <c r="F957" s="101"/>
    </row>
    <row r="958" spans="1:6" ht="17.25">
      <c r="A958" s="42" t="s">
        <v>1055</v>
      </c>
      <c r="B958" s="3">
        <v>176020401</v>
      </c>
      <c r="C958" s="15" t="s">
        <v>571</v>
      </c>
      <c r="D958" s="101" t="s">
        <v>881</v>
      </c>
      <c r="E958" s="117" t="s">
        <v>570</v>
      </c>
      <c r="F958" s="101">
        <v>115</v>
      </c>
    </row>
    <row r="959" spans="1:6" ht="17.25">
      <c r="A959" s="42" t="s">
        <v>1055</v>
      </c>
      <c r="B959" s="3">
        <v>176020402</v>
      </c>
      <c r="C959" s="15" t="s">
        <v>571</v>
      </c>
      <c r="D959" s="101"/>
      <c r="E959" s="117"/>
      <c r="F959" s="101"/>
    </row>
    <row r="960" spans="1:6" ht="17.25">
      <c r="A960" s="42" t="s">
        <v>1055</v>
      </c>
      <c r="B960" s="3">
        <v>176020403</v>
      </c>
      <c r="C960" s="15" t="s">
        <v>571</v>
      </c>
      <c r="D960" s="101" t="s">
        <v>881</v>
      </c>
      <c r="E960" s="118" t="s">
        <v>572</v>
      </c>
      <c r="F960" s="101">
        <v>116</v>
      </c>
    </row>
    <row r="961" spans="1:6" ht="17.25">
      <c r="A961" s="42" t="s">
        <v>1055</v>
      </c>
      <c r="B961" s="3">
        <v>176020404</v>
      </c>
      <c r="C961" s="15" t="s">
        <v>571</v>
      </c>
      <c r="D961" s="101"/>
      <c r="E961" s="118"/>
      <c r="F961" s="101"/>
    </row>
    <row r="962" spans="1:6" ht="17.25">
      <c r="A962" s="42" t="s">
        <v>1055</v>
      </c>
      <c r="B962" s="3">
        <v>176020405</v>
      </c>
      <c r="C962" s="15" t="s">
        <v>571</v>
      </c>
      <c r="D962" s="54" t="s">
        <v>881</v>
      </c>
      <c r="E962" s="63" t="s">
        <v>826</v>
      </c>
      <c r="F962" s="54">
        <v>117</v>
      </c>
    </row>
    <row r="963" spans="1:6" ht="17.25">
      <c r="A963" s="42" t="s">
        <v>1055</v>
      </c>
      <c r="B963" s="3">
        <v>176020406</v>
      </c>
      <c r="C963" s="15" t="s">
        <v>571</v>
      </c>
      <c r="D963" s="54" t="s">
        <v>879</v>
      </c>
      <c r="E963" s="63" t="s">
        <v>827</v>
      </c>
      <c r="F963" s="54">
        <v>118</v>
      </c>
    </row>
    <row r="964" spans="1:6" ht="17.25">
      <c r="A964" s="42" t="s">
        <v>1055</v>
      </c>
      <c r="B964" s="3">
        <v>176020501</v>
      </c>
      <c r="C964" s="15" t="s">
        <v>574</v>
      </c>
      <c r="D964" s="101" t="s">
        <v>881</v>
      </c>
      <c r="E964" s="117" t="s">
        <v>573</v>
      </c>
      <c r="F964" s="101">
        <v>119</v>
      </c>
    </row>
    <row r="965" spans="1:6" ht="17.25">
      <c r="A965" s="42" t="s">
        <v>1055</v>
      </c>
      <c r="B965" s="3">
        <v>176020506</v>
      </c>
      <c r="C965" s="15" t="s">
        <v>574</v>
      </c>
      <c r="D965" s="101"/>
      <c r="E965" s="117"/>
      <c r="F965" s="101"/>
    </row>
    <row r="966" spans="1:6" ht="17.25">
      <c r="A966" s="42" t="s">
        <v>1055</v>
      </c>
      <c r="B966" s="3">
        <v>176020502</v>
      </c>
      <c r="C966" s="15" t="s">
        <v>574</v>
      </c>
      <c r="D966" s="54" t="s">
        <v>881</v>
      </c>
      <c r="E966" s="63" t="s">
        <v>575</v>
      </c>
      <c r="F966" s="54">
        <v>120</v>
      </c>
    </row>
    <row r="967" spans="1:6" ht="17.25">
      <c r="A967" s="42" t="s">
        <v>1055</v>
      </c>
      <c r="B967" s="3">
        <v>176020503</v>
      </c>
      <c r="C967" s="15" t="s">
        <v>574</v>
      </c>
      <c r="D967" s="101" t="s">
        <v>1050</v>
      </c>
      <c r="E967" s="117" t="s">
        <v>905</v>
      </c>
      <c r="F967" s="101">
        <v>121</v>
      </c>
    </row>
    <row r="968" spans="1:6" ht="17.25">
      <c r="A968" s="42" t="s">
        <v>1055</v>
      </c>
      <c r="B968" s="3">
        <v>176020504</v>
      </c>
      <c r="C968" s="15" t="s">
        <v>574</v>
      </c>
      <c r="D968" s="101"/>
      <c r="E968" s="117"/>
      <c r="F968" s="101"/>
    </row>
    <row r="969" spans="1:6" ht="17.25">
      <c r="A969" s="42" t="s">
        <v>1055</v>
      </c>
      <c r="B969" s="3">
        <v>176020508</v>
      </c>
      <c r="C969" s="15" t="s">
        <v>574</v>
      </c>
      <c r="D969" s="101"/>
      <c r="E969" s="117"/>
      <c r="F969" s="101"/>
    </row>
    <row r="970" spans="1:6" ht="17.25">
      <c r="A970" s="42" t="s">
        <v>1055</v>
      </c>
      <c r="B970" s="3">
        <v>176020509</v>
      </c>
      <c r="C970" s="15" t="s">
        <v>574</v>
      </c>
      <c r="D970" s="101"/>
      <c r="E970" s="117"/>
      <c r="F970" s="101"/>
    </row>
    <row r="971" spans="1:6" ht="17.25">
      <c r="A971" s="42" t="s">
        <v>1055</v>
      </c>
      <c r="B971" s="3">
        <v>176020503</v>
      </c>
      <c r="C971" s="15" t="s">
        <v>574</v>
      </c>
      <c r="D971" s="101" t="s">
        <v>883</v>
      </c>
      <c r="E971" s="117" t="s">
        <v>906</v>
      </c>
      <c r="F971" s="101">
        <v>122</v>
      </c>
    </row>
    <row r="972" spans="1:6" ht="17.25">
      <c r="A972" s="42" t="s">
        <v>1055</v>
      </c>
      <c r="B972" s="3">
        <v>176020504</v>
      </c>
      <c r="C972" s="15" t="s">
        <v>574</v>
      </c>
      <c r="D972" s="101"/>
      <c r="E972" s="117"/>
      <c r="F972" s="101"/>
    </row>
    <row r="973" spans="1:6" ht="17.25">
      <c r="A973" s="42" t="s">
        <v>1055</v>
      </c>
      <c r="B973" s="3">
        <v>176020508</v>
      </c>
      <c r="C973" s="15" t="s">
        <v>574</v>
      </c>
      <c r="D973" s="101"/>
      <c r="E973" s="117"/>
      <c r="F973" s="101"/>
    </row>
    <row r="974" spans="1:6" ht="17.25">
      <c r="A974" s="42" t="s">
        <v>1055</v>
      </c>
      <c r="B974" s="3">
        <v>176020509</v>
      </c>
      <c r="C974" s="15" t="s">
        <v>574</v>
      </c>
      <c r="D974" s="101"/>
      <c r="E974" s="117"/>
      <c r="F974" s="101"/>
    </row>
    <row r="975" spans="1:6" ht="17.25">
      <c r="A975" s="42" t="s">
        <v>1055</v>
      </c>
      <c r="B975" s="3">
        <v>176020505</v>
      </c>
      <c r="C975" s="15" t="s">
        <v>574</v>
      </c>
      <c r="D975" s="101" t="s">
        <v>881</v>
      </c>
      <c r="E975" s="117" t="s">
        <v>576</v>
      </c>
      <c r="F975" s="101">
        <v>123</v>
      </c>
    </row>
    <row r="976" spans="1:6" ht="17.25">
      <c r="A976" s="42" t="s">
        <v>1055</v>
      </c>
      <c r="B976" s="3">
        <v>176020507</v>
      </c>
      <c r="C976" s="15" t="s">
        <v>574</v>
      </c>
      <c r="D976" s="101"/>
      <c r="E976" s="118"/>
      <c r="F976" s="101"/>
    </row>
    <row r="977" spans="1:6" ht="17.25">
      <c r="A977" s="42" t="s">
        <v>1055</v>
      </c>
      <c r="B977" s="3">
        <v>176020510</v>
      </c>
      <c r="C977" s="15" t="s">
        <v>574</v>
      </c>
      <c r="D977" s="101" t="s">
        <v>1050</v>
      </c>
      <c r="E977" s="117" t="s">
        <v>907</v>
      </c>
      <c r="F977" s="101">
        <v>124</v>
      </c>
    </row>
    <row r="978" spans="1:6" ht="17.25">
      <c r="A978" s="42" t="s">
        <v>1055</v>
      </c>
      <c r="B978" s="3">
        <v>176020511</v>
      </c>
      <c r="C978" s="15" t="s">
        <v>574</v>
      </c>
      <c r="D978" s="101"/>
      <c r="E978" s="118"/>
      <c r="F978" s="101"/>
    </row>
    <row r="979" spans="1:6" ht="17.25">
      <c r="A979" s="42" t="s">
        <v>1055</v>
      </c>
      <c r="B979" s="3">
        <v>176020512</v>
      </c>
      <c r="C979" s="15" t="s">
        <v>574</v>
      </c>
      <c r="D979" s="101"/>
      <c r="E979" s="118"/>
      <c r="F979" s="101"/>
    </row>
    <row r="980" spans="1:6" ht="17.25">
      <c r="A980" s="42" t="s">
        <v>1055</v>
      </c>
      <c r="B980" s="3">
        <v>176020513</v>
      </c>
      <c r="C980" s="15" t="s">
        <v>574</v>
      </c>
      <c r="D980" s="101"/>
      <c r="E980" s="118"/>
      <c r="F980" s="101"/>
    </row>
    <row r="981" spans="1:6" ht="17.25">
      <c r="A981" s="42" t="s">
        <v>1055</v>
      </c>
      <c r="B981" s="14">
        <v>176020510</v>
      </c>
      <c r="C981" s="17" t="s">
        <v>574</v>
      </c>
      <c r="D981" s="101" t="s">
        <v>883</v>
      </c>
      <c r="E981" s="117" t="s">
        <v>908</v>
      </c>
      <c r="F981" s="101">
        <v>125</v>
      </c>
    </row>
    <row r="982" spans="1:6" ht="17.25">
      <c r="A982" s="42" t="s">
        <v>1055</v>
      </c>
      <c r="B982" s="14">
        <v>176020511</v>
      </c>
      <c r="C982" s="17" t="s">
        <v>574</v>
      </c>
      <c r="D982" s="101"/>
      <c r="E982" s="117"/>
      <c r="F982" s="101"/>
    </row>
    <row r="983" spans="1:6" ht="17.25">
      <c r="A983" s="42" t="s">
        <v>1055</v>
      </c>
      <c r="B983" s="14">
        <v>176020512</v>
      </c>
      <c r="C983" s="17" t="s">
        <v>574</v>
      </c>
      <c r="D983" s="101"/>
      <c r="E983" s="117"/>
      <c r="F983" s="101"/>
    </row>
    <row r="984" spans="1:6" ht="17.25">
      <c r="A984" s="42" t="s">
        <v>1055</v>
      </c>
      <c r="B984" s="14">
        <v>176020513</v>
      </c>
      <c r="C984" s="17" t="s">
        <v>574</v>
      </c>
      <c r="D984" s="101"/>
      <c r="E984" s="117"/>
      <c r="F984" s="101"/>
    </row>
    <row r="985" spans="1:6" ht="17.25">
      <c r="A985" s="42" t="s">
        <v>1055</v>
      </c>
      <c r="B985" s="3">
        <v>176020601</v>
      </c>
      <c r="C985" s="15" t="s">
        <v>578</v>
      </c>
      <c r="D985" s="111" t="s">
        <v>881</v>
      </c>
      <c r="E985" s="117" t="s">
        <v>577</v>
      </c>
      <c r="F985" s="101">
        <v>126</v>
      </c>
    </row>
    <row r="986" spans="1:6" ht="17.25">
      <c r="A986" s="42" t="s">
        <v>1055</v>
      </c>
      <c r="B986" s="3">
        <v>176020602</v>
      </c>
      <c r="C986" s="15" t="s">
        <v>578</v>
      </c>
      <c r="D986" s="111"/>
      <c r="E986" s="117"/>
      <c r="F986" s="101"/>
    </row>
    <row r="987" spans="1:6" ht="17.25">
      <c r="A987" s="42" t="s">
        <v>1055</v>
      </c>
      <c r="B987" s="3">
        <v>176020603</v>
      </c>
      <c r="C987" s="15" t="s">
        <v>578</v>
      </c>
      <c r="D987" s="111"/>
      <c r="E987" s="117"/>
      <c r="F987" s="101"/>
    </row>
    <row r="988" spans="1:6" ht="17.25">
      <c r="A988" s="42" t="s">
        <v>1055</v>
      </c>
      <c r="B988" s="3">
        <v>176020604</v>
      </c>
      <c r="C988" s="15" t="s">
        <v>578</v>
      </c>
      <c r="D988" s="54" t="s">
        <v>881</v>
      </c>
      <c r="E988" s="63" t="s">
        <v>579</v>
      </c>
      <c r="F988" s="54">
        <v>127</v>
      </c>
    </row>
    <row r="989" spans="1:6" ht="17.25">
      <c r="A989" s="42" t="s">
        <v>1055</v>
      </c>
      <c r="B989" s="3">
        <v>176020605</v>
      </c>
      <c r="C989" s="15" t="s">
        <v>409</v>
      </c>
      <c r="D989" s="111" t="s">
        <v>881</v>
      </c>
      <c r="E989" s="118" t="s">
        <v>752</v>
      </c>
      <c r="F989" s="101">
        <v>128</v>
      </c>
    </row>
    <row r="990" spans="1:6" ht="17.25">
      <c r="A990" s="42" t="s">
        <v>1055</v>
      </c>
      <c r="B990" s="3">
        <v>176020606</v>
      </c>
      <c r="C990" s="15" t="s">
        <v>410</v>
      </c>
      <c r="D990" s="111"/>
      <c r="E990" s="118"/>
      <c r="F990" s="101"/>
    </row>
    <row r="991" spans="1:6" ht="17.25">
      <c r="A991" s="42" t="s">
        <v>1055</v>
      </c>
      <c r="B991" s="3">
        <v>176020607</v>
      </c>
      <c r="C991" s="15" t="s">
        <v>410</v>
      </c>
      <c r="D991" s="111"/>
      <c r="E991" s="118"/>
      <c r="F991" s="101"/>
    </row>
    <row r="992" spans="1:6" ht="17.25">
      <c r="A992" s="42" t="s">
        <v>1055</v>
      </c>
      <c r="B992" s="3">
        <v>176011003</v>
      </c>
      <c r="C992" s="16" t="s">
        <v>580</v>
      </c>
      <c r="D992" s="111" t="s">
        <v>881</v>
      </c>
      <c r="E992" s="118" t="s">
        <v>581</v>
      </c>
      <c r="F992" s="101">
        <v>129</v>
      </c>
    </row>
    <row r="993" spans="1:6" ht="17.25">
      <c r="A993" s="42" t="s">
        <v>1055</v>
      </c>
      <c r="B993" s="3">
        <v>176020608</v>
      </c>
      <c r="C993" s="15" t="s">
        <v>582</v>
      </c>
      <c r="D993" s="111"/>
      <c r="E993" s="118"/>
      <c r="F993" s="101"/>
    </row>
    <row r="994" spans="1:6" ht="17.25">
      <c r="A994" s="42" t="s">
        <v>1055</v>
      </c>
      <c r="B994" s="3">
        <v>176020609</v>
      </c>
      <c r="C994" s="15" t="s">
        <v>582</v>
      </c>
      <c r="D994" s="111"/>
      <c r="E994" s="118"/>
      <c r="F994" s="101"/>
    </row>
    <row r="995" spans="1:6" ht="17.25">
      <c r="A995" s="42" t="s">
        <v>1055</v>
      </c>
      <c r="B995" s="3">
        <v>176020701</v>
      </c>
      <c r="C995" s="15" t="s">
        <v>584</v>
      </c>
      <c r="D995" s="111" t="s">
        <v>881</v>
      </c>
      <c r="E995" s="117" t="s">
        <v>583</v>
      </c>
      <c r="F995" s="101">
        <v>130</v>
      </c>
    </row>
    <row r="996" spans="1:6" ht="17.25">
      <c r="A996" s="42" t="s">
        <v>1055</v>
      </c>
      <c r="B996" s="3">
        <v>176020702</v>
      </c>
      <c r="C996" s="15" t="s">
        <v>584</v>
      </c>
      <c r="D996" s="111"/>
      <c r="E996" s="117"/>
      <c r="F996" s="101"/>
    </row>
    <row r="997" spans="1:6" ht="17.25">
      <c r="A997" s="42" t="s">
        <v>1055</v>
      </c>
      <c r="B997" s="3">
        <v>176020703</v>
      </c>
      <c r="C997" s="15" t="s">
        <v>584</v>
      </c>
      <c r="D997" s="111"/>
      <c r="E997" s="117"/>
      <c r="F997" s="101"/>
    </row>
    <row r="998" spans="1:6" ht="17.25">
      <c r="A998" s="42" t="s">
        <v>1055</v>
      </c>
      <c r="B998" s="3">
        <v>176020704</v>
      </c>
      <c r="C998" s="15" t="s">
        <v>584</v>
      </c>
      <c r="D998" s="111" t="s">
        <v>881</v>
      </c>
      <c r="E998" s="117" t="s">
        <v>753</v>
      </c>
      <c r="F998" s="101">
        <v>131</v>
      </c>
    </row>
    <row r="999" spans="1:6" ht="17.25">
      <c r="A999" s="42" t="s">
        <v>1055</v>
      </c>
      <c r="B999" s="3">
        <v>176020705</v>
      </c>
      <c r="C999" s="15" t="s">
        <v>584</v>
      </c>
      <c r="D999" s="111"/>
      <c r="E999" s="117"/>
      <c r="F999" s="101"/>
    </row>
    <row r="1000" spans="1:6" ht="17.25">
      <c r="A1000" s="42" t="s">
        <v>1055</v>
      </c>
      <c r="B1000" s="3">
        <v>176020706</v>
      </c>
      <c r="C1000" s="15" t="s">
        <v>584</v>
      </c>
      <c r="D1000" s="111"/>
      <c r="E1000" s="117"/>
      <c r="F1000" s="101"/>
    </row>
    <row r="1001" spans="1:6" ht="30">
      <c r="A1001" s="42" t="s">
        <v>1055</v>
      </c>
      <c r="B1001" s="3">
        <v>176020707</v>
      </c>
      <c r="C1001" s="15" t="s">
        <v>412</v>
      </c>
      <c r="D1001" s="54" t="s">
        <v>881</v>
      </c>
      <c r="E1001" s="64" t="s">
        <v>411</v>
      </c>
      <c r="F1001" s="54">
        <v>132</v>
      </c>
    </row>
    <row r="1002" spans="1:6" ht="17.25">
      <c r="A1002" s="42" t="s">
        <v>1055</v>
      </c>
      <c r="B1002" s="3">
        <v>176020801</v>
      </c>
      <c r="C1002" s="15" t="s">
        <v>586</v>
      </c>
      <c r="D1002" s="111" t="s">
        <v>881</v>
      </c>
      <c r="E1002" s="117" t="s">
        <v>585</v>
      </c>
      <c r="F1002" s="101">
        <v>133</v>
      </c>
    </row>
    <row r="1003" spans="1:6" ht="17.25">
      <c r="A1003" s="42" t="s">
        <v>1055</v>
      </c>
      <c r="B1003" s="3">
        <v>176020802</v>
      </c>
      <c r="C1003" s="15" t="s">
        <v>586</v>
      </c>
      <c r="D1003" s="111"/>
      <c r="E1003" s="118"/>
      <c r="F1003" s="101"/>
    </row>
    <row r="1004" spans="1:6" ht="17.25">
      <c r="A1004" s="42" t="s">
        <v>1055</v>
      </c>
      <c r="B1004" s="3">
        <v>176020803</v>
      </c>
      <c r="C1004" s="15" t="s">
        <v>586</v>
      </c>
      <c r="D1004" s="111"/>
      <c r="E1004" s="118"/>
      <c r="F1004" s="101"/>
    </row>
    <row r="1005" spans="1:6" ht="17.25">
      <c r="A1005" s="42" t="s">
        <v>1055</v>
      </c>
      <c r="B1005" s="3">
        <v>176020804</v>
      </c>
      <c r="C1005" s="15" t="s">
        <v>586</v>
      </c>
      <c r="D1005" s="101" t="s">
        <v>881</v>
      </c>
      <c r="E1005" s="117" t="s">
        <v>587</v>
      </c>
      <c r="F1005" s="101">
        <v>134</v>
      </c>
    </row>
    <row r="1006" spans="1:6" ht="17.25">
      <c r="A1006" s="42" t="s">
        <v>1055</v>
      </c>
      <c r="B1006" s="3">
        <v>176020805</v>
      </c>
      <c r="C1006" s="15" t="s">
        <v>586</v>
      </c>
      <c r="D1006" s="101"/>
      <c r="E1006" s="118"/>
      <c r="F1006" s="101"/>
    </row>
    <row r="1007" spans="1:6" ht="17.25">
      <c r="A1007" s="42" t="s">
        <v>1055</v>
      </c>
      <c r="B1007" s="3">
        <v>176020806</v>
      </c>
      <c r="C1007" s="15" t="s">
        <v>414</v>
      </c>
      <c r="D1007" s="101" t="s">
        <v>881</v>
      </c>
      <c r="E1007" s="118" t="s">
        <v>413</v>
      </c>
      <c r="F1007" s="101">
        <v>135</v>
      </c>
    </row>
    <row r="1008" spans="1:6" ht="17.25">
      <c r="A1008" s="42" t="s">
        <v>1055</v>
      </c>
      <c r="B1008" s="3">
        <v>176020807</v>
      </c>
      <c r="C1008" s="15" t="s">
        <v>415</v>
      </c>
      <c r="D1008" s="101"/>
      <c r="E1008" s="118"/>
      <c r="F1008" s="101"/>
    </row>
    <row r="1009" spans="1:6" ht="17.25">
      <c r="A1009" s="42" t="s">
        <v>1055</v>
      </c>
      <c r="B1009" s="3">
        <v>176030101</v>
      </c>
      <c r="C1009" s="15" t="s">
        <v>588</v>
      </c>
      <c r="D1009" s="54" t="s">
        <v>881</v>
      </c>
      <c r="E1009" s="63" t="s">
        <v>590</v>
      </c>
      <c r="F1009" s="54">
        <v>136</v>
      </c>
    </row>
    <row r="1010" spans="1:6" ht="17.25">
      <c r="A1010" s="42" t="s">
        <v>1055</v>
      </c>
      <c r="B1010" s="3">
        <v>176030102</v>
      </c>
      <c r="C1010" s="15" t="s">
        <v>588</v>
      </c>
      <c r="D1010" s="111" t="s">
        <v>881</v>
      </c>
      <c r="E1010" s="117" t="s">
        <v>591</v>
      </c>
      <c r="F1010" s="101">
        <v>137</v>
      </c>
    </row>
    <row r="1011" spans="1:6" ht="17.25">
      <c r="A1011" s="42" t="s">
        <v>1055</v>
      </c>
      <c r="B1011" s="3">
        <v>176030103</v>
      </c>
      <c r="C1011" s="15" t="s">
        <v>588</v>
      </c>
      <c r="D1011" s="111"/>
      <c r="E1011" s="117"/>
      <c r="F1011" s="101"/>
    </row>
    <row r="1012" spans="1:6" ht="17.25">
      <c r="A1012" s="42" t="s">
        <v>1055</v>
      </c>
      <c r="B1012" s="3">
        <v>176030106</v>
      </c>
      <c r="C1012" s="15" t="s">
        <v>588</v>
      </c>
      <c r="D1012" s="111"/>
      <c r="E1012" s="117"/>
      <c r="F1012" s="101"/>
    </row>
    <row r="1013" spans="1:6" ht="17.25">
      <c r="A1013" s="42" t="s">
        <v>1055</v>
      </c>
      <c r="B1013" s="3">
        <v>176030104</v>
      </c>
      <c r="C1013" s="15" t="s">
        <v>588</v>
      </c>
      <c r="D1013" s="111" t="s">
        <v>881</v>
      </c>
      <c r="E1013" s="117" t="s">
        <v>589</v>
      </c>
      <c r="F1013" s="101">
        <v>138</v>
      </c>
    </row>
    <row r="1014" spans="1:6" ht="17.25">
      <c r="A1014" s="42" t="s">
        <v>1055</v>
      </c>
      <c r="B1014" s="3">
        <v>176030105</v>
      </c>
      <c r="C1014" s="15" t="s">
        <v>588</v>
      </c>
      <c r="D1014" s="111"/>
      <c r="E1014" s="117"/>
      <c r="F1014" s="101"/>
    </row>
    <row r="1015" spans="1:6" ht="17.25">
      <c r="A1015" s="42" t="s">
        <v>1055</v>
      </c>
      <c r="B1015" s="3">
        <v>176030107</v>
      </c>
      <c r="C1015" s="15" t="s">
        <v>588</v>
      </c>
      <c r="D1015" s="111"/>
      <c r="E1015" s="117"/>
      <c r="F1015" s="101"/>
    </row>
    <row r="1016" spans="1:6" ht="17.25">
      <c r="A1016" s="42" t="s">
        <v>1055</v>
      </c>
      <c r="B1016" s="3">
        <v>176030108</v>
      </c>
      <c r="C1016" s="15" t="s">
        <v>416</v>
      </c>
      <c r="D1016" s="101" t="s">
        <v>881</v>
      </c>
      <c r="E1016" s="117" t="s">
        <v>457</v>
      </c>
      <c r="F1016" s="101">
        <v>139</v>
      </c>
    </row>
    <row r="1017" spans="1:6" ht="17.25">
      <c r="A1017" s="42" t="s">
        <v>1055</v>
      </c>
      <c r="B1017" s="3">
        <v>176030109</v>
      </c>
      <c r="C1017" s="15" t="s">
        <v>416</v>
      </c>
      <c r="D1017" s="101"/>
      <c r="E1017" s="118"/>
      <c r="F1017" s="101"/>
    </row>
    <row r="1018" spans="1:6" ht="17.25">
      <c r="A1018" s="42" t="s">
        <v>1055</v>
      </c>
      <c r="B1018" s="3">
        <v>176030110</v>
      </c>
      <c r="C1018" s="15" t="s">
        <v>418</v>
      </c>
      <c r="D1018" s="101" t="s">
        <v>881</v>
      </c>
      <c r="E1018" s="117" t="s">
        <v>417</v>
      </c>
      <c r="F1018" s="101">
        <v>140</v>
      </c>
    </row>
    <row r="1019" spans="1:6" ht="17.25">
      <c r="A1019" s="42" t="s">
        <v>1055</v>
      </c>
      <c r="B1019" s="3">
        <v>176030111</v>
      </c>
      <c r="C1019" s="15" t="s">
        <v>418</v>
      </c>
      <c r="D1019" s="101"/>
      <c r="E1019" s="118"/>
      <c r="F1019" s="101"/>
    </row>
    <row r="1020" spans="1:6" ht="17.25">
      <c r="A1020" s="42" t="s">
        <v>1055</v>
      </c>
      <c r="B1020" s="7">
        <v>176030201</v>
      </c>
      <c r="C1020" s="16" t="s">
        <v>419</v>
      </c>
      <c r="D1020" s="111" t="s">
        <v>881</v>
      </c>
      <c r="E1020" s="117" t="s">
        <v>521</v>
      </c>
      <c r="F1020" s="111">
        <v>141</v>
      </c>
    </row>
    <row r="1021" spans="1:6" ht="17.25">
      <c r="A1021" s="42" t="s">
        <v>1055</v>
      </c>
      <c r="B1021" s="7">
        <v>176030202</v>
      </c>
      <c r="C1021" s="16" t="s">
        <v>419</v>
      </c>
      <c r="D1021" s="111"/>
      <c r="E1021" s="117"/>
      <c r="F1021" s="111"/>
    </row>
    <row r="1022" spans="1:6" ht="17.25">
      <c r="A1022" s="42" t="s">
        <v>1055</v>
      </c>
      <c r="B1022" s="7">
        <v>176030203</v>
      </c>
      <c r="C1022" s="16" t="s">
        <v>419</v>
      </c>
      <c r="D1022" s="111"/>
      <c r="E1022" s="117"/>
      <c r="F1022" s="111"/>
    </row>
    <row r="1023" spans="1:6" ht="17.25">
      <c r="A1023" s="42" t="s">
        <v>1055</v>
      </c>
      <c r="B1023" s="7">
        <v>176030204</v>
      </c>
      <c r="C1023" s="16" t="s">
        <v>419</v>
      </c>
      <c r="D1023" s="111" t="s">
        <v>881</v>
      </c>
      <c r="E1023" s="117" t="s">
        <v>493</v>
      </c>
      <c r="F1023" s="111">
        <v>142</v>
      </c>
    </row>
    <row r="1024" spans="1:6" ht="17.25">
      <c r="A1024" s="42" t="s">
        <v>1055</v>
      </c>
      <c r="B1024" s="7">
        <v>176030207</v>
      </c>
      <c r="C1024" s="16" t="s">
        <v>420</v>
      </c>
      <c r="D1024" s="111"/>
      <c r="E1024" s="117"/>
      <c r="F1024" s="111"/>
    </row>
    <row r="1025" spans="1:6" ht="17.25">
      <c r="A1025" s="42" t="s">
        <v>1055</v>
      </c>
      <c r="B1025" s="7">
        <v>176030208</v>
      </c>
      <c r="C1025" s="16" t="s">
        <v>420</v>
      </c>
      <c r="D1025" s="111"/>
      <c r="E1025" s="117"/>
      <c r="F1025" s="111"/>
    </row>
    <row r="1026" spans="1:6" ht="17.25">
      <c r="A1026" s="42" t="s">
        <v>1055</v>
      </c>
      <c r="B1026" s="7">
        <v>176030209</v>
      </c>
      <c r="C1026" s="16" t="s">
        <v>421</v>
      </c>
      <c r="D1026" s="111"/>
      <c r="E1026" s="117"/>
      <c r="F1026" s="111"/>
    </row>
    <row r="1027" spans="1:6" ht="17.25">
      <c r="A1027" s="42" t="s">
        <v>1055</v>
      </c>
      <c r="B1027" s="3">
        <v>176030205</v>
      </c>
      <c r="C1027" s="15" t="s">
        <v>423</v>
      </c>
      <c r="D1027" s="101" t="s">
        <v>881</v>
      </c>
      <c r="E1027" s="118" t="s">
        <v>422</v>
      </c>
      <c r="F1027" s="101">
        <v>143</v>
      </c>
    </row>
    <row r="1028" spans="1:6" ht="17.25">
      <c r="A1028" s="42" t="s">
        <v>1055</v>
      </c>
      <c r="B1028" s="3">
        <v>176030206</v>
      </c>
      <c r="C1028" s="15" t="s">
        <v>423</v>
      </c>
      <c r="D1028" s="101"/>
      <c r="E1028" s="118"/>
      <c r="F1028" s="101"/>
    </row>
    <row r="1029" spans="1:6" ht="17.25">
      <c r="A1029" s="42" t="s">
        <v>1055</v>
      </c>
      <c r="B1029" s="3">
        <v>176030301</v>
      </c>
      <c r="C1029" s="15" t="s">
        <v>593</v>
      </c>
      <c r="D1029" s="101" t="s">
        <v>881</v>
      </c>
      <c r="E1029" s="117" t="s">
        <v>592</v>
      </c>
      <c r="F1029" s="101">
        <v>144</v>
      </c>
    </row>
    <row r="1030" spans="1:6" ht="17.25">
      <c r="A1030" s="42" t="s">
        <v>1055</v>
      </c>
      <c r="B1030" s="3">
        <v>176030303</v>
      </c>
      <c r="C1030" s="15" t="s">
        <v>593</v>
      </c>
      <c r="D1030" s="101"/>
      <c r="E1030" s="117"/>
      <c r="F1030" s="101"/>
    </row>
    <row r="1031" spans="1:6" ht="17.25">
      <c r="A1031" s="42" t="s">
        <v>1055</v>
      </c>
      <c r="B1031" s="3">
        <v>176030302</v>
      </c>
      <c r="C1031" s="15" t="s">
        <v>593</v>
      </c>
      <c r="D1031" s="54" t="s">
        <v>881</v>
      </c>
      <c r="E1031" s="63" t="s">
        <v>594</v>
      </c>
      <c r="F1031" s="54">
        <v>145</v>
      </c>
    </row>
    <row r="1032" spans="1:6" ht="17.25">
      <c r="A1032" s="42" t="s">
        <v>1055</v>
      </c>
      <c r="B1032" s="3">
        <v>176030304</v>
      </c>
      <c r="C1032" s="15" t="s">
        <v>595</v>
      </c>
      <c r="D1032" s="101" t="s">
        <v>881</v>
      </c>
      <c r="E1032" s="117" t="s">
        <v>869</v>
      </c>
      <c r="F1032" s="101">
        <v>146</v>
      </c>
    </row>
    <row r="1033" spans="1:6" ht="17.25">
      <c r="A1033" s="42" t="s">
        <v>1055</v>
      </c>
      <c r="B1033" s="3">
        <v>176030305</v>
      </c>
      <c r="C1033" s="15" t="s">
        <v>424</v>
      </c>
      <c r="D1033" s="101"/>
      <c r="E1033" s="117"/>
      <c r="F1033" s="101"/>
    </row>
    <row r="1034" spans="1:6" ht="30">
      <c r="A1034" s="42" t="s">
        <v>1055</v>
      </c>
      <c r="B1034" s="3">
        <v>176030306</v>
      </c>
      <c r="C1034" s="15" t="s">
        <v>426</v>
      </c>
      <c r="D1034" s="54" t="s">
        <v>881</v>
      </c>
      <c r="E1034" s="64" t="s">
        <v>425</v>
      </c>
      <c r="F1034" s="54">
        <v>147</v>
      </c>
    </row>
    <row r="1035" spans="1:6" ht="17.25">
      <c r="A1035" s="42" t="s">
        <v>1055</v>
      </c>
      <c r="B1035" s="3">
        <v>176030401</v>
      </c>
      <c r="C1035" s="15" t="s">
        <v>596</v>
      </c>
      <c r="D1035" s="111" t="s">
        <v>881</v>
      </c>
      <c r="E1035" s="117" t="s">
        <v>828</v>
      </c>
      <c r="F1035" s="101">
        <v>148</v>
      </c>
    </row>
    <row r="1036" spans="1:6" ht="17.25">
      <c r="A1036" s="42" t="s">
        <v>1055</v>
      </c>
      <c r="B1036" s="3">
        <v>176030402</v>
      </c>
      <c r="C1036" s="15" t="s">
        <v>596</v>
      </c>
      <c r="D1036" s="111"/>
      <c r="E1036" s="118"/>
      <c r="F1036" s="101"/>
    </row>
    <row r="1037" spans="1:6" ht="17.25">
      <c r="A1037" s="42" t="s">
        <v>1055</v>
      </c>
      <c r="B1037" s="3">
        <v>176030403</v>
      </c>
      <c r="C1037" s="15" t="s">
        <v>596</v>
      </c>
      <c r="D1037" s="111"/>
      <c r="E1037" s="118"/>
      <c r="F1037" s="101"/>
    </row>
    <row r="1038" spans="1:6" ht="30">
      <c r="A1038" s="42" t="s">
        <v>1055</v>
      </c>
      <c r="B1038" s="7">
        <v>176030404</v>
      </c>
      <c r="C1038" s="16" t="s">
        <v>427</v>
      </c>
      <c r="D1038" s="57" t="s">
        <v>881</v>
      </c>
      <c r="E1038" s="63" t="s">
        <v>754</v>
      </c>
      <c r="F1038" s="57">
        <v>149</v>
      </c>
    </row>
    <row r="1039" spans="1:6" ht="17.25">
      <c r="A1039" s="42" t="s">
        <v>1055</v>
      </c>
      <c r="B1039" s="3">
        <v>176030405</v>
      </c>
      <c r="C1039" s="15" t="s">
        <v>428</v>
      </c>
      <c r="D1039" s="101" t="s">
        <v>881</v>
      </c>
      <c r="E1039" s="116" t="s">
        <v>829</v>
      </c>
      <c r="F1039" s="101">
        <v>150</v>
      </c>
    </row>
    <row r="1040" spans="1:6" ht="17.25">
      <c r="A1040" s="42"/>
      <c r="B1040" s="3">
        <v>176030406</v>
      </c>
      <c r="C1040" s="15" t="s">
        <v>428</v>
      </c>
      <c r="D1040" s="101"/>
      <c r="E1040" s="116"/>
      <c r="F1040" s="101"/>
    </row>
    <row r="1041" spans="1:6" ht="17.25">
      <c r="A1041" s="42" t="s">
        <v>1055</v>
      </c>
      <c r="B1041" s="3">
        <v>176030501</v>
      </c>
      <c r="C1041" s="15" t="s">
        <v>597</v>
      </c>
      <c r="D1041" s="111" t="s">
        <v>881</v>
      </c>
      <c r="E1041" s="117" t="s">
        <v>599</v>
      </c>
      <c r="F1041" s="101">
        <v>151</v>
      </c>
    </row>
    <row r="1042" spans="1:6" ht="17.25">
      <c r="A1042" s="42" t="s">
        <v>1055</v>
      </c>
      <c r="B1042" s="3">
        <v>176030502</v>
      </c>
      <c r="C1042" s="15" t="s">
        <v>597</v>
      </c>
      <c r="D1042" s="111"/>
      <c r="E1042" s="117"/>
      <c r="F1042" s="101"/>
    </row>
    <row r="1043" spans="1:6" ht="17.25">
      <c r="A1043" s="42" t="s">
        <v>1055</v>
      </c>
      <c r="B1043" s="3">
        <v>176030514</v>
      </c>
      <c r="C1043" s="15" t="s">
        <v>597</v>
      </c>
      <c r="D1043" s="111"/>
      <c r="E1043" s="117"/>
      <c r="F1043" s="101"/>
    </row>
    <row r="1044" spans="1:6" ht="17.25">
      <c r="A1044" s="42" t="s">
        <v>1055</v>
      </c>
      <c r="B1044" s="14">
        <v>176030503</v>
      </c>
      <c r="C1044" s="17" t="s">
        <v>597</v>
      </c>
      <c r="D1044" s="101" t="s">
        <v>1050</v>
      </c>
      <c r="E1044" s="117" t="s">
        <v>909</v>
      </c>
      <c r="F1044" s="101">
        <v>152</v>
      </c>
    </row>
    <row r="1045" spans="1:6" ht="17.25">
      <c r="A1045" s="42" t="s">
        <v>1055</v>
      </c>
      <c r="B1045" s="14">
        <v>176030504</v>
      </c>
      <c r="C1045" s="17" t="s">
        <v>597</v>
      </c>
      <c r="D1045" s="101"/>
      <c r="E1045" s="117"/>
      <c r="F1045" s="101"/>
    </row>
    <row r="1046" spans="1:6" ht="17.25">
      <c r="A1046" s="42" t="s">
        <v>1055</v>
      </c>
      <c r="B1046" s="14">
        <v>176030505</v>
      </c>
      <c r="C1046" s="17" t="s">
        <v>597</v>
      </c>
      <c r="D1046" s="101"/>
      <c r="E1046" s="117"/>
      <c r="F1046" s="101"/>
    </row>
    <row r="1047" spans="1:6" ht="17.25">
      <c r="A1047" s="42" t="s">
        <v>1055</v>
      </c>
      <c r="B1047" s="3">
        <v>176030506</v>
      </c>
      <c r="C1047" s="15" t="s">
        <v>597</v>
      </c>
      <c r="D1047" s="101"/>
      <c r="E1047" s="117"/>
      <c r="F1047" s="101"/>
    </row>
    <row r="1048" spans="1:6" ht="17.25">
      <c r="A1048" s="42" t="s">
        <v>1055</v>
      </c>
      <c r="B1048" s="3">
        <v>176030512</v>
      </c>
      <c r="C1048" s="15" t="s">
        <v>597</v>
      </c>
      <c r="D1048" s="101"/>
      <c r="E1048" s="117"/>
      <c r="F1048" s="101"/>
    </row>
    <row r="1049" spans="1:6" ht="17.25">
      <c r="A1049" s="42" t="s">
        <v>1055</v>
      </c>
      <c r="B1049" s="14">
        <v>176030503</v>
      </c>
      <c r="C1049" s="17" t="s">
        <v>597</v>
      </c>
      <c r="D1049" s="101" t="s">
        <v>883</v>
      </c>
      <c r="E1049" s="117" t="s">
        <v>910</v>
      </c>
      <c r="F1049" s="101">
        <v>153</v>
      </c>
    </row>
    <row r="1050" spans="1:6" ht="17.25">
      <c r="A1050" s="42" t="s">
        <v>1055</v>
      </c>
      <c r="B1050" s="14">
        <v>176030504</v>
      </c>
      <c r="C1050" s="17" t="s">
        <v>597</v>
      </c>
      <c r="D1050" s="101"/>
      <c r="E1050" s="117"/>
      <c r="F1050" s="101"/>
    </row>
    <row r="1051" spans="1:6" ht="17.25">
      <c r="A1051" s="42" t="s">
        <v>1055</v>
      </c>
      <c r="B1051" s="14">
        <v>176030505</v>
      </c>
      <c r="C1051" s="17" t="s">
        <v>597</v>
      </c>
      <c r="D1051" s="101"/>
      <c r="E1051" s="117"/>
      <c r="F1051" s="101"/>
    </row>
    <row r="1052" spans="1:6" ht="17.25">
      <c r="A1052" s="42" t="s">
        <v>1055</v>
      </c>
      <c r="B1052" s="3">
        <v>176030506</v>
      </c>
      <c r="C1052" s="15" t="s">
        <v>597</v>
      </c>
      <c r="D1052" s="101"/>
      <c r="E1052" s="117"/>
      <c r="F1052" s="101"/>
    </row>
    <row r="1053" spans="1:6" ht="17.25">
      <c r="A1053" s="42" t="s">
        <v>1055</v>
      </c>
      <c r="B1053" s="3">
        <v>176030512</v>
      </c>
      <c r="C1053" s="15" t="s">
        <v>597</v>
      </c>
      <c r="D1053" s="101"/>
      <c r="E1053" s="117"/>
      <c r="F1053" s="101"/>
    </row>
    <row r="1054" spans="1:6" ht="17.25">
      <c r="A1054" s="42" t="s">
        <v>1055</v>
      </c>
      <c r="B1054" s="14">
        <v>176030507</v>
      </c>
      <c r="C1054" s="17" t="s">
        <v>597</v>
      </c>
      <c r="D1054" s="101" t="s">
        <v>881</v>
      </c>
      <c r="E1054" s="117" t="s">
        <v>830</v>
      </c>
      <c r="F1054" s="101">
        <v>154</v>
      </c>
    </row>
    <row r="1055" spans="1:6" ht="17.25">
      <c r="A1055" s="42" t="s">
        <v>1055</v>
      </c>
      <c r="B1055" s="3">
        <v>176030513</v>
      </c>
      <c r="C1055" s="15" t="s">
        <v>597</v>
      </c>
      <c r="D1055" s="101"/>
      <c r="E1055" s="117"/>
      <c r="F1055" s="101"/>
    </row>
    <row r="1056" spans="1:6" ht="17.25">
      <c r="A1056" s="42" t="s">
        <v>1055</v>
      </c>
      <c r="B1056" s="3">
        <v>176030508</v>
      </c>
      <c r="C1056" s="15" t="s">
        <v>597</v>
      </c>
      <c r="D1056" s="113" t="s">
        <v>1050</v>
      </c>
      <c r="E1056" s="117" t="s">
        <v>911</v>
      </c>
      <c r="F1056" s="113">
        <v>155</v>
      </c>
    </row>
    <row r="1057" spans="1:6" ht="17.25">
      <c r="A1057" s="42" t="s">
        <v>1055</v>
      </c>
      <c r="B1057" s="3">
        <v>176030509</v>
      </c>
      <c r="C1057" s="15" t="s">
        <v>597</v>
      </c>
      <c r="D1057" s="113"/>
      <c r="E1057" s="117"/>
      <c r="F1057" s="113"/>
    </row>
    <row r="1058" spans="1:6" ht="17.25">
      <c r="A1058" s="42" t="s">
        <v>1055</v>
      </c>
      <c r="B1058" s="3">
        <v>176030511</v>
      </c>
      <c r="C1058" s="15" t="s">
        <v>597</v>
      </c>
      <c r="D1058" s="113"/>
      <c r="E1058" s="117"/>
      <c r="F1058" s="113"/>
    </row>
    <row r="1059" spans="1:6" ht="17.25">
      <c r="A1059" s="42" t="s">
        <v>1055</v>
      </c>
      <c r="B1059" s="3">
        <v>176030515</v>
      </c>
      <c r="C1059" s="15" t="s">
        <v>597</v>
      </c>
      <c r="D1059" s="113"/>
      <c r="E1059" s="117"/>
      <c r="F1059" s="113"/>
    </row>
    <row r="1060" spans="1:6" ht="17.25">
      <c r="A1060" s="42" t="s">
        <v>1055</v>
      </c>
      <c r="B1060" s="3">
        <v>176030516</v>
      </c>
      <c r="C1060" s="15" t="s">
        <v>597</v>
      </c>
      <c r="D1060" s="113"/>
      <c r="E1060" s="117"/>
      <c r="F1060" s="113"/>
    </row>
    <row r="1061" spans="1:6" ht="17.25">
      <c r="A1061" s="42" t="s">
        <v>1055</v>
      </c>
      <c r="B1061" s="3">
        <v>176030508</v>
      </c>
      <c r="C1061" s="15" t="s">
        <v>597</v>
      </c>
      <c r="D1061" s="101" t="s">
        <v>883</v>
      </c>
      <c r="E1061" s="117" t="s">
        <v>912</v>
      </c>
      <c r="F1061" s="101">
        <v>156</v>
      </c>
    </row>
    <row r="1062" spans="1:6" ht="17.25">
      <c r="A1062" s="42" t="s">
        <v>1055</v>
      </c>
      <c r="B1062" s="3">
        <v>176030509</v>
      </c>
      <c r="C1062" s="15" t="s">
        <v>597</v>
      </c>
      <c r="D1062" s="101"/>
      <c r="E1062" s="117"/>
      <c r="F1062" s="101"/>
    </row>
    <row r="1063" spans="1:6" ht="17.25">
      <c r="A1063" s="42" t="s">
        <v>1055</v>
      </c>
      <c r="B1063" s="3">
        <v>176030511</v>
      </c>
      <c r="C1063" s="15" t="s">
        <v>597</v>
      </c>
      <c r="D1063" s="101"/>
      <c r="E1063" s="117"/>
      <c r="F1063" s="101"/>
    </row>
    <row r="1064" spans="1:6" ht="17.25">
      <c r="A1064" s="42" t="s">
        <v>1055</v>
      </c>
      <c r="B1064" s="3">
        <v>176030515</v>
      </c>
      <c r="C1064" s="15" t="s">
        <v>597</v>
      </c>
      <c r="D1064" s="101"/>
      <c r="E1064" s="117"/>
      <c r="F1064" s="101"/>
    </row>
    <row r="1065" spans="1:6" ht="17.25">
      <c r="A1065" s="42" t="s">
        <v>1055</v>
      </c>
      <c r="B1065" s="3">
        <v>176030516</v>
      </c>
      <c r="C1065" s="15" t="s">
        <v>597</v>
      </c>
      <c r="D1065" s="101"/>
      <c r="E1065" s="117"/>
      <c r="F1065" s="101"/>
    </row>
    <row r="1066" spans="1:6" ht="17.25">
      <c r="A1066" s="42" t="s">
        <v>1055</v>
      </c>
      <c r="B1066" s="3">
        <v>176030510</v>
      </c>
      <c r="C1066" s="15" t="s">
        <v>597</v>
      </c>
      <c r="D1066" s="101" t="s">
        <v>881</v>
      </c>
      <c r="E1066" s="117" t="s">
        <v>598</v>
      </c>
      <c r="F1066" s="101">
        <v>157</v>
      </c>
    </row>
    <row r="1067" spans="1:6" ht="17.25">
      <c r="A1067" s="42" t="s">
        <v>1055</v>
      </c>
      <c r="B1067" s="3">
        <v>176030519</v>
      </c>
      <c r="C1067" s="15" t="s">
        <v>597</v>
      </c>
      <c r="D1067" s="101"/>
      <c r="E1067" s="117"/>
      <c r="F1067" s="101"/>
    </row>
    <row r="1068" spans="1:6" ht="17.25">
      <c r="A1068" s="42" t="s">
        <v>1055</v>
      </c>
      <c r="B1068" s="3">
        <v>176030520</v>
      </c>
      <c r="C1068" s="15" t="s">
        <v>597</v>
      </c>
      <c r="D1068" s="101"/>
      <c r="E1068" s="117"/>
      <c r="F1068" s="101"/>
    </row>
    <row r="1069" spans="1:6" ht="17.25">
      <c r="A1069" s="42" t="s">
        <v>1055</v>
      </c>
      <c r="B1069" s="3">
        <v>176030521</v>
      </c>
      <c r="C1069" s="15" t="s">
        <v>597</v>
      </c>
      <c r="D1069" s="101"/>
      <c r="E1069" s="117"/>
      <c r="F1069" s="101"/>
    </row>
    <row r="1070" spans="1:6" ht="17.25">
      <c r="A1070" s="42" t="s">
        <v>1055</v>
      </c>
      <c r="B1070" s="3">
        <v>176030517</v>
      </c>
      <c r="C1070" s="15" t="s">
        <v>597</v>
      </c>
      <c r="D1070" s="101" t="s">
        <v>881</v>
      </c>
      <c r="E1070" s="117" t="s">
        <v>600</v>
      </c>
      <c r="F1070" s="101">
        <v>158</v>
      </c>
    </row>
    <row r="1071" spans="1:6" ht="17.25">
      <c r="A1071" s="42" t="s">
        <v>1055</v>
      </c>
      <c r="B1071" s="14">
        <v>176030518</v>
      </c>
      <c r="C1071" s="17" t="s">
        <v>597</v>
      </c>
      <c r="D1071" s="101"/>
      <c r="E1071" s="117"/>
      <c r="F1071" s="101"/>
    </row>
    <row r="1072" spans="1:6" ht="17.25">
      <c r="A1072" s="42" t="s">
        <v>1055</v>
      </c>
      <c r="B1072" s="7">
        <v>176030601</v>
      </c>
      <c r="C1072" s="16" t="s">
        <v>602</v>
      </c>
      <c r="D1072" s="111" t="s">
        <v>881</v>
      </c>
      <c r="E1072" s="117" t="s">
        <v>601</v>
      </c>
      <c r="F1072" s="101">
        <v>159</v>
      </c>
    </row>
    <row r="1073" spans="1:6" ht="17.25">
      <c r="A1073" s="42" t="s">
        <v>1055</v>
      </c>
      <c r="B1073" s="7">
        <v>176030602</v>
      </c>
      <c r="C1073" s="16" t="s">
        <v>602</v>
      </c>
      <c r="D1073" s="111"/>
      <c r="E1073" s="117"/>
      <c r="F1073" s="101"/>
    </row>
    <row r="1074" spans="1:6" ht="17.25">
      <c r="A1074" s="42" t="s">
        <v>1055</v>
      </c>
      <c r="B1074" s="7">
        <v>176030604</v>
      </c>
      <c r="C1074" s="16" t="s">
        <v>602</v>
      </c>
      <c r="D1074" s="111"/>
      <c r="E1074" s="117"/>
      <c r="F1074" s="101"/>
    </row>
    <row r="1075" spans="1:6" ht="17.25">
      <c r="A1075" s="42" t="s">
        <v>1055</v>
      </c>
      <c r="B1075" s="7">
        <v>176030603</v>
      </c>
      <c r="C1075" s="16" t="s">
        <v>602</v>
      </c>
      <c r="D1075" s="101" t="s">
        <v>881</v>
      </c>
      <c r="E1075" s="117" t="s">
        <v>603</v>
      </c>
      <c r="F1075" s="101">
        <v>160</v>
      </c>
    </row>
    <row r="1076" spans="1:6" ht="17.25">
      <c r="A1076" s="42" t="s">
        <v>1055</v>
      </c>
      <c r="B1076" s="3">
        <v>176030607</v>
      </c>
      <c r="C1076" s="15" t="s">
        <v>429</v>
      </c>
      <c r="D1076" s="101"/>
      <c r="E1076" s="117"/>
      <c r="F1076" s="101"/>
    </row>
    <row r="1077" spans="1:6" ht="17.25">
      <c r="A1077" s="42" t="s">
        <v>1055</v>
      </c>
      <c r="B1077" s="3">
        <v>176030605</v>
      </c>
      <c r="C1077" s="16" t="s">
        <v>431</v>
      </c>
      <c r="D1077" s="101" t="s">
        <v>881</v>
      </c>
      <c r="E1077" s="118" t="s">
        <v>430</v>
      </c>
      <c r="F1077" s="101">
        <v>161</v>
      </c>
    </row>
    <row r="1078" spans="1:6" ht="17.25">
      <c r="A1078" s="42" t="s">
        <v>1055</v>
      </c>
      <c r="B1078" s="3">
        <v>176030606</v>
      </c>
      <c r="C1078" s="16" t="s">
        <v>431</v>
      </c>
      <c r="D1078" s="101"/>
      <c r="E1078" s="118"/>
      <c r="F1078" s="101"/>
    </row>
    <row r="1079" spans="1:6" ht="17.25">
      <c r="A1079" s="42" t="s">
        <v>1055</v>
      </c>
      <c r="B1079" s="3">
        <v>176030701</v>
      </c>
      <c r="C1079" s="15" t="s">
        <v>604</v>
      </c>
      <c r="D1079" s="110" t="s">
        <v>881</v>
      </c>
      <c r="E1079" s="117" t="s">
        <v>741</v>
      </c>
      <c r="F1079" s="110">
        <v>162</v>
      </c>
    </row>
    <row r="1080" spans="1:6" ht="17.25">
      <c r="A1080" s="42" t="s">
        <v>1055</v>
      </c>
      <c r="B1080" s="3">
        <v>176030702</v>
      </c>
      <c r="C1080" s="15" t="s">
        <v>604</v>
      </c>
      <c r="D1080" s="110"/>
      <c r="E1080" s="117"/>
      <c r="F1080" s="110"/>
    </row>
    <row r="1081" spans="1:6" ht="17.25">
      <c r="A1081" s="42" t="s">
        <v>1055</v>
      </c>
      <c r="B1081" s="3">
        <v>176030703</v>
      </c>
      <c r="C1081" s="15" t="s">
        <v>604</v>
      </c>
      <c r="D1081" s="110" t="s">
        <v>881</v>
      </c>
      <c r="E1081" s="117" t="s">
        <v>740</v>
      </c>
      <c r="F1081" s="110">
        <v>163</v>
      </c>
    </row>
    <row r="1082" spans="1:6" ht="17.25">
      <c r="A1082" s="42" t="s">
        <v>1055</v>
      </c>
      <c r="B1082" s="3">
        <v>176030704</v>
      </c>
      <c r="C1082" s="15" t="s">
        <v>604</v>
      </c>
      <c r="D1082" s="110"/>
      <c r="E1082" s="117"/>
      <c r="F1082" s="110"/>
    </row>
    <row r="1083" spans="1:6" ht="17.25">
      <c r="A1083" s="42" t="s">
        <v>1055</v>
      </c>
      <c r="B1083" s="3">
        <v>176030705</v>
      </c>
      <c r="C1083" s="15" t="s">
        <v>604</v>
      </c>
      <c r="D1083" s="110"/>
      <c r="E1083" s="117"/>
      <c r="F1083" s="110"/>
    </row>
    <row r="1084" spans="1:6" ht="17.25">
      <c r="A1084" s="42" t="s">
        <v>1055</v>
      </c>
      <c r="B1084" s="3">
        <v>176030708</v>
      </c>
      <c r="C1084" s="15" t="s">
        <v>432</v>
      </c>
      <c r="D1084" s="110"/>
      <c r="E1084" s="117"/>
      <c r="F1084" s="110"/>
    </row>
    <row r="1085" spans="1:6" ht="17.25">
      <c r="A1085" s="42" t="s">
        <v>1055</v>
      </c>
      <c r="B1085" s="3">
        <v>176030706</v>
      </c>
      <c r="C1085" s="15" t="s">
        <v>604</v>
      </c>
      <c r="D1085" s="110" t="s">
        <v>881</v>
      </c>
      <c r="E1085" s="117" t="s">
        <v>605</v>
      </c>
      <c r="F1085" s="110">
        <v>164</v>
      </c>
    </row>
    <row r="1086" spans="1:6" ht="17.25">
      <c r="A1086" s="42" t="s">
        <v>1055</v>
      </c>
      <c r="B1086" s="3">
        <v>176030707</v>
      </c>
      <c r="C1086" s="15" t="s">
        <v>604</v>
      </c>
      <c r="D1086" s="110"/>
      <c r="E1086" s="117"/>
      <c r="F1086" s="110"/>
    </row>
    <row r="1087" spans="1:6" ht="17.25">
      <c r="A1087" s="42" t="s">
        <v>1055</v>
      </c>
      <c r="B1087" s="7">
        <v>176030801</v>
      </c>
      <c r="C1087" s="16" t="s">
        <v>607</v>
      </c>
      <c r="D1087" s="111" t="s">
        <v>881</v>
      </c>
      <c r="E1087" s="116" t="s">
        <v>606</v>
      </c>
      <c r="F1087" s="111">
        <v>165</v>
      </c>
    </row>
    <row r="1088" spans="1:6" ht="17.25">
      <c r="A1088" s="42" t="s">
        <v>1055</v>
      </c>
      <c r="B1088" s="7">
        <v>176030802</v>
      </c>
      <c r="C1088" s="16" t="s">
        <v>607</v>
      </c>
      <c r="D1088" s="111"/>
      <c r="E1088" s="116"/>
      <c r="F1088" s="111"/>
    </row>
    <row r="1089" spans="1:6" ht="17.25">
      <c r="A1089" s="42" t="s">
        <v>1055</v>
      </c>
      <c r="B1089" s="7">
        <v>176030806</v>
      </c>
      <c r="C1089" s="16" t="s">
        <v>607</v>
      </c>
      <c r="D1089" s="111"/>
      <c r="E1089" s="116"/>
      <c r="F1089" s="111"/>
    </row>
    <row r="1090" spans="1:6" ht="17.25">
      <c r="A1090" s="42" t="s">
        <v>1055</v>
      </c>
      <c r="B1090" s="7">
        <v>176030807</v>
      </c>
      <c r="C1090" s="16" t="s">
        <v>607</v>
      </c>
      <c r="D1090" s="111"/>
      <c r="E1090" s="116"/>
      <c r="F1090" s="111"/>
    </row>
    <row r="1091" spans="1:6" ht="17.25">
      <c r="A1091" s="42" t="s">
        <v>1055</v>
      </c>
      <c r="B1091" s="7">
        <v>176030808</v>
      </c>
      <c r="C1091" s="16" t="s">
        <v>607</v>
      </c>
      <c r="D1091" s="111"/>
      <c r="E1091" s="116"/>
      <c r="F1091" s="111"/>
    </row>
    <row r="1092" spans="1:6" ht="17.25">
      <c r="A1092" s="42" t="s">
        <v>1055</v>
      </c>
      <c r="B1092" s="7">
        <v>176030803</v>
      </c>
      <c r="C1092" s="16" t="s">
        <v>607</v>
      </c>
      <c r="D1092" s="111" t="s">
        <v>881</v>
      </c>
      <c r="E1092" s="117" t="s">
        <v>755</v>
      </c>
      <c r="F1092" s="111">
        <v>166</v>
      </c>
    </row>
    <row r="1093" spans="1:6" ht="17.25">
      <c r="A1093" s="42" t="s">
        <v>1055</v>
      </c>
      <c r="B1093" s="14">
        <v>176030804</v>
      </c>
      <c r="C1093" s="17" t="s">
        <v>607</v>
      </c>
      <c r="D1093" s="111"/>
      <c r="E1093" s="117"/>
      <c r="F1093" s="111"/>
    </row>
    <row r="1094" spans="1:6" ht="17.25">
      <c r="A1094" s="42" t="s">
        <v>1055</v>
      </c>
      <c r="B1094" s="7">
        <v>176030805</v>
      </c>
      <c r="C1094" s="16" t="s">
        <v>607</v>
      </c>
      <c r="D1094" s="111"/>
      <c r="E1094" s="117"/>
      <c r="F1094" s="111"/>
    </row>
    <row r="1095" spans="1:6" ht="17.25">
      <c r="A1095" s="42" t="s">
        <v>1055</v>
      </c>
      <c r="B1095" s="3">
        <v>176030809</v>
      </c>
      <c r="C1095" s="15" t="s">
        <v>608</v>
      </c>
      <c r="D1095" s="101" t="s">
        <v>881</v>
      </c>
      <c r="E1095" s="117" t="s">
        <v>609</v>
      </c>
      <c r="F1095" s="101">
        <v>167</v>
      </c>
    </row>
    <row r="1096" spans="1:6" ht="17.25">
      <c r="A1096" s="42" t="s">
        <v>1055</v>
      </c>
      <c r="B1096" s="3">
        <v>176030810</v>
      </c>
      <c r="C1096" s="15" t="s">
        <v>608</v>
      </c>
      <c r="D1096" s="101"/>
      <c r="E1096" s="117"/>
      <c r="F1096" s="101"/>
    </row>
    <row r="1097" spans="1:6" ht="17.25">
      <c r="A1097" s="42" t="s">
        <v>1055</v>
      </c>
      <c r="B1097" s="3">
        <v>176030811</v>
      </c>
      <c r="C1097" s="15" t="s">
        <v>608</v>
      </c>
      <c r="D1097" s="101" t="s">
        <v>1050</v>
      </c>
      <c r="E1097" s="117" t="s">
        <v>913</v>
      </c>
      <c r="F1097" s="101">
        <v>168</v>
      </c>
    </row>
    <row r="1098" spans="1:6" ht="17.25">
      <c r="A1098" s="42" t="s">
        <v>1055</v>
      </c>
      <c r="B1098" s="3">
        <v>176030812</v>
      </c>
      <c r="C1098" s="15" t="s">
        <v>608</v>
      </c>
      <c r="D1098" s="101"/>
      <c r="E1098" s="117"/>
      <c r="F1098" s="101"/>
    </row>
    <row r="1099" spans="1:6" ht="17.25">
      <c r="A1099" s="42" t="s">
        <v>1055</v>
      </c>
      <c r="B1099" s="3">
        <v>176030813</v>
      </c>
      <c r="C1099" s="15" t="s">
        <v>608</v>
      </c>
      <c r="D1099" s="101"/>
      <c r="E1099" s="117"/>
      <c r="F1099" s="101"/>
    </row>
    <row r="1100" spans="1:6" ht="17.25">
      <c r="A1100" s="42" t="s">
        <v>1055</v>
      </c>
      <c r="B1100" s="3">
        <v>176030814</v>
      </c>
      <c r="C1100" s="15" t="s">
        <v>608</v>
      </c>
      <c r="D1100" s="101"/>
      <c r="E1100" s="117"/>
      <c r="F1100" s="101"/>
    </row>
    <row r="1101" spans="1:6" ht="17.25">
      <c r="A1101" s="42" t="s">
        <v>1055</v>
      </c>
      <c r="B1101" s="3">
        <v>176030815</v>
      </c>
      <c r="C1101" s="15" t="s">
        <v>608</v>
      </c>
      <c r="D1101" s="101"/>
      <c r="E1101" s="117"/>
      <c r="F1101" s="101"/>
    </row>
    <row r="1102" spans="1:6" ht="17.25">
      <c r="A1102" s="42" t="s">
        <v>1055</v>
      </c>
      <c r="B1102" s="3">
        <v>176030811</v>
      </c>
      <c r="C1102" s="15" t="s">
        <v>608</v>
      </c>
      <c r="D1102" s="101" t="s">
        <v>883</v>
      </c>
      <c r="E1102" s="117" t="s">
        <v>914</v>
      </c>
      <c r="F1102" s="101">
        <v>169</v>
      </c>
    </row>
    <row r="1103" spans="1:6" ht="17.25">
      <c r="A1103" s="42" t="s">
        <v>1055</v>
      </c>
      <c r="B1103" s="3">
        <v>176030812</v>
      </c>
      <c r="C1103" s="15" t="s">
        <v>608</v>
      </c>
      <c r="D1103" s="101"/>
      <c r="E1103" s="117"/>
      <c r="F1103" s="101"/>
    </row>
    <row r="1104" spans="1:6" ht="17.25">
      <c r="A1104" s="42" t="s">
        <v>1055</v>
      </c>
      <c r="B1104" s="3">
        <v>176030813</v>
      </c>
      <c r="C1104" s="15" t="s">
        <v>608</v>
      </c>
      <c r="D1104" s="101"/>
      <c r="E1104" s="117"/>
      <c r="F1104" s="101"/>
    </row>
    <row r="1105" spans="1:6" ht="17.25">
      <c r="A1105" s="42" t="s">
        <v>1055</v>
      </c>
      <c r="B1105" s="3">
        <v>176030814</v>
      </c>
      <c r="C1105" s="15" t="s">
        <v>608</v>
      </c>
      <c r="D1105" s="101"/>
      <c r="E1105" s="117"/>
      <c r="F1105" s="101"/>
    </row>
    <row r="1106" spans="1:6" ht="17.25">
      <c r="A1106" s="42" t="s">
        <v>1055</v>
      </c>
      <c r="B1106" s="3">
        <v>176030815</v>
      </c>
      <c r="C1106" s="15" t="s">
        <v>608</v>
      </c>
      <c r="D1106" s="101"/>
      <c r="E1106" s="117"/>
      <c r="F1106" s="101"/>
    </row>
    <row r="1107" spans="1:6" ht="17.25">
      <c r="A1107" s="42" t="s">
        <v>1055</v>
      </c>
      <c r="B1107" s="3">
        <v>176030901</v>
      </c>
      <c r="C1107" s="15" t="s">
        <v>610</v>
      </c>
      <c r="D1107" s="101" t="s">
        <v>881</v>
      </c>
      <c r="E1107" s="117" t="s">
        <v>756</v>
      </c>
      <c r="F1107" s="101">
        <v>170</v>
      </c>
    </row>
    <row r="1108" spans="1:6" ht="17.25">
      <c r="A1108" s="42" t="s">
        <v>1055</v>
      </c>
      <c r="B1108" s="3">
        <v>176030906</v>
      </c>
      <c r="C1108" s="15" t="s">
        <v>612</v>
      </c>
      <c r="D1108" s="101"/>
      <c r="E1108" s="117"/>
      <c r="F1108" s="101"/>
    </row>
    <row r="1109" spans="1:6" ht="17.25">
      <c r="A1109" s="42" t="s">
        <v>1055</v>
      </c>
      <c r="B1109" s="3">
        <v>176030902</v>
      </c>
      <c r="C1109" s="15" t="s">
        <v>610</v>
      </c>
      <c r="D1109" s="101" t="s">
        <v>881</v>
      </c>
      <c r="E1109" s="117" t="s">
        <v>611</v>
      </c>
      <c r="F1109" s="101">
        <v>171</v>
      </c>
    </row>
    <row r="1110" spans="1:6" ht="17.25">
      <c r="A1110" s="42" t="s">
        <v>1055</v>
      </c>
      <c r="B1110" s="3">
        <v>176030903</v>
      </c>
      <c r="C1110" s="15" t="s">
        <v>610</v>
      </c>
      <c r="D1110" s="101"/>
      <c r="E1110" s="117"/>
      <c r="F1110" s="101"/>
    </row>
    <row r="1111" spans="1:6" ht="17.25">
      <c r="A1111" s="42" t="s">
        <v>1055</v>
      </c>
      <c r="B1111" s="3">
        <v>176030904</v>
      </c>
      <c r="C1111" s="15" t="s">
        <v>434</v>
      </c>
      <c r="D1111" s="101" t="s">
        <v>881</v>
      </c>
      <c r="E1111" s="117" t="s">
        <v>433</v>
      </c>
      <c r="F1111" s="101">
        <v>172</v>
      </c>
    </row>
    <row r="1112" spans="1:6" ht="17.25">
      <c r="A1112" s="42" t="s">
        <v>1055</v>
      </c>
      <c r="B1112" s="3">
        <v>176030905</v>
      </c>
      <c r="C1112" s="15" t="s">
        <v>435</v>
      </c>
      <c r="D1112" s="101"/>
      <c r="E1112" s="118"/>
      <c r="F1112" s="101"/>
    </row>
    <row r="1113" spans="1:6" ht="25.5">
      <c r="A1113" s="42" t="s">
        <v>1055</v>
      </c>
      <c r="B1113" s="14">
        <v>176040101</v>
      </c>
      <c r="C1113" s="17" t="s">
        <v>800</v>
      </c>
      <c r="D1113" s="111" t="s">
        <v>1050</v>
      </c>
      <c r="E1113" s="117" t="s">
        <v>915</v>
      </c>
      <c r="F1113" s="101">
        <v>173</v>
      </c>
    </row>
    <row r="1114" spans="1:6" ht="25.5">
      <c r="A1114" s="42" t="s">
        <v>1055</v>
      </c>
      <c r="B1114" s="14">
        <v>176040102</v>
      </c>
      <c r="C1114" s="17" t="s">
        <v>799</v>
      </c>
      <c r="D1114" s="111"/>
      <c r="E1114" s="117"/>
      <c r="F1114" s="101"/>
    </row>
    <row r="1115" spans="1:6" ht="25.5">
      <c r="A1115" s="42" t="s">
        <v>1055</v>
      </c>
      <c r="B1115" s="3">
        <v>176040404</v>
      </c>
      <c r="C1115" s="17" t="s">
        <v>798</v>
      </c>
      <c r="D1115" s="111"/>
      <c r="E1115" s="117"/>
      <c r="F1115" s="101"/>
    </row>
    <row r="1116" spans="1:6" ht="25.5">
      <c r="A1116" s="42" t="s">
        <v>1055</v>
      </c>
      <c r="B1116" s="14">
        <v>176040101</v>
      </c>
      <c r="C1116" s="17" t="s">
        <v>614</v>
      </c>
      <c r="D1116" s="111" t="s">
        <v>883</v>
      </c>
      <c r="E1116" s="116" t="s">
        <v>916</v>
      </c>
      <c r="F1116" s="110">
        <v>174</v>
      </c>
    </row>
    <row r="1117" spans="1:6" ht="25.5">
      <c r="A1117" s="42" t="s">
        <v>1055</v>
      </c>
      <c r="B1117" s="14">
        <v>176040102</v>
      </c>
      <c r="C1117" s="17" t="s">
        <v>799</v>
      </c>
      <c r="D1117" s="111"/>
      <c r="E1117" s="116"/>
      <c r="F1117" s="110"/>
    </row>
    <row r="1118" spans="1:6" ht="25.5">
      <c r="A1118" s="42" t="s">
        <v>1055</v>
      </c>
      <c r="B1118" s="3">
        <v>176040404</v>
      </c>
      <c r="C1118" s="17" t="s">
        <v>798</v>
      </c>
      <c r="D1118" s="111"/>
      <c r="E1118" s="116"/>
      <c r="F1118" s="110"/>
    </row>
    <row r="1119" spans="1:6" ht="30">
      <c r="A1119" s="42" t="s">
        <v>1055</v>
      </c>
      <c r="B1119" s="3">
        <v>176040103</v>
      </c>
      <c r="C1119" s="16" t="s">
        <v>797</v>
      </c>
      <c r="D1119" s="54" t="s">
        <v>881</v>
      </c>
      <c r="E1119" s="63" t="s">
        <v>870</v>
      </c>
      <c r="F1119" s="54">
        <v>175</v>
      </c>
    </row>
    <row r="1120" spans="1:6" ht="25.5">
      <c r="A1120" s="42" t="s">
        <v>1055</v>
      </c>
      <c r="B1120" s="3">
        <v>176040104</v>
      </c>
      <c r="C1120" s="16" t="s">
        <v>796</v>
      </c>
      <c r="D1120" s="101" t="s">
        <v>1050</v>
      </c>
      <c r="E1120" s="117" t="s">
        <v>917</v>
      </c>
      <c r="F1120" s="101">
        <v>176</v>
      </c>
    </row>
    <row r="1121" spans="1:6" ht="25.5">
      <c r="A1121" s="42" t="s">
        <v>1055</v>
      </c>
      <c r="B1121" s="3">
        <v>176040105</v>
      </c>
      <c r="C1121" s="16" t="s">
        <v>794</v>
      </c>
      <c r="D1121" s="101"/>
      <c r="E1121" s="118"/>
      <c r="F1121" s="101"/>
    </row>
    <row r="1122" spans="1:6" ht="25.5">
      <c r="A1122" s="42" t="s">
        <v>1055</v>
      </c>
      <c r="B1122" s="3">
        <v>176040104</v>
      </c>
      <c r="C1122" s="16" t="s">
        <v>795</v>
      </c>
      <c r="D1122" s="101" t="s">
        <v>883</v>
      </c>
      <c r="E1122" s="117" t="s">
        <v>918</v>
      </c>
      <c r="F1122" s="101">
        <v>177</v>
      </c>
    </row>
    <row r="1123" spans="1:6" ht="25.5">
      <c r="A1123" s="42" t="s">
        <v>1055</v>
      </c>
      <c r="B1123" s="3">
        <v>176040105</v>
      </c>
      <c r="C1123" s="16" t="s">
        <v>794</v>
      </c>
      <c r="D1123" s="101"/>
      <c r="E1123" s="118"/>
      <c r="F1123" s="101"/>
    </row>
    <row r="1124" spans="1:6" ht="25.5">
      <c r="A1124" s="42" t="s">
        <v>1055</v>
      </c>
      <c r="B1124" s="3">
        <v>176040201</v>
      </c>
      <c r="C1124" s="16" t="s">
        <v>793</v>
      </c>
      <c r="D1124" s="101" t="s">
        <v>881</v>
      </c>
      <c r="E1124" s="117" t="s">
        <v>871</v>
      </c>
      <c r="F1124" s="101">
        <v>178</v>
      </c>
    </row>
    <row r="1125" spans="1:6" ht="25.5">
      <c r="A1125" s="42" t="s">
        <v>1055</v>
      </c>
      <c r="B1125" s="3">
        <v>176040202</v>
      </c>
      <c r="C1125" s="16" t="s">
        <v>793</v>
      </c>
      <c r="D1125" s="101"/>
      <c r="E1125" s="117"/>
      <c r="F1125" s="101"/>
    </row>
    <row r="1126" spans="1:6" ht="25.5">
      <c r="A1126" s="42" t="s">
        <v>1055</v>
      </c>
      <c r="B1126" s="3">
        <v>176040203</v>
      </c>
      <c r="C1126" s="16" t="s">
        <v>792</v>
      </c>
      <c r="D1126" s="101" t="s">
        <v>1050</v>
      </c>
      <c r="E1126" s="117" t="s">
        <v>919</v>
      </c>
      <c r="F1126" s="101">
        <v>179</v>
      </c>
    </row>
    <row r="1127" spans="1:6" ht="25.5">
      <c r="A1127" s="42" t="s">
        <v>1055</v>
      </c>
      <c r="B1127" s="3">
        <v>176040205</v>
      </c>
      <c r="C1127" s="16" t="s">
        <v>791</v>
      </c>
      <c r="D1127" s="101"/>
      <c r="E1127" s="117"/>
      <c r="F1127" s="101"/>
    </row>
    <row r="1128" spans="1:6" ht="25.5">
      <c r="A1128" s="42" t="s">
        <v>1055</v>
      </c>
      <c r="B1128" s="3">
        <v>176040206</v>
      </c>
      <c r="C1128" s="16" t="s">
        <v>788</v>
      </c>
      <c r="D1128" s="101"/>
      <c r="E1128" s="117"/>
      <c r="F1128" s="101"/>
    </row>
    <row r="1129" spans="1:6" ht="25.5">
      <c r="A1129" s="42" t="s">
        <v>1055</v>
      </c>
      <c r="B1129" s="3">
        <v>176040304</v>
      </c>
      <c r="C1129" s="16" t="s">
        <v>790</v>
      </c>
      <c r="D1129" s="101"/>
      <c r="E1129" s="117"/>
      <c r="F1129" s="101"/>
    </row>
    <row r="1130" spans="1:6" ht="25.5">
      <c r="A1130" s="42" t="s">
        <v>1055</v>
      </c>
      <c r="B1130" s="3">
        <v>176040305</v>
      </c>
      <c r="C1130" s="16" t="s">
        <v>787</v>
      </c>
      <c r="D1130" s="101"/>
      <c r="E1130" s="117"/>
      <c r="F1130" s="101"/>
    </row>
    <row r="1131" spans="1:6" ht="25.5">
      <c r="A1131" s="42" t="s">
        <v>1055</v>
      </c>
      <c r="B1131" s="3">
        <v>176040203</v>
      </c>
      <c r="C1131" s="16" t="s">
        <v>789</v>
      </c>
      <c r="D1131" s="101" t="s">
        <v>883</v>
      </c>
      <c r="E1131" s="117" t="s">
        <v>920</v>
      </c>
      <c r="F1131" s="101">
        <v>180</v>
      </c>
    </row>
    <row r="1132" spans="1:6" ht="25.5">
      <c r="A1132" s="42" t="s">
        <v>1055</v>
      </c>
      <c r="B1132" s="3">
        <v>176040205</v>
      </c>
      <c r="C1132" s="16" t="s">
        <v>615</v>
      </c>
      <c r="D1132" s="101"/>
      <c r="E1132" s="117"/>
      <c r="F1132" s="101"/>
    </row>
    <row r="1133" spans="1:6" ht="25.5">
      <c r="A1133" s="42" t="s">
        <v>1055</v>
      </c>
      <c r="B1133" s="3">
        <v>176040206</v>
      </c>
      <c r="C1133" s="16" t="s">
        <v>788</v>
      </c>
      <c r="D1133" s="101"/>
      <c r="E1133" s="117"/>
      <c r="F1133" s="101"/>
    </row>
    <row r="1134" spans="1:6" ht="25.5">
      <c r="A1134" s="42" t="s">
        <v>1055</v>
      </c>
      <c r="B1134" s="3">
        <v>176040304</v>
      </c>
      <c r="C1134" s="16" t="s">
        <v>786</v>
      </c>
      <c r="D1134" s="101"/>
      <c r="E1134" s="117"/>
      <c r="F1134" s="101"/>
    </row>
    <row r="1135" spans="1:6" ht="25.5">
      <c r="A1135" s="42" t="s">
        <v>1055</v>
      </c>
      <c r="B1135" s="3">
        <v>176040305</v>
      </c>
      <c r="C1135" s="16" t="s">
        <v>787</v>
      </c>
      <c r="D1135" s="101"/>
      <c r="E1135" s="117"/>
      <c r="F1135" s="101"/>
    </row>
    <row r="1136" spans="1:6" ht="25.5">
      <c r="A1136" s="42" t="s">
        <v>1055</v>
      </c>
      <c r="B1136" s="3">
        <v>176040204</v>
      </c>
      <c r="C1136" s="16" t="s">
        <v>784</v>
      </c>
      <c r="D1136" s="101" t="s">
        <v>881</v>
      </c>
      <c r="E1136" s="117" t="s">
        <v>757</v>
      </c>
      <c r="F1136" s="101">
        <v>181</v>
      </c>
    </row>
    <row r="1137" spans="1:6" ht="25.5">
      <c r="A1137" s="42" t="s">
        <v>1055</v>
      </c>
      <c r="B1137" s="3">
        <v>176040301</v>
      </c>
      <c r="C1137" s="16" t="s">
        <v>785</v>
      </c>
      <c r="D1137" s="101"/>
      <c r="E1137" s="117"/>
      <c r="F1137" s="101"/>
    </row>
    <row r="1138" spans="1:6" ht="25.5">
      <c r="A1138" s="42" t="s">
        <v>1055</v>
      </c>
      <c r="B1138" s="3">
        <v>176040302</v>
      </c>
      <c r="C1138" s="16" t="s">
        <v>783</v>
      </c>
      <c r="D1138" s="101" t="s">
        <v>1050</v>
      </c>
      <c r="E1138" s="117" t="s">
        <v>921</v>
      </c>
      <c r="F1138" s="101">
        <v>182</v>
      </c>
    </row>
    <row r="1139" spans="1:6" ht="25.5">
      <c r="A1139" s="42" t="s">
        <v>1055</v>
      </c>
      <c r="B1139" s="3">
        <v>176040303</v>
      </c>
      <c r="C1139" s="16" t="s">
        <v>783</v>
      </c>
      <c r="D1139" s="101"/>
      <c r="E1139" s="117"/>
      <c r="F1139" s="101"/>
    </row>
    <row r="1140" spans="1:6" ht="25.5">
      <c r="A1140" s="42" t="s">
        <v>1055</v>
      </c>
      <c r="B1140" s="3">
        <v>176040502</v>
      </c>
      <c r="C1140" s="16" t="s">
        <v>782</v>
      </c>
      <c r="D1140" s="101"/>
      <c r="E1140" s="117"/>
      <c r="F1140" s="101"/>
    </row>
    <row r="1141" spans="1:6" ht="25.5">
      <c r="A1141" s="42" t="s">
        <v>1055</v>
      </c>
      <c r="B1141" s="3">
        <v>176040504</v>
      </c>
      <c r="C1141" s="16" t="s">
        <v>781</v>
      </c>
      <c r="D1141" s="101"/>
      <c r="E1141" s="117"/>
      <c r="F1141" s="101"/>
    </row>
    <row r="1142" spans="1:6" ht="25.5">
      <c r="A1142" s="42" t="s">
        <v>1055</v>
      </c>
      <c r="B1142" s="3">
        <v>176040505</v>
      </c>
      <c r="C1142" s="16" t="s">
        <v>781</v>
      </c>
      <c r="D1142" s="101"/>
      <c r="E1142" s="117"/>
      <c r="F1142" s="101"/>
    </row>
    <row r="1143" spans="1:6" ht="25.5">
      <c r="A1143" s="42" t="s">
        <v>1055</v>
      </c>
      <c r="B1143" s="3">
        <v>176040302</v>
      </c>
      <c r="C1143" s="16" t="s">
        <v>783</v>
      </c>
      <c r="D1143" s="101" t="s">
        <v>883</v>
      </c>
      <c r="E1143" s="117" t="s">
        <v>922</v>
      </c>
      <c r="F1143" s="101">
        <v>183</v>
      </c>
    </row>
    <row r="1144" spans="1:6" ht="25.5">
      <c r="A1144" s="42" t="s">
        <v>1055</v>
      </c>
      <c r="B1144" s="3">
        <v>176040303</v>
      </c>
      <c r="C1144" s="16" t="s">
        <v>783</v>
      </c>
      <c r="D1144" s="101"/>
      <c r="E1144" s="117"/>
      <c r="F1144" s="101"/>
    </row>
    <row r="1145" spans="1:6" ht="25.5">
      <c r="A1145" s="42" t="s">
        <v>1055</v>
      </c>
      <c r="B1145" s="3">
        <v>176040502</v>
      </c>
      <c r="C1145" s="16" t="s">
        <v>782</v>
      </c>
      <c r="D1145" s="101"/>
      <c r="E1145" s="117"/>
      <c r="F1145" s="101"/>
    </row>
    <row r="1146" spans="1:6" ht="25.5">
      <c r="A1146" s="42" t="s">
        <v>1055</v>
      </c>
      <c r="B1146" s="3">
        <v>176040504</v>
      </c>
      <c r="C1146" s="16" t="s">
        <v>781</v>
      </c>
      <c r="D1146" s="101"/>
      <c r="E1146" s="117"/>
      <c r="F1146" s="101"/>
    </row>
    <row r="1147" spans="1:6" ht="25.5">
      <c r="A1147" s="42" t="s">
        <v>1055</v>
      </c>
      <c r="B1147" s="3">
        <v>176040505</v>
      </c>
      <c r="C1147" s="16" t="s">
        <v>781</v>
      </c>
      <c r="D1147" s="101"/>
      <c r="E1147" s="117"/>
      <c r="F1147" s="101"/>
    </row>
    <row r="1148" spans="1:6" ht="25.5">
      <c r="A1148" s="42" t="s">
        <v>1055</v>
      </c>
      <c r="B1148" s="3">
        <v>176040401</v>
      </c>
      <c r="C1148" s="16" t="s">
        <v>780</v>
      </c>
      <c r="D1148" s="101" t="s">
        <v>1050</v>
      </c>
      <c r="E1148" s="117" t="s">
        <v>923</v>
      </c>
      <c r="F1148" s="101">
        <v>184</v>
      </c>
    </row>
    <row r="1149" spans="1:6" ht="25.5">
      <c r="A1149" s="42" t="s">
        <v>1055</v>
      </c>
      <c r="B1149" s="3">
        <v>176040402</v>
      </c>
      <c r="C1149" s="16" t="s">
        <v>779</v>
      </c>
      <c r="D1149" s="101"/>
      <c r="E1149" s="118"/>
      <c r="F1149" s="101"/>
    </row>
    <row r="1150" spans="1:6" ht="25.5">
      <c r="A1150" s="42" t="s">
        <v>1055</v>
      </c>
      <c r="B1150" s="3">
        <v>176040403</v>
      </c>
      <c r="C1150" s="16" t="s">
        <v>616</v>
      </c>
      <c r="D1150" s="101"/>
      <c r="E1150" s="118"/>
      <c r="F1150" s="101"/>
    </row>
    <row r="1151" spans="1:6" ht="25.5">
      <c r="A1151" s="42" t="s">
        <v>1055</v>
      </c>
      <c r="B1151" s="3">
        <v>176040405</v>
      </c>
      <c r="C1151" s="16" t="s">
        <v>779</v>
      </c>
      <c r="D1151" s="101"/>
      <c r="E1151" s="118"/>
      <c r="F1151" s="101"/>
    </row>
    <row r="1152" spans="1:6" ht="25.5">
      <c r="A1152" s="42" t="s">
        <v>1055</v>
      </c>
      <c r="B1152" s="3">
        <v>176040401</v>
      </c>
      <c r="C1152" s="16" t="s">
        <v>780</v>
      </c>
      <c r="D1152" s="101" t="s">
        <v>883</v>
      </c>
      <c r="E1152" s="117" t="s">
        <v>924</v>
      </c>
      <c r="F1152" s="101">
        <v>185</v>
      </c>
    </row>
    <row r="1153" spans="1:6" ht="25.5">
      <c r="A1153" s="42" t="s">
        <v>1055</v>
      </c>
      <c r="B1153" s="3">
        <v>176040402</v>
      </c>
      <c r="C1153" s="16" t="s">
        <v>779</v>
      </c>
      <c r="D1153" s="101"/>
      <c r="E1153" s="118"/>
      <c r="F1153" s="101"/>
    </row>
    <row r="1154" spans="1:6" ht="25.5">
      <c r="A1154" s="42" t="s">
        <v>1055</v>
      </c>
      <c r="B1154" s="3">
        <v>176040403</v>
      </c>
      <c r="C1154" s="16" t="s">
        <v>778</v>
      </c>
      <c r="D1154" s="101"/>
      <c r="E1154" s="118"/>
      <c r="F1154" s="101"/>
    </row>
    <row r="1155" spans="1:6" ht="25.5">
      <c r="A1155" s="42" t="s">
        <v>1055</v>
      </c>
      <c r="B1155" s="3">
        <v>176040405</v>
      </c>
      <c r="C1155" s="16" t="s">
        <v>779</v>
      </c>
      <c r="D1155" s="101"/>
      <c r="E1155" s="118"/>
      <c r="F1155" s="101"/>
    </row>
    <row r="1156" spans="1:6" ht="25.5">
      <c r="A1156" s="42" t="s">
        <v>1055</v>
      </c>
      <c r="B1156" s="3">
        <v>176040501</v>
      </c>
      <c r="C1156" s="16" t="s">
        <v>777</v>
      </c>
      <c r="D1156" s="101" t="s">
        <v>1050</v>
      </c>
      <c r="E1156" s="117" t="s">
        <v>925</v>
      </c>
      <c r="F1156" s="101">
        <v>186</v>
      </c>
    </row>
    <row r="1157" spans="1:6" ht="25.5">
      <c r="A1157" s="42" t="s">
        <v>1055</v>
      </c>
      <c r="B1157" s="3">
        <v>176040603</v>
      </c>
      <c r="C1157" s="16" t="s">
        <v>775</v>
      </c>
      <c r="D1157" s="101"/>
      <c r="E1157" s="117"/>
      <c r="F1157" s="101"/>
    </row>
    <row r="1158" spans="1:6" ht="25.5">
      <c r="A1158" s="42" t="s">
        <v>1055</v>
      </c>
      <c r="B1158" s="3">
        <v>176040604</v>
      </c>
      <c r="C1158" s="16" t="s">
        <v>775</v>
      </c>
      <c r="D1158" s="101"/>
      <c r="E1158" s="117"/>
      <c r="F1158" s="101"/>
    </row>
    <row r="1159" spans="1:6" ht="25.5">
      <c r="A1159" s="42" t="s">
        <v>1055</v>
      </c>
      <c r="B1159" s="3">
        <v>176040605</v>
      </c>
      <c r="C1159" s="16" t="s">
        <v>617</v>
      </c>
      <c r="D1159" s="101"/>
      <c r="E1159" s="117"/>
      <c r="F1159" s="101"/>
    </row>
    <row r="1160" spans="1:6" ht="25.5">
      <c r="A1160" s="42" t="s">
        <v>1055</v>
      </c>
      <c r="B1160" s="3">
        <v>176040606</v>
      </c>
      <c r="C1160" s="16" t="s">
        <v>776</v>
      </c>
      <c r="D1160" s="101"/>
      <c r="E1160" s="117"/>
      <c r="F1160" s="101"/>
    </row>
    <row r="1161" spans="1:6" ht="25.5">
      <c r="A1161" s="42" t="s">
        <v>1055</v>
      </c>
      <c r="B1161" s="3">
        <v>176040607</v>
      </c>
      <c r="C1161" s="16" t="s">
        <v>776</v>
      </c>
      <c r="D1161" s="101"/>
      <c r="E1161" s="117"/>
      <c r="F1161" s="101"/>
    </row>
    <row r="1162" spans="1:6" ht="25.5">
      <c r="A1162" s="42" t="s">
        <v>1055</v>
      </c>
      <c r="B1162" s="3">
        <v>176040501</v>
      </c>
      <c r="C1162" s="16" t="s">
        <v>777</v>
      </c>
      <c r="D1162" s="101" t="s">
        <v>883</v>
      </c>
      <c r="E1162" s="117" t="s">
        <v>926</v>
      </c>
      <c r="F1162" s="101">
        <v>187</v>
      </c>
    </row>
    <row r="1163" spans="1:6" ht="25.5">
      <c r="A1163" s="42" t="s">
        <v>1055</v>
      </c>
      <c r="B1163" s="3">
        <v>176040603</v>
      </c>
      <c r="C1163" s="16" t="s">
        <v>775</v>
      </c>
      <c r="D1163" s="101"/>
      <c r="E1163" s="117"/>
      <c r="F1163" s="101"/>
    </row>
    <row r="1164" spans="1:6" ht="25.5">
      <c r="A1164" s="42" t="s">
        <v>1055</v>
      </c>
      <c r="B1164" s="3">
        <v>176040604</v>
      </c>
      <c r="C1164" s="16" t="s">
        <v>775</v>
      </c>
      <c r="D1164" s="101"/>
      <c r="E1164" s="117"/>
      <c r="F1164" s="101"/>
    </row>
    <row r="1165" spans="1:6" ht="25.5">
      <c r="A1165" s="42" t="s">
        <v>1055</v>
      </c>
      <c r="B1165" s="3">
        <v>176040605</v>
      </c>
      <c r="C1165" s="16" t="s">
        <v>775</v>
      </c>
      <c r="D1165" s="101"/>
      <c r="E1165" s="117"/>
      <c r="F1165" s="101"/>
    </row>
    <row r="1166" spans="1:6" ht="25.5">
      <c r="A1166" s="42" t="s">
        <v>1055</v>
      </c>
      <c r="B1166" s="3">
        <v>176040606</v>
      </c>
      <c r="C1166" s="16" t="s">
        <v>1121</v>
      </c>
      <c r="D1166" s="101"/>
      <c r="E1166" s="117"/>
      <c r="F1166" s="101"/>
    </row>
    <row r="1167" spans="1:6" ht="25.5">
      <c r="A1167" s="42" t="s">
        <v>1055</v>
      </c>
      <c r="B1167" s="3">
        <v>176040607</v>
      </c>
      <c r="C1167" s="16" t="s">
        <v>1121</v>
      </c>
      <c r="D1167" s="101"/>
      <c r="E1167" s="117"/>
      <c r="F1167" s="101"/>
    </row>
    <row r="1168" spans="1:6" ht="25.5">
      <c r="A1168" s="42" t="s">
        <v>1055</v>
      </c>
      <c r="B1168" s="3">
        <v>176040503</v>
      </c>
      <c r="C1168" s="16" t="s">
        <v>1122</v>
      </c>
      <c r="D1168" s="111" t="s">
        <v>1050</v>
      </c>
      <c r="E1168" s="117" t="s">
        <v>927</v>
      </c>
      <c r="F1168" s="101">
        <v>188</v>
      </c>
    </row>
    <row r="1169" spans="1:6" ht="25.5">
      <c r="A1169" s="42" t="s">
        <v>1055</v>
      </c>
      <c r="B1169" s="3">
        <v>176040601</v>
      </c>
      <c r="C1169" s="16" t="s">
        <v>774</v>
      </c>
      <c r="D1169" s="111"/>
      <c r="E1169" s="118"/>
      <c r="F1169" s="101"/>
    </row>
    <row r="1170" spans="1:6" ht="25.5">
      <c r="A1170" s="42" t="s">
        <v>1055</v>
      </c>
      <c r="B1170" s="3">
        <v>176040602</v>
      </c>
      <c r="C1170" s="16" t="s">
        <v>774</v>
      </c>
      <c r="D1170" s="111"/>
      <c r="E1170" s="118"/>
      <c r="F1170" s="101"/>
    </row>
    <row r="1171" spans="1:6" ht="25.5">
      <c r="A1171" s="42" t="s">
        <v>1055</v>
      </c>
      <c r="B1171" s="3">
        <v>176040503</v>
      </c>
      <c r="C1171" s="16" t="s">
        <v>1123</v>
      </c>
      <c r="D1171" s="111" t="s">
        <v>883</v>
      </c>
      <c r="E1171" s="117" t="s">
        <v>928</v>
      </c>
      <c r="F1171" s="101">
        <v>189</v>
      </c>
    </row>
    <row r="1172" spans="1:6" ht="25.5">
      <c r="A1172" s="42" t="s">
        <v>1055</v>
      </c>
      <c r="B1172" s="3">
        <v>176040601</v>
      </c>
      <c r="C1172" s="16" t="s">
        <v>774</v>
      </c>
      <c r="D1172" s="111"/>
      <c r="E1172" s="118"/>
      <c r="F1172" s="101"/>
    </row>
    <row r="1173" spans="1:6" ht="25.5">
      <c r="A1173" s="42" t="s">
        <v>1055</v>
      </c>
      <c r="B1173" s="3">
        <v>176040602</v>
      </c>
      <c r="C1173" s="16" t="s">
        <v>774</v>
      </c>
      <c r="D1173" s="111"/>
      <c r="E1173" s="118"/>
      <c r="F1173" s="101"/>
    </row>
    <row r="1174" spans="1:6" ht="17.25">
      <c r="A1174" s="42" t="s">
        <v>1055</v>
      </c>
      <c r="B1174" s="3">
        <v>177050101</v>
      </c>
      <c r="C1174" s="15" t="s">
        <v>619</v>
      </c>
      <c r="D1174" s="111" t="s">
        <v>881</v>
      </c>
      <c r="E1174" s="117" t="s">
        <v>618</v>
      </c>
      <c r="F1174" s="101">
        <v>190</v>
      </c>
    </row>
    <row r="1175" spans="1:6" ht="17.25">
      <c r="A1175" s="42" t="s">
        <v>1055</v>
      </c>
      <c r="B1175" s="3">
        <v>177050102</v>
      </c>
      <c r="C1175" s="15" t="s">
        <v>619</v>
      </c>
      <c r="D1175" s="111"/>
      <c r="E1175" s="117"/>
      <c r="F1175" s="101"/>
    </row>
    <row r="1176" spans="1:6" ht="17.25">
      <c r="A1176" s="42" t="s">
        <v>1055</v>
      </c>
      <c r="B1176" s="3">
        <v>177050105</v>
      </c>
      <c r="C1176" s="15" t="s">
        <v>619</v>
      </c>
      <c r="D1176" s="111"/>
      <c r="E1176" s="117"/>
      <c r="F1176" s="101"/>
    </row>
    <row r="1177" spans="1:6" ht="17.25">
      <c r="A1177" s="42" t="s">
        <v>1055</v>
      </c>
      <c r="B1177" s="3">
        <v>177050103</v>
      </c>
      <c r="C1177" s="15" t="s">
        <v>619</v>
      </c>
      <c r="D1177" s="101" t="s">
        <v>881</v>
      </c>
      <c r="E1177" s="117" t="s">
        <v>620</v>
      </c>
      <c r="F1177" s="101">
        <v>191</v>
      </c>
    </row>
    <row r="1178" spans="1:6" ht="17.25">
      <c r="A1178" s="42" t="s">
        <v>1055</v>
      </c>
      <c r="B1178" s="3">
        <v>177050104</v>
      </c>
      <c r="C1178" s="15" t="s">
        <v>619</v>
      </c>
      <c r="D1178" s="101"/>
      <c r="E1178" s="117"/>
      <c r="F1178" s="101"/>
    </row>
    <row r="1179" spans="1:6" ht="17.25">
      <c r="A1179" s="42" t="s">
        <v>1055</v>
      </c>
      <c r="B1179" s="3">
        <v>177050106</v>
      </c>
      <c r="C1179" s="15" t="s">
        <v>622</v>
      </c>
      <c r="D1179" s="101" t="s">
        <v>881</v>
      </c>
      <c r="E1179" s="118" t="s">
        <v>621</v>
      </c>
      <c r="F1179" s="101">
        <v>192</v>
      </c>
    </row>
    <row r="1180" spans="1:6" ht="17.25">
      <c r="A1180" s="42" t="s">
        <v>1055</v>
      </c>
      <c r="B1180" s="3">
        <v>177050107</v>
      </c>
      <c r="C1180" s="15" t="s">
        <v>623</v>
      </c>
      <c r="D1180" s="101"/>
      <c r="E1180" s="118"/>
      <c r="F1180" s="101"/>
    </row>
    <row r="1181" spans="1:6" ht="17.25">
      <c r="A1181" s="42" t="s">
        <v>1055</v>
      </c>
      <c r="B1181" s="3">
        <v>177050201</v>
      </c>
      <c r="C1181" s="15" t="s">
        <v>624</v>
      </c>
      <c r="D1181" s="111" t="s">
        <v>1050</v>
      </c>
      <c r="E1181" s="117" t="s">
        <v>929</v>
      </c>
      <c r="F1181" s="101">
        <v>193</v>
      </c>
    </row>
    <row r="1182" spans="1:6" ht="17.25">
      <c r="A1182" s="42" t="s">
        <v>1055</v>
      </c>
      <c r="B1182" s="3">
        <v>177050202</v>
      </c>
      <c r="C1182" s="15" t="s">
        <v>624</v>
      </c>
      <c r="D1182" s="111"/>
      <c r="E1182" s="117"/>
      <c r="F1182" s="101"/>
    </row>
    <row r="1183" spans="1:6" ht="17.25">
      <c r="A1183" s="42" t="s">
        <v>1055</v>
      </c>
      <c r="B1183" s="3">
        <v>177050203</v>
      </c>
      <c r="C1183" s="15" t="s">
        <v>624</v>
      </c>
      <c r="D1183" s="111"/>
      <c r="E1183" s="117"/>
      <c r="F1183" s="101"/>
    </row>
    <row r="1184" spans="1:6" ht="17.25">
      <c r="A1184" s="42" t="s">
        <v>1055</v>
      </c>
      <c r="B1184" s="3">
        <v>177050204</v>
      </c>
      <c r="C1184" s="15" t="s">
        <v>624</v>
      </c>
      <c r="D1184" s="111" t="s">
        <v>1050</v>
      </c>
      <c r="E1184" s="117" t="s">
        <v>930</v>
      </c>
      <c r="F1184" s="101">
        <v>194</v>
      </c>
    </row>
    <row r="1185" spans="1:6" ht="17.25">
      <c r="A1185" s="42" t="s">
        <v>1055</v>
      </c>
      <c r="B1185" s="3">
        <v>177050205</v>
      </c>
      <c r="C1185" s="15" t="s">
        <v>624</v>
      </c>
      <c r="D1185" s="111"/>
      <c r="E1185" s="117"/>
      <c r="F1185" s="101"/>
    </row>
    <row r="1186" spans="1:6" ht="17.25">
      <c r="A1186" s="42" t="s">
        <v>1055</v>
      </c>
      <c r="B1186" s="3">
        <v>177050206</v>
      </c>
      <c r="C1186" s="15" t="s">
        <v>624</v>
      </c>
      <c r="D1186" s="111"/>
      <c r="E1186" s="117"/>
      <c r="F1186" s="101"/>
    </row>
    <row r="1187" spans="1:6" ht="17.25">
      <c r="A1187" s="42" t="s">
        <v>1055</v>
      </c>
      <c r="B1187" s="3">
        <v>177050201</v>
      </c>
      <c r="C1187" s="15" t="s">
        <v>624</v>
      </c>
      <c r="D1187" s="101" t="s">
        <v>883</v>
      </c>
      <c r="E1187" s="117" t="s">
        <v>931</v>
      </c>
      <c r="F1187" s="101">
        <v>195</v>
      </c>
    </row>
    <row r="1188" spans="1:6" ht="17.25">
      <c r="A1188" s="42" t="s">
        <v>1055</v>
      </c>
      <c r="B1188" s="3">
        <v>177050202</v>
      </c>
      <c r="C1188" s="15" t="s">
        <v>624</v>
      </c>
      <c r="D1188" s="101"/>
      <c r="E1188" s="117"/>
      <c r="F1188" s="101"/>
    </row>
    <row r="1189" spans="1:6" ht="17.25">
      <c r="A1189" s="42" t="s">
        <v>1055</v>
      </c>
      <c r="B1189" s="3">
        <v>177050203</v>
      </c>
      <c r="C1189" s="15" t="s">
        <v>624</v>
      </c>
      <c r="D1189" s="101"/>
      <c r="E1189" s="117"/>
      <c r="F1189" s="101"/>
    </row>
    <row r="1190" spans="1:6" ht="17.25">
      <c r="A1190" s="42" t="s">
        <v>1055</v>
      </c>
      <c r="B1190" s="3">
        <v>177050204</v>
      </c>
      <c r="C1190" s="15" t="s">
        <v>624</v>
      </c>
      <c r="D1190" s="101"/>
      <c r="E1190" s="117"/>
      <c r="F1190" s="101"/>
    </row>
    <row r="1191" spans="1:6" ht="17.25">
      <c r="A1191" s="42" t="s">
        <v>1055</v>
      </c>
      <c r="B1191" s="3">
        <v>177050205</v>
      </c>
      <c r="C1191" s="15" t="s">
        <v>624</v>
      </c>
      <c r="D1191" s="101"/>
      <c r="E1191" s="117"/>
      <c r="F1191" s="101"/>
    </row>
    <row r="1192" spans="1:6" ht="17.25">
      <c r="A1192" s="42" t="s">
        <v>1055</v>
      </c>
      <c r="B1192" s="3">
        <v>177050206</v>
      </c>
      <c r="C1192" s="15" t="s">
        <v>624</v>
      </c>
      <c r="D1192" s="101"/>
      <c r="E1192" s="117"/>
      <c r="F1192" s="101"/>
    </row>
    <row r="1193" spans="1:6" ht="17.25">
      <c r="A1193" s="42" t="s">
        <v>1055</v>
      </c>
      <c r="B1193" s="3">
        <v>177050207</v>
      </c>
      <c r="C1193" s="15" t="s">
        <v>626</v>
      </c>
      <c r="D1193" s="54" t="s">
        <v>881</v>
      </c>
      <c r="E1193" s="64" t="s">
        <v>625</v>
      </c>
      <c r="F1193" s="54">
        <v>196</v>
      </c>
    </row>
    <row r="1194" spans="1:6" ht="17.25">
      <c r="A1194" s="42" t="s">
        <v>1055</v>
      </c>
      <c r="B1194" s="3">
        <v>177050301</v>
      </c>
      <c r="C1194" s="15" t="s">
        <v>627</v>
      </c>
      <c r="D1194" s="101" t="s">
        <v>881</v>
      </c>
      <c r="E1194" s="117" t="s">
        <v>831</v>
      </c>
      <c r="F1194" s="101">
        <v>197</v>
      </c>
    </row>
    <row r="1195" spans="1:6" ht="17.25">
      <c r="A1195" s="42" t="s">
        <v>1055</v>
      </c>
      <c r="B1195" s="3">
        <v>177050302</v>
      </c>
      <c r="C1195" s="15" t="s">
        <v>627</v>
      </c>
      <c r="D1195" s="101"/>
      <c r="E1195" s="117"/>
      <c r="F1195" s="101"/>
    </row>
    <row r="1196" spans="1:6" ht="17.25">
      <c r="A1196" s="42" t="s">
        <v>1055</v>
      </c>
      <c r="B1196" s="3">
        <v>177050303</v>
      </c>
      <c r="C1196" s="15" t="s">
        <v>627</v>
      </c>
      <c r="D1196" s="111" t="s">
        <v>881</v>
      </c>
      <c r="E1196" s="117" t="s">
        <v>758</v>
      </c>
      <c r="F1196" s="101">
        <v>198</v>
      </c>
    </row>
    <row r="1197" spans="1:6" ht="17.25">
      <c r="A1197" s="42" t="s">
        <v>1055</v>
      </c>
      <c r="B1197" s="3">
        <v>177050304</v>
      </c>
      <c r="C1197" s="15" t="s">
        <v>627</v>
      </c>
      <c r="D1197" s="111"/>
      <c r="E1197" s="117"/>
      <c r="F1197" s="101"/>
    </row>
    <row r="1198" spans="1:6" ht="17.25">
      <c r="A1198" s="42" t="s">
        <v>1055</v>
      </c>
      <c r="B1198" s="3">
        <v>177050305</v>
      </c>
      <c r="C1198" s="15" t="s">
        <v>628</v>
      </c>
      <c r="D1198" s="111"/>
      <c r="E1198" s="117"/>
      <c r="F1198" s="101"/>
    </row>
    <row r="1199" spans="1:6" ht="17.25">
      <c r="A1199" s="42" t="s">
        <v>1055</v>
      </c>
      <c r="B1199" s="3">
        <v>177050401</v>
      </c>
      <c r="C1199" s="16" t="s">
        <v>630</v>
      </c>
      <c r="D1199" s="101" t="s">
        <v>881</v>
      </c>
      <c r="E1199" s="117" t="s">
        <v>629</v>
      </c>
      <c r="F1199" s="101">
        <v>199</v>
      </c>
    </row>
    <row r="1200" spans="1:6" ht="17.25">
      <c r="A1200" s="42" t="s">
        <v>1055</v>
      </c>
      <c r="B1200" s="3">
        <v>177050402</v>
      </c>
      <c r="C1200" s="16" t="s">
        <v>630</v>
      </c>
      <c r="D1200" s="101"/>
      <c r="E1200" s="118"/>
      <c r="F1200" s="101"/>
    </row>
    <row r="1201" spans="1:6" ht="17.25">
      <c r="A1201" s="42" t="s">
        <v>1055</v>
      </c>
      <c r="B1201" s="3">
        <v>177050403</v>
      </c>
      <c r="C1201" s="18" t="s">
        <v>806</v>
      </c>
      <c r="D1201" s="101" t="s">
        <v>881</v>
      </c>
      <c r="E1201" s="117" t="s">
        <v>631</v>
      </c>
      <c r="F1201" s="101">
        <v>200</v>
      </c>
    </row>
    <row r="1202" spans="1:6" ht="17.25">
      <c r="A1202" s="42" t="s">
        <v>1055</v>
      </c>
      <c r="B1202" s="3">
        <v>177050404</v>
      </c>
      <c r="C1202" s="15" t="s">
        <v>632</v>
      </c>
      <c r="D1202" s="101"/>
      <c r="E1202" s="117"/>
      <c r="F1202" s="101"/>
    </row>
    <row r="1203" spans="1:6" ht="17.25">
      <c r="A1203" s="42" t="s">
        <v>1055</v>
      </c>
      <c r="B1203" s="3">
        <v>177050405</v>
      </c>
      <c r="C1203" s="16" t="s">
        <v>807</v>
      </c>
      <c r="D1203" s="101" t="s">
        <v>881</v>
      </c>
      <c r="E1203" s="117" t="s">
        <v>808</v>
      </c>
      <c r="F1203" s="101">
        <v>201</v>
      </c>
    </row>
    <row r="1204" spans="1:6" ht="17.25">
      <c r="A1204" s="42" t="s">
        <v>1055</v>
      </c>
      <c r="B1204" s="3">
        <v>177050406</v>
      </c>
      <c r="C1204" s="16" t="s">
        <v>807</v>
      </c>
      <c r="D1204" s="101"/>
      <c r="E1204" s="118"/>
      <c r="F1204" s="101"/>
    </row>
    <row r="1205" spans="1:6" ht="17.25">
      <c r="A1205" s="42" t="s">
        <v>1055</v>
      </c>
      <c r="B1205" s="3">
        <v>177050501</v>
      </c>
      <c r="C1205" s="15" t="s">
        <v>634</v>
      </c>
      <c r="D1205" s="101" t="s">
        <v>881</v>
      </c>
      <c r="E1205" s="117" t="s">
        <v>633</v>
      </c>
      <c r="F1205" s="101">
        <v>202</v>
      </c>
    </row>
    <row r="1206" spans="1:6" ht="17.25">
      <c r="A1206" s="42" t="s">
        <v>1055</v>
      </c>
      <c r="B1206" s="3">
        <v>177050502</v>
      </c>
      <c r="C1206" s="15" t="s">
        <v>634</v>
      </c>
      <c r="D1206" s="101"/>
      <c r="E1206" s="117"/>
      <c r="F1206" s="101"/>
    </row>
    <row r="1207" spans="1:6" ht="17.25">
      <c r="A1207" s="42" t="s">
        <v>1055</v>
      </c>
      <c r="B1207" s="3">
        <v>177050503</v>
      </c>
      <c r="C1207" s="15" t="s">
        <v>634</v>
      </c>
      <c r="D1207" s="54" t="s">
        <v>881</v>
      </c>
      <c r="E1207" s="63" t="s">
        <v>635</v>
      </c>
      <c r="F1207" s="54">
        <v>203</v>
      </c>
    </row>
    <row r="1208" spans="1:6" ht="17.25">
      <c r="A1208" s="42" t="s">
        <v>1055</v>
      </c>
      <c r="B1208" s="14">
        <v>177050504</v>
      </c>
      <c r="C1208" s="17" t="s">
        <v>636</v>
      </c>
      <c r="D1208" s="111" t="s">
        <v>881</v>
      </c>
      <c r="E1208" s="116" t="s">
        <v>643</v>
      </c>
      <c r="F1208" s="101">
        <v>204</v>
      </c>
    </row>
    <row r="1209" spans="1:6" ht="17.25">
      <c r="A1209" s="42" t="s">
        <v>1055</v>
      </c>
      <c r="B1209" s="14">
        <v>177050505</v>
      </c>
      <c r="C1209" s="17" t="s">
        <v>636</v>
      </c>
      <c r="D1209" s="111"/>
      <c r="E1209" s="116"/>
      <c r="F1209" s="101"/>
    </row>
    <row r="1210" spans="1:6" ht="17.25">
      <c r="A1210" s="42" t="s">
        <v>1055</v>
      </c>
      <c r="B1210" s="3">
        <v>177050506</v>
      </c>
      <c r="C1210" s="15" t="s">
        <v>637</v>
      </c>
      <c r="D1210" s="111"/>
      <c r="E1210" s="116"/>
      <c r="F1210" s="101"/>
    </row>
    <row r="1211" spans="1:6" ht="17.25">
      <c r="A1211" s="42" t="s">
        <v>1055</v>
      </c>
      <c r="B1211" s="3">
        <v>177050507</v>
      </c>
      <c r="C1211" s="15" t="s">
        <v>638</v>
      </c>
      <c r="D1211" s="101" t="s">
        <v>881</v>
      </c>
      <c r="E1211" s="118" t="s">
        <v>759</v>
      </c>
      <c r="F1211" s="101">
        <v>205</v>
      </c>
    </row>
    <row r="1212" spans="1:6" ht="17.25">
      <c r="A1212" s="42" t="s">
        <v>1055</v>
      </c>
      <c r="B1212" s="3">
        <v>177050508</v>
      </c>
      <c r="C1212" s="15" t="s">
        <v>638</v>
      </c>
      <c r="D1212" s="101"/>
      <c r="E1212" s="118"/>
      <c r="F1212" s="101"/>
    </row>
    <row r="1213" spans="1:6" ht="17.25">
      <c r="A1213" s="42" t="s">
        <v>1055</v>
      </c>
      <c r="B1213" s="3">
        <v>177050601</v>
      </c>
      <c r="C1213" s="15" t="s">
        <v>639</v>
      </c>
      <c r="D1213" s="101" t="s">
        <v>881</v>
      </c>
      <c r="E1213" s="117" t="s">
        <v>832</v>
      </c>
      <c r="F1213" s="101">
        <v>206</v>
      </c>
    </row>
    <row r="1214" spans="1:6" ht="17.25">
      <c r="A1214" s="42" t="s">
        <v>1055</v>
      </c>
      <c r="B1214" s="3">
        <v>177050602</v>
      </c>
      <c r="C1214" s="15" t="s">
        <v>640</v>
      </c>
      <c r="D1214" s="101"/>
      <c r="E1214" s="117"/>
      <c r="F1214" s="101"/>
    </row>
    <row r="1215" spans="1:6" ht="17.25">
      <c r="A1215" s="42" t="s">
        <v>1055</v>
      </c>
      <c r="B1215" s="3">
        <v>177050603</v>
      </c>
      <c r="C1215" s="15" t="s">
        <v>640</v>
      </c>
      <c r="D1215" s="101" t="s">
        <v>881</v>
      </c>
      <c r="E1215" s="118" t="s">
        <v>641</v>
      </c>
      <c r="F1215" s="101">
        <v>207</v>
      </c>
    </row>
    <row r="1216" spans="1:6" ht="17.25">
      <c r="A1216" s="42" t="s">
        <v>1055</v>
      </c>
      <c r="B1216" s="3">
        <v>177050604</v>
      </c>
      <c r="C1216" s="15" t="s">
        <v>640</v>
      </c>
      <c r="D1216" s="101"/>
      <c r="E1216" s="118"/>
      <c r="F1216" s="101"/>
    </row>
    <row r="1217" spans="1:6" ht="17.25">
      <c r="A1217" s="42" t="s">
        <v>1055</v>
      </c>
      <c r="B1217" s="3">
        <v>177050701</v>
      </c>
      <c r="C1217" s="15" t="s">
        <v>642</v>
      </c>
      <c r="D1217" s="101" t="s">
        <v>1050</v>
      </c>
      <c r="E1217" s="117" t="s">
        <v>932</v>
      </c>
      <c r="F1217" s="101">
        <v>208</v>
      </c>
    </row>
    <row r="1218" spans="1:6" ht="17.25">
      <c r="A1218" s="42" t="s">
        <v>1055</v>
      </c>
      <c r="B1218" s="3">
        <v>177050702</v>
      </c>
      <c r="C1218" s="15" t="s">
        <v>642</v>
      </c>
      <c r="D1218" s="101"/>
      <c r="E1218" s="117"/>
      <c r="F1218" s="101"/>
    </row>
    <row r="1219" spans="1:6" ht="17.25">
      <c r="A1219" s="42" t="s">
        <v>1055</v>
      </c>
      <c r="B1219" s="3">
        <v>177050703</v>
      </c>
      <c r="C1219" s="15" t="s">
        <v>642</v>
      </c>
      <c r="D1219" s="101"/>
      <c r="E1219" s="117"/>
      <c r="F1219" s="101"/>
    </row>
    <row r="1220" spans="1:6" ht="17.25">
      <c r="A1220" s="42" t="s">
        <v>1055</v>
      </c>
      <c r="B1220" s="3">
        <v>177050704</v>
      </c>
      <c r="C1220" s="15" t="s">
        <v>642</v>
      </c>
      <c r="D1220" s="101"/>
      <c r="E1220" s="117"/>
      <c r="F1220" s="101"/>
    </row>
    <row r="1221" spans="1:6" ht="17.25">
      <c r="A1221" s="42" t="s">
        <v>1055</v>
      </c>
      <c r="B1221" s="3">
        <v>177050705</v>
      </c>
      <c r="C1221" s="15" t="s">
        <v>642</v>
      </c>
      <c r="D1221" s="101"/>
      <c r="E1221" s="117"/>
      <c r="F1221" s="101"/>
    </row>
    <row r="1222" spans="1:6" ht="17.25">
      <c r="A1222" s="42" t="s">
        <v>1055</v>
      </c>
      <c r="B1222" s="3">
        <v>177050706</v>
      </c>
      <c r="C1222" s="15" t="s">
        <v>642</v>
      </c>
      <c r="D1222" s="101"/>
      <c r="E1222" s="117"/>
      <c r="F1222" s="101"/>
    </row>
    <row r="1223" spans="1:6" ht="17.25">
      <c r="A1223" s="42" t="s">
        <v>1055</v>
      </c>
      <c r="B1223" s="3">
        <v>177050707</v>
      </c>
      <c r="C1223" s="15" t="s">
        <v>644</v>
      </c>
      <c r="D1223" s="101"/>
      <c r="E1223" s="117"/>
      <c r="F1223" s="101"/>
    </row>
    <row r="1224" spans="1:6" ht="17.25">
      <c r="A1224" s="42" t="s">
        <v>1055</v>
      </c>
      <c r="B1224" s="3">
        <v>177050701</v>
      </c>
      <c r="C1224" s="15" t="s">
        <v>642</v>
      </c>
      <c r="D1224" s="101" t="s">
        <v>883</v>
      </c>
      <c r="E1224" s="117" t="s">
        <v>933</v>
      </c>
      <c r="F1224" s="101">
        <v>209</v>
      </c>
    </row>
    <row r="1225" spans="1:6" ht="17.25">
      <c r="A1225" s="42" t="s">
        <v>1055</v>
      </c>
      <c r="B1225" s="3">
        <v>177050702</v>
      </c>
      <c r="C1225" s="15" t="s">
        <v>642</v>
      </c>
      <c r="D1225" s="101"/>
      <c r="E1225" s="117"/>
      <c r="F1225" s="101"/>
    </row>
    <row r="1226" spans="1:6" ht="17.25">
      <c r="A1226" s="42" t="s">
        <v>1055</v>
      </c>
      <c r="B1226" s="3">
        <v>177050703</v>
      </c>
      <c r="C1226" s="15" t="s">
        <v>642</v>
      </c>
      <c r="D1226" s="101"/>
      <c r="E1226" s="117"/>
      <c r="F1226" s="101"/>
    </row>
    <row r="1227" spans="1:6" ht="17.25">
      <c r="A1227" s="42" t="s">
        <v>1055</v>
      </c>
      <c r="B1227" s="3">
        <v>177050704</v>
      </c>
      <c r="C1227" s="15" t="s">
        <v>642</v>
      </c>
      <c r="D1227" s="101"/>
      <c r="E1227" s="117"/>
      <c r="F1227" s="101"/>
    </row>
    <row r="1228" spans="1:6" ht="17.25">
      <c r="A1228" s="42" t="s">
        <v>1055</v>
      </c>
      <c r="B1228" s="3">
        <v>177050705</v>
      </c>
      <c r="C1228" s="15" t="s">
        <v>642</v>
      </c>
      <c r="D1228" s="101"/>
      <c r="E1228" s="117"/>
      <c r="F1228" s="101"/>
    </row>
    <row r="1229" spans="1:6" ht="17.25">
      <c r="A1229" s="42" t="s">
        <v>1055</v>
      </c>
      <c r="B1229" s="3">
        <v>177050706</v>
      </c>
      <c r="C1229" s="15" t="s">
        <v>642</v>
      </c>
      <c r="D1229" s="101"/>
      <c r="E1229" s="117"/>
      <c r="F1229" s="101"/>
    </row>
    <row r="1230" spans="1:6" ht="17.25">
      <c r="A1230" s="42" t="s">
        <v>1055</v>
      </c>
      <c r="B1230" s="3">
        <v>177050707</v>
      </c>
      <c r="C1230" s="15" t="s">
        <v>644</v>
      </c>
      <c r="D1230" s="101"/>
      <c r="E1230" s="117"/>
      <c r="F1230" s="101"/>
    </row>
    <row r="1231" spans="1:6" ht="17.25">
      <c r="A1231" s="42" t="s">
        <v>1055</v>
      </c>
      <c r="B1231" s="3">
        <v>177050801</v>
      </c>
      <c r="C1231" s="15" t="s">
        <v>646</v>
      </c>
      <c r="D1231" s="111" t="s">
        <v>881</v>
      </c>
      <c r="E1231" s="118" t="s">
        <v>645</v>
      </c>
      <c r="F1231" s="101">
        <v>210</v>
      </c>
    </row>
    <row r="1232" spans="1:6" ht="17.25">
      <c r="A1232" s="42" t="s">
        <v>1055</v>
      </c>
      <c r="B1232" s="3">
        <v>177050802</v>
      </c>
      <c r="C1232" s="15" t="s">
        <v>646</v>
      </c>
      <c r="D1232" s="111"/>
      <c r="E1232" s="118"/>
      <c r="F1232" s="101"/>
    </row>
    <row r="1233" spans="1:6" ht="17.25">
      <c r="A1233" s="42" t="s">
        <v>1055</v>
      </c>
      <c r="B1233" s="3">
        <v>177050803</v>
      </c>
      <c r="C1233" s="15" t="s">
        <v>646</v>
      </c>
      <c r="D1233" s="111"/>
      <c r="E1233" s="118"/>
      <c r="F1233" s="101"/>
    </row>
    <row r="1234" spans="1:6" ht="17.25">
      <c r="A1234" s="42" t="s">
        <v>1055</v>
      </c>
      <c r="B1234" s="3">
        <v>177050804</v>
      </c>
      <c r="C1234" s="15" t="s">
        <v>647</v>
      </c>
      <c r="D1234" s="101" t="s">
        <v>881</v>
      </c>
      <c r="E1234" s="118" t="s">
        <v>862</v>
      </c>
      <c r="F1234" s="101">
        <v>211</v>
      </c>
    </row>
    <row r="1235" spans="1:6" ht="17.25">
      <c r="A1235" s="42" t="s">
        <v>1055</v>
      </c>
      <c r="B1235" s="3">
        <v>177050805</v>
      </c>
      <c r="C1235" s="15" t="s">
        <v>648</v>
      </c>
      <c r="D1235" s="101"/>
      <c r="E1235" s="118"/>
      <c r="F1235" s="101"/>
    </row>
    <row r="1236" spans="1:6" ht="17.25">
      <c r="A1236" s="42" t="s">
        <v>1055</v>
      </c>
      <c r="B1236" s="3">
        <v>177050806</v>
      </c>
      <c r="C1236" s="15" t="s">
        <v>649</v>
      </c>
      <c r="D1236" s="111" t="s">
        <v>881</v>
      </c>
      <c r="E1236" s="118" t="s">
        <v>833</v>
      </c>
      <c r="F1236" s="101">
        <v>212</v>
      </c>
    </row>
    <row r="1237" spans="1:6" ht="17.25">
      <c r="A1237" s="42" t="s">
        <v>1055</v>
      </c>
      <c r="B1237" s="3">
        <v>177050901</v>
      </c>
      <c r="C1237" s="15" t="s">
        <v>811</v>
      </c>
      <c r="D1237" s="111"/>
      <c r="E1237" s="118"/>
      <c r="F1237" s="101"/>
    </row>
    <row r="1238" spans="1:6" ht="17.25">
      <c r="A1238" s="42" t="s">
        <v>1055</v>
      </c>
      <c r="B1238" s="3">
        <v>177050902</v>
      </c>
      <c r="C1238" s="15" t="s">
        <v>811</v>
      </c>
      <c r="D1238" s="111"/>
      <c r="E1238" s="118"/>
      <c r="F1238" s="101"/>
    </row>
    <row r="1239" spans="1:6" ht="17.25">
      <c r="A1239" s="42" t="s">
        <v>1055</v>
      </c>
      <c r="B1239" s="3">
        <v>177050807</v>
      </c>
      <c r="C1239" s="15" t="s">
        <v>809</v>
      </c>
      <c r="D1239" s="101" t="s">
        <v>881</v>
      </c>
      <c r="E1239" s="117" t="s">
        <v>834</v>
      </c>
      <c r="F1239" s="101">
        <v>213</v>
      </c>
    </row>
    <row r="1240" spans="1:6" ht="17.25">
      <c r="A1240" s="42" t="s">
        <v>1055</v>
      </c>
      <c r="B1240" s="14">
        <v>177050808</v>
      </c>
      <c r="C1240" s="15" t="s">
        <v>835</v>
      </c>
      <c r="D1240" s="101"/>
      <c r="E1240" s="118"/>
      <c r="F1240" s="101"/>
    </row>
    <row r="1241" spans="1:6" ht="17.25">
      <c r="A1241" s="42" t="s">
        <v>1055</v>
      </c>
      <c r="B1241" s="3">
        <v>177050903</v>
      </c>
      <c r="C1241" s="15" t="s">
        <v>812</v>
      </c>
      <c r="D1241" s="101"/>
      <c r="E1241" s="118"/>
      <c r="F1241" s="101"/>
    </row>
    <row r="1242" spans="1:6" ht="17.25">
      <c r="A1242" s="42" t="s">
        <v>1055</v>
      </c>
      <c r="B1242" s="3">
        <v>177050904</v>
      </c>
      <c r="C1242" s="15" t="s">
        <v>836</v>
      </c>
      <c r="D1242" s="101"/>
      <c r="E1242" s="118"/>
      <c r="F1242" s="101"/>
    </row>
    <row r="1243" spans="1:6" ht="17.25">
      <c r="A1243" s="42" t="s">
        <v>1055</v>
      </c>
      <c r="B1243" s="14">
        <v>177051007</v>
      </c>
      <c r="C1243" s="17" t="s">
        <v>837</v>
      </c>
      <c r="D1243" s="101"/>
      <c r="E1243" s="118"/>
      <c r="F1243" s="101"/>
    </row>
    <row r="1244" spans="1:6" ht="17.25">
      <c r="A1244" s="42" t="s">
        <v>1055</v>
      </c>
      <c r="B1244" s="3">
        <v>177051001</v>
      </c>
      <c r="C1244" s="15" t="s">
        <v>873</v>
      </c>
      <c r="D1244" s="101" t="s">
        <v>881</v>
      </c>
      <c r="E1244" s="118" t="s">
        <v>872</v>
      </c>
      <c r="F1244" s="101">
        <v>214</v>
      </c>
    </row>
    <row r="1245" spans="1:6" ht="17.25">
      <c r="A1245" s="42" t="s">
        <v>1055</v>
      </c>
      <c r="B1245" s="3">
        <v>177051002</v>
      </c>
      <c r="C1245" s="15" t="s">
        <v>873</v>
      </c>
      <c r="D1245" s="101"/>
      <c r="E1245" s="118"/>
      <c r="F1245" s="101"/>
    </row>
    <row r="1246" spans="1:6" ht="17.25">
      <c r="A1246" s="42" t="s">
        <v>1055</v>
      </c>
      <c r="B1246" s="3">
        <v>177051003</v>
      </c>
      <c r="C1246" s="15" t="s">
        <v>650</v>
      </c>
      <c r="D1246" s="101" t="s">
        <v>881</v>
      </c>
      <c r="E1246" s="116" t="s">
        <v>653</v>
      </c>
      <c r="F1246" s="101">
        <v>215</v>
      </c>
    </row>
    <row r="1247" spans="1:6" ht="17.25">
      <c r="A1247" s="42" t="s">
        <v>1055</v>
      </c>
      <c r="B1247" s="3">
        <v>177051103</v>
      </c>
      <c r="C1247" s="15" t="s">
        <v>651</v>
      </c>
      <c r="D1247" s="101"/>
      <c r="E1247" s="116"/>
      <c r="F1247" s="101"/>
    </row>
    <row r="1248" spans="1:6" ht="17.25">
      <c r="A1248" s="42" t="s">
        <v>1055</v>
      </c>
      <c r="B1248" s="3">
        <v>177051104</v>
      </c>
      <c r="C1248" s="15" t="s">
        <v>652</v>
      </c>
      <c r="D1248" s="101"/>
      <c r="E1248" s="116"/>
      <c r="F1248" s="101"/>
    </row>
    <row r="1249" spans="1:6" ht="17.25">
      <c r="A1249" s="42" t="s">
        <v>1055</v>
      </c>
      <c r="B1249" s="3">
        <v>177051105</v>
      </c>
      <c r="C1249" s="15" t="s">
        <v>654</v>
      </c>
      <c r="D1249" s="101"/>
      <c r="E1249" s="116"/>
      <c r="F1249" s="101"/>
    </row>
    <row r="1250" spans="1:6" ht="17.25">
      <c r="A1250" s="42" t="s">
        <v>1055</v>
      </c>
      <c r="B1250" s="3">
        <v>177051004</v>
      </c>
      <c r="C1250" s="15" t="s">
        <v>655</v>
      </c>
      <c r="D1250" s="111" t="s">
        <v>881</v>
      </c>
      <c r="E1250" s="117" t="s">
        <v>660</v>
      </c>
      <c r="F1250" s="101">
        <v>216</v>
      </c>
    </row>
    <row r="1251" spans="1:6" ht="17.25">
      <c r="A1251" s="42" t="s">
        <v>1055</v>
      </c>
      <c r="B1251" s="3">
        <v>177051005</v>
      </c>
      <c r="C1251" s="15" t="s">
        <v>655</v>
      </c>
      <c r="D1251" s="111"/>
      <c r="E1251" s="118"/>
      <c r="F1251" s="101"/>
    </row>
    <row r="1252" spans="1:6" ht="17.25">
      <c r="A1252" s="42" t="s">
        <v>1055</v>
      </c>
      <c r="B1252" s="3">
        <v>177051006</v>
      </c>
      <c r="C1252" s="15" t="s">
        <v>656</v>
      </c>
      <c r="D1252" s="111"/>
      <c r="E1252" s="118"/>
      <c r="F1252" s="101"/>
    </row>
    <row r="1253" spans="1:6" ht="17.25">
      <c r="A1253" s="42" t="s">
        <v>1055</v>
      </c>
      <c r="B1253" s="3">
        <v>177051106</v>
      </c>
      <c r="C1253" s="15" t="s">
        <v>658</v>
      </c>
      <c r="D1253" s="111" t="s">
        <v>881</v>
      </c>
      <c r="E1253" s="118" t="s">
        <v>657</v>
      </c>
      <c r="F1253" s="101">
        <v>217</v>
      </c>
    </row>
    <row r="1254" spans="1:6" ht="17.25">
      <c r="A1254" s="42" t="s">
        <v>1055</v>
      </c>
      <c r="B1254" s="3">
        <v>177051107</v>
      </c>
      <c r="C1254" s="15" t="s">
        <v>658</v>
      </c>
      <c r="D1254" s="111"/>
      <c r="E1254" s="118"/>
      <c r="F1254" s="101"/>
    </row>
    <row r="1255" spans="1:6" ht="17.25">
      <c r="A1255" s="42" t="s">
        <v>1055</v>
      </c>
      <c r="B1255" s="3">
        <v>177051108</v>
      </c>
      <c r="C1255" s="15" t="s">
        <v>659</v>
      </c>
      <c r="D1255" s="111"/>
      <c r="E1255" s="118"/>
      <c r="F1255" s="101"/>
    </row>
    <row r="1256" spans="1:6" ht="17.25">
      <c r="A1256" s="42" t="s">
        <v>1055</v>
      </c>
      <c r="B1256" s="3">
        <v>177051201</v>
      </c>
      <c r="C1256" s="15" t="s">
        <v>662</v>
      </c>
      <c r="D1256" s="101" t="s">
        <v>881</v>
      </c>
      <c r="E1256" s="116" t="s">
        <v>661</v>
      </c>
      <c r="F1256" s="101">
        <v>218</v>
      </c>
    </row>
    <row r="1257" spans="1:6" ht="17.25">
      <c r="A1257" s="42" t="s">
        <v>1055</v>
      </c>
      <c r="B1257" s="3">
        <v>177051202</v>
      </c>
      <c r="C1257" s="15" t="s">
        <v>662</v>
      </c>
      <c r="D1257" s="101"/>
      <c r="E1257" s="116"/>
      <c r="F1257" s="101"/>
    </row>
    <row r="1258" spans="1:6" ht="17.25">
      <c r="A1258" s="42" t="s">
        <v>1055</v>
      </c>
      <c r="B1258" s="3">
        <v>177051203</v>
      </c>
      <c r="C1258" s="15" t="s">
        <v>663</v>
      </c>
      <c r="D1258" s="101"/>
      <c r="E1258" s="116"/>
      <c r="F1258" s="101"/>
    </row>
    <row r="1259" spans="1:6" ht="17.25">
      <c r="A1259" s="42" t="s">
        <v>1055</v>
      </c>
      <c r="B1259" s="3">
        <v>177051204</v>
      </c>
      <c r="C1259" s="15" t="s">
        <v>664</v>
      </c>
      <c r="D1259" s="101"/>
      <c r="E1259" s="116"/>
      <c r="F1259" s="101"/>
    </row>
    <row r="1260" spans="1:6" ht="17.25">
      <c r="A1260" s="42" t="s">
        <v>1055</v>
      </c>
      <c r="B1260" s="3">
        <v>177051205</v>
      </c>
      <c r="C1260" s="15" t="s">
        <v>665</v>
      </c>
      <c r="D1260" s="101"/>
      <c r="E1260" s="116"/>
      <c r="F1260" s="101"/>
    </row>
    <row r="1261" spans="1:6" ht="17.25">
      <c r="A1261" s="42" t="s">
        <v>1055</v>
      </c>
      <c r="B1261" s="3">
        <v>177051206</v>
      </c>
      <c r="C1261" s="15" t="s">
        <v>666</v>
      </c>
      <c r="D1261" s="101"/>
      <c r="E1261" s="116"/>
      <c r="F1261" s="101"/>
    </row>
    <row r="1262" spans="1:6" ht="30">
      <c r="A1262" s="42" t="s">
        <v>1055</v>
      </c>
      <c r="B1262" s="3">
        <v>177051301</v>
      </c>
      <c r="C1262" s="15" t="s">
        <v>668</v>
      </c>
      <c r="D1262" s="54" t="s">
        <v>881</v>
      </c>
      <c r="E1262" s="63" t="s">
        <v>667</v>
      </c>
      <c r="F1262" s="54">
        <v>219</v>
      </c>
    </row>
    <row r="1263" spans="1:6" ht="17.25">
      <c r="A1263" s="42" t="s">
        <v>1055</v>
      </c>
      <c r="B1263" s="3">
        <v>177051302</v>
      </c>
      <c r="C1263" s="15" t="s">
        <v>668</v>
      </c>
      <c r="D1263" s="101" t="s">
        <v>881</v>
      </c>
      <c r="E1263" s="116" t="s">
        <v>669</v>
      </c>
      <c r="F1263" s="101">
        <v>220</v>
      </c>
    </row>
    <row r="1264" spans="1:6" ht="17.25">
      <c r="A1264" s="42" t="s">
        <v>1055</v>
      </c>
      <c r="B1264" s="3">
        <v>177051303</v>
      </c>
      <c r="C1264" s="15" t="s">
        <v>668</v>
      </c>
      <c r="D1264" s="101"/>
      <c r="E1264" s="116"/>
      <c r="F1264" s="101"/>
    </row>
    <row r="1265" spans="1:6" ht="17.25">
      <c r="A1265" s="42" t="s">
        <v>1055</v>
      </c>
      <c r="B1265" s="3">
        <v>177051304</v>
      </c>
      <c r="C1265" s="15" t="s">
        <v>668</v>
      </c>
      <c r="D1265" s="101"/>
      <c r="E1265" s="116"/>
      <c r="F1265" s="101"/>
    </row>
    <row r="1266" spans="1:6" ht="17.25">
      <c r="A1266" s="42" t="s">
        <v>1055</v>
      </c>
      <c r="B1266" s="3">
        <v>177051305</v>
      </c>
      <c r="C1266" s="15" t="s">
        <v>668</v>
      </c>
      <c r="D1266" s="101"/>
      <c r="E1266" s="116"/>
      <c r="F1266" s="101"/>
    </row>
    <row r="1267" spans="1:6" ht="17.25">
      <c r="A1267" s="42" t="s">
        <v>1055</v>
      </c>
      <c r="B1267" s="3">
        <v>177051306</v>
      </c>
      <c r="C1267" s="15" t="s">
        <v>670</v>
      </c>
      <c r="D1267" s="101"/>
      <c r="E1267" s="116"/>
      <c r="F1267" s="101"/>
    </row>
    <row r="1268" spans="1:6" ht="17.25">
      <c r="A1268" s="42" t="s">
        <v>1055</v>
      </c>
      <c r="B1268" s="3">
        <v>177060101</v>
      </c>
      <c r="C1268" s="15" t="s">
        <v>436</v>
      </c>
      <c r="D1268" s="101" t="s">
        <v>881</v>
      </c>
      <c r="E1268" s="117" t="s">
        <v>453</v>
      </c>
      <c r="F1268" s="101">
        <v>221</v>
      </c>
    </row>
    <row r="1269" spans="1:6" ht="17.25">
      <c r="A1269" s="42" t="s">
        <v>1055</v>
      </c>
      <c r="B1269" s="3">
        <v>177060102</v>
      </c>
      <c r="C1269" s="15" t="s">
        <v>436</v>
      </c>
      <c r="D1269" s="101"/>
      <c r="E1269" s="118"/>
      <c r="F1269" s="101"/>
    </row>
    <row r="1270" spans="1:6" ht="17.25">
      <c r="A1270" s="42" t="s">
        <v>1055</v>
      </c>
      <c r="B1270" s="3">
        <v>177060103</v>
      </c>
      <c r="C1270" s="15" t="s">
        <v>438</v>
      </c>
      <c r="D1270" s="101" t="s">
        <v>881</v>
      </c>
      <c r="E1270" s="118" t="s">
        <v>437</v>
      </c>
      <c r="F1270" s="101">
        <v>222</v>
      </c>
    </row>
    <row r="1271" spans="1:6" ht="17.25">
      <c r="A1271" s="42" t="s">
        <v>1055</v>
      </c>
      <c r="B1271" s="3">
        <v>177060104</v>
      </c>
      <c r="C1271" s="15" t="s">
        <v>438</v>
      </c>
      <c r="D1271" s="101"/>
      <c r="E1271" s="118"/>
      <c r="F1271" s="101"/>
    </row>
    <row r="1272" spans="1:6" ht="17.25">
      <c r="A1272" s="42" t="s">
        <v>1055</v>
      </c>
      <c r="B1272" s="3">
        <v>177060105</v>
      </c>
      <c r="C1272" s="15" t="s">
        <v>730</v>
      </c>
      <c r="D1272" s="101"/>
      <c r="E1272" s="118"/>
      <c r="F1272" s="101"/>
    </row>
    <row r="1273" spans="1:6" ht="17.25">
      <c r="A1273" s="42" t="s">
        <v>1055</v>
      </c>
      <c r="B1273" s="3">
        <v>177060106</v>
      </c>
      <c r="C1273" s="15" t="s">
        <v>671</v>
      </c>
      <c r="D1273" s="101"/>
      <c r="E1273" s="118"/>
      <c r="F1273" s="101"/>
    </row>
    <row r="1274" spans="1:6" ht="17.25">
      <c r="A1274" s="42" t="s">
        <v>1055</v>
      </c>
      <c r="B1274" s="3">
        <v>177060201</v>
      </c>
      <c r="C1274" s="15" t="s">
        <v>673</v>
      </c>
      <c r="D1274" s="101" t="s">
        <v>881</v>
      </c>
      <c r="E1274" s="118" t="s">
        <v>672</v>
      </c>
      <c r="F1274" s="101">
        <v>223</v>
      </c>
    </row>
    <row r="1275" spans="1:6" ht="17.25">
      <c r="A1275" s="42" t="s">
        <v>1055</v>
      </c>
      <c r="B1275" s="3">
        <v>177060202</v>
      </c>
      <c r="C1275" s="15" t="s">
        <v>673</v>
      </c>
      <c r="D1275" s="101"/>
      <c r="E1275" s="118"/>
      <c r="F1275" s="101"/>
    </row>
    <row r="1276" spans="1:6" ht="17.25">
      <c r="A1276" s="42" t="s">
        <v>1055</v>
      </c>
      <c r="B1276" s="3">
        <v>177060203</v>
      </c>
      <c r="C1276" s="15" t="s">
        <v>674</v>
      </c>
      <c r="D1276" s="101" t="s">
        <v>881</v>
      </c>
      <c r="E1276" s="117" t="s">
        <v>838</v>
      </c>
      <c r="F1276" s="101">
        <v>224</v>
      </c>
    </row>
    <row r="1277" spans="1:6" ht="17.25">
      <c r="A1277" s="42" t="s">
        <v>1055</v>
      </c>
      <c r="B1277" s="3">
        <v>177060204</v>
      </c>
      <c r="C1277" s="15" t="s">
        <v>674</v>
      </c>
      <c r="D1277" s="101"/>
      <c r="E1277" s="117"/>
      <c r="F1277" s="101"/>
    </row>
    <row r="1278" spans="1:6" ht="17.25">
      <c r="A1278" s="42" t="s">
        <v>1055</v>
      </c>
      <c r="B1278" s="3">
        <v>177060205</v>
      </c>
      <c r="C1278" s="15" t="s">
        <v>674</v>
      </c>
      <c r="D1278" s="101" t="s">
        <v>881</v>
      </c>
      <c r="E1278" s="117" t="s">
        <v>839</v>
      </c>
      <c r="F1278" s="101">
        <v>225</v>
      </c>
    </row>
    <row r="1279" spans="1:6" ht="17.25">
      <c r="A1279" s="42" t="s">
        <v>1055</v>
      </c>
      <c r="B1279" s="3">
        <v>177060206</v>
      </c>
      <c r="C1279" s="15" t="s">
        <v>674</v>
      </c>
      <c r="D1279" s="101"/>
      <c r="E1279" s="117"/>
      <c r="F1279" s="101"/>
    </row>
    <row r="1280" spans="1:6" ht="17.25">
      <c r="A1280" s="42" t="s">
        <v>1055</v>
      </c>
      <c r="B1280" s="3">
        <v>177060301</v>
      </c>
      <c r="C1280" s="15" t="s">
        <v>676</v>
      </c>
      <c r="D1280" s="101" t="s">
        <v>881</v>
      </c>
      <c r="E1280" s="117" t="s">
        <v>675</v>
      </c>
      <c r="F1280" s="101">
        <v>226</v>
      </c>
    </row>
    <row r="1281" spans="1:6" ht="17.25">
      <c r="A1281" s="42" t="s">
        <v>1055</v>
      </c>
      <c r="B1281" s="3">
        <v>177060303</v>
      </c>
      <c r="C1281" s="15" t="s">
        <v>676</v>
      </c>
      <c r="D1281" s="101"/>
      <c r="E1281" s="117"/>
      <c r="F1281" s="101"/>
    </row>
    <row r="1282" spans="1:6" ht="30">
      <c r="A1282" s="42" t="s">
        <v>1055</v>
      </c>
      <c r="B1282" s="3">
        <v>177060302</v>
      </c>
      <c r="C1282" s="15" t="s">
        <v>676</v>
      </c>
      <c r="D1282" s="54" t="s">
        <v>881</v>
      </c>
      <c r="E1282" s="63" t="s">
        <v>874</v>
      </c>
      <c r="F1282" s="54">
        <v>227</v>
      </c>
    </row>
    <row r="1283" spans="1:6" ht="17.25">
      <c r="A1283" s="42" t="s">
        <v>1055</v>
      </c>
      <c r="B1283" s="3">
        <v>177060304</v>
      </c>
      <c r="C1283" s="15" t="s">
        <v>676</v>
      </c>
      <c r="D1283" s="101" t="s">
        <v>881</v>
      </c>
      <c r="E1283" s="117" t="s">
        <v>677</v>
      </c>
      <c r="F1283" s="101">
        <v>228</v>
      </c>
    </row>
    <row r="1284" spans="1:6" ht="17.25">
      <c r="A1284" s="42" t="s">
        <v>1055</v>
      </c>
      <c r="B1284" s="3">
        <v>177060311</v>
      </c>
      <c r="C1284" s="15" t="s">
        <v>676</v>
      </c>
      <c r="D1284" s="101"/>
      <c r="E1284" s="117"/>
      <c r="F1284" s="101"/>
    </row>
    <row r="1285" spans="1:6" ht="17.25">
      <c r="A1285" s="42" t="s">
        <v>1055</v>
      </c>
      <c r="B1285" s="3">
        <v>177060305</v>
      </c>
      <c r="C1285" s="15" t="s">
        <v>676</v>
      </c>
      <c r="D1285" s="101" t="s">
        <v>881</v>
      </c>
      <c r="E1285" s="117" t="s">
        <v>739</v>
      </c>
      <c r="F1285" s="101">
        <v>229</v>
      </c>
    </row>
    <row r="1286" spans="1:6" ht="17.25">
      <c r="A1286" s="42" t="s">
        <v>1055</v>
      </c>
      <c r="B1286" s="3">
        <v>177060306</v>
      </c>
      <c r="C1286" s="15" t="s">
        <v>676</v>
      </c>
      <c r="D1286" s="101"/>
      <c r="E1286" s="117"/>
      <c r="F1286" s="101"/>
    </row>
    <row r="1287" spans="1:6" ht="17.25">
      <c r="A1287" s="42" t="s">
        <v>1055</v>
      </c>
      <c r="B1287" s="3">
        <v>177060307</v>
      </c>
      <c r="C1287" s="15" t="s">
        <v>676</v>
      </c>
      <c r="D1287" s="101"/>
      <c r="E1287" s="117"/>
      <c r="F1287" s="101"/>
    </row>
    <row r="1288" spans="1:6" ht="17.25">
      <c r="A1288" s="42" t="s">
        <v>1055</v>
      </c>
      <c r="B1288" s="3">
        <v>177060308</v>
      </c>
      <c r="C1288" s="15" t="s">
        <v>676</v>
      </c>
      <c r="D1288" s="101"/>
      <c r="E1288" s="117"/>
      <c r="F1288" s="101"/>
    </row>
    <row r="1289" spans="1:6" ht="17.25">
      <c r="A1289" s="42" t="s">
        <v>1055</v>
      </c>
      <c r="B1289" s="3">
        <v>177060309</v>
      </c>
      <c r="C1289" s="15" t="s">
        <v>676</v>
      </c>
      <c r="D1289" s="111" t="s">
        <v>881</v>
      </c>
      <c r="E1289" s="117" t="s">
        <v>875</v>
      </c>
      <c r="F1289" s="101">
        <v>230</v>
      </c>
    </row>
    <row r="1290" spans="1:6" ht="17.25">
      <c r="A1290" s="42" t="s">
        <v>1055</v>
      </c>
      <c r="B1290" s="3">
        <v>177060310</v>
      </c>
      <c r="C1290" s="15" t="s">
        <v>676</v>
      </c>
      <c r="D1290" s="111"/>
      <c r="E1290" s="117"/>
      <c r="F1290" s="101"/>
    </row>
    <row r="1291" spans="1:6" ht="17.25">
      <c r="A1291" s="42" t="s">
        <v>1055</v>
      </c>
      <c r="B1291" s="3">
        <v>177060312</v>
      </c>
      <c r="C1291" s="15" t="s">
        <v>676</v>
      </c>
      <c r="D1291" s="111"/>
      <c r="E1291" s="117"/>
      <c r="F1291" s="101"/>
    </row>
    <row r="1292" spans="1:6" ht="17.25">
      <c r="A1292" s="42" t="s">
        <v>1055</v>
      </c>
      <c r="B1292" s="3">
        <v>177060401</v>
      </c>
      <c r="C1292" s="15" t="s">
        <v>679</v>
      </c>
      <c r="D1292" s="101" t="s">
        <v>881</v>
      </c>
      <c r="E1292" s="118" t="s">
        <v>678</v>
      </c>
      <c r="F1292" s="101">
        <v>231</v>
      </c>
    </row>
    <row r="1293" spans="1:6" ht="17.25">
      <c r="A1293" s="42" t="s">
        <v>1055</v>
      </c>
      <c r="B1293" s="3">
        <v>177060402</v>
      </c>
      <c r="C1293" s="15" t="s">
        <v>679</v>
      </c>
      <c r="D1293" s="101"/>
      <c r="E1293" s="118"/>
      <c r="F1293" s="101"/>
    </row>
    <row r="1294" spans="1:6" ht="17.25">
      <c r="A1294" s="42" t="s">
        <v>1055</v>
      </c>
      <c r="B1294" s="3">
        <v>177060403</v>
      </c>
      <c r="C1294" s="15" t="s">
        <v>679</v>
      </c>
      <c r="D1294" s="101"/>
      <c r="E1294" s="118"/>
      <c r="F1294" s="101"/>
    </row>
    <row r="1295" spans="1:6" ht="17.25">
      <c r="A1295" s="42" t="s">
        <v>1055</v>
      </c>
      <c r="B1295" s="3">
        <v>177060404</v>
      </c>
      <c r="C1295" s="15" t="s">
        <v>679</v>
      </c>
      <c r="D1295" s="101"/>
      <c r="E1295" s="118"/>
      <c r="F1295" s="101"/>
    </row>
    <row r="1296" spans="1:6" ht="17.25">
      <c r="A1296" s="42" t="s">
        <v>1055</v>
      </c>
      <c r="B1296" s="3">
        <v>177060405</v>
      </c>
      <c r="C1296" s="15" t="s">
        <v>681</v>
      </c>
      <c r="D1296" s="150" t="s">
        <v>881</v>
      </c>
      <c r="E1296" s="117" t="s">
        <v>680</v>
      </c>
      <c r="F1296" s="150">
        <v>232</v>
      </c>
    </row>
    <row r="1297" spans="1:6" ht="17.25">
      <c r="A1297" s="42" t="s">
        <v>1055</v>
      </c>
      <c r="B1297" s="3">
        <v>177060406</v>
      </c>
      <c r="C1297" s="15" t="s">
        <v>681</v>
      </c>
      <c r="D1297" s="150"/>
      <c r="E1297" s="118"/>
      <c r="F1297" s="150"/>
    </row>
    <row r="1298" spans="1:6" ht="17.25">
      <c r="A1298" s="42" t="s">
        <v>1055</v>
      </c>
      <c r="B1298" s="3">
        <v>177060407</v>
      </c>
      <c r="C1298" s="15" t="s">
        <v>682</v>
      </c>
      <c r="D1298" s="101" t="s">
        <v>881</v>
      </c>
      <c r="E1298" s="118" t="s">
        <v>683</v>
      </c>
      <c r="F1298" s="101">
        <v>233</v>
      </c>
    </row>
    <row r="1299" spans="1:6" ht="17.25">
      <c r="A1299" s="42" t="s">
        <v>1055</v>
      </c>
      <c r="B1299" s="3">
        <v>177061001</v>
      </c>
      <c r="C1299" s="15" t="s">
        <v>684</v>
      </c>
      <c r="D1299" s="101"/>
      <c r="E1299" s="118"/>
      <c r="F1299" s="101"/>
    </row>
    <row r="1300" spans="1:6" ht="17.25">
      <c r="A1300" s="42" t="s">
        <v>1055</v>
      </c>
      <c r="B1300" s="3">
        <v>177060501</v>
      </c>
      <c r="C1300" s="15" t="s">
        <v>686</v>
      </c>
      <c r="D1300" s="111" t="s">
        <v>881</v>
      </c>
      <c r="E1300" s="118" t="s">
        <v>685</v>
      </c>
      <c r="F1300" s="101">
        <v>234</v>
      </c>
    </row>
    <row r="1301" spans="1:6" ht="17.25">
      <c r="A1301" s="42" t="s">
        <v>1055</v>
      </c>
      <c r="B1301" s="3">
        <v>177060502</v>
      </c>
      <c r="C1301" s="15" t="s">
        <v>686</v>
      </c>
      <c r="D1301" s="111"/>
      <c r="E1301" s="118"/>
      <c r="F1301" s="101"/>
    </row>
    <row r="1302" spans="1:6" ht="17.25">
      <c r="A1302" s="42" t="s">
        <v>1055</v>
      </c>
      <c r="B1302" s="3">
        <v>177060505</v>
      </c>
      <c r="C1302" s="15" t="s">
        <v>687</v>
      </c>
      <c r="D1302" s="111"/>
      <c r="E1302" s="118"/>
      <c r="F1302" s="101"/>
    </row>
    <row r="1303" spans="1:6" ht="17.25">
      <c r="A1303" s="42" t="s">
        <v>1055</v>
      </c>
      <c r="B1303" s="3">
        <v>177060503</v>
      </c>
      <c r="C1303" s="15" t="s">
        <v>688</v>
      </c>
      <c r="D1303" s="101" t="s">
        <v>881</v>
      </c>
      <c r="E1303" s="118" t="s">
        <v>689</v>
      </c>
      <c r="F1303" s="101">
        <v>235</v>
      </c>
    </row>
    <row r="1304" spans="1:6" ht="17.25">
      <c r="A1304" s="42" t="s">
        <v>1055</v>
      </c>
      <c r="B1304" s="3">
        <v>177060504</v>
      </c>
      <c r="C1304" s="15" t="s">
        <v>688</v>
      </c>
      <c r="D1304" s="101"/>
      <c r="E1304" s="118"/>
      <c r="F1304" s="101"/>
    </row>
    <row r="1305" spans="1:6" ht="17.25">
      <c r="A1305" s="42" t="s">
        <v>1055</v>
      </c>
      <c r="B1305" s="37">
        <v>177060601</v>
      </c>
      <c r="C1305" s="38" t="s">
        <v>691</v>
      </c>
      <c r="D1305" s="101" t="s">
        <v>881</v>
      </c>
      <c r="E1305" s="118" t="s">
        <v>690</v>
      </c>
      <c r="F1305" s="101">
        <v>236</v>
      </c>
    </row>
    <row r="1306" spans="1:6" ht="17.25">
      <c r="A1306" s="42" t="s">
        <v>1055</v>
      </c>
      <c r="B1306" s="3">
        <v>177060602</v>
      </c>
      <c r="C1306" s="15" t="s">
        <v>691</v>
      </c>
      <c r="D1306" s="101"/>
      <c r="E1306" s="118"/>
      <c r="F1306" s="101"/>
    </row>
    <row r="1307" spans="1:6" ht="17.25">
      <c r="A1307" s="42" t="s">
        <v>1055</v>
      </c>
      <c r="B1307" s="37">
        <v>177060701</v>
      </c>
      <c r="C1307" s="38" t="s">
        <v>694</v>
      </c>
      <c r="D1307" s="101" t="s">
        <v>881</v>
      </c>
      <c r="E1307" s="118" t="s">
        <v>693</v>
      </c>
      <c r="F1307" s="101">
        <v>237</v>
      </c>
    </row>
    <row r="1308" spans="1:6" ht="17.25">
      <c r="A1308" s="42" t="s">
        <v>1055</v>
      </c>
      <c r="B1308" s="3">
        <v>177060702</v>
      </c>
      <c r="C1308" s="15" t="s">
        <v>694</v>
      </c>
      <c r="D1308" s="101"/>
      <c r="E1308" s="118"/>
      <c r="F1308" s="101"/>
    </row>
    <row r="1309" spans="1:6" ht="17.25">
      <c r="A1309" s="42" t="s">
        <v>1055</v>
      </c>
      <c r="B1309" s="3">
        <v>177060703</v>
      </c>
      <c r="C1309" s="15" t="s">
        <v>694</v>
      </c>
      <c r="D1309" s="101"/>
      <c r="E1309" s="118"/>
      <c r="F1309" s="101"/>
    </row>
    <row r="1310" spans="1:6" ht="17.25">
      <c r="A1310" s="42" t="s">
        <v>1055</v>
      </c>
      <c r="B1310" s="3">
        <v>177060704</v>
      </c>
      <c r="C1310" s="15" t="s">
        <v>694</v>
      </c>
      <c r="D1310" s="101"/>
      <c r="E1310" s="118"/>
      <c r="F1310" s="101"/>
    </row>
    <row r="1311" spans="1:6" ht="17.25">
      <c r="A1311" s="42" t="s">
        <v>1055</v>
      </c>
      <c r="B1311" s="3">
        <v>177060705</v>
      </c>
      <c r="C1311" s="15" t="s">
        <v>692</v>
      </c>
      <c r="D1311" s="101"/>
      <c r="E1311" s="118"/>
      <c r="F1311" s="101"/>
    </row>
    <row r="1312" spans="1:6" ht="17.25">
      <c r="A1312" s="42"/>
      <c r="B1312" s="3">
        <v>177060706</v>
      </c>
      <c r="C1312" s="15" t="s">
        <v>738</v>
      </c>
      <c r="D1312" s="101"/>
      <c r="E1312" s="118"/>
      <c r="F1312" s="101"/>
    </row>
    <row r="1313" spans="1:6" ht="17.25">
      <c r="A1313" s="42" t="s">
        <v>1055</v>
      </c>
      <c r="B1313" s="37">
        <v>177060801</v>
      </c>
      <c r="C1313" s="38" t="s">
        <v>695</v>
      </c>
      <c r="D1313" s="101" t="s">
        <v>881</v>
      </c>
      <c r="E1313" s="116" t="s">
        <v>699</v>
      </c>
      <c r="F1313" s="101">
        <v>238</v>
      </c>
    </row>
    <row r="1314" spans="1:6" ht="17.25">
      <c r="A1314" s="42" t="s">
        <v>1055</v>
      </c>
      <c r="B1314" s="3">
        <v>177060802</v>
      </c>
      <c r="C1314" s="15" t="s">
        <v>695</v>
      </c>
      <c r="D1314" s="101"/>
      <c r="E1314" s="116"/>
      <c r="F1314" s="101"/>
    </row>
    <row r="1315" spans="1:6" ht="17.25">
      <c r="A1315" s="42" t="s">
        <v>1055</v>
      </c>
      <c r="B1315" s="3">
        <v>177060803</v>
      </c>
      <c r="C1315" s="15" t="s">
        <v>613</v>
      </c>
      <c r="D1315" s="101"/>
      <c r="E1315" s="116"/>
      <c r="F1315" s="101"/>
    </row>
    <row r="1316" spans="1:6" ht="17.25">
      <c r="A1316" s="42" t="s">
        <v>1055</v>
      </c>
      <c r="B1316" s="3">
        <v>177060804</v>
      </c>
      <c r="C1316" s="15" t="s">
        <v>696</v>
      </c>
      <c r="D1316" s="101"/>
      <c r="E1316" s="116"/>
      <c r="F1316" s="101"/>
    </row>
    <row r="1317" spans="1:6" ht="17.25">
      <c r="A1317" s="42" t="s">
        <v>1055</v>
      </c>
      <c r="B1317" s="37">
        <v>177060901</v>
      </c>
      <c r="C1317" s="38" t="s">
        <v>698</v>
      </c>
      <c r="D1317" s="101" t="s">
        <v>881</v>
      </c>
      <c r="E1317" s="117" t="s">
        <v>697</v>
      </c>
      <c r="F1317" s="101">
        <v>239</v>
      </c>
    </row>
    <row r="1318" spans="1:6" ht="17.25">
      <c r="A1318" s="42" t="s">
        <v>1055</v>
      </c>
      <c r="B1318" s="3">
        <v>177060902</v>
      </c>
      <c r="C1318" s="15" t="s">
        <v>698</v>
      </c>
      <c r="D1318" s="101"/>
      <c r="E1318" s="117"/>
      <c r="F1318" s="101"/>
    </row>
    <row r="1319" spans="1:6" ht="17.25">
      <c r="A1319" s="42" t="s">
        <v>1055</v>
      </c>
      <c r="B1319" s="37">
        <v>177060903</v>
      </c>
      <c r="C1319" s="38" t="s">
        <v>698</v>
      </c>
      <c r="D1319" s="101" t="s">
        <v>881</v>
      </c>
      <c r="E1319" s="117" t="s">
        <v>760</v>
      </c>
      <c r="F1319" s="101">
        <v>240</v>
      </c>
    </row>
    <row r="1320" spans="1:6" ht="17.25">
      <c r="A1320" s="42" t="s">
        <v>1055</v>
      </c>
      <c r="B1320" s="3">
        <v>177060904</v>
      </c>
      <c r="C1320" s="15" t="s">
        <v>698</v>
      </c>
      <c r="D1320" s="101"/>
      <c r="E1320" s="117"/>
      <c r="F1320" s="101"/>
    </row>
    <row r="1321" spans="1:6" ht="17.25">
      <c r="A1321" s="42" t="s">
        <v>1055</v>
      </c>
      <c r="B1321" s="3">
        <v>177060905</v>
      </c>
      <c r="C1321" s="15" t="s">
        <v>698</v>
      </c>
      <c r="D1321" s="101"/>
      <c r="E1321" s="117"/>
      <c r="F1321" s="101"/>
    </row>
    <row r="1322" spans="1:6" ht="17.25">
      <c r="A1322" s="42" t="s">
        <v>1055</v>
      </c>
      <c r="B1322" s="3">
        <v>177060906</v>
      </c>
      <c r="C1322" s="15" t="s">
        <v>698</v>
      </c>
      <c r="D1322" s="101"/>
      <c r="E1322" s="117"/>
      <c r="F1322" s="101"/>
    </row>
    <row r="1323" spans="1:6" ht="17.25">
      <c r="A1323" s="42" t="s">
        <v>1055</v>
      </c>
      <c r="B1323" s="37">
        <v>177061002</v>
      </c>
      <c r="C1323" s="38" t="s">
        <v>700</v>
      </c>
      <c r="D1323" s="111" t="s">
        <v>881</v>
      </c>
      <c r="E1323" s="117" t="s">
        <v>701</v>
      </c>
      <c r="F1323" s="101">
        <v>241</v>
      </c>
    </row>
    <row r="1324" spans="1:6" ht="17.25">
      <c r="A1324" s="42" t="s">
        <v>1055</v>
      </c>
      <c r="B1324" s="3">
        <v>177061003</v>
      </c>
      <c r="C1324" s="15" t="s">
        <v>700</v>
      </c>
      <c r="D1324" s="111"/>
      <c r="E1324" s="118"/>
      <c r="F1324" s="101"/>
    </row>
    <row r="1325" spans="1:6" ht="17.25">
      <c r="A1325" s="42" t="s">
        <v>1055</v>
      </c>
      <c r="B1325" s="3">
        <v>177061004</v>
      </c>
      <c r="C1325" s="15" t="s">
        <v>700</v>
      </c>
      <c r="D1325" s="111"/>
      <c r="E1325" s="118"/>
      <c r="F1325" s="101"/>
    </row>
    <row r="1326" spans="1:6" ht="17.25">
      <c r="A1326" s="42" t="s">
        <v>1055</v>
      </c>
      <c r="B1326" s="37">
        <v>177061101</v>
      </c>
      <c r="C1326" s="38" t="s">
        <v>703</v>
      </c>
      <c r="D1326" s="101" t="s">
        <v>881</v>
      </c>
      <c r="E1326" s="118" t="s">
        <v>702</v>
      </c>
      <c r="F1326" s="101">
        <v>242</v>
      </c>
    </row>
    <row r="1327" spans="1:6" ht="17.25">
      <c r="A1327" s="42" t="s">
        <v>1055</v>
      </c>
      <c r="B1327" s="3">
        <v>177061102</v>
      </c>
      <c r="C1327" s="15" t="s">
        <v>703</v>
      </c>
      <c r="D1327" s="101"/>
      <c r="E1327" s="118"/>
      <c r="F1327" s="101"/>
    </row>
    <row r="1328" spans="1:6" ht="17.25">
      <c r="A1328" s="42" t="s">
        <v>1055</v>
      </c>
      <c r="B1328" s="37">
        <v>177061103</v>
      </c>
      <c r="C1328" s="38" t="s">
        <v>705</v>
      </c>
      <c r="D1328" s="101" t="s">
        <v>881</v>
      </c>
      <c r="E1328" s="118" t="s">
        <v>704</v>
      </c>
      <c r="F1328" s="101">
        <v>243</v>
      </c>
    </row>
    <row r="1329" spans="1:6" ht="17.25">
      <c r="A1329" s="42" t="s">
        <v>1055</v>
      </c>
      <c r="B1329" s="3">
        <v>177061104</v>
      </c>
      <c r="C1329" s="15" t="s">
        <v>705</v>
      </c>
      <c r="D1329" s="101"/>
      <c r="E1329" s="118"/>
      <c r="F1329" s="101"/>
    </row>
    <row r="1330" spans="1:6" ht="17.25">
      <c r="A1330" s="42" t="s">
        <v>1055</v>
      </c>
      <c r="B1330" s="37">
        <v>177061201</v>
      </c>
      <c r="C1330" s="38" t="s">
        <v>707</v>
      </c>
      <c r="D1330" s="54" t="s">
        <v>881</v>
      </c>
      <c r="E1330" s="63" t="s">
        <v>706</v>
      </c>
      <c r="F1330" s="54">
        <v>244</v>
      </c>
    </row>
    <row r="1331" spans="1:6" ht="30">
      <c r="A1331" s="42" t="s">
        <v>1055</v>
      </c>
      <c r="B1331" s="37">
        <v>177061202</v>
      </c>
      <c r="C1331" s="38" t="s">
        <v>709</v>
      </c>
      <c r="D1331" s="54" t="s">
        <v>881</v>
      </c>
      <c r="E1331" s="64" t="s">
        <v>708</v>
      </c>
      <c r="F1331" s="54">
        <v>245</v>
      </c>
    </row>
    <row r="1332" spans="1:6" ht="17.25">
      <c r="A1332" s="42" t="s">
        <v>1055</v>
      </c>
      <c r="B1332" s="37">
        <v>177061301</v>
      </c>
      <c r="C1332" s="38" t="s">
        <v>711</v>
      </c>
      <c r="D1332" s="101" t="s">
        <v>881</v>
      </c>
      <c r="E1332" s="118" t="s">
        <v>710</v>
      </c>
      <c r="F1332" s="101">
        <v>246</v>
      </c>
    </row>
    <row r="1333" spans="1:6" ht="17.25">
      <c r="A1333" s="42" t="s">
        <v>1055</v>
      </c>
      <c r="B1333" s="3">
        <v>177061303</v>
      </c>
      <c r="C1333" s="15" t="s">
        <v>712</v>
      </c>
      <c r="D1333" s="101"/>
      <c r="E1333" s="118"/>
      <c r="F1333" s="101"/>
    </row>
    <row r="1334" spans="1:6" ht="17.25">
      <c r="A1334" s="42" t="s">
        <v>1055</v>
      </c>
      <c r="B1334" s="37">
        <v>177061302</v>
      </c>
      <c r="C1334" s="38" t="s">
        <v>713</v>
      </c>
      <c r="D1334" s="111" t="s">
        <v>881</v>
      </c>
      <c r="E1334" s="117" t="s">
        <v>718</v>
      </c>
      <c r="F1334" s="101">
        <v>247</v>
      </c>
    </row>
    <row r="1335" spans="1:6" ht="17.25">
      <c r="A1335" s="42" t="s">
        <v>1055</v>
      </c>
      <c r="B1335" s="3">
        <v>177061304</v>
      </c>
      <c r="C1335" s="15" t="s">
        <v>714</v>
      </c>
      <c r="D1335" s="111"/>
      <c r="E1335" s="118"/>
      <c r="F1335" s="101"/>
    </row>
    <row r="1336" spans="1:6" ht="17.25">
      <c r="A1336" s="42" t="s">
        <v>1055</v>
      </c>
      <c r="B1336" s="3">
        <v>177061305</v>
      </c>
      <c r="C1336" s="15" t="s">
        <v>656</v>
      </c>
      <c r="D1336" s="111"/>
      <c r="E1336" s="118"/>
      <c r="F1336" s="101"/>
    </row>
    <row r="1337" spans="1:6" ht="17.25">
      <c r="A1337" s="42" t="s">
        <v>1055</v>
      </c>
      <c r="B1337" s="37">
        <v>177061401</v>
      </c>
      <c r="C1337" s="38" t="s">
        <v>715</v>
      </c>
      <c r="D1337" s="101" t="s">
        <v>881</v>
      </c>
      <c r="E1337" s="118" t="s">
        <v>719</v>
      </c>
      <c r="F1337" s="101">
        <v>248</v>
      </c>
    </row>
    <row r="1338" spans="1:6" ht="17.25">
      <c r="A1338" s="42" t="s">
        <v>1055</v>
      </c>
      <c r="B1338" s="3">
        <v>177061402</v>
      </c>
      <c r="C1338" s="15" t="s">
        <v>716</v>
      </c>
      <c r="D1338" s="101"/>
      <c r="E1338" s="118"/>
      <c r="F1338" s="101"/>
    </row>
    <row r="1339" spans="1:6" ht="17.25">
      <c r="A1339" s="42" t="s">
        <v>1055</v>
      </c>
      <c r="B1339" s="3">
        <v>177061403</v>
      </c>
      <c r="C1339" s="15" t="s">
        <v>717</v>
      </c>
      <c r="D1339" s="101"/>
      <c r="E1339" s="118"/>
      <c r="F1339" s="101"/>
    </row>
    <row r="1340" spans="1:6" ht="17.25">
      <c r="A1340" s="42" t="s">
        <v>1055</v>
      </c>
      <c r="B1340" s="3">
        <v>177061404</v>
      </c>
      <c r="C1340" s="15" t="s">
        <v>720</v>
      </c>
      <c r="D1340" s="101"/>
      <c r="E1340" s="118"/>
      <c r="F1340" s="101"/>
    </row>
    <row r="1341" spans="1:6" ht="17.25">
      <c r="A1341" s="42" t="s">
        <v>1055</v>
      </c>
      <c r="B1341" s="3">
        <v>177061405</v>
      </c>
      <c r="C1341" s="15" t="s">
        <v>721</v>
      </c>
      <c r="D1341" s="101"/>
      <c r="E1341" s="118"/>
      <c r="F1341" s="101"/>
    </row>
    <row r="1342" spans="1:6" ht="17.25">
      <c r="A1342" s="42"/>
      <c r="B1342" s="3">
        <v>177061406</v>
      </c>
      <c r="C1342" s="15" t="s">
        <v>722</v>
      </c>
      <c r="D1342" s="101"/>
      <c r="E1342" s="118"/>
      <c r="F1342" s="101"/>
    </row>
    <row r="1343" spans="1:6" ht="17.25">
      <c r="A1343" s="42" t="s">
        <v>1055</v>
      </c>
      <c r="B1343" s="37">
        <v>177061501</v>
      </c>
      <c r="C1343" s="39" t="s">
        <v>810</v>
      </c>
      <c r="D1343" s="111" t="s">
        <v>881</v>
      </c>
      <c r="E1343" s="118" t="s">
        <v>773</v>
      </c>
      <c r="F1343" s="101">
        <v>249</v>
      </c>
    </row>
    <row r="1344" spans="1:6" ht="17.25">
      <c r="A1344" s="42" t="s">
        <v>1055</v>
      </c>
      <c r="B1344" s="3">
        <v>177061502</v>
      </c>
      <c r="C1344" s="15" t="s">
        <v>723</v>
      </c>
      <c r="D1344" s="111"/>
      <c r="E1344" s="118"/>
      <c r="F1344" s="101"/>
    </row>
    <row r="1345" spans="1:6" ht="17.25">
      <c r="A1345" s="42" t="s">
        <v>1055</v>
      </c>
      <c r="B1345" s="3">
        <v>177061503</v>
      </c>
      <c r="C1345" s="15" t="s">
        <v>813</v>
      </c>
      <c r="D1345" s="111"/>
      <c r="E1345" s="118"/>
      <c r="F1345" s="101"/>
    </row>
    <row r="1346" spans="1:6" ht="17.25">
      <c r="A1346" s="42" t="s">
        <v>1055</v>
      </c>
      <c r="B1346" s="40">
        <v>177061504</v>
      </c>
      <c r="C1346" s="41" t="s">
        <v>724</v>
      </c>
      <c r="D1346" s="101" t="s">
        <v>881</v>
      </c>
      <c r="E1346" s="116" t="s">
        <v>876</v>
      </c>
      <c r="F1346" s="101">
        <v>250</v>
      </c>
    </row>
    <row r="1347" spans="1:6" ht="17.25">
      <c r="A1347" s="42" t="s">
        <v>1055</v>
      </c>
      <c r="B1347" s="14">
        <v>177061505</v>
      </c>
      <c r="C1347" s="17" t="s">
        <v>725</v>
      </c>
      <c r="D1347" s="101"/>
      <c r="E1347" s="116"/>
      <c r="F1347" s="101"/>
    </row>
    <row r="1348" spans="1:6" ht="17.25">
      <c r="A1348" s="42" t="s">
        <v>1055</v>
      </c>
      <c r="B1348" s="3">
        <v>177061506</v>
      </c>
      <c r="C1348" s="15" t="s">
        <v>726</v>
      </c>
      <c r="D1348" s="101"/>
      <c r="E1348" s="116"/>
      <c r="F1348" s="101"/>
    </row>
    <row r="1349" spans="1:6" ht="17.25">
      <c r="A1349" s="42" t="s">
        <v>1055</v>
      </c>
      <c r="B1349" s="14">
        <v>177061601</v>
      </c>
      <c r="C1349" s="17" t="s">
        <v>727</v>
      </c>
      <c r="D1349" s="101"/>
      <c r="E1349" s="116"/>
      <c r="F1349" s="101"/>
    </row>
    <row r="1350" spans="1:6" ht="17.25">
      <c r="A1350" s="42" t="s">
        <v>1055</v>
      </c>
      <c r="B1350" s="3">
        <v>177061602</v>
      </c>
      <c r="C1350" s="15" t="s">
        <v>728</v>
      </c>
      <c r="D1350" s="101"/>
      <c r="E1350" s="116"/>
      <c r="F1350" s="101"/>
    </row>
    <row r="1351" spans="1:6" ht="17.25">
      <c r="A1351" s="42" t="s">
        <v>1055</v>
      </c>
      <c r="B1351" s="3">
        <v>177061603</v>
      </c>
      <c r="C1351" s="15" t="s">
        <v>729</v>
      </c>
      <c r="D1351" s="101"/>
      <c r="E1351" s="116"/>
      <c r="F1351" s="101"/>
    </row>
    <row r="1352" spans="1:6" ht="17.25">
      <c r="A1352" s="42" t="s">
        <v>1055</v>
      </c>
      <c r="B1352" s="3">
        <v>177061604</v>
      </c>
      <c r="C1352" s="15" t="s">
        <v>731</v>
      </c>
      <c r="D1352" s="101"/>
      <c r="E1352" s="116"/>
      <c r="F1352" s="101"/>
    </row>
    <row r="1353" spans="1:6" ht="17.25">
      <c r="A1353" s="42" t="s">
        <v>1055</v>
      </c>
      <c r="B1353" s="14">
        <v>177061605</v>
      </c>
      <c r="C1353" s="17" t="s">
        <v>732</v>
      </c>
      <c r="D1353" s="101"/>
      <c r="E1353" s="116"/>
      <c r="F1353" s="101"/>
    </row>
    <row r="1354" spans="1:6" ht="17.25">
      <c r="A1354" s="42" t="s">
        <v>1055</v>
      </c>
      <c r="B1354" s="3">
        <v>177161606</v>
      </c>
      <c r="C1354" s="15" t="s">
        <v>733</v>
      </c>
      <c r="D1354" s="101"/>
      <c r="E1354" s="116"/>
      <c r="F1354" s="101"/>
    </row>
    <row r="1355" spans="1:6" ht="17.25">
      <c r="A1355" s="42" t="s">
        <v>1055</v>
      </c>
      <c r="B1355" s="14">
        <v>177061607</v>
      </c>
      <c r="C1355" s="17" t="s">
        <v>734</v>
      </c>
      <c r="D1355" s="101"/>
      <c r="E1355" s="116"/>
      <c r="F1355" s="101"/>
    </row>
    <row r="1356" spans="1:6" ht="16.5">
      <c r="A1356" s="43"/>
      <c r="B1356" s="14">
        <v>177061608</v>
      </c>
      <c r="C1356" s="17" t="s">
        <v>735</v>
      </c>
      <c r="D1356" s="101"/>
      <c r="E1356" s="116"/>
      <c r="F1356" s="101"/>
    </row>
    <row r="1357" spans="1:6" ht="30">
      <c r="A1357" s="42" t="s">
        <v>1055</v>
      </c>
      <c r="B1357" s="37">
        <v>177080101</v>
      </c>
      <c r="C1357" s="38" t="s">
        <v>771</v>
      </c>
      <c r="D1357" s="101" t="s">
        <v>881</v>
      </c>
      <c r="E1357" s="117" t="s">
        <v>863</v>
      </c>
      <c r="F1357" s="101">
        <v>251</v>
      </c>
    </row>
    <row r="1358" spans="1:6" ht="30">
      <c r="A1358" s="42" t="s">
        <v>1055</v>
      </c>
      <c r="B1358" s="3">
        <v>177080103</v>
      </c>
      <c r="C1358" s="15" t="s">
        <v>772</v>
      </c>
      <c r="D1358" s="101"/>
      <c r="E1358" s="117"/>
      <c r="F1358" s="101"/>
    </row>
    <row r="1359" spans="1:6" ht="25.5">
      <c r="A1359" s="42" t="s">
        <v>1055</v>
      </c>
      <c r="B1359" s="37">
        <v>177080102</v>
      </c>
      <c r="C1359" s="39" t="s">
        <v>736</v>
      </c>
      <c r="D1359" s="101" t="s">
        <v>1050</v>
      </c>
      <c r="E1359" s="117" t="s">
        <v>934</v>
      </c>
      <c r="F1359" s="101">
        <v>252</v>
      </c>
    </row>
    <row r="1360" spans="1:6" ht="25.5">
      <c r="A1360" s="42" t="s">
        <v>1055</v>
      </c>
      <c r="B1360" s="3">
        <v>177080104</v>
      </c>
      <c r="C1360" s="16" t="s">
        <v>770</v>
      </c>
      <c r="D1360" s="101"/>
      <c r="E1360" s="117"/>
      <c r="F1360" s="101"/>
    </row>
    <row r="1361" spans="1:6" ht="25.5">
      <c r="A1361" s="42" t="s">
        <v>1055</v>
      </c>
      <c r="B1361" s="3">
        <v>177080105</v>
      </c>
      <c r="C1361" s="16" t="s">
        <v>769</v>
      </c>
      <c r="D1361" s="101"/>
      <c r="E1361" s="117"/>
      <c r="F1361" s="101"/>
    </row>
    <row r="1362" spans="1:6" ht="25.5">
      <c r="A1362" s="42" t="s">
        <v>1055</v>
      </c>
      <c r="B1362" s="3">
        <v>177080201</v>
      </c>
      <c r="C1362" s="16" t="s">
        <v>768</v>
      </c>
      <c r="D1362" s="101"/>
      <c r="E1362" s="117"/>
      <c r="F1362" s="101"/>
    </row>
    <row r="1363" spans="1:6" ht="25.5">
      <c r="A1363" s="42" t="s">
        <v>1055</v>
      </c>
      <c r="B1363" s="3">
        <v>177080202</v>
      </c>
      <c r="C1363" s="16" t="s">
        <v>737</v>
      </c>
      <c r="D1363" s="101"/>
      <c r="E1363" s="117"/>
      <c r="F1363" s="101"/>
    </row>
    <row r="1364" spans="1:6" ht="25.5">
      <c r="A1364" s="42" t="s">
        <v>1055</v>
      </c>
      <c r="B1364" s="37">
        <v>177080102</v>
      </c>
      <c r="C1364" s="39" t="s">
        <v>736</v>
      </c>
      <c r="D1364" s="101" t="s">
        <v>883</v>
      </c>
      <c r="E1364" s="117" t="s">
        <v>935</v>
      </c>
      <c r="F1364" s="101">
        <v>253</v>
      </c>
    </row>
    <row r="1365" spans="1:6" ht="25.5">
      <c r="A1365" s="42" t="s">
        <v>1055</v>
      </c>
      <c r="B1365" s="3">
        <v>177080104</v>
      </c>
      <c r="C1365" s="16" t="s">
        <v>770</v>
      </c>
      <c r="D1365" s="101"/>
      <c r="E1365" s="117"/>
      <c r="F1365" s="101"/>
    </row>
    <row r="1366" spans="1:6" ht="25.5">
      <c r="A1366" s="42" t="s">
        <v>1055</v>
      </c>
      <c r="B1366" s="3">
        <v>177080105</v>
      </c>
      <c r="C1366" s="16" t="s">
        <v>769</v>
      </c>
      <c r="D1366" s="101"/>
      <c r="E1366" s="117"/>
      <c r="F1366" s="101"/>
    </row>
    <row r="1367" spans="1:6" ht="25.5">
      <c r="A1367" s="42" t="s">
        <v>1055</v>
      </c>
      <c r="B1367" s="3">
        <v>177080201</v>
      </c>
      <c r="C1367" s="16" t="s">
        <v>768</v>
      </c>
      <c r="D1367" s="101"/>
      <c r="E1367" s="117"/>
      <c r="F1367" s="101"/>
    </row>
    <row r="1368" spans="1:6" ht="25.5">
      <c r="A1368" s="42" t="s">
        <v>1055</v>
      </c>
      <c r="B1368" s="3">
        <v>177080202</v>
      </c>
      <c r="C1368" s="16" t="s">
        <v>768</v>
      </c>
      <c r="D1368" s="101"/>
      <c r="E1368" s="117"/>
      <c r="F1368" s="101"/>
    </row>
    <row r="1369" spans="1:6" ht="25.5">
      <c r="A1369" s="42" t="s">
        <v>1055</v>
      </c>
      <c r="B1369" s="37">
        <v>177080203</v>
      </c>
      <c r="C1369" s="39" t="s">
        <v>766</v>
      </c>
      <c r="D1369" s="101" t="s">
        <v>1050</v>
      </c>
      <c r="E1369" s="117" t="s">
        <v>936</v>
      </c>
      <c r="F1369" s="101">
        <v>254</v>
      </c>
    </row>
    <row r="1370" spans="1:6" ht="25.5">
      <c r="A1370" s="42" t="s">
        <v>1055</v>
      </c>
      <c r="B1370" s="3">
        <v>177080204</v>
      </c>
      <c r="C1370" s="16" t="s">
        <v>767</v>
      </c>
      <c r="D1370" s="101"/>
      <c r="E1370" s="117"/>
      <c r="F1370" s="101"/>
    </row>
    <row r="1371" spans="1:6" ht="25.5">
      <c r="A1371" s="42" t="s">
        <v>1055</v>
      </c>
      <c r="B1371" s="3">
        <v>177080205</v>
      </c>
      <c r="C1371" s="16" t="s">
        <v>764</v>
      </c>
      <c r="D1371" s="101"/>
      <c r="E1371" s="117"/>
      <c r="F1371" s="101"/>
    </row>
    <row r="1372" spans="1:6" ht="25.5">
      <c r="A1372" s="42" t="s">
        <v>1055</v>
      </c>
      <c r="B1372" s="3">
        <v>177080206</v>
      </c>
      <c r="C1372" s="16" t="s">
        <v>765</v>
      </c>
      <c r="D1372" s="101"/>
      <c r="E1372" s="117"/>
      <c r="F1372" s="101"/>
    </row>
    <row r="1373" spans="1:6" ht="25.5">
      <c r="A1373" s="42" t="s">
        <v>1055</v>
      </c>
      <c r="B1373" s="3">
        <v>177080207</v>
      </c>
      <c r="C1373" s="16" t="s">
        <v>763</v>
      </c>
      <c r="D1373" s="101"/>
      <c r="E1373" s="117"/>
      <c r="F1373" s="101"/>
    </row>
    <row r="1374" spans="1:6" ht="17.25">
      <c r="A1374" s="42" t="s">
        <v>1055</v>
      </c>
      <c r="B1374" s="3">
        <v>177051101</v>
      </c>
      <c r="C1374" s="16" t="s">
        <v>761</v>
      </c>
      <c r="D1374" s="101"/>
      <c r="E1374" s="117"/>
      <c r="F1374" s="101"/>
    </row>
    <row r="1375" spans="1:6" ht="17.25">
      <c r="A1375" s="42" t="s">
        <v>1055</v>
      </c>
      <c r="B1375" s="3">
        <v>177051102</v>
      </c>
      <c r="C1375" s="16" t="s">
        <v>762</v>
      </c>
      <c r="D1375" s="101"/>
      <c r="E1375" s="117"/>
      <c r="F1375" s="101"/>
    </row>
    <row r="1376" spans="1:6" ht="25.5">
      <c r="A1376" s="42" t="s">
        <v>1055</v>
      </c>
      <c r="B1376" s="37">
        <v>177080203</v>
      </c>
      <c r="C1376" s="39" t="s">
        <v>766</v>
      </c>
      <c r="D1376" s="124" t="s">
        <v>883</v>
      </c>
      <c r="E1376" s="169" t="s">
        <v>937</v>
      </c>
      <c r="F1376" s="124">
        <v>255</v>
      </c>
    </row>
    <row r="1377" spans="1:6" ht="25.5">
      <c r="A1377" s="42" t="s">
        <v>1055</v>
      </c>
      <c r="B1377" s="3">
        <v>177080204</v>
      </c>
      <c r="C1377" s="16" t="s">
        <v>767</v>
      </c>
      <c r="D1377" s="125"/>
      <c r="E1377" s="170"/>
      <c r="F1377" s="125"/>
    </row>
    <row r="1378" spans="1:6" ht="25.5">
      <c r="A1378" s="42" t="s">
        <v>1055</v>
      </c>
      <c r="B1378" s="3">
        <v>177080205</v>
      </c>
      <c r="C1378" s="16" t="s">
        <v>764</v>
      </c>
      <c r="D1378" s="125"/>
      <c r="E1378" s="170"/>
      <c r="F1378" s="125"/>
    </row>
    <row r="1379" spans="1:6" ht="25.5">
      <c r="A1379" s="42" t="s">
        <v>1055</v>
      </c>
      <c r="B1379" s="3">
        <v>177080206</v>
      </c>
      <c r="C1379" s="16" t="s">
        <v>765</v>
      </c>
      <c r="D1379" s="125"/>
      <c r="E1379" s="170"/>
      <c r="F1379" s="125"/>
    </row>
    <row r="1380" spans="1:6" ht="25.5">
      <c r="A1380" s="42" t="s">
        <v>1055</v>
      </c>
      <c r="B1380" s="3">
        <v>177080207</v>
      </c>
      <c r="C1380" s="16" t="s">
        <v>763</v>
      </c>
      <c r="D1380" s="125"/>
      <c r="E1380" s="170"/>
      <c r="F1380" s="125"/>
    </row>
    <row r="1381" spans="1:6" ht="17.25">
      <c r="A1381" s="42" t="s">
        <v>1055</v>
      </c>
      <c r="B1381" s="3">
        <v>177051101</v>
      </c>
      <c r="C1381" s="16" t="s">
        <v>761</v>
      </c>
      <c r="D1381" s="125"/>
      <c r="E1381" s="170"/>
      <c r="F1381" s="125"/>
    </row>
    <row r="1382" spans="1:6" ht="17.25">
      <c r="A1382" s="42" t="s">
        <v>1055</v>
      </c>
      <c r="B1382" s="3">
        <v>177051102</v>
      </c>
      <c r="C1382" s="16" t="s">
        <v>762</v>
      </c>
      <c r="D1382" s="125"/>
      <c r="E1382" s="170"/>
      <c r="F1382" s="125"/>
    </row>
    <row r="1383" spans="1:6">
      <c r="A1383" s="165" t="s">
        <v>1128</v>
      </c>
      <c r="B1383" s="165"/>
      <c r="C1383"/>
      <c r="E1383"/>
    </row>
    <row r="1384" spans="1:6">
      <c r="A1384" t="s">
        <v>1129</v>
      </c>
      <c r="B1384"/>
      <c r="C1384"/>
      <c r="E1384" s="13"/>
      <c r="F1384" s="13"/>
    </row>
    <row r="1385" spans="1:6">
      <c r="A1385" t="s">
        <v>1130</v>
      </c>
      <c r="B1385"/>
      <c r="C1385"/>
      <c r="E1385" s="13"/>
      <c r="F1385" s="13"/>
    </row>
    <row r="1386" spans="1:6">
      <c r="A1386" s="163" t="s">
        <v>1131</v>
      </c>
      <c r="B1386" s="163"/>
      <c r="C1386" s="163"/>
      <c r="D1386" s="163"/>
      <c r="E1386" s="163"/>
      <c r="F1386" s="163"/>
    </row>
    <row r="1387" spans="1:6">
      <c r="A1387" t="s">
        <v>1132</v>
      </c>
      <c r="B1387"/>
      <c r="C1387"/>
      <c r="E1387" s="13"/>
      <c r="F1387" s="13"/>
    </row>
    <row r="1388" spans="1:6">
      <c r="A1388" s="164" t="s">
        <v>1133</v>
      </c>
      <c r="B1388" s="164"/>
      <c r="C1388" s="164"/>
      <c r="D1388" s="164"/>
      <c r="E1388" s="164"/>
      <c r="F1388" s="164"/>
    </row>
    <row r="1389" spans="1:6">
      <c r="A1389" t="s">
        <v>1134</v>
      </c>
      <c r="B1389"/>
      <c r="C1389"/>
      <c r="E1389" s="13"/>
      <c r="F1389" s="13"/>
    </row>
    <row r="1390" spans="1:6" ht="17.25">
      <c r="A1390" s="44"/>
      <c r="B1390"/>
      <c r="C1390" s="19"/>
      <c r="E1390" s="20"/>
    </row>
    <row r="1391" spans="1:6" ht="17.25">
      <c r="A1391" s="44"/>
      <c r="B1391"/>
      <c r="C1391" s="19"/>
      <c r="E1391" s="20"/>
    </row>
  </sheetData>
  <mergeCells count="1301">
    <mergeCell ref="A1:F1"/>
    <mergeCell ref="F2:F4"/>
    <mergeCell ref="F7:F8"/>
    <mergeCell ref="F10:F11"/>
    <mergeCell ref="F12:F13"/>
    <mergeCell ref="F17:F18"/>
    <mergeCell ref="F19:F20"/>
    <mergeCell ref="E2:E4"/>
    <mergeCell ref="E7:E8"/>
    <mergeCell ref="E10:E11"/>
    <mergeCell ref="E12:E13"/>
    <mergeCell ref="E17:E18"/>
    <mergeCell ref="E19:E20"/>
    <mergeCell ref="D2:D4"/>
    <mergeCell ref="D7:D8"/>
    <mergeCell ref="D10:D11"/>
    <mergeCell ref="D12:D13"/>
    <mergeCell ref="D17:D18"/>
    <mergeCell ref="D19:D20"/>
    <mergeCell ref="F156:F157"/>
    <mergeCell ref="F90:F91"/>
    <mergeCell ref="F92:F93"/>
    <mergeCell ref="F94:F95"/>
    <mergeCell ref="F26:F27"/>
    <mergeCell ref="F28:F29"/>
    <mergeCell ref="F30:F31"/>
    <mergeCell ref="F32:F37"/>
    <mergeCell ref="F38:F39"/>
    <mergeCell ref="F40:F43"/>
    <mergeCell ref="F44:F47"/>
    <mergeCell ref="F48:F49"/>
    <mergeCell ref="F50:F51"/>
    <mergeCell ref="F55:F56"/>
    <mergeCell ref="F57:F58"/>
    <mergeCell ref="F59:F60"/>
    <mergeCell ref="F61:F62"/>
    <mergeCell ref="F64:F65"/>
    <mergeCell ref="F66:F67"/>
    <mergeCell ref="F68:F70"/>
    <mergeCell ref="F72:F73"/>
    <mergeCell ref="F74:F75"/>
    <mergeCell ref="F76:F79"/>
    <mergeCell ref="F80:F82"/>
    <mergeCell ref="F85:F86"/>
    <mergeCell ref="F158:F159"/>
    <mergeCell ref="F160:F162"/>
    <mergeCell ref="F163:F165"/>
    <mergeCell ref="F168:F171"/>
    <mergeCell ref="F172:F175"/>
    <mergeCell ref="F268:F270"/>
    <mergeCell ref="F271:F275"/>
    <mergeCell ref="F276:F280"/>
    <mergeCell ref="F281:F283"/>
    <mergeCell ref="F88:F89"/>
    <mergeCell ref="F176:F177"/>
    <mergeCell ref="F178:F180"/>
    <mergeCell ref="F181:F184"/>
    <mergeCell ref="F185:F188"/>
    <mergeCell ref="F189:F192"/>
    <mergeCell ref="F193:F195"/>
    <mergeCell ref="F97:F100"/>
    <mergeCell ref="F101:F104"/>
    <mergeCell ref="F105:F107"/>
    <mergeCell ref="F108:F114"/>
    <mergeCell ref="F115:F118"/>
    <mergeCell ref="F119:F122"/>
    <mergeCell ref="F124:F125"/>
    <mergeCell ref="F128:F130"/>
    <mergeCell ref="F131:F134"/>
    <mergeCell ref="F135:F137"/>
    <mergeCell ref="F138:F139"/>
    <mergeCell ref="F140:F144"/>
    <mergeCell ref="F145:F149"/>
    <mergeCell ref="F150:F151"/>
    <mergeCell ref="F152:F153"/>
    <mergeCell ref="F154:F155"/>
    <mergeCell ref="F284:F286"/>
    <mergeCell ref="F196:F197"/>
    <mergeCell ref="F199:F201"/>
    <mergeCell ref="F202:F205"/>
    <mergeCell ref="F206:F212"/>
    <mergeCell ref="F213:F215"/>
    <mergeCell ref="F217:F218"/>
    <mergeCell ref="F219:F220"/>
    <mergeCell ref="F221:F224"/>
    <mergeCell ref="F225:F226"/>
    <mergeCell ref="F228:F229"/>
    <mergeCell ref="F234:F235"/>
    <mergeCell ref="F239:F241"/>
    <mergeCell ref="F242:F244"/>
    <mergeCell ref="F245:F247"/>
    <mergeCell ref="F248:F250"/>
    <mergeCell ref="F251:F256"/>
    <mergeCell ref="F257:F262"/>
    <mergeCell ref="F263:F264"/>
    <mergeCell ref="F265:F267"/>
    <mergeCell ref="F287:F290"/>
    <mergeCell ref="F291:F294"/>
    <mergeCell ref="F295:F297"/>
    <mergeCell ref="F298:F299"/>
    <mergeCell ref="F300:F304"/>
    <mergeCell ref="F305:F307"/>
    <mergeCell ref="F308:F310"/>
    <mergeCell ref="F311:F314"/>
    <mergeCell ref="F315:F318"/>
    <mergeCell ref="F320:F323"/>
    <mergeCell ref="F324:F327"/>
    <mergeCell ref="F329:F331"/>
    <mergeCell ref="F332:F335"/>
    <mergeCell ref="F336:F338"/>
    <mergeCell ref="F339:F341"/>
    <mergeCell ref="F342:F343"/>
    <mergeCell ref="F345:F347"/>
    <mergeCell ref="F348:F352"/>
    <mergeCell ref="F353:F357"/>
    <mergeCell ref="F358:F360"/>
    <mergeCell ref="F361:F363"/>
    <mergeCell ref="F364:F365"/>
    <mergeCell ref="F366:F367"/>
    <mergeCell ref="F368:F370"/>
    <mergeCell ref="F453:F454"/>
    <mergeCell ref="F455:F456"/>
    <mergeCell ref="F444:F446"/>
    <mergeCell ref="F447:F449"/>
    <mergeCell ref="F451:F452"/>
    <mergeCell ref="F371:F372"/>
    <mergeCell ref="F373:F375"/>
    <mergeCell ref="F376:F378"/>
    <mergeCell ref="F379:F380"/>
    <mergeCell ref="F381:F382"/>
    <mergeCell ref="F383:F385"/>
    <mergeCell ref="F386:F388"/>
    <mergeCell ref="F457:F458"/>
    <mergeCell ref="F459:F460"/>
    <mergeCell ref="F461:F462"/>
    <mergeCell ref="F463:F464"/>
    <mergeCell ref="F389:F391"/>
    <mergeCell ref="F392:F394"/>
    <mergeCell ref="F395:F396"/>
    <mergeCell ref="F397:F398"/>
    <mergeCell ref="F399:F400"/>
    <mergeCell ref="F401:F402"/>
    <mergeCell ref="F403:F405"/>
    <mergeCell ref="F407:F408"/>
    <mergeCell ref="F409:F410"/>
    <mergeCell ref="F411:F412"/>
    <mergeCell ref="F414:F416"/>
    <mergeCell ref="F417:F419"/>
    <mergeCell ref="F420:F421"/>
    <mergeCell ref="F423:F425"/>
    <mergeCell ref="F426:F427"/>
    <mergeCell ref="F428:F431"/>
    <mergeCell ref="F432:F435"/>
    <mergeCell ref="F436:F439"/>
    <mergeCell ref="F440:F441"/>
    <mergeCell ref="F442:F443"/>
    <mergeCell ref="F576:F579"/>
    <mergeCell ref="F581:F582"/>
    <mergeCell ref="F584:F585"/>
    <mergeCell ref="F530:F531"/>
    <mergeCell ref="F532:F533"/>
    <mergeCell ref="F535:F536"/>
    <mergeCell ref="F537:F538"/>
    <mergeCell ref="F539:F541"/>
    <mergeCell ref="F466:F467"/>
    <mergeCell ref="F468:F469"/>
    <mergeCell ref="F470:F471"/>
    <mergeCell ref="F472:F473"/>
    <mergeCell ref="F475:F476"/>
    <mergeCell ref="F477:F478"/>
    <mergeCell ref="F479:F483"/>
    <mergeCell ref="F484:F486"/>
    <mergeCell ref="F487:F489"/>
    <mergeCell ref="F490:F491"/>
    <mergeCell ref="F492:F494"/>
    <mergeCell ref="F495:F497"/>
    <mergeCell ref="F498:F499"/>
    <mergeCell ref="F500:F501"/>
    <mergeCell ref="F503:F504"/>
    <mergeCell ref="F505:F506"/>
    <mergeCell ref="F507:F510"/>
    <mergeCell ref="F511:F514"/>
    <mergeCell ref="F515:F517"/>
    <mergeCell ref="F645:F647"/>
    <mergeCell ref="F587:F588"/>
    <mergeCell ref="F665:F666"/>
    <mergeCell ref="F667:F671"/>
    <mergeCell ref="F672:F676"/>
    <mergeCell ref="F677:F679"/>
    <mergeCell ref="F680:F681"/>
    <mergeCell ref="F682:F684"/>
    <mergeCell ref="F685:F686"/>
    <mergeCell ref="F687:F691"/>
    <mergeCell ref="F648:F649"/>
    <mergeCell ref="F519:F520"/>
    <mergeCell ref="F521:F522"/>
    <mergeCell ref="F523:F524"/>
    <mergeCell ref="F525:F526"/>
    <mergeCell ref="F528:F529"/>
    <mergeCell ref="F650:F653"/>
    <mergeCell ref="F654:F657"/>
    <mergeCell ref="F659:F660"/>
    <mergeCell ref="F542:F543"/>
    <mergeCell ref="F618:F621"/>
    <mergeCell ref="F622:F624"/>
    <mergeCell ref="F544:F545"/>
    <mergeCell ref="F546:F548"/>
    <mergeCell ref="F549:F551"/>
    <mergeCell ref="F552:F555"/>
    <mergeCell ref="F556:F559"/>
    <mergeCell ref="F560:F561"/>
    <mergeCell ref="F562:F565"/>
    <mergeCell ref="F566:F568"/>
    <mergeCell ref="F569:F571"/>
    <mergeCell ref="F572:F575"/>
    <mergeCell ref="E26:E27"/>
    <mergeCell ref="E28:E29"/>
    <mergeCell ref="E30:E31"/>
    <mergeCell ref="E32:E37"/>
    <mergeCell ref="E38:E39"/>
    <mergeCell ref="E40:E43"/>
    <mergeCell ref="E44:E47"/>
    <mergeCell ref="E48:E49"/>
    <mergeCell ref="E50:E51"/>
    <mergeCell ref="F692:F696"/>
    <mergeCell ref="E55:E56"/>
    <mergeCell ref="E57:E58"/>
    <mergeCell ref="F661:F662"/>
    <mergeCell ref="F663:F664"/>
    <mergeCell ref="F589:F591"/>
    <mergeCell ref="F592:F593"/>
    <mergeCell ref="F595:F596"/>
    <mergeCell ref="F597:F598"/>
    <mergeCell ref="F599:F600"/>
    <mergeCell ref="F601:F602"/>
    <mergeCell ref="F603:F604"/>
    <mergeCell ref="F605:F606"/>
    <mergeCell ref="F607:F608"/>
    <mergeCell ref="F610:F612"/>
    <mergeCell ref="F614:F615"/>
    <mergeCell ref="F616:F617"/>
    <mergeCell ref="F625:F626"/>
    <mergeCell ref="F627:F628"/>
    <mergeCell ref="F631:F633"/>
    <mergeCell ref="F634:F635"/>
    <mergeCell ref="F637:F639"/>
    <mergeCell ref="F640:F641"/>
    <mergeCell ref="E193:E195"/>
    <mergeCell ref="E119:E122"/>
    <mergeCell ref="E124:E125"/>
    <mergeCell ref="E128:E130"/>
    <mergeCell ref="E131:E134"/>
    <mergeCell ref="E59:E60"/>
    <mergeCell ref="E61:E62"/>
    <mergeCell ref="E64:E65"/>
    <mergeCell ref="E66:E67"/>
    <mergeCell ref="E68:E70"/>
    <mergeCell ref="E72:E73"/>
    <mergeCell ref="E74:E75"/>
    <mergeCell ref="E76:E79"/>
    <mergeCell ref="E80:E82"/>
    <mergeCell ref="E85:E86"/>
    <mergeCell ref="E88:E89"/>
    <mergeCell ref="E90:E91"/>
    <mergeCell ref="E92:E93"/>
    <mergeCell ref="E94:E95"/>
    <mergeCell ref="E97:E100"/>
    <mergeCell ref="E101:E104"/>
    <mergeCell ref="E105:E107"/>
    <mergeCell ref="E108:E114"/>
    <mergeCell ref="E115:E118"/>
    <mergeCell ref="E196:E197"/>
    <mergeCell ref="E199:E201"/>
    <mergeCell ref="E202:E205"/>
    <mergeCell ref="E206:E212"/>
    <mergeCell ref="E213:E215"/>
    <mergeCell ref="E305:E307"/>
    <mergeCell ref="E308:E310"/>
    <mergeCell ref="E311:E314"/>
    <mergeCell ref="E315:E318"/>
    <mergeCell ref="E217:E218"/>
    <mergeCell ref="E219:E220"/>
    <mergeCell ref="E221:E224"/>
    <mergeCell ref="E225:E226"/>
    <mergeCell ref="E228:E229"/>
    <mergeCell ref="E135:E137"/>
    <mergeCell ref="E138:E139"/>
    <mergeCell ref="E140:E144"/>
    <mergeCell ref="E145:E149"/>
    <mergeCell ref="E150:E151"/>
    <mergeCell ref="E152:E153"/>
    <mergeCell ref="E154:E155"/>
    <mergeCell ref="E156:E157"/>
    <mergeCell ref="E158:E159"/>
    <mergeCell ref="E160:E162"/>
    <mergeCell ref="E163:E165"/>
    <mergeCell ref="E168:E171"/>
    <mergeCell ref="E172:E175"/>
    <mergeCell ref="E176:E177"/>
    <mergeCell ref="E178:E180"/>
    <mergeCell ref="E181:E184"/>
    <mergeCell ref="E185:E188"/>
    <mergeCell ref="E189:E192"/>
    <mergeCell ref="E381:E382"/>
    <mergeCell ref="E320:E323"/>
    <mergeCell ref="E324:E327"/>
    <mergeCell ref="E234:E235"/>
    <mergeCell ref="E239:E241"/>
    <mergeCell ref="E242:E244"/>
    <mergeCell ref="E245:E247"/>
    <mergeCell ref="E248:E250"/>
    <mergeCell ref="E251:E256"/>
    <mergeCell ref="E257:E262"/>
    <mergeCell ref="E263:E264"/>
    <mergeCell ref="E265:E267"/>
    <mergeCell ref="E268:E270"/>
    <mergeCell ref="E271:E275"/>
    <mergeCell ref="E276:E280"/>
    <mergeCell ref="E281:E283"/>
    <mergeCell ref="E284:E286"/>
    <mergeCell ref="E287:E290"/>
    <mergeCell ref="E291:E294"/>
    <mergeCell ref="E295:E297"/>
    <mergeCell ref="E298:E299"/>
    <mergeCell ref="E300:E304"/>
    <mergeCell ref="E329:E331"/>
    <mergeCell ref="E332:E335"/>
    <mergeCell ref="E336:E338"/>
    <mergeCell ref="E339:E341"/>
    <mergeCell ref="E342:E343"/>
    <mergeCell ref="E345:E347"/>
    <mergeCell ref="E348:E352"/>
    <mergeCell ref="E353:E357"/>
    <mergeCell ref="E358:E360"/>
    <mergeCell ref="E361:E363"/>
    <mergeCell ref="E364:E365"/>
    <mergeCell ref="E366:E367"/>
    <mergeCell ref="E368:E370"/>
    <mergeCell ref="E371:E372"/>
    <mergeCell ref="E373:E375"/>
    <mergeCell ref="E376:E378"/>
    <mergeCell ref="E379:E380"/>
    <mergeCell ref="E463:E464"/>
    <mergeCell ref="E466:E467"/>
    <mergeCell ref="E468:E469"/>
    <mergeCell ref="E383:E385"/>
    <mergeCell ref="E386:E388"/>
    <mergeCell ref="E389:E391"/>
    <mergeCell ref="E392:E394"/>
    <mergeCell ref="E395:E396"/>
    <mergeCell ref="E397:E398"/>
    <mergeCell ref="E399:E400"/>
    <mergeCell ref="E479:E483"/>
    <mergeCell ref="E484:E486"/>
    <mergeCell ref="E470:E471"/>
    <mergeCell ref="E472:E473"/>
    <mergeCell ref="E475:E476"/>
    <mergeCell ref="E477:E478"/>
    <mergeCell ref="E401:E402"/>
    <mergeCell ref="E403:E405"/>
    <mergeCell ref="E407:E408"/>
    <mergeCell ref="E409:E410"/>
    <mergeCell ref="E411:E412"/>
    <mergeCell ref="E414:E416"/>
    <mergeCell ref="E417:E419"/>
    <mergeCell ref="E420:E421"/>
    <mergeCell ref="E423:E425"/>
    <mergeCell ref="E426:E427"/>
    <mergeCell ref="E428:E431"/>
    <mergeCell ref="E432:E435"/>
    <mergeCell ref="E436:E439"/>
    <mergeCell ref="E440:E441"/>
    <mergeCell ref="E442:E443"/>
    <mergeCell ref="E444:E446"/>
    <mergeCell ref="E447:E449"/>
    <mergeCell ref="E451:E452"/>
    <mergeCell ref="E453:E454"/>
    <mergeCell ref="E455:E456"/>
    <mergeCell ref="E457:E458"/>
    <mergeCell ref="E459:E460"/>
    <mergeCell ref="E461:E462"/>
    <mergeCell ref="E511:E514"/>
    <mergeCell ref="E515:E517"/>
    <mergeCell ref="E519:E520"/>
    <mergeCell ref="E521:E522"/>
    <mergeCell ref="E523:E524"/>
    <mergeCell ref="E525:E526"/>
    <mergeCell ref="E528:E529"/>
    <mergeCell ref="E530:E531"/>
    <mergeCell ref="E532:E533"/>
    <mergeCell ref="E537:E538"/>
    <mergeCell ref="E539:E541"/>
    <mergeCell ref="E542:E543"/>
    <mergeCell ref="E544:E545"/>
    <mergeCell ref="E546:E548"/>
    <mergeCell ref="E487:E489"/>
    <mergeCell ref="E490:E491"/>
    <mergeCell ref="E492:E494"/>
    <mergeCell ref="E495:E497"/>
    <mergeCell ref="E699:E700"/>
    <mergeCell ref="E616:E617"/>
    <mergeCell ref="E618:E621"/>
    <mergeCell ref="E622:E624"/>
    <mergeCell ref="E625:E626"/>
    <mergeCell ref="E627:E628"/>
    <mergeCell ref="E631:E633"/>
    <mergeCell ref="E634:E635"/>
    <mergeCell ref="E637:E639"/>
    <mergeCell ref="E640:E641"/>
    <mergeCell ref="E645:E647"/>
    <mergeCell ref="E648:E649"/>
    <mergeCell ref="E654:E657"/>
    <mergeCell ref="E659:E660"/>
    <mergeCell ref="E661:E662"/>
    <mergeCell ref="E663:E664"/>
    <mergeCell ref="E665:E666"/>
    <mergeCell ref="E667:E671"/>
    <mergeCell ref="E672:E676"/>
    <mergeCell ref="E677:E679"/>
    <mergeCell ref="E680:E681"/>
    <mergeCell ref="E682:E684"/>
    <mergeCell ref="E685:E686"/>
    <mergeCell ref="E687:E691"/>
    <mergeCell ref="E692:E696"/>
    <mergeCell ref="E697:E698"/>
    <mergeCell ref="E650:E653"/>
    <mergeCell ref="D55:D56"/>
    <mergeCell ref="D57:D58"/>
    <mergeCell ref="E581:E582"/>
    <mergeCell ref="E584:E585"/>
    <mergeCell ref="E587:E588"/>
    <mergeCell ref="E589:E591"/>
    <mergeCell ref="E592:E593"/>
    <mergeCell ref="E595:E596"/>
    <mergeCell ref="E597:E598"/>
    <mergeCell ref="E599:E600"/>
    <mergeCell ref="E601:E602"/>
    <mergeCell ref="E603:E604"/>
    <mergeCell ref="E605:E606"/>
    <mergeCell ref="E607:E608"/>
    <mergeCell ref="E610:E612"/>
    <mergeCell ref="E614:E615"/>
    <mergeCell ref="E535:E536"/>
    <mergeCell ref="E549:E551"/>
    <mergeCell ref="E552:E555"/>
    <mergeCell ref="E556:E559"/>
    <mergeCell ref="E560:E561"/>
    <mergeCell ref="E562:E565"/>
    <mergeCell ref="E566:E568"/>
    <mergeCell ref="E569:E571"/>
    <mergeCell ref="E572:E575"/>
    <mergeCell ref="E576:E579"/>
    <mergeCell ref="E498:E499"/>
    <mergeCell ref="E500:E501"/>
    <mergeCell ref="E503:E504"/>
    <mergeCell ref="E505:E506"/>
    <mergeCell ref="E507:E510"/>
    <mergeCell ref="D189:D192"/>
    <mergeCell ref="D193:D195"/>
    <mergeCell ref="D26:D27"/>
    <mergeCell ref="D28:D29"/>
    <mergeCell ref="D30:D31"/>
    <mergeCell ref="D128:D130"/>
    <mergeCell ref="D131:D134"/>
    <mergeCell ref="D135:D137"/>
    <mergeCell ref="D138:D139"/>
    <mergeCell ref="D59:D60"/>
    <mergeCell ref="D61:D62"/>
    <mergeCell ref="D64:D65"/>
    <mergeCell ref="D66:D67"/>
    <mergeCell ref="D68:D70"/>
    <mergeCell ref="D72:D73"/>
    <mergeCell ref="D74:D75"/>
    <mergeCell ref="D76:D79"/>
    <mergeCell ref="D80:D82"/>
    <mergeCell ref="D85:D86"/>
    <mergeCell ref="D88:D89"/>
    <mergeCell ref="D90:D91"/>
    <mergeCell ref="D92:D93"/>
    <mergeCell ref="D94:D95"/>
    <mergeCell ref="D97:D100"/>
    <mergeCell ref="D101:D104"/>
    <mergeCell ref="D105:D107"/>
    <mergeCell ref="D32:D37"/>
    <mergeCell ref="D38:D39"/>
    <mergeCell ref="D40:D43"/>
    <mergeCell ref="D44:D47"/>
    <mergeCell ref="D48:D49"/>
    <mergeCell ref="D50:D51"/>
    <mergeCell ref="D196:D197"/>
    <mergeCell ref="D199:D201"/>
    <mergeCell ref="D202:D205"/>
    <mergeCell ref="D206:D212"/>
    <mergeCell ref="D213:D215"/>
    <mergeCell ref="D217:D218"/>
    <mergeCell ref="D219:D220"/>
    <mergeCell ref="D311:D314"/>
    <mergeCell ref="D315:D318"/>
    <mergeCell ref="D308:D310"/>
    <mergeCell ref="D108:D114"/>
    <mergeCell ref="D115:D118"/>
    <mergeCell ref="D119:D122"/>
    <mergeCell ref="D124:D125"/>
    <mergeCell ref="D221:D224"/>
    <mergeCell ref="D225:D226"/>
    <mergeCell ref="D228:D229"/>
    <mergeCell ref="D140:D144"/>
    <mergeCell ref="D145:D149"/>
    <mergeCell ref="D150:D151"/>
    <mergeCell ref="D152:D153"/>
    <mergeCell ref="D154:D155"/>
    <mergeCell ref="D156:D157"/>
    <mergeCell ref="D158:D159"/>
    <mergeCell ref="D160:D162"/>
    <mergeCell ref="D163:D165"/>
    <mergeCell ref="D168:D171"/>
    <mergeCell ref="D172:D175"/>
    <mergeCell ref="D176:D177"/>
    <mergeCell ref="D178:D180"/>
    <mergeCell ref="D181:D184"/>
    <mergeCell ref="D185:D188"/>
    <mergeCell ref="D386:D388"/>
    <mergeCell ref="D320:D323"/>
    <mergeCell ref="D324:D327"/>
    <mergeCell ref="D329:D331"/>
    <mergeCell ref="D332:D335"/>
    <mergeCell ref="D234:D235"/>
    <mergeCell ref="D239:D241"/>
    <mergeCell ref="D242:D244"/>
    <mergeCell ref="D245:D247"/>
    <mergeCell ref="D248:D250"/>
    <mergeCell ref="D251:D256"/>
    <mergeCell ref="D257:D262"/>
    <mergeCell ref="D263:D264"/>
    <mergeCell ref="D265:D267"/>
    <mergeCell ref="D268:D270"/>
    <mergeCell ref="D271:D275"/>
    <mergeCell ref="D276:D280"/>
    <mergeCell ref="D281:D283"/>
    <mergeCell ref="D284:D286"/>
    <mergeCell ref="D287:D290"/>
    <mergeCell ref="D291:D294"/>
    <mergeCell ref="D295:D297"/>
    <mergeCell ref="D298:D299"/>
    <mergeCell ref="D300:D304"/>
    <mergeCell ref="D305:D307"/>
    <mergeCell ref="D336:D338"/>
    <mergeCell ref="D339:D341"/>
    <mergeCell ref="D342:D343"/>
    <mergeCell ref="D345:D347"/>
    <mergeCell ref="D348:D352"/>
    <mergeCell ref="D353:D357"/>
    <mergeCell ref="D358:D360"/>
    <mergeCell ref="D361:D363"/>
    <mergeCell ref="D364:D365"/>
    <mergeCell ref="D366:D367"/>
    <mergeCell ref="D368:D370"/>
    <mergeCell ref="D371:D372"/>
    <mergeCell ref="D373:D375"/>
    <mergeCell ref="D376:D378"/>
    <mergeCell ref="D379:D380"/>
    <mergeCell ref="D381:D382"/>
    <mergeCell ref="D383:D385"/>
    <mergeCell ref="D389:D391"/>
    <mergeCell ref="D392:D394"/>
    <mergeCell ref="D395:D396"/>
    <mergeCell ref="D397:D398"/>
    <mergeCell ref="D399:D400"/>
    <mergeCell ref="D401:D402"/>
    <mergeCell ref="D403:D405"/>
    <mergeCell ref="D487:D489"/>
    <mergeCell ref="D490:D491"/>
    <mergeCell ref="D475:D476"/>
    <mergeCell ref="D477:D478"/>
    <mergeCell ref="D479:D483"/>
    <mergeCell ref="D484:D486"/>
    <mergeCell ref="D407:D408"/>
    <mergeCell ref="D409:D410"/>
    <mergeCell ref="D411:D412"/>
    <mergeCell ref="D414:D416"/>
    <mergeCell ref="D417:D419"/>
    <mergeCell ref="D420:D421"/>
    <mergeCell ref="D492:D494"/>
    <mergeCell ref="D495:D497"/>
    <mergeCell ref="D498:D499"/>
    <mergeCell ref="D500:D501"/>
    <mergeCell ref="D423:D425"/>
    <mergeCell ref="D426:D427"/>
    <mergeCell ref="D428:D431"/>
    <mergeCell ref="D432:D435"/>
    <mergeCell ref="D436:D439"/>
    <mergeCell ref="D440:D441"/>
    <mergeCell ref="D442:D443"/>
    <mergeCell ref="D444:D446"/>
    <mergeCell ref="D447:D449"/>
    <mergeCell ref="D451:D452"/>
    <mergeCell ref="D453:D454"/>
    <mergeCell ref="D455:D456"/>
    <mergeCell ref="D457:D458"/>
    <mergeCell ref="D459:D460"/>
    <mergeCell ref="D461:D462"/>
    <mergeCell ref="D463:D464"/>
    <mergeCell ref="D466:D467"/>
    <mergeCell ref="D468:D469"/>
    <mergeCell ref="D470:D471"/>
    <mergeCell ref="D472:D473"/>
    <mergeCell ref="D511:D514"/>
    <mergeCell ref="D515:D517"/>
    <mergeCell ref="D519:D520"/>
    <mergeCell ref="D521:D522"/>
    <mergeCell ref="D523:D524"/>
    <mergeCell ref="D525:D526"/>
    <mergeCell ref="D528:D529"/>
    <mergeCell ref="D530:D531"/>
    <mergeCell ref="D532:D533"/>
    <mergeCell ref="D535:D536"/>
    <mergeCell ref="D599:D600"/>
    <mergeCell ref="D601:D602"/>
    <mergeCell ref="D603:D604"/>
    <mergeCell ref="D605:D606"/>
    <mergeCell ref="D607:D608"/>
    <mergeCell ref="D537:D538"/>
    <mergeCell ref="D539:D541"/>
    <mergeCell ref="D542:D543"/>
    <mergeCell ref="B2:B4"/>
    <mergeCell ref="A2:A4"/>
    <mergeCell ref="D645:D647"/>
    <mergeCell ref="D648:D649"/>
    <mergeCell ref="D650:D653"/>
    <mergeCell ref="D654:D657"/>
    <mergeCell ref="D659:D660"/>
    <mergeCell ref="D661:D662"/>
    <mergeCell ref="D610:D612"/>
    <mergeCell ref="D614:D615"/>
    <mergeCell ref="D616:D617"/>
    <mergeCell ref="D627:D628"/>
    <mergeCell ref="D631:D633"/>
    <mergeCell ref="D634:D635"/>
    <mergeCell ref="D637:D639"/>
    <mergeCell ref="D640:D641"/>
    <mergeCell ref="D581:D582"/>
    <mergeCell ref="D584:D585"/>
    <mergeCell ref="D587:D588"/>
    <mergeCell ref="D589:D591"/>
    <mergeCell ref="D592:D593"/>
    <mergeCell ref="D572:D575"/>
    <mergeCell ref="D576:D579"/>
    <mergeCell ref="D595:D596"/>
    <mergeCell ref="D597:D598"/>
    <mergeCell ref="D544:D545"/>
    <mergeCell ref="D546:D548"/>
    <mergeCell ref="D549:D551"/>
    <mergeCell ref="D552:D555"/>
    <mergeCell ref="D556:D559"/>
    <mergeCell ref="D560:D561"/>
    <mergeCell ref="D562:D565"/>
    <mergeCell ref="D692:D696"/>
    <mergeCell ref="D697:D698"/>
    <mergeCell ref="D699:D700"/>
    <mergeCell ref="D701:D702"/>
    <mergeCell ref="D703:D704"/>
    <mergeCell ref="D705:D710"/>
    <mergeCell ref="E701:E702"/>
    <mergeCell ref="E703:E704"/>
    <mergeCell ref="E705:E710"/>
    <mergeCell ref="F697:F698"/>
    <mergeCell ref="F699:F700"/>
    <mergeCell ref="F701:F702"/>
    <mergeCell ref="F703:F704"/>
    <mergeCell ref="F705:F710"/>
    <mergeCell ref="D685:D686"/>
    <mergeCell ref="D687:D691"/>
    <mergeCell ref="C2:C4"/>
    <mergeCell ref="D663:D664"/>
    <mergeCell ref="D665:D666"/>
    <mergeCell ref="D667:D671"/>
    <mergeCell ref="D672:D676"/>
    <mergeCell ref="D677:D679"/>
    <mergeCell ref="D680:D681"/>
    <mergeCell ref="D682:D684"/>
    <mergeCell ref="D566:D568"/>
    <mergeCell ref="D569:D571"/>
    <mergeCell ref="D618:D621"/>
    <mergeCell ref="D622:D624"/>
    <mergeCell ref="D625:D626"/>
    <mergeCell ref="D503:D504"/>
    <mergeCell ref="D505:D506"/>
    <mergeCell ref="D507:D510"/>
    <mergeCell ref="F721:F723"/>
    <mergeCell ref="F724:F725"/>
    <mergeCell ref="F727:F728"/>
    <mergeCell ref="F730:F731"/>
    <mergeCell ref="F732:F733"/>
    <mergeCell ref="F734:F735"/>
    <mergeCell ref="F742:F743"/>
    <mergeCell ref="F744:F745"/>
    <mergeCell ref="E825:E831"/>
    <mergeCell ref="E832:E836"/>
    <mergeCell ref="E837:E846"/>
    <mergeCell ref="E848:E850"/>
    <mergeCell ref="F769:F770"/>
    <mergeCell ref="F772:F774"/>
    <mergeCell ref="F775:F776"/>
    <mergeCell ref="F779:F781"/>
    <mergeCell ref="D711:D716"/>
    <mergeCell ref="E711:E716"/>
    <mergeCell ref="F711:F716"/>
    <mergeCell ref="F782:F783"/>
    <mergeCell ref="F784:F786"/>
    <mergeCell ref="F787:F789"/>
    <mergeCell ref="F790:F791"/>
    <mergeCell ref="F793:F794"/>
    <mergeCell ref="F796:F797"/>
    <mergeCell ref="F798:F799"/>
    <mergeCell ref="F800:F801"/>
    <mergeCell ref="F802:F804"/>
    <mergeCell ref="F1376:F1382"/>
    <mergeCell ref="D1376:D1382"/>
    <mergeCell ref="E1376:E1382"/>
    <mergeCell ref="F747:F750"/>
    <mergeCell ref="F753:F756"/>
    <mergeCell ref="F759:F760"/>
    <mergeCell ref="F767:F768"/>
    <mergeCell ref="F848:F850"/>
    <mergeCell ref="F882:F883"/>
    <mergeCell ref="F884:F885"/>
    <mergeCell ref="F886:F888"/>
    <mergeCell ref="F889:F890"/>
    <mergeCell ref="F891:F893"/>
    <mergeCell ref="F895:F896"/>
    <mergeCell ref="F897:F898"/>
    <mergeCell ref="F899:F900"/>
    <mergeCell ref="F904:F905"/>
    <mergeCell ref="F875:F876"/>
    <mergeCell ref="F877:F878"/>
    <mergeCell ref="F880:F881"/>
    <mergeCell ref="F810:F811"/>
    <mergeCell ref="F812:F813"/>
    <mergeCell ref="F814:F815"/>
    <mergeCell ref="F816:F817"/>
    <mergeCell ref="F818:F819"/>
    <mergeCell ref="F820:F821"/>
    <mergeCell ref="F822:F824"/>
    <mergeCell ref="F825:F831"/>
    <mergeCell ref="F832:F836"/>
    <mergeCell ref="F837:F846"/>
    <mergeCell ref="F851:F852"/>
    <mergeCell ref="F853:F855"/>
    <mergeCell ref="F856:F857"/>
    <mergeCell ref="F858:F860"/>
    <mergeCell ref="F862:F863"/>
    <mergeCell ref="F864:F867"/>
    <mergeCell ref="F868:F869"/>
    <mergeCell ref="F870:F872"/>
    <mergeCell ref="F873:F874"/>
    <mergeCell ref="F932:F933"/>
    <mergeCell ref="F934:F935"/>
    <mergeCell ref="F936:F938"/>
    <mergeCell ref="F939:F942"/>
    <mergeCell ref="F943:F944"/>
    <mergeCell ref="F948:F949"/>
    <mergeCell ref="F950:F951"/>
    <mergeCell ref="F953:F955"/>
    <mergeCell ref="F956:F957"/>
    <mergeCell ref="F906:F909"/>
    <mergeCell ref="F910:F912"/>
    <mergeCell ref="F913:F919"/>
    <mergeCell ref="F920:F921"/>
    <mergeCell ref="F922:F923"/>
    <mergeCell ref="F924:F925"/>
    <mergeCell ref="F926:F927"/>
    <mergeCell ref="F928:F929"/>
    <mergeCell ref="F930:F931"/>
    <mergeCell ref="F989:F991"/>
    <mergeCell ref="F992:F994"/>
    <mergeCell ref="F995:F997"/>
    <mergeCell ref="F998:F1000"/>
    <mergeCell ref="F1002:F1004"/>
    <mergeCell ref="F1005:F1006"/>
    <mergeCell ref="F1007:F1008"/>
    <mergeCell ref="F1010:F1012"/>
    <mergeCell ref="F1013:F1015"/>
    <mergeCell ref="F958:F959"/>
    <mergeCell ref="F960:F961"/>
    <mergeCell ref="F964:F965"/>
    <mergeCell ref="F967:F970"/>
    <mergeCell ref="F971:F974"/>
    <mergeCell ref="F975:F976"/>
    <mergeCell ref="F977:F980"/>
    <mergeCell ref="F981:F984"/>
    <mergeCell ref="F985:F987"/>
    <mergeCell ref="F1041:F1043"/>
    <mergeCell ref="F1044:F1048"/>
    <mergeCell ref="F1049:F1053"/>
    <mergeCell ref="F1054:F1055"/>
    <mergeCell ref="F1056:F1060"/>
    <mergeCell ref="F1061:F1065"/>
    <mergeCell ref="F1066:F1069"/>
    <mergeCell ref="F1070:F1071"/>
    <mergeCell ref="F1072:F1074"/>
    <mergeCell ref="F1016:F1017"/>
    <mergeCell ref="F1018:F1019"/>
    <mergeCell ref="F1020:F1022"/>
    <mergeCell ref="F1023:F1026"/>
    <mergeCell ref="F1027:F1028"/>
    <mergeCell ref="F1029:F1030"/>
    <mergeCell ref="F1032:F1033"/>
    <mergeCell ref="F1035:F1037"/>
    <mergeCell ref="F1039:F1040"/>
    <mergeCell ref="F1102:F1106"/>
    <mergeCell ref="F1107:F1108"/>
    <mergeCell ref="F1109:F1110"/>
    <mergeCell ref="F1111:F1112"/>
    <mergeCell ref="F1113:F1115"/>
    <mergeCell ref="F1116:F1118"/>
    <mergeCell ref="F1120:F1121"/>
    <mergeCell ref="F1122:F1123"/>
    <mergeCell ref="F1124:F1125"/>
    <mergeCell ref="F1075:F1076"/>
    <mergeCell ref="F1077:F1078"/>
    <mergeCell ref="F1079:F1080"/>
    <mergeCell ref="F1081:F1084"/>
    <mergeCell ref="F1085:F1086"/>
    <mergeCell ref="F1087:F1091"/>
    <mergeCell ref="F1092:F1094"/>
    <mergeCell ref="F1095:F1096"/>
    <mergeCell ref="F1097:F1101"/>
    <mergeCell ref="F1168:F1170"/>
    <mergeCell ref="F1171:F1173"/>
    <mergeCell ref="F1174:F1176"/>
    <mergeCell ref="F1177:F1178"/>
    <mergeCell ref="F1179:F1180"/>
    <mergeCell ref="F1181:F1183"/>
    <mergeCell ref="F1184:F1186"/>
    <mergeCell ref="F1187:F1192"/>
    <mergeCell ref="F1194:F1195"/>
    <mergeCell ref="F1126:F1130"/>
    <mergeCell ref="F1131:F1135"/>
    <mergeCell ref="F1136:F1137"/>
    <mergeCell ref="F1138:F1142"/>
    <mergeCell ref="F1143:F1147"/>
    <mergeCell ref="F1148:F1151"/>
    <mergeCell ref="F1152:F1155"/>
    <mergeCell ref="F1156:F1161"/>
    <mergeCell ref="F1162:F1167"/>
    <mergeCell ref="F1217:F1223"/>
    <mergeCell ref="F1224:F1230"/>
    <mergeCell ref="F1231:F1233"/>
    <mergeCell ref="F1234:F1235"/>
    <mergeCell ref="F1236:F1238"/>
    <mergeCell ref="F1239:F1243"/>
    <mergeCell ref="F1244:F1245"/>
    <mergeCell ref="F1246:F1249"/>
    <mergeCell ref="F1250:F1252"/>
    <mergeCell ref="F1196:F1198"/>
    <mergeCell ref="F1199:F1200"/>
    <mergeCell ref="F1201:F1202"/>
    <mergeCell ref="F1203:F1204"/>
    <mergeCell ref="F1205:F1206"/>
    <mergeCell ref="F1208:F1210"/>
    <mergeCell ref="F1211:F1212"/>
    <mergeCell ref="F1213:F1214"/>
    <mergeCell ref="F1215:F1216"/>
    <mergeCell ref="F1334:F1336"/>
    <mergeCell ref="F1283:F1284"/>
    <mergeCell ref="F1285:F1288"/>
    <mergeCell ref="F1289:F1291"/>
    <mergeCell ref="F1292:F1295"/>
    <mergeCell ref="F1296:F1297"/>
    <mergeCell ref="F1298:F1299"/>
    <mergeCell ref="F1300:F1302"/>
    <mergeCell ref="F1303:F1304"/>
    <mergeCell ref="F1305:F1306"/>
    <mergeCell ref="F1253:F1255"/>
    <mergeCell ref="F1256:F1261"/>
    <mergeCell ref="F1263:F1267"/>
    <mergeCell ref="F1268:F1269"/>
    <mergeCell ref="F1270:F1273"/>
    <mergeCell ref="F1274:F1275"/>
    <mergeCell ref="F1276:F1277"/>
    <mergeCell ref="F1278:F1279"/>
    <mergeCell ref="F1280:F1281"/>
    <mergeCell ref="F1337:F1342"/>
    <mergeCell ref="F1343:F1345"/>
    <mergeCell ref="F1346:F1356"/>
    <mergeCell ref="F1357:F1358"/>
    <mergeCell ref="F1359:F1363"/>
    <mergeCell ref="F1364:F1368"/>
    <mergeCell ref="F1369:F1375"/>
    <mergeCell ref="E721:E723"/>
    <mergeCell ref="E724:E725"/>
    <mergeCell ref="E727:E728"/>
    <mergeCell ref="E730:E731"/>
    <mergeCell ref="E732:E733"/>
    <mergeCell ref="E734:E735"/>
    <mergeCell ref="E742:E743"/>
    <mergeCell ref="E744:E745"/>
    <mergeCell ref="E747:E750"/>
    <mergeCell ref="E753:E756"/>
    <mergeCell ref="E759:E760"/>
    <mergeCell ref="E767:E768"/>
    <mergeCell ref="E769:E770"/>
    <mergeCell ref="E772:E774"/>
    <mergeCell ref="E775:E776"/>
    <mergeCell ref="E779:E781"/>
    <mergeCell ref="E782:E783"/>
    <mergeCell ref="F1307:F1312"/>
    <mergeCell ref="F1313:F1316"/>
    <mergeCell ref="F1317:F1318"/>
    <mergeCell ref="F1319:F1322"/>
    <mergeCell ref="F1323:F1325"/>
    <mergeCell ref="F1326:F1327"/>
    <mergeCell ref="F1328:F1329"/>
    <mergeCell ref="F1332:F1333"/>
    <mergeCell ref="E812:E813"/>
    <mergeCell ref="E814:E815"/>
    <mergeCell ref="E816:E817"/>
    <mergeCell ref="E818:E819"/>
    <mergeCell ref="E820:E821"/>
    <mergeCell ref="E822:E824"/>
    <mergeCell ref="E853:E855"/>
    <mergeCell ref="E856:E857"/>
    <mergeCell ref="E858:E860"/>
    <mergeCell ref="E851:E852"/>
    <mergeCell ref="E784:E786"/>
    <mergeCell ref="E787:E789"/>
    <mergeCell ref="E790:E791"/>
    <mergeCell ref="E793:E794"/>
    <mergeCell ref="E796:E797"/>
    <mergeCell ref="E798:E799"/>
    <mergeCell ref="E800:E801"/>
    <mergeCell ref="E802:E804"/>
    <mergeCell ref="E810:E811"/>
    <mergeCell ref="E884:E885"/>
    <mergeCell ref="E886:E888"/>
    <mergeCell ref="E889:E890"/>
    <mergeCell ref="E891:E893"/>
    <mergeCell ref="E895:E896"/>
    <mergeCell ref="E897:E898"/>
    <mergeCell ref="E899:E900"/>
    <mergeCell ref="E904:E905"/>
    <mergeCell ref="E906:E909"/>
    <mergeCell ref="E862:E863"/>
    <mergeCell ref="E864:E867"/>
    <mergeCell ref="E868:E869"/>
    <mergeCell ref="E870:E872"/>
    <mergeCell ref="E873:E874"/>
    <mergeCell ref="E875:E876"/>
    <mergeCell ref="E877:E878"/>
    <mergeCell ref="E880:E881"/>
    <mergeCell ref="E882:E883"/>
    <mergeCell ref="E934:E935"/>
    <mergeCell ref="E936:E938"/>
    <mergeCell ref="E939:E942"/>
    <mergeCell ref="E943:E944"/>
    <mergeCell ref="E948:E949"/>
    <mergeCell ref="E950:E951"/>
    <mergeCell ref="E953:E955"/>
    <mergeCell ref="E956:E957"/>
    <mergeCell ref="E958:E959"/>
    <mergeCell ref="E910:E912"/>
    <mergeCell ref="E913:E919"/>
    <mergeCell ref="E920:E921"/>
    <mergeCell ref="E922:E923"/>
    <mergeCell ref="E924:E925"/>
    <mergeCell ref="E926:E927"/>
    <mergeCell ref="E928:E929"/>
    <mergeCell ref="E930:E931"/>
    <mergeCell ref="E932:E933"/>
    <mergeCell ref="E992:E994"/>
    <mergeCell ref="E995:E997"/>
    <mergeCell ref="E998:E1000"/>
    <mergeCell ref="E1002:E1004"/>
    <mergeCell ref="E1005:E1006"/>
    <mergeCell ref="E1007:E1008"/>
    <mergeCell ref="E1010:E1012"/>
    <mergeCell ref="E1013:E1015"/>
    <mergeCell ref="E1016:E1017"/>
    <mergeCell ref="E960:E961"/>
    <mergeCell ref="E964:E965"/>
    <mergeCell ref="E967:E970"/>
    <mergeCell ref="E971:E974"/>
    <mergeCell ref="E975:E976"/>
    <mergeCell ref="E977:E980"/>
    <mergeCell ref="E981:E984"/>
    <mergeCell ref="E985:E987"/>
    <mergeCell ref="E989:E991"/>
    <mergeCell ref="E1044:E1048"/>
    <mergeCell ref="E1049:E1053"/>
    <mergeCell ref="E1054:E1055"/>
    <mergeCell ref="E1056:E1060"/>
    <mergeCell ref="E1061:E1065"/>
    <mergeCell ref="E1066:E1069"/>
    <mergeCell ref="E1070:E1071"/>
    <mergeCell ref="E1072:E1074"/>
    <mergeCell ref="E1075:E1076"/>
    <mergeCell ref="E1018:E1019"/>
    <mergeCell ref="E1020:E1022"/>
    <mergeCell ref="E1023:E1026"/>
    <mergeCell ref="E1027:E1028"/>
    <mergeCell ref="E1029:E1030"/>
    <mergeCell ref="E1032:E1033"/>
    <mergeCell ref="E1035:E1037"/>
    <mergeCell ref="E1039:E1040"/>
    <mergeCell ref="E1041:E1043"/>
    <mergeCell ref="E1107:E1108"/>
    <mergeCell ref="E1109:E1110"/>
    <mergeCell ref="E1111:E1112"/>
    <mergeCell ref="E1113:E1115"/>
    <mergeCell ref="E1116:E1118"/>
    <mergeCell ref="E1120:E1121"/>
    <mergeCell ref="E1122:E1123"/>
    <mergeCell ref="E1124:E1125"/>
    <mergeCell ref="E1126:E1130"/>
    <mergeCell ref="E1077:E1078"/>
    <mergeCell ref="E1079:E1080"/>
    <mergeCell ref="E1081:E1084"/>
    <mergeCell ref="E1085:E1086"/>
    <mergeCell ref="E1087:E1091"/>
    <mergeCell ref="E1092:E1094"/>
    <mergeCell ref="E1095:E1096"/>
    <mergeCell ref="E1097:E1101"/>
    <mergeCell ref="E1102:E1106"/>
    <mergeCell ref="E1171:E1173"/>
    <mergeCell ref="E1174:E1176"/>
    <mergeCell ref="E1177:E1178"/>
    <mergeCell ref="E1179:E1180"/>
    <mergeCell ref="E1181:E1183"/>
    <mergeCell ref="E1184:E1186"/>
    <mergeCell ref="E1187:E1192"/>
    <mergeCell ref="E1194:E1195"/>
    <mergeCell ref="E1196:E1198"/>
    <mergeCell ref="E1131:E1135"/>
    <mergeCell ref="E1136:E1137"/>
    <mergeCell ref="E1138:E1142"/>
    <mergeCell ref="E1143:E1147"/>
    <mergeCell ref="E1148:E1151"/>
    <mergeCell ref="E1152:E1155"/>
    <mergeCell ref="E1156:E1161"/>
    <mergeCell ref="E1162:E1167"/>
    <mergeCell ref="E1168:E1170"/>
    <mergeCell ref="E1224:E1230"/>
    <mergeCell ref="E1231:E1233"/>
    <mergeCell ref="E1234:E1235"/>
    <mergeCell ref="E1236:E1238"/>
    <mergeCell ref="E1239:E1243"/>
    <mergeCell ref="E1244:E1245"/>
    <mergeCell ref="E1246:E1249"/>
    <mergeCell ref="E1250:E1252"/>
    <mergeCell ref="E1253:E1255"/>
    <mergeCell ref="E1199:E1200"/>
    <mergeCell ref="E1201:E1202"/>
    <mergeCell ref="E1203:E1204"/>
    <mergeCell ref="E1205:E1206"/>
    <mergeCell ref="E1208:E1210"/>
    <mergeCell ref="E1211:E1212"/>
    <mergeCell ref="E1213:E1214"/>
    <mergeCell ref="E1215:E1216"/>
    <mergeCell ref="E1217:E1223"/>
    <mergeCell ref="E1337:E1342"/>
    <mergeCell ref="E1285:E1288"/>
    <mergeCell ref="E1289:E1291"/>
    <mergeCell ref="E1292:E1295"/>
    <mergeCell ref="E1296:E1297"/>
    <mergeCell ref="E1298:E1299"/>
    <mergeCell ref="E1300:E1302"/>
    <mergeCell ref="E1303:E1304"/>
    <mergeCell ref="E1305:E1306"/>
    <mergeCell ref="E1307:E1312"/>
    <mergeCell ref="E1256:E1261"/>
    <mergeCell ref="E1263:E1267"/>
    <mergeCell ref="E1268:E1269"/>
    <mergeCell ref="E1270:E1273"/>
    <mergeCell ref="E1274:E1275"/>
    <mergeCell ref="E1276:E1277"/>
    <mergeCell ref="E1278:E1279"/>
    <mergeCell ref="E1280:E1281"/>
    <mergeCell ref="E1283:E1284"/>
    <mergeCell ref="E1343:E1345"/>
    <mergeCell ref="E1346:E1356"/>
    <mergeCell ref="E1357:E1358"/>
    <mergeCell ref="E1359:E1363"/>
    <mergeCell ref="E1364:E1368"/>
    <mergeCell ref="E1369:E1375"/>
    <mergeCell ref="D721:D723"/>
    <mergeCell ref="D724:D725"/>
    <mergeCell ref="D727:D728"/>
    <mergeCell ref="D730:D731"/>
    <mergeCell ref="D732:D733"/>
    <mergeCell ref="D734:D735"/>
    <mergeCell ref="D742:D743"/>
    <mergeCell ref="D744:D745"/>
    <mergeCell ref="D747:D750"/>
    <mergeCell ref="D753:D756"/>
    <mergeCell ref="D759:D760"/>
    <mergeCell ref="D767:D768"/>
    <mergeCell ref="D769:D770"/>
    <mergeCell ref="D772:D774"/>
    <mergeCell ref="D775:D776"/>
    <mergeCell ref="D779:D781"/>
    <mergeCell ref="D782:D783"/>
    <mergeCell ref="D784:D786"/>
    <mergeCell ref="E1313:E1316"/>
    <mergeCell ref="E1317:E1318"/>
    <mergeCell ref="E1319:E1322"/>
    <mergeCell ref="E1323:E1325"/>
    <mergeCell ref="E1326:E1327"/>
    <mergeCell ref="E1328:E1329"/>
    <mergeCell ref="E1332:E1333"/>
    <mergeCell ref="E1334:E1336"/>
    <mergeCell ref="D814:D815"/>
    <mergeCell ref="D816:D817"/>
    <mergeCell ref="D818:D819"/>
    <mergeCell ref="D820:D821"/>
    <mergeCell ref="D822:D824"/>
    <mergeCell ref="D825:D831"/>
    <mergeCell ref="D832:D836"/>
    <mergeCell ref="D837:D846"/>
    <mergeCell ref="D848:D850"/>
    <mergeCell ref="D787:D789"/>
    <mergeCell ref="D790:D791"/>
    <mergeCell ref="D793:D794"/>
    <mergeCell ref="D796:D797"/>
    <mergeCell ref="D798:D799"/>
    <mergeCell ref="D800:D801"/>
    <mergeCell ref="D802:D804"/>
    <mergeCell ref="D810:D811"/>
    <mergeCell ref="D812:D813"/>
    <mergeCell ref="D875:D876"/>
    <mergeCell ref="D877:D878"/>
    <mergeCell ref="D880:D881"/>
    <mergeCell ref="D882:D883"/>
    <mergeCell ref="D884:D885"/>
    <mergeCell ref="D886:D888"/>
    <mergeCell ref="D889:D890"/>
    <mergeCell ref="D891:D893"/>
    <mergeCell ref="D895:D896"/>
    <mergeCell ref="D851:D852"/>
    <mergeCell ref="D853:D855"/>
    <mergeCell ref="D856:D857"/>
    <mergeCell ref="D858:D860"/>
    <mergeCell ref="D862:D863"/>
    <mergeCell ref="D864:D867"/>
    <mergeCell ref="D868:D869"/>
    <mergeCell ref="D870:D872"/>
    <mergeCell ref="D873:D874"/>
    <mergeCell ref="D926:D927"/>
    <mergeCell ref="D928:D929"/>
    <mergeCell ref="D930:D931"/>
    <mergeCell ref="D932:D933"/>
    <mergeCell ref="D934:D935"/>
    <mergeCell ref="D936:D938"/>
    <mergeCell ref="D939:D942"/>
    <mergeCell ref="D943:D944"/>
    <mergeCell ref="D948:D949"/>
    <mergeCell ref="D897:D898"/>
    <mergeCell ref="D899:D900"/>
    <mergeCell ref="D904:D905"/>
    <mergeCell ref="D906:D909"/>
    <mergeCell ref="D910:D912"/>
    <mergeCell ref="D913:D919"/>
    <mergeCell ref="D920:D921"/>
    <mergeCell ref="D922:D923"/>
    <mergeCell ref="D924:D925"/>
    <mergeCell ref="D977:D980"/>
    <mergeCell ref="D981:D984"/>
    <mergeCell ref="D985:D987"/>
    <mergeCell ref="D989:D991"/>
    <mergeCell ref="D992:D994"/>
    <mergeCell ref="D995:D997"/>
    <mergeCell ref="D998:D1000"/>
    <mergeCell ref="D1002:D1004"/>
    <mergeCell ref="D1005:D1006"/>
    <mergeCell ref="D950:D951"/>
    <mergeCell ref="D953:D955"/>
    <mergeCell ref="D956:D957"/>
    <mergeCell ref="D958:D959"/>
    <mergeCell ref="D960:D961"/>
    <mergeCell ref="D964:D965"/>
    <mergeCell ref="D967:D970"/>
    <mergeCell ref="D971:D974"/>
    <mergeCell ref="D975:D976"/>
    <mergeCell ref="D1032:D1033"/>
    <mergeCell ref="D1035:D1037"/>
    <mergeCell ref="D1039:D1040"/>
    <mergeCell ref="D1041:D1043"/>
    <mergeCell ref="D1044:D1048"/>
    <mergeCell ref="D1049:D1053"/>
    <mergeCell ref="D1054:D1055"/>
    <mergeCell ref="D1056:D1060"/>
    <mergeCell ref="D1061:D1065"/>
    <mergeCell ref="D1007:D1008"/>
    <mergeCell ref="D1010:D1012"/>
    <mergeCell ref="D1013:D1015"/>
    <mergeCell ref="D1016:D1017"/>
    <mergeCell ref="D1018:D1019"/>
    <mergeCell ref="D1020:D1022"/>
    <mergeCell ref="D1023:D1026"/>
    <mergeCell ref="D1027:D1028"/>
    <mergeCell ref="D1029:D1030"/>
    <mergeCell ref="D1092:D1094"/>
    <mergeCell ref="D1095:D1096"/>
    <mergeCell ref="D1097:D1101"/>
    <mergeCell ref="D1102:D1106"/>
    <mergeCell ref="D1107:D1108"/>
    <mergeCell ref="D1109:D1110"/>
    <mergeCell ref="D1111:D1112"/>
    <mergeCell ref="D1113:D1115"/>
    <mergeCell ref="D1116:D1118"/>
    <mergeCell ref="D1066:D1069"/>
    <mergeCell ref="D1070:D1071"/>
    <mergeCell ref="D1072:D1074"/>
    <mergeCell ref="D1075:D1076"/>
    <mergeCell ref="D1077:D1078"/>
    <mergeCell ref="D1079:D1080"/>
    <mergeCell ref="D1081:D1084"/>
    <mergeCell ref="D1085:D1086"/>
    <mergeCell ref="D1087:D1091"/>
    <mergeCell ref="D1250:D1252"/>
    <mergeCell ref="D1152:D1155"/>
    <mergeCell ref="D1156:D1161"/>
    <mergeCell ref="D1162:D1167"/>
    <mergeCell ref="D1168:D1170"/>
    <mergeCell ref="D1171:D1173"/>
    <mergeCell ref="D1174:D1176"/>
    <mergeCell ref="D1177:D1178"/>
    <mergeCell ref="D1179:D1180"/>
    <mergeCell ref="D1181:D1183"/>
    <mergeCell ref="D1120:D1121"/>
    <mergeCell ref="D1122:D1123"/>
    <mergeCell ref="D1124:D1125"/>
    <mergeCell ref="D1126:D1130"/>
    <mergeCell ref="D1131:D1135"/>
    <mergeCell ref="D1136:D1137"/>
    <mergeCell ref="D1138:D1142"/>
    <mergeCell ref="D1143:D1147"/>
    <mergeCell ref="D1148:D1151"/>
    <mergeCell ref="D1280:D1281"/>
    <mergeCell ref="D1283:D1284"/>
    <mergeCell ref="D1285:D1288"/>
    <mergeCell ref="D1289:D1291"/>
    <mergeCell ref="D1292:D1295"/>
    <mergeCell ref="D1296:D1297"/>
    <mergeCell ref="D1298:D1299"/>
    <mergeCell ref="D1300:D1302"/>
    <mergeCell ref="D1268:D1269"/>
    <mergeCell ref="D1184:D1186"/>
    <mergeCell ref="D1187:D1192"/>
    <mergeCell ref="D1194:D1195"/>
    <mergeCell ref="D1196:D1198"/>
    <mergeCell ref="D1199:D1200"/>
    <mergeCell ref="D1201:D1202"/>
    <mergeCell ref="D1270:D1273"/>
    <mergeCell ref="D1274:D1275"/>
    <mergeCell ref="D1276:D1277"/>
    <mergeCell ref="D1203:D1204"/>
    <mergeCell ref="D1205:D1206"/>
    <mergeCell ref="D1208:D1210"/>
    <mergeCell ref="D1211:D1212"/>
    <mergeCell ref="D1213:D1214"/>
    <mergeCell ref="D1215:D1216"/>
    <mergeCell ref="D1217:D1223"/>
    <mergeCell ref="D1224:D1230"/>
    <mergeCell ref="D1231:D1233"/>
    <mergeCell ref="D1234:D1235"/>
    <mergeCell ref="D1236:D1238"/>
    <mergeCell ref="D1239:D1243"/>
    <mergeCell ref="D1244:D1245"/>
    <mergeCell ref="D1246:D1249"/>
    <mergeCell ref="A831:C831"/>
    <mergeCell ref="A836:C836"/>
    <mergeCell ref="A817:C817"/>
    <mergeCell ref="A720:F720"/>
    <mergeCell ref="A1386:F1386"/>
    <mergeCell ref="A1388:F1388"/>
    <mergeCell ref="A1383:B1383"/>
    <mergeCell ref="D1253:D1255"/>
    <mergeCell ref="D1359:D1363"/>
    <mergeCell ref="D1364:D1368"/>
    <mergeCell ref="D1369:D1375"/>
    <mergeCell ref="C721:C723"/>
    <mergeCell ref="B721:B723"/>
    <mergeCell ref="A721:A723"/>
    <mergeCell ref="D1303:D1304"/>
    <mergeCell ref="D1305:D1306"/>
    <mergeCell ref="D1307:D1312"/>
    <mergeCell ref="D1313:D1316"/>
    <mergeCell ref="D1317:D1318"/>
    <mergeCell ref="D1319:D1322"/>
    <mergeCell ref="D1323:D1325"/>
    <mergeCell ref="D1326:D1327"/>
    <mergeCell ref="D1328:D1329"/>
    <mergeCell ref="D1332:D1333"/>
    <mergeCell ref="D1334:D1336"/>
    <mergeCell ref="D1337:D1342"/>
    <mergeCell ref="D1343:D1345"/>
    <mergeCell ref="D1346:D1356"/>
    <mergeCell ref="D1357:D1358"/>
    <mergeCell ref="D1256:D1261"/>
    <mergeCell ref="D1263:D1267"/>
    <mergeCell ref="D1278:D1279"/>
  </mergeCells>
  <pageMargins left="1.45" right="0.7" top="0.75" bottom="0.75" header="0.3" footer="0.3"/>
  <pageSetup paperSize="5" orientation="landscape" horizontalDpi="1200" verticalDpi="1200" r:id="rId1"/>
  <headerFooter>
    <oddFooter>Page &amp;P</oddFooter>
  </headerFooter>
  <rowBreaks count="34" manualBreakCount="34">
    <brk id="37" max="16383" man="1"/>
    <brk id="73" max="16383" man="1"/>
    <brk id="91" max="16383" man="1"/>
    <brk id="107" max="16383" man="1"/>
    <brk id="127" max="16383" man="1"/>
    <brk id="144" max="16383" man="1"/>
    <brk id="162" max="16383" man="1"/>
    <brk id="180" max="16383" man="1"/>
    <brk id="198" max="16383" man="1"/>
    <brk id="218" max="16383" man="1"/>
    <brk id="235" max="16383" man="1"/>
    <brk id="250" max="16383" man="1"/>
    <brk id="270" max="16383" man="1"/>
    <brk id="280" max="16383" man="1"/>
    <brk id="290" max="16383" man="1"/>
    <brk id="299" max="16383" man="1"/>
    <brk id="319" max="16383" man="1"/>
    <brk id="328" max="16383" man="1"/>
    <brk id="357" max="16383" man="1"/>
    <brk id="406" max="16383" man="1"/>
    <brk id="446" max="16383" man="1"/>
    <brk id="464" max="16383" man="1"/>
    <brk id="478" max="16383" man="1"/>
    <brk id="518" max="16383" man="1"/>
    <brk id="555" max="16383" man="1"/>
    <brk id="575" max="16383" man="1"/>
    <brk id="612" max="16383" man="1"/>
    <brk id="630" max="16383" man="1"/>
    <brk id="647" max="16383" man="1"/>
    <brk id="666" max="16383" man="1"/>
    <brk id="676" max="16383" man="1"/>
    <brk id="696" max="16383" man="1"/>
    <brk id="704" max="16383" man="1"/>
    <brk id="710" max="16383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NA ENGLISH</vt:lpstr>
      <vt:lpstr>PP ENGLISH</vt:lpstr>
      <vt:lpstr>PP URDU</vt:lpstr>
      <vt:lpstr>NA URDU</vt:lpstr>
      <vt:lpstr>Sheet3</vt:lpstr>
      <vt:lpstr>'NA URDU'!Print_Titles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2013-02-26T06:36:50Z</dcterms:modified>
</cp:coreProperties>
</file>