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18735" windowHeight="11700"/>
  </bookViews>
  <sheets>
    <sheet name="9280.2016" sheetId="1" r:id="rId1"/>
    <sheet name="PAD 11378.2016" sheetId="2" r:id="rId2"/>
    <sheet name="PAD 1263.2015" sheetId="3" r:id="rId3"/>
    <sheet name="PAD. 785.2016" sheetId="4" r:id="rId4"/>
    <sheet name="PAD 8354.2012" sheetId="5" r:id="rId5"/>
  </sheets>
  <calcPr calcId="145621"/>
</workbook>
</file>

<file path=xl/calcChain.xml><?xml version="1.0" encoding="utf-8"?>
<calcChain xmlns="http://schemas.openxmlformats.org/spreadsheetml/2006/main">
  <c r="E21" i="5" l="1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0" i="5"/>
</calcChain>
</file>

<file path=xl/sharedStrings.xml><?xml version="1.0" encoding="utf-8"?>
<sst xmlns="http://schemas.openxmlformats.org/spreadsheetml/2006/main" count="984" uniqueCount="544">
  <si>
    <t>1ª) 086ZE  </t>
  </si>
  <si>
    <t>-</t>
  </si>
  <si>
    <t>29/07/2016 às 14:48</t>
  </si>
  <si>
    <t>&lt; 1 dia</t>
  </si>
  <si>
    <t>2ª) SMIN  </t>
  </si>
  <si>
    <t>02/09/2016 às 19:35</t>
  </si>
  <si>
    <t>35 dias</t>
  </si>
  <si>
    <t>Para autorização.</t>
  </si>
  <si>
    <t>3ª) CIP  </t>
  </si>
  <si>
    <t>06/09/2016 às 11:54</t>
  </si>
  <si>
    <t>3 dias</t>
  </si>
  <si>
    <t>Para apreciação.</t>
  </si>
  <si>
    <t>4ª) SMIN  </t>
  </si>
  <si>
    <t>06/09/2016 às 15:21</t>
  </si>
  <si>
    <t>Para realizar alterações.</t>
  </si>
  <si>
    <t>5ª) CIP  </t>
  </si>
  <si>
    <t>07/09/2016 às 14:27</t>
  </si>
  <si>
    <t>Com as adequações solicitadas.</t>
  </si>
  <si>
    <t>6ª) SECGS  </t>
  </si>
  <si>
    <t>09/09/2016 às 13:36</t>
  </si>
  <si>
    <t>1 dia</t>
  </si>
  <si>
    <t>Para providÊncias.</t>
  </si>
  <si>
    <t>7ª) CLC  </t>
  </si>
  <si>
    <t>14/09/2016 às 13:35</t>
  </si>
  <si>
    <t>4 dias</t>
  </si>
  <si>
    <t>Solicitamos os prÃ©stimos dessa Coordenadoria para contrataÃ§Ã£o de pelÃ­cula para o fÃ³rum eleitoral.</t>
  </si>
  <si>
    <t>8ª) SPO  </t>
  </si>
  <si>
    <t>14/09/2016 às 15:19</t>
  </si>
  <si>
    <t>À SPO: para informar disponibilidade orçamentária.</t>
  </si>
  <si>
    <t>9ª) CO  </t>
  </si>
  <si>
    <t>14/09/2016 às 17:11</t>
  </si>
  <si>
    <t>Com a informação de disponibilidade orçamentária.</t>
  </si>
  <si>
    <t>10ª) SECOFC  </t>
  </si>
  <si>
    <t>14/09/2016 às 18:44</t>
  </si>
  <si>
    <t>Para ciência e encaminhamento.</t>
  </si>
  <si>
    <t>11ª) CLC  </t>
  </si>
  <si>
    <t>16/09/2016 às 19:07</t>
  </si>
  <si>
    <t>2 dias</t>
  </si>
  <si>
    <t>Para demais providências.</t>
  </si>
  <si>
    <t>12ª) SC  </t>
  </si>
  <si>
    <t>22/09/2016 às 17:32</t>
  </si>
  <si>
    <t>5 dias</t>
  </si>
  <si>
    <t>À SC: para elaborar Termo de Dispensa de Licitação, com fulcro no art. 24, II, da L8.666/93.</t>
  </si>
  <si>
    <t>13ª) CLC  </t>
  </si>
  <si>
    <t>27/09/2016 às 18:47</t>
  </si>
  <si>
    <t>Com termo de dispensa de licitação</t>
  </si>
  <si>
    <t>14ª) SECGA  </t>
  </si>
  <si>
    <t>28/09/2016 às 16:00</t>
  </si>
  <si>
    <t>Para autorizar o Termo de Dispensa de Licitação nº 155/2016.</t>
  </si>
  <si>
    <t>15ª) DG  </t>
  </si>
  <si>
    <t>28/09/2016 às 17:28</t>
  </si>
  <si>
    <t>solicito autorização para a contratação por dispensa de licitação</t>
  </si>
  <si>
    <t>16ª) CO  </t>
  </si>
  <si>
    <t>28/09/2016 às 17:41</t>
  </si>
  <si>
    <t>para empenhar</t>
  </si>
  <si>
    <t>Para emissão da Nota de empenho.</t>
  </si>
  <si>
    <r>
      <t xml:space="preserve">Processo Nº: </t>
    </r>
    <r>
      <rPr>
        <b/>
        <sz val="8"/>
        <color rgb="FF000000"/>
        <rFont val="Verdana"/>
        <family val="2"/>
      </rPr>
      <t xml:space="preserve">009280/2016 </t>
    </r>
  </si>
  <si>
    <r>
      <t xml:space="preserve">Localização: </t>
    </r>
    <r>
      <rPr>
        <b/>
        <sz val="8"/>
        <color rgb="FF000000"/>
        <rFont val="Verdana"/>
        <family val="2"/>
      </rPr>
      <t xml:space="preserve">SEÇÃO DE GESTÃO DOCUMENTAL </t>
    </r>
  </si>
  <si>
    <t>Assunto</t>
  </si>
  <si>
    <t xml:space="preserve">Instalação de película na CAE. </t>
  </si>
  <si>
    <t>Classificação</t>
  </si>
  <si>
    <t>CONTRATAÇÃO SERVIÇO DE MANUTENÇÃO PREDIAL  DIVISÓRIAS</t>
  </si>
  <si>
    <t>Fase Atual</t>
  </si>
  <si>
    <t xml:space="preserve">PARA CIÊNCIA </t>
  </si>
  <si>
    <t>Situação Atual</t>
  </si>
  <si>
    <t xml:space="preserve">Arquivado por AREBELO no setor SGD, em 21/11/2016 às 14:00 </t>
  </si>
  <si>
    <t>Movimentações deste Processo</t>
  </si>
  <si>
    <r>
      <t> </t>
    </r>
    <r>
      <rPr>
        <sz val="8"/>
        <color rgb="FF999999"/>
        <rFont val="Verdana"/>
        <family val="2"/>
      </rPr>
      <t>Total: 40</t>
    </r>
  </si>
  <si>
    <t>Localização</t>
  </si>
  <si>
    <t>Data de Chegada</t>
  </si>
  <si>
    <t>Data de Saída</t>
  </si>
  <si>
    <t>Duração</t>
  </si>
  <si>
    <t>Finalidade</t>
  </si>
  <si>
    <t xml:space="preserve">PROCESSOS DE DISPENSA DE LICITAÇÃO </t>
  </si>
  <si>
    <r>
      <t xml:space="preserve">Processo Nº: </t>
    </r>
    <r>
      <rPr>
        <b/>
        <sz val="8"/>
        <color rgb="FF000000"/>
        <rFont val="Verdana"/>
        <family val="2"/>
      </rPr>
      <t xml:space="preserve">011378/2016 </t>
    </r>
  </si>
  <si>
    <r>
      <t xml:space="preserve">Localização: </t>
    </r>
    <r>
      <rPr>
        <b/>
        <sz val="8"/>
        <color rgb="FF000000"/>
        <rFont val="Verdana"/>
        <family val="2"/>
      </rPr>
      <t xml:space="preserve">SEÇÃO DE MANUTENÇÃO DE IMÓVEIS DO INTERIOR </t>
    </r>
  </si>
  <si>
    <t xml:space="preserve">Demolição e reconstrução parcial de muro com realocação da caixa de passagem de fios telefônicos no Fórum Eleitoral de Chopinzinho-Pr. </t>
  </si>
  <si>
    <t>CONTRATAÇÃO SERVIÇO DE MANUTENÇÃO PREDIAL  REFORMAS</t>
  </si>
  <si>
    <t xml:space="preserve">CLC enviou a SMIN, em 02/12/2016 às 18:48 </t>
  </si>
  <si>
    <t>1ª) SMIN  </t>
  </si>
  <si>
    <t>30/08/2016 às 12:19</t>
  </si>
  <si>
    <t>2ª) CIP  </t>
  </si>
  <si>
    <t>09/09/2016 às 14:06</t>
  </si>
  <si>
    <t>10 dias</t>
  </si>
  <si>
    <t>3ª) SMIN  </t>
  </si>
  <si>
    <t>09/09/2016 às 16:35</t>
  </si>
  <si>
    <t>Para readequações.</t>
  </si>
  <si>
    <t>4ª) CIP  </t>
  </si>
  <si>
    <t>09/09/2016 às 19:56</t>
  </si>
  <si>
    <t>5ª) SECGS  </t>
  </si>
  <si>
    <t>15/09/2016 às 14:29</t>
  </si>
  <si>
    <t>Para encaminhamenros.</t>
  </si>
  <si>
    <t>6ª) GABSOFC  </t>
  </si>
  <si>
    <t>15/09/2016 às 14:59</t>
  </si>
  <si>
    <t>.</t>
  </si>
  <si>
    <t>7ª) CO  </t>
  </si>
  <si>
    <t>15/09/2016 às 15:42</t>
  </si>
  <si>
    <t>Para informar disponibilidade orçamentária.</t>
  </si>
  <si>
    <t>15/09/2016 às 16:20</t>
  </si>
  <si>
    <t>15/09/2016 às 16:44</t>
  </si>
  <si>
    <t>16/09/2016 às 15:05</t>
  </si>
  <si>
    <t>21/09/2016 às 14:10</t>
  </si>
  <si>
    <t>12ª) SMIN  </t>
  </si>
  <si>
    <t>05/10/2016 às 16:53</t>
  </si>
  <si>
    <t>14 dias</t>
  </si>
  <si>
    <t>À SMIN: para verificar questões listadas, concernentes ao Projeto Básico apresentado.</t>
  </si>
  <si>
    <t>13ª) SECGS  </t>
  </si>
  <si>
    <t>17/10/2016 às 19:04</t>
  </si>
  <si>
    <t>12 dias</t>
  </si>
  <si>
    <t>14ª) CLC  </t>
  </si>
  <si>
    <t>23/10/2016 às 12:07</t>
  </si>
  <si>
    <t>Sanadas as irregularidades, para prosseguimento</t>
  </si>
  <si>
    <t>15ª) SECGA  </t>
  </si>
  <si>
    <t>24/10/2016 às 13:06</t>
  </si>
  <si>
    <t>Solicitando esclarecimentos.</t>
  </si>
  <si>
    <t>16ª) SECGS  </t>
  </si>
  <si>
    <t>24/10/2016 às 16:10</t>
  </si>
  <si>
    <t>Para informar sobre os questionamentos da CLC, acrescentando esta SECGA que a padronização.</t>
  </si>
  <si>
    <t>17ª) CIP  </t>
  </si>
  <si>
    <t>25/10/2016 às 13:43</t>
  </si>
  <si>
    <t>Para ciÃªncia e informaÃ§Ãµes da seÃ§Ã£o gestora.</t>
  </si>
  <si>
    <t>18ª) SMIN  </t>
  </si>
  <si>
    <t>25/10/2016 às 14:23</t>
  </si>
  <si>
    <t>Para esclarecer os questionamentos da CLC (doc. 219.561).</t>
  </si>
  <si>
    <t>19ª) CIP  </t>
  </si>
  <si>
    <t>25/10/2016 às 17:48</t>
  </si>
  <si>
    <t>Esclarecimentos.</t>
  </si>
  <si>
    <t>20ª) SECGS  </t>
  </si>
  <si>
    <t>27/10/2016 às 16:01</t>
  </si>
  <si>
    <t>Com os esclarecimentos solicitados.</t>
  </si>
  <si>
    <t>21ª) SECGA  </t>
  </si>
  <si>
    <t>27/10/2016 às 20:09</t>
  </si>
  <si>
    <t>Ciente, para os procedimentos cabÃ­veis.</t>
  </si>
  <si>
    <t>22ª) CLC  </t>
  </si>
  <si>
    <t>09/11/2016 às 16:16</t>
  </si>
  <si>
    <t>Para continuidade da contratação a ser efetivada com a empresa designada no Projeto básico.</t>
  </si>
  <si>
    <t>23ª) SPO  </t>
  </si>
  <si>
    <t>09/11/2016 às 18:54</t>
  </si>
  <si>
    <t>À SPO: para reforçar a disponibilidade orçamentária.</t>
  </si>
  <si>
    <t>24ª) CO  </t>
  </si>
  <si>
    <t>10/11/2016 às 13:52</t>
  </si>
  <si>
    <t>25ª) SECOFC  </t>
  </si>
  <si>
    <t>10/11/2016 às 20:11</t>
  </si>
  <si>
    <t>26ª) CLC  </t>
  </si>
  <si>
    <t>17/11/2016 às 14:41</t>
  </si>
  <si>
    <t>6 dias</t>
  </si>
  <si>
    <t>Com informação de disponibilidade orçamentária, para demais procedimentos.</t>
  </si>
  <si>
    <t>27ª) SC  </t>
  </si>
  <si>
    <t>25/11/2016 às 18:37</t>
  </si>
  <si>
    <t>8 dias</t>
  </si>
  <si>
    <t>Para elaborar o Termo de Dispensa de Licitação.</t>
  </si>
  <si>
    <t>28ª) CLC  </t>
  </si>
  <si>
    <t>28/11/2016 às 18:54</t>
  </si>
  <si>
    <t>com termo de dispensa de licitação</t>
  </si>
  <si>
    <t>29ª) SECGA  </t>
  </si>
  <si>
    <t>28/11/2016 às 20:24</t>
  </si>
  <si>
    <t>Para análise e autorização.</t>
  </si>
  <si>
    <t>30ª) DG  </t>
  </si>
  <si>
    <t>29/11/2016 às 14:36</t>
  </si>
  <si>
    <t>Solicita autorização para a contratação por dispensa de licitação</t>
  </si>
  <si>
    <t>31ª) CO  </t>
  </si>
  <si>
    <t>29/11/2016 às 16:13</t>
  </si>
  <si>
    <t>32ª) ACO  </t>
  </si>
  <si>
    <t>30/11/2016 às 19:09</t>
  </si>
  <si>
    <t xml:space="preserve">Localização: SEÇÃO DE MANUTENÇÃO DE IMÓVEIS DO INTERIOR </t>
  </si>
  <si>
    <t xml:space="preserve">DISPENSA DE LICITAÇÃO </t>
  </si>
  <si>
    <r>
      <t xml:space="preserve">Processo Nº: </t>
    </r>
    <r>
      <rPr>
        <b/>
        <sz val="8"/>
        <color rgb="FF000000"/>
        <rFont val="Verdana"/>
        <family val="2"/>
      </rPr>
      <t xml:space="preserve">001263/2015 </t>
    </r>
  </si>
  <si>
    <t xml:space="preserve">Aquisição de materiais elétricos, de lógica e de instalação de painéis de senhas, ATRAVÉS DE REGISTRO DE PREÇOS, para adequação dos fóruns que realizarão o recadastramento biométrico 2015. </t>
  </si>
  <si>
    <t>AQUISIÇÃO BENS DE CONSUMO  MATERIAIS ELÉTRICO E HIDRAÚLICO</t>
  </si>
  <si>
    <t xml:space="preserve">Arquivado por AJUNIOR no setor SMIN, em 04/10/2016 às 14:23 </t>
  </si>
  <si>
    <t>Processo Apensados</t>
  </si>
  <si>
    <t xml:space="preserve">001384/2016, 001497/2016 </t>
  </si>
  <si>
    <t>Processo Anexados</t>
  </si>
  <si>
    <t xml:space="preserve">002400/2015, 002463/2015, 002401/2015, 002382/2015, 002391/2015, 002396/2015, 002399/2015, 002388/2015, 008985/2015, 008979/2015 </t>
  </si>
  <si>
    <r>
      <t> </t>
    </r>
    <r>
      <rPr>
        <sz val="8"/>
        <color rgb="FF999999"/>
        <rFont val="Verdana"/>
        <family val="2"/>
      </rPr>
      <t>Total: 44</t>
    </r>
  </si>
  <si>
    <t>1ª) SMCI  </t>
  </si>
  <si>
    <t>05/03/2015 às 16:00</t>
  </si>
  <si>
    <t>2ª) CAA  </t>
  </si>
  <si>
    <t>05/03/2015 às 16:52</t>
  </si>
  <si>
    <t>Para apreciação superior</t>
  </si>
  <si>
    <t>3ª) SMCI  </t>
  </si>
  <si>
    <t>05/03/2015 às 16:59</t>
  </si>
  <si>
    <t>Para constar no projeto básico.</t>
  </si>
  <si>
    <t>4ª) CAA  </t>
  </si>
  <si>
    <t>05/03/2015 às 17:20</t>
  </si>
  <si>
    <t>Com o projeto básico readequado.</t>
  </si>
  <si>
    <t>5ª) SECADM  </t>
  </si>
  <si>
    <t>05/03/2015 às 19:17</t>
  </si>
  <si>
    <t>Para os procedimentos necessários à aquisição dos materiais.</t>
  </si>
  <si>
    <t>6ª) CAA  </t>
  </si>
  <si>
    <t>06/03/2015 às 12:51</t>
  </si>
  <si>
    <t>Para anexar projeto básico, em forma de minuta</t>
  </si>
  <si>
    <t>7ª) SMCI  </t>
  </si>
  <si>
    <t>06/03/2015 às 13:09</t>
  </si>
  <si>
    <t>Para anexar e, após, enviar à Secretaria de Administração.</t>
  </si>
  <si>
    <t>8ª) SECADM  </t>
  </si>
  <si>
    <t>06/03/2015 às 14:06</t>
  </si>
  <si>
    <t>Com a inclusão do projeto básico em forma de minuta.</t>
  </si>
  <si>
    <t>9ª) CLC  </t>
  </si>
  <si>
    <t>06/03/2015 às 17:24</t>
  </si>
  <si>
    <t>elaboração de planilha de custos junto ao setor competente</t>
  </si>
  <si>
    <t>10ª) SC  </t>
  </si>
  <si>
    <t>09/03/2015 às 13:17</t>
  </si>
  <si>
    <t>Para orçar visando aquisição por SRP.</t>
  </si>
  <si>
    <t>09/03/2015 às 13:38</t>
  </si>
  <si>
    <t>À PEDIDO.</t>
  </si>
  <si>
    <t>12ª) SECADM  </t>
  </si>
  <si>
    <t>09/03/2015 às 17:36</t>
  </si>
  <si>
    <t>Para autorizar abertura de licitação pelo sistema de Rgistro de Preços já que a planilha de</t>
  </si>
  <si>
    <t>09/03/2015 às 18:14</t>
  </si>
  <si>
    <t>elaboração Termo de Abertura de Licitação</t>
  </si>
  <si>
    <t>14ª) SC  </t>
  </si>
  <si>
    <t>10/03/2015 às 13:30</t>
  </si>
  <si>
    <t>Para emissão do termo de abertura de licitação pelo sistema de rp conforme despacho da Secretaria de</t>
  </si>
  <si>
    <t>15ª) CLC  </t>
  </si>
  <si>
    <t>10/03/2015 às 17:29</t>
  </si>
  <si>
    <t>Segue Termo de Abertura de Licitação.</t>
  </si>
  <si>
    <t>16ª) SECADM  </t>
  </si>
  <si>
    <t>10/03/2015 às 18:34</t>
  </si>
  <si>
    <t>Para autorizar o Termo de Abertura de Licitação nº 22/2015.</t>
  </si>
  <si>
    <t>17ª) CLC  </t>
  </si>
  <si>
    <t>10/03/2015 às 20:52</t>
  </si>
  <si>
    <t>Segue para elaboração da minuta do Edital - RP.</t>
  </si>
  <si>
    <t>18ª) SLIC  </t>
  </si>
  <si>
    <t>12/03/2015 às 16:56</t>
  </si>
  <si>
    <t>Para elaborar a minuta do edital.</t>
  </si>
  <si>
    <t>19ª) CLC  </t>
  </si>
  <si>
    <t>12/03/2015 às 18:24</t>
  </si>
  <si>
    <t>Para análise da minuta do edital e seus anexos.</t>
  </si>
  <si>
    <t>20ª) SECADM  </t>
  </si>
  <si>
    <t>13/03/2015 às 17:17</t>
  </si>
  <si>
    <t>Submentemos a apreciação superior.</t>
  </si>
  <si>
    <t>21ª) CPL  </t>
  </si>
  <si>
    <t>13/03/2015 às 17:35</t>
  </si>
  <si>
    <t>análise.</t>
  </si>
  <si>
    <t>22ª) ASSDG  </t>
  </si>
  <si>
    <t>16/03/2015 às 13:54</t>
  </si>
  <si>
    <t>para análise</t>
  </si>
  <si>
    <t>23ª) DG  </t>
  </si>
  <si>
    <t>16/03/2015 às 14:07</t>
  </si>
  <si>
    <t>24ª) SLIC  </t>
  </si>
  <si>
    <t>17/03/2015 às 18:00</t>
  </si>
  <si>
    <t>para publicação do edital</t>
  </si>
  <si>
    <t>25ª) CPL  </t>
  </si>
  <si>
    <t>17/03/2015 às 18:46</t>
  </si>
  <si>
    <t>Para análise e, se de acordo, para assinatura.</t>
  </si>
  <si>
    <t>26ª) SLIC  </t>
  </si>
  <si>
    <t>19/03/2015 às 13:30</t>
  </si>
  <si>
    <t>edital assinado.</t>
  </si>
  <si>
    <t>27ª) CPL  </t>
  </si>
  <si>
    <t>23/03/2015 às 14:50</t>
  </si>
  <si>
    <t>Para aguardar a abertura do certame.</t>
  </si>
  <si>
    <t>28ª) SLIC  </t>
  </si>
  <si>
    <t>23/03/2015 às 17:57</t>
  </si>
  <si>
    <t>A pedido.</t>
  </si>
  <si>
    <t>29ª) CPL  </t>
  </si>
  <si>
    <t>10/04/2015 às 16:25</t>
  </si>
  <si>
    <t>17 dias</t>
  </si>
  <si>
    <t>Para providências.</t>
  </si>
  <si>
    <t>30ª) ASSDG  </t>
  </si>
  <si>
    <t>13/04/2015 às 13:05</t>
  </si>
  <si>
    <t>Para análise e homologação</t>
  </si>
  <si>
    <t>31ª) DG  </t>
  </si>
  <si>
    <t>13/04/2015 às 14:30</t>
  </si>
  <si>
    <t>32ª) SMCI  </t>
  </si>
  <si>
    <t>17/04/2015 às 18:11</t>
  </si>
  <si>
    <t>para anexar atas</t>
  </si>
  <si>
    <t>33ª) DG  </t>
  </si>
  <si>
    <t>17/04/2015 às 19:03</t>
  </si>
  <si>
    <t>Para assinaturas.</t>
  </si>
  <si>
    <t>34ª) CPL  </t>
  </si>
  <si>
    <t>20/04/2015 às 15:43</t>
  </si>
  <si>
    <t>Para registros da vigência das atas.</t>
  </si>
  <si>
    <t>35ª) SMCI  </t>
  </si>
  <si>
    <t>20/04/2015 às 16:05</t>
  </si>
  <si>
    <t>Para gerenciamento das atas</t>
  </si>
  <si>
    <t>36ª) CMP  </t>
  </si>
  <si>
    <t>27/04/2015 às 18:16</t>
  </si>
  <si>
    <t>7 dias</t>
  </si>
  <si>
    <t>Para publicação no Portal Transparência.</t>
  </si>
  <si>
    <t>37ª) SMCI  </t>
  </si>
  <si>
    <t>25/05/2015 às 18:16</t>
  </si>
  <si>
    <t>28 dias</t>
  </si>
  <si>
    <t>Realizada publicação da ata.</t>
  </si>
  <si>
    <t>REGISTRO DE PREÇOS</t>
  </si>
  <si>
    <r>
      <t xml:space="preserve">Processo Nº: </t>
    </r>
    <r>
      <rPr>
        <b/>
        <sz val="8"/>
        <color rgb="FF000000"/>
        <rFont val="Verdana"/>
        <family val="2"/>
      </rPr>
      <t xml:space="preserve">000785/2016 </t>
    </r>
  </si>
  <si>
    <t>AQUISIÇÃO BENS DE CONSUMO  PLACAS INDICATIVAS</t>
  </si>
  <si>
    <t xml:space="preserve">AGUARDANDO ORÇAMENTO </t>
  </si>
  <si>
    <t xml:space="preserve">Arquivado por AJUNIOR no setor SMIN, em 16/11/2016 às 18:01 </t>
  </si>
  <si>
    <t>1ª) SMOI  </t>
  </si>
  <si>
    <t>10/02/2016 às 15:44</t>
  </si>
  <si>
    <t>16/02/2016 às 15:48</t>
  </si>
  <si>
    <t>3ª) SMOI  </t>
  </si>
  <si>
    <t>26/02/2016 às 16:40</t>
  </si>
  <si>
    <t>Para ratificar e/ou complementar as alterações sugeridas no Termo de Referência</t>
  </si>
  <si>
    <t>22/03/2016 às 14:37</t>
  </si>
  <si>
    <t>24 dias</t>
  </si>
  <si>
    <t>Com o Termo de Referência readequado.</t>
  </si>
  <si>
    <t>24/03/2016 às 15:21</t>
  </si>
  <si>
    <t>Segue com o Projeto Básico RP para os trâmites necessários à licitação.</t>
  </si>
  <si>
    <t>6ª) CLC  </t>
  </si>
  <si>
    <t>28/03/2016 às 18:41</t>
  </si>
  <si>
    <t>Encaminha-se para orçar tendo em vista o termo de referência em anexo ao doc. 035411.</t>
  </si>
  <si>
    <t>7ª) SC  </t>
  </si>
  <si>
    <t>09/05/2016 às 19:02</t>
  </si>
  <si>
    <t>42 dias</t>
  </si>
  <si>
    <t>Para orçar.</t>
  </si>
  <si>
    <t>8ª) CLC  </t>
  </si>
  <si>
    <t>10/05/2016 às 18:51</t>
  </si>
  <si>
    <t>com orçamentos</t>
  </si>
  <si>
    <t>9ª) SC  </t>
  </si>
  <si>
    <t>12/05/2016 às 18:33</t>
  </si>
  <si>
    <t>Para elaborar Termo de Abertura de Licitação.</t>
  </si>
  <si>
    <t>10ª) CLC  </t>
  </si>
  <si>
    <t>13/05/2016 às 18:41</t>
  </si>
  <si>
    <t>Segue termo de abertura de licitação</t>
  </si>
  <si>
    <t>11ª) SECADM  </t>
  </si>
  <si>
    <t>16/05/2016 às 15:01</t>
  </si>
  <si>
    <t>12ª) CLC  </t>
  </si>
  <si>
    <t>16/05/2016 às 17:37</t>
  </si>
  <si>
    <t>Encaminha-se para elaboração da minuta do Edital.</t>
  </si>
  <si>
    <t>13ª) SLIC  </t>
  </si>
  <si>
    <t>25/05/2016 às 14:45</t>
  </si>
  <si>
    <t>Para elaborar minuta do Edital de Licitação na modalidade Pregão Eletrônico-RP.</t>
  </si>
  <si>
    <t>30/05/2016 às 18:12</t>
  </si>
  <si>
    <t>Com minutas para análise e encaminhamento.</t>
  </si>
  <si>
    <t>15ª) SECADM  </t>
  </si>
  <si>
    <t>30/05/2016 às 19:49</t>
  </si>
  <si>
    <t>Para análise e encaminhamento.</t>
  </si>
  <si>
    <t>16ª) CPL  </t>
  </si>
  <si>
    <t>31/05/2016 às 18:44</t>
  </si>
  <si>
    <t>De acordo com a minuta do edital e seus anexos. Segue para análise dessa CPl e demais encaminhamen</t>
  </si>
  <si>
    <t>17ª) ASSDG  </t>
  </si>
  <si>
    <t>13/06/2016 às 17:46</t>
  </si>
  <si>
    <t>Para análise e aprovação.</t>
  </si>
  <si>
    <t>13/06/2016 às 18:22</t>
  </si>
  <si>
    <t>Para verificar.</t>
  </si>
  <si>
    <t>19ª) SMOI  </t>
  </si>
  <si>
    <t>08/07/2016 às 18:08</t>
  </si>
  <si>
    <t>Para informar.</t>
  </si>
  <si>
    <t>20ª) SLIC  </t>
  </si>
  <si>
    <t>11/07/2016 às 13:59</t>
  </si>
  <si>
    <t>Com as alterações</t>
  </si>
  <si>
    <t>21ª) SC  </t>
  </si>
  <si>
    <t>18/07/2016 às 15:55</t>
  </si>
  <si>
    <t>Para adequar o Termo de Abertura de Licitação.</t>
  </si>
  <si>
    <t>19/07/2016 às 16:07</t>
  </si>
  <si>
    <t>com termo retificado</t>
  </si>
  <si>
    <t>23ª) SECADM  </t>
  </si>
  <si>
    <t>19/07/2016 às 19:57</t>
  </si>
  <si>
    <t>Para análise e autorização do Termo de Abertura de Licitação readequado.</t>
  </si>
  <si>
    <t>24ª) CLC  </t>
  </si>
  <si>
    <t>20/07/2016 às 15:23</t>
  </si>
  <si>
    <t>Encaminha-se para elaboração da minuta do edital sob a forma de registro de preços.</t>
  </si>
  <si>
    <t>25ª) SLIC  </t>
  </si>
  <si>
    <t>25/07/2016 às 17:13</t>
  </si>
  <si>
    <t>Para readequar a minuta do Edital.</t>
  </si>
  <si>
    <t>27/07/2016 às 19:45</t>
  </si>
  <si>
    <t>27ª) SECGA  </t>
  </si>
  <si>
    <t>29/07/2016 às 14:57</t>
  </si>
  <si>
    <t>Segue minuta do Edital e anexos para análise e encaminhamento.</t>
  </si>
  <si>
    <t>28ª) CPL  </t>
  </si>
  <si>
    <t>29/07/2016 às 15:30</t>
  </si>
  <si>
    <t>De acordo, para análise da minuta do edital e anexos.</t>
  </si>
  <si>
    <t>29ª) ASSDG  </t>
  </si>
  <si>
    <t>01/08/2016 às 17:06</t>
  </si>
  <si>
    <t>02/08/2016 às 16:47</t>
  </si>
  <si>
    <t>31ª) SLIC  </t>
  </si>
  <si>
    <t>03/08/2016 às 16:27</t>
  </si>
  <si>
    <t>com a autorização da DG.</t>
  </si>
  <si>
    <t>32ª) CPL  </t>
  </si>
  <si>
    <t>03/08/2016 às 17:02</t>
  </si>
  <si>
    <t>Para assinatura do edital e seus anexos.</t>
  </si>
  <si>
    <t>33ª) SLIC  </t>
  </si>
  <si>
    <t>08/08/2016 às 15:25</t>
  </si>
  <si>
    <t>Edital assinado.</t>
  </si>
  <si>
    <t>05/09/2016 às 14:02</t>
  </si>
  <si>
    <t>27 dias</t>
  </si>
  <si>
    <t>Para aguardar a data de abertura do certame.</t>
  </si>
  <si>
    <t>35ª) ASSDG  </t>
  </si>
  <si>
    <t>09/09/2016 às 14:10</t>
  </si>
  <si>
    <t>Para análise.</t>
  </si>
  <si>
    <t>36ª) DG  </t>
  </si>
  <si>
    <t>09/09/2016 às 17:57</t>
  </si>
  <si>
    <t>37ª) CPL  </t>
  </si>
  <si>
    <t>15/09/2016 às 18:58</t>
  </si>
  <si>
    <t>Para dar continuidade.</t>
  </si>
  <si>
    <t>38ª) ASSDG  </t>
  </si>
  <si>
    <t>19/09/2016 às 14:42</t>
  </si>
  <si>
    <t>Para análise, adjudicação e homologação.</t>
  </si>
  <si>
    <t>39ª) DG  </t>
  </si>
  <si>
    <t>19/09/2016 às 15:48</t>
  </si>
  <si>
    <t>40ª) SMIN  </t>
  </si>
  <si>
    <t>22/09/2016 às 12:55</t>
  </si>
  <si>
    <t>Para anexar as atas de registro de preços.</t>
  </si>
  <si>
    <t>41ª) DG  </t>
  </si>
  <si>
    <t>27/09/2016 às 15:51</t>
  </si>
  <si>
    <t>Com ata anexada.</t>
  </si>
  <si>
    <t>42ª) CPL  </t>
  </si>
  <si>
    <t>28/09/2016 às 12:36</t>
  </si>
  <si>
    <t>Ata assinada.</t>
  </si>
  <si>
    <t>43ª) CMP  </t>
  </si>
  <si>
    <t>28/09/2016 às 15:21</t>
  </si>
  <si>
    <t>Registrada vigência no Siasg</t>
  </si>
  <si>
    <t>44ª) SMIN  </t>
  </si>
  <si>
    <t>16/11/2016 às 18:01</t>
  </si>
  <si>
    <t>49 dias</t>
  </si>
  <si>
    <t>Para ciência e procedimentos devidos</t>
  </si>
  <si>
    <r>
      <t xml:space="preserve">Processo Nº: </t>
    </r>
    <r>
      <rPr>
        <b/>
        <sz val="8"/>
        <color rgb="FF000000"/>
        <rFont val="Verdana"/>
        <family val="2"/>
      </rPr>
      <t xml:space="preserve">008354/2012 </t>
    </r>
  </si>
  <si>
    <t>CONTRATAÇÃO SERVIÇO DE ELETRICISTA  CAPITAL</t>
  </si>
  <si>
    <t xml:space="preserve">AJUNIOR colocou em espera no setor SMIN, em 21/11/2016 às 10:51 </t>
  </si>
  <si>
    <t xml:space="preserve">003600/2016, 003598/2016 </t>
  </si>
  <si>
    <t xml:space="preserve">007010/2013 </t>
  </si>
  <si>
    <r>
      <t> </t>
    </r>
    <r>
      <rPr>
        <sz val="8"/>
        <color rgb="FF999999"/>
        <rFont val="Verdana"/>
        <family val="2"/>
      </rPr>
      <t>Total: 779</t>
    </r>
  </si>
  <si>
    <t>1ª) SMOEP  </t>
  </si>
  <si>
    <t>26/10/2012 às 17:17</t>
  </si>
  <si>
    <t>28/10/2012 às 11:56</t>
  </si>
  <si>
    <t>Para análise</t>
  </si>
  <si>
    <t>3ª) SECADM  </t>
  </si>
  <si>
    <t>29/10/2012 às 15:21</t>
  </si>
  <si>
    <t>Solicitamos os trâmites necessários à contratação, iniciando com o envio à Comissão de Planilhas.</t>
  </si>
  <si>
    <t>4ª) CEPCST  </t>
  </si>
  <si>
    <t>07/11/2012 às 17:56</t>
  </si>
  <si>
    <t>9 dias</t>
  </si>
  <si>
    <t>anexar planilha paradigma</t>
  </si>
  <si>
    <t>08/11/2012 às 19:57</t>
  </si>
  <si>
    <t>Encaminho processo com a juntada de planilha solicitada no doc. 242885/2012</t>
  </si>
  <si>
    <t>14/11/2012 às 15:07</t>
  </si>
  <si>
    <t>Para formalizar a contratação.</t>
  </si>
  <si>
    <t>21/11/2012 às 18:42</t>
  </si>
  <si>
    <t>Para orçar, conforme planilha de custos e formação de preços em anexo no corpo do PAD.</t>
  </si>
  <si>
    <t>21/11/2012 às 19:44</t>
  </si>
  <si>
    <t>Com orçamentos</t>
  </si>
  <si>
    <t>22/11/2012 às 12:41</t>
  </si>
  <si>
    <t>Para informar a disponibilidade orçamentária.</t>
  </si>
  <si>
    <t>10ª) SPO  </t>
  </si>
  <si>
    <t>23/11/2012 às 15:31</t>
  </si>
  <si>
    <t>Para informar disponibilidade orçamentária</t>
  </si>
  <si>
    <t>11ª) CO  </t>
  </si>
  <si>
    <t>23/11/2012 às 15:51</t>
  </si>
  <si>
    <t>Com a informação.</t>
  </si>
  <si>
    <t>12ª) SECOFC  </t>
  </si>
  <si>
    <t>23/11/2012 às 19:31</t>
  </si>
  <si>
    <t>Para ciência e encaminahmento</t>
  </si>
  <si>
    <t>26/11/2012 às 12:57</t>
  </si>
  <si>
    <t>Com informação</t>
  </si>
  <si>
    <t>29/11/2012 às 17:52</t>
  </si>
  <si>
    <t>Para elaborar termo de abertura de licitação.</t>
  </si>
  <si>
    <t>29/11/2012 às 19:15</t>
  </si>
  <si>
    <t>Com termo de abertura de licitação</t>
  </si>
  <si>
    <t>02/12/2012 às 14:22</t>
  </si>
  <si>
    <t>Para autorizar abertura de licitação e designar fiscais do contrato.</t>
  </si>
  <si>
    <t>17ª) DG  </t>
  </si>
  <si>
    <t>03/12/2012 às 20:29</t>
  </si>
  <si>
    <t>autorização para abertura de licitação</t>
  </si>
  <si>
    <t>06/12/2012 às 13:09</t>
  </si>
  <si>
    <t>06/12/2012 às 13:23</t>
  </si>
  <si>
    <t>20ª) CPL  </t>
  </si>
  <si>
    <t>06/12/2012 às 19:42</t>
  </si>
  <si>
    <t>21ª) ASSDG  </t>
  </si>
  <si>
    <t>07/12/2012 às 14:49</t>
  </si>
  <si>
    <t>para análise.</t>
  </si>
  <si>
    <t>22ª) SLIC  </t>
  </si>
  <si>
    <t>07/12/2012 às 17:29</t>
  </si>
  <si>
    <t>Para continuidade dos procedimentos.</t>
  </si>
  <si>
    <t>23ª) CPL  </t>
  </si>
  <si>
    <t>07/12/2012 às 19:20</t>
  </si>
  <si>
    <t>Para assinatura do edital.</t>
  </si>
  <si>
    <t>10/12/2012 às 18:24</t>
  </si>
  <si>
    <t>21/12/2012 às 13:34</t>
  </si>
  <si>
    <t>Para aguardar o certame</t>
  </si>
  <si>
    <t>26ª) SCCLC  </t>
  </si>
  <si>
    <t>21/12/2012 às 16:55</t>
  </si>
  <si>
    <t>Para análise das planilhas</t>
  </si>
  <si>
    <t>27ª) SECIA  </t>
  </si>
  <si>
    <t>21/12/2012 às 17:01</t>
  </si>
  <si>
    <t>Ciência e encaminhamento à CPL.</t>
  </si>
  <si>
    <t>26/12/2012 às 15:57</t>
  </si>
  <si>
    <t>Considerando o doc. 292.275/12 da SCCLC.</t>
  </si>
  <si>
    <t>29ª) SCCLC  </t>
  </si>
  <si>
    <t>26/12/2012 às 17:22</t>
  </si>
  <si>
    <t>Para análise das planilhas.</t>
  </si>
  <si>
    <t>30ª) CCLCE  </t>
  </si>
  <si>
    <t>26/12/2012 às 18:35</t>
  </si>
  <si>
    <t>Ciência e encaminhamento à CPL</t>
  </si>
  <si>
    <t>31ª) CPL  </t>
  </si>
  <si>
    <t>18/01/2013 às 13:59</t>
  </si>
  <si>
    <t>22 dias</t>
  </si>
  <si>
    <t>De acordo com o parecer retro.</t>
  </si>
  <si>
    <t>32ª) ASSDG  </t>
  </si>
  <si>
    <t>18/01/2013 às 18:04</t>
  </si>
  <si>
    <t>Para análise dos recursos</t>
  </si>
  <si>
    <t>18/01/2013 às 19:15</t>
  </si>
  <si>
    <t>Com o parecer, para apreciação.</t>
  </si>
  <si>
    <t>22/01/2013 às 13:58</t>
  </si>
  <si>
    <t>Para dar continuidade</t>
  </si>
  <si>
    <t>35ª) SPO  </t>
  </si>
  <si>
    <t>22/01/2013 às 16:16</t>
  </si>
  <si>
    <t>36ª) SECADM  </t>
  </si>
  <si>
    <t>22/01/2013 às 17:47</t>
  </si>
  <si>
    <t>Tendo em vista a informação de disponibilidade constar em doc. 265.799/2012 e a LOA 2013 ainda n</t>
  </si>
  <si>
    <t>37ª) CLC  </t>
  </si>
  <si>
    <t>23/01/2013 às 16:19</t>
  </si>
  <si>
    <t>providências pertinentes</t>
  </si>
  <si>
    <t>38ª) SCON  </t>
  </si>
  <si>
    <t>05/02/2013 às 18:30</t>
  </si>
  <si>
    <t>13 dias</t>
  </si>
  <si>
    <t>Para os procedimentos de formalização contratual.</t>
  </si>
  <si>
    <t>39ª) SIASG  </t>
  </si>
  <si>
    <t>06/02/2013 às 17:27</t>
  </si>
  <si>
    <t>Para publicar.</t>
  </si>
  <si>
    <t>40ª) SCON  </t>
  </si>
  <si>
    <t>08/02/2013 às 18:22</t>
  </si>
  <si>
    <t>Extrato do contrato 17/2013 encaminhado para publicação no DOU.</t>
  </si>
  <si>
    <t>41ª) CLC  </t>
  </si>
  <si>
    <t>08/02/2013 às 19:09</t>
  </si>
  <si>
    <t>Concluídos os procedimentos referentes ao Contrato.</t>
  </si>
  <si>
    <t>42ª) SAEO  </t>
  </si>
  <si>
    <t>13/02/2013 às 17:04</t>
  </si>
  <si>
    <t>Para lançamentos.</t>
  </si>
  <si>
    <t>43ª) SPO  </t>
  </si>
  <si>
    <t>13/03/2013 às 19:32</t>
  </si>
  <si>
    <t>Conforme documento 014531/2013.</t>
  </si>
  <si>
    <t>44ª) CO  </t>
  </si>
  <si>
    <t>14/03/2013 às 13:55</t>
  </si>
  <si>
    <t>Com os pré-empenhos.</t>
  </si>
  <si>
    <t>45ª) SECOFC  </t>
  </si>
  <si>
    <t>14/03/2013 às 18:27</t>
  </si>
  <si>
    <t>Para solicitar autorização.</t>
  </si>
  <si>
    <t>46ª) DG  </t>
  </si>
  <si>
    <t>14/03/2013 às 19:36</t>
  </si>
  <si>
    <t>para autorizar</t>
  </si>
  <si>
    <t>47ª) CO  </t>
  </si>
  <si>
    <t>15/03/2013 às 17:11</t>
  </si>
  <si>
    <t>48ª) ACO  </t>
  </si>
  <si>
    <t>15/03/2013 às 18:28</t>
  </si>
  <si>
    <t>Para emissão de nota de empenho.</t>
  </si>
  <si>
    <t>CONTRATO CONTINUADO</t>
  </si>
  <si>
    <t>Termo de Referência - Aquisição, por meio de Registro de Preços, de Materiais para Comunicação Visual para os Fóruns do Interior</t>
  </si>
  <si>
    <t>Contratação de serviços de manutenção predial para os prédios de Curitiba e interior do Estado -PGE INCORPORADORA DE OBRAS LTDA - ME - Contrato 17/2013.</t>
  </si>
  <si>
    <t>DADOS EXTRAIDOS:</t>
  </si>
  <si>
    <t>DADOS AGRUPADOS:</t>
  </si>
  <si>
    <t>DEPTO</t>
  </si>
  <si>
    <t>NR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</si>
</sst>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theme="1"/>
      <name val="Verdana"/>
      <family val="2"/>
    </font>
    <font>
      <b/>
      <sz val="8"/>
      <color rgb="FF3466A9"/>
      <name val="Verdana"/>
      <family val="2"/>
    </font>
    <font>
      <sz val="8"/>
      <color rgb="FF999999"/>
      <name val="Verdana"/>
      <family val="2"/>
    </font>
    <font>
      <b/>
      <sz val="8"/>
      <color rgb="FF174F02"/>
      <name val="Verdana"/>
      <family val="2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4"/>
        <bgColor indexed="64"/>
      </patternFill>
    </fill>
    <fill>
      <patternFill patternType="solid">
        <fgColor rgb="FFD4D4A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D4E1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1" xfId="0" applyBorder="1"/>
    <xf numFmtId="0" fontId="2" fillId="5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0" fillId="4" borderId="1" xfId="0" applyFill="1" applyBorder="1"/>
    <xf numFmtId="0" fontId="3" fillId="6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8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/>
    <xf numFmtId="0" fontId="3" fillId="0" borderId="0" xfId="0" applyFont="1"/>
    <xf numFmtId="0" fontId="1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2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9" fillId="4" borderId="1" xfId="1" applyFill="1" applyBorder="1" applyAlignment="1" applyProtection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Relationship Id="rId9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Relationship Id="rId9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57150</xdr:colOff>
      <xdr:row>6</xdr:row>
      <xdr:rowOff>57150</xdr:rowOff>
    </xdr:to>
    <xdr:pic>
      <xdr:nvPicPr>
        <xdr:cNvPr id="1042" name="Picture 18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2882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6</xdr:row>
      <xdr:rowOff>0</xdr:rowOff>
    </xdr:from>
    <xdr:to>
      <xdr:col>1</xdr:col>
      <xdr:colOff>123825</xdr:colOff>
      <xdr:row>6</xdr:row>
      <xdr:rowOff>57150</xdr:rowOff>
    </xdr:to>
    <xdr:pic>
      <xdr:nvPicPr>
        <xdr:cNvPr id="1043" name="Picture 19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202882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47625</xdr:colOff>
      <xdr:row>14</xdr:row>
      <xdr:rowOff>133350</xdr:rowOff>
    </xdr:to>
    <xdr:pic>
      <xdr:nvPicPr>
        <xdr:cNvPr id="1045" name="Picture 21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0482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76200</xdr:colOff>
      <xdr:row>15</xdr:row>
      <xdr:rowOff>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0482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228600</xdr:colOff>
      <xdr:row>14</xdr:row>
      <xdr:rowOff>171450</xdr:rowOff>
    </xdr:to>
    <xdr:pic>
      <xdr:nvPicPr>
        <xdr:cNvPr id="1047" name="Picture 23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0482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14</xdr:row>
      <xdr:rowOff>0</xdr:rowOff>
    </xdr:from>
    <xdr:to>
      <xdr:col>3</xdr:col>
      <xdr:colOff>466725</xdr:colOff>
      <xdr:row>14</xdr:row>
      <xdr:rowOff>171450</xdr:rowOff>
    </xdr:to>
    <xdr:pic>
      <xdr:nvPicPr>
        <xdr:cNvPr id="1048" name="Picture 24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0482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14</xdr:row>
      <xdr:rowOff>0</xdr:rowOff>
    </xdr:from>
    <xdr:to>
      <xdr:col>3</xdr:col>
      <xdr:colOff>704850</xdr:colOff>
      <xdr:row>14</xdr:row>
      <xdr:rowOff>171450</xdr:rowOff>
    </xdr:to>
    <xdr:pic>
      <xdr:nvPicPr>
        <xdr:cNvPr id="1049" name="Picture 25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0482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14</xdr:row>
      <xdr:rowOff>0</xdr:rowOff>
    </xdr:from>
    <xdr:to>
      <xdr:col>4</xdr:col>
      <xdr:colOff>333375</xdr:colOff>
      <xdr:row>14</xdr:row>
      <xdr:rowOff>171450</xdr:rowOff>
    </xdr:to>
    <xdr:pic>
      <xdr:nvPicPr>
        <xdr:cNvPr id="1050" name="Picture 26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0482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76200</xdr:colOff>
      <xdr:row>15</xdr:row>
      <xdr:rowOff>0</xdr:rowOff>
    </xdr:to>
    <xdr:pic>
      <xdr:nvPicPr>
        <xdr:cNvPr id="1051" name="Picture 27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0482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76200</xdr:colOff>
      <xdr:row>15</xdr:row>
      <xdr:rowOff>0</xdr:rowOff>
    </xdr:to>
    <xdr:pic>
      <xdr:nvPicPr>
        <xdr:cNvPr id="1052" name="Picture 28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0482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1053" name="Picture 2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5448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1054" name="Picture 3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5848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1055" name="Picture 3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6248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1056" name="Picture 3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6648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1057" name="Picture 3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7181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1058" name="Picture 3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7848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1059" name="Picture 3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8248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1060" name="Picture 3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9982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1061" name="Picture 3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0915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1062" name="Picture 3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1849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1063" name="Picture 3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2382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064" name="Picture 4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2915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1065" name="Picture 4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4649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1066" name="Picture 4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5316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1067" name="Picture 4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6649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68" name="Picture 4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7716500"/>
          <a:ext cx="152400" cy="1524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57150</xdr:colOff>
      <xdr:row>5</xdr:row>
      <xdr:rowOff>57150</xdr:rowOff>
    </xdr:to>
    <xdr:pic>
      <xdr:nvPicPr>
        <xdr:cNvPr id="2049" name="Picture 1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5050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5</xdr:row>
      <xdr:rowOff>0</xdr:rowOff>
    </xdr:from>
    <xdr:to>
      <xdr:col>1</xdr:col>
      <xdr:colOff>123825</xdr:colOff>
      <xdr:row>5</xdr:row>
      <xdr:rowOff>57150</xdr:rowOff>
    </xdr:to>
    <xdr:pic>
      <xdr:nvPicPr>
        <xdr:cNvPr id="2050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25050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47625</xdr:colOff>
      <xdr:row>13</xdr:row>
      <xdr:rowOff>133350</xdr:rowOff>
    </xdr:to>
    <xdr:pic>
      <xdr:nvPicPr>
        <xdr:cNvPr id="2052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3911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76200</xdr:colOff>
      <xdr:row>14</xdr:row>
      <xdr:rowOff>0</xdr:rowOff>
    </xdr:to>
    <xdr:pic>
      <xdr:nvPicPr>
        <xdr:cNvPr id="2053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3911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228600</xdr:colOff>
      <xdr:row>13</xdr:row>
      <xdr:rowOff>171450</xdr:rowOff>
    </xdr:to>
    <xdr:pic>
      <xdr:nvPicPr>
        <xdr:cNvPr id="2054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3911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13</xdr:row>
      <xdr:rowOff>0</xdr:rowOff>
    </xdr:from>
    <xdr:to>
      <xdr:col>3</xdr:col>
      <xdr:colOff>466725</xdr:colOff>
      <xdr:row>13</xdr:row>
      <xdr:rowOff>171450</xdr:rowOff>
    </xdr:to>
    <xdr:pic>
      <xdr:nvPicPr>
        <xdr:cNvPr id="2055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3911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13</xdr:row>
      <xdr:rowOff>0</xdr:rowOff>
    </xdr:from>
    <xdr:to>
      <xdr:col>3</xdr:col>
      <xdr:colOff>704850</xdr:colOff>
      <xdr:row>13</xdr:row>
      <xdr:rowOff>171450</xdr:rowOff>
    </xdr:to>
    <xdr:pic>
      <xdr:nvPicPr>
        <xdr:cNvPr id="2056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3911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13</xdr:row>
      <xdr:rowOff>0</xdr:rowOff>
    </xdr:from>
    <xdr:to>
      <xdr:col>4</xdr:col>
      <xdr:colOff>333375</xdr:colOff>
      <xdr:row>13</xdr:row>
      <xdr:rowOff>171450</xdr:rowOff>
    </xdr:to>
    <xdr:pic>
      <xdr:nvPicPr>
        <xdr:cNvPr id="2057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3911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76200</xdr:colOff>
      <xdr:row>14</xdr:row>
      <xdr:rowOff>0</xdr:rowOff>
    </xdr:to>
    <xdr:pic>
      <xdr:nvPicPr>
        <xdr:cNvPr id="2058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3911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76200</xdr:colOff>
      <xdr:row>14</xdr:row>
      <xdr:rowOff>0</xdr:rowOff>
    </xdr:to>
    <xdr:pic>
      <xdr:nvPicPr>
        <xdr:cNvPr id="2059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3911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060" name="Picture 1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5791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061" name="Picture 1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6191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062" name="Picture 1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6591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063" name="Picture 1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6991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064" name="Picture 1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7658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065" name="Picture 1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8058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2066" name="Picture 1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8458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067" name="Picture 1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9258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2068" name="Picture 2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2069" name="Picture 2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0991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070" name="Picture 2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1525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2071" name="Picture 2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2458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2072" name="Picture 2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3925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2073" name="Picture 2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4325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2074" name="Picture 2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5259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2075" name="Picture 2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5792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2076" name="Picture 2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7392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2077" name="Picture 2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8192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2078" name="Picture 3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9259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2079" name="Picture 3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9659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2080" name="Picture 3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0326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2081" name="Picture 3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1126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2082" name="Picture 3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2726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2083" name="Picture 3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3660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2084" name="Picture 3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4593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2085" name="Picture 3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5126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2086" name="Picture 3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6460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2087" name="Picture 3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7393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2088" name="Picture 4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8060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2089" name="Picture 4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8594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2090" name="Picture 4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9660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2091" name="Picture 4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0060900"/>
          <a:ext cx="152400" cy="1524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57150</xdr:colOff>
      <xdr:row>5</xdr:row>
      <xdr:rowOff>57150</xdr:rowOff>
    </xdr:to>
    <xdr:pic>
      <xdr:nvPicPr>
        <xdr:cNvPr id="3073" name="Picture 1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7717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5</xdr:row>
      <xdr:rowOff>0</xdr:rowOff>
    </xdr:from>
    <xdr:to>
      <xdr:col>1</xdr:col>
      <xdr:colOff>123825</xdr:colOff>
      <xdr:row>5</xdr:row>
      <xdr:rowOff>57150</xdr:rowOff>
    </xdr:to>
    <xdr:pic>
      <xdr:nvPicPr>
        <xdr:cNvPr id="3074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27717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47625</xdr:colOff>
      <xdr:row>15</xdr:row>
      <xdr:rowOff>133350</xdr:rowOff>
    </xdr:to>
    <xdr:pic>
      <xdr:nvPicPr>
        <xdr:cNvPr id="3076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419975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76200</xdr:colOff>
      <xdr:row>16</xdr:row>
      <xdr:rowOff>0</xdr:rowOff>
    </xdr:to>
    <xdr:pic>
      <xdr:nvPicPr>
        <xdr:cNvPr id="3077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7419975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228600</xdr:colOff>
      <xdr:row>15</xdr:row>
      <xdr:rowOff>171450</xdr:rowOff>
    </xdr:to>
    <xdr:pic>
      <xdr:nvPicPr>
        <xdr:cNvPr id="3078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7419975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15</xdr:row>
      <xdr:rowOff>0</xdr:rowOff>
    </xdr:from>
    <xdr:to>
      <xdr:col>3</xdr:col>
      <xdr:colOff>466725</xdr:colOff>
      <xdr:row>15</xdr:row>
      <xdr:rowOff>171450</xdr:rowOff>
    </xdr:to>
    <xdr:pic>
      <xdr:nvPicPr>
        <xdr:cNvPr id="3079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7419975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15</xdr:row>
      <xdr:rowOff>0</xdr:rowOff>
    </xdr:from>
    <xdr:to>
      <xdr:col>4</xdr:col>
      <xdr:colOff>190500</xdr:colOff>
      <xdr:row>15</xdr:row>
      <xdr:rowOff>171450</xdr:rowOff>
    </xdr:to>
    <xdr:pic>
      <xdr:nvPicPr>
        <xdr:cNvPr id="3080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7419975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228600</xdr:colOff>
      <xdr:row>15</xdr:row>
      <xdr:rowOff>171450</xdr:rowOff>
    </xdr:to>
    <xdr:pic>
      <xdr:nvPicPr>
        <xdr:cNvPr id="3081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7419975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pic>
      <xdr:nvPicPr>
        <xdr:cNvPr id="3082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7419975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pic>
      <xdr:nvPicPr>
        <xdr:cNvPr id="3083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7419975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3084" name="Picture 1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7820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085" name="Picture 1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8220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086" name="Picture 1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8753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087" name="Picture 1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9420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088" name="Picture 1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0086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3089" name="Picture 1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1153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090" name="Picture 1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1953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091" name="Picture 1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3020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092" name="Picture 2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4087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093" name="Picture 2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5154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094" name="Picture 2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5821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3095" name="Picture 2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6221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3096" name="Picture 2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7954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3097" name="Picture 2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8754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3098" name="Picture 2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0754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3099" name="Picture 2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1421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3100" name="Picture 2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2621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3101" name="Picture 2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3555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102" name="Picture 3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4088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3103" name="Picture 3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4888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3104" name="Picture 3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5555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3105" name="Picture 3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5955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3106" name="Picture 3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6355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3107" name="Picture 3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6755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3108" name="Picture 3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7289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3109" name="Picture 3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8222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3110" name="Picture 3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8622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3111" name="Picture 3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9422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3112" name="Picture 4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9822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3113" name="Picture 4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0222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3114" name="Picture 4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0756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3115" name="Picture 4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1156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3116" name="Picture 4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1556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3117" name="Picture 4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1956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3118" name="Picture 4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2623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3119" name="Picture 4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3156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3120" name="Picture 4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3956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57150</xdr:colOff>
      <xdr:row>5</xdr:row>
      <xdr:rowOff>57150</xdr:rowOff>
    </xdr:to>
    <xdr:pic>
      <xdr:nvPicPr>
        <xdr:cNvPr id="3121" name="Picture 49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125" y="183832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5</xdr:row>
      <xdr:rowOff>0</xdr:rowOff>
    </xdr:from>
    <xdr:to>
      <xdr:col>1</xdr:col>
      <xdr:colOff>123825</xdr:colOff>
      <xdr:row>5</xdr:row>
      <xdr:rowOff>57150</xdr:rowOff>
    </xdr:to>
    <xdr:pic>
      <xdr:nvPicPr>
        <xdr:cNvPr id="3122" name="Picture 50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" y="183832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47625</xdr:colOff>
      <xdr:row>15</xdr:row>
      <xdr:rowOff>133350</xdr:rowOff>
    </xdr:to>
    <xdr:pic>
      <xdr:nvPicPr>
        <xdr:cNvPr id="3124" name="Picture 52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486525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76200</xdr:colOff>
      <xdr:row>16</xdr:row>
      <xdr:rowOff>0</xdr:rowOff>
    </xdr:to>
    <xdr:pic>
      <xdr:nvPicPr>
        <xdr:cNvPr id="3125" name="Picture 53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628900" y="6486525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228600</xdr:colOff>
      <xdr:row>15</xdr:row>
      <xdr:rowOff>171450</xdr:rowOff>
    </xdr:to>
    <xdr:pic>
      <xdr:nvPicPr>
        <xdr:cNvPr id="3126" name="Picture 54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57650" y="6486525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15</xdr:row>
      <xdr:rowOff>0</xdr:rowOff>
    </xdr:from>
    <xdr:to>
      <xdr:col>3</xdr:col>
      <xdr:colOff>466725</xdr:colOff>
      <xdr:row>15</xdr:row>
      <xdr:rowOff>171450</xdr:rowOff>
    </xdr:to>
    <xdr:pic>
      <xdr:nvPicPr>
        <xdr:cNvPr id="3127" name="Picture 55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295775" y="6486525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15</xdr:row>
      <xdr:rowOff>0</xdr:rowOff>
    </xdr:from>
    <xdr:to>
      <xdr:col>4</xdr:col>
      <xdr:colOff>190500</xdr:colOff>
      <xdr:row>15</xdr:row>
      <xdr:rowOff>171450</xdr:rowOff>
    </xdr:to>
    <xdr:pic>
      <xdr:nvPicPr>
        <xdr:cNvPr id="3128" name="Picture 56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533900" y="6486525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200025</xdr:colOff>
      <xdr:row>15</xdr:row>
      <xdr:rowOff>0</xdr:rowOff>
    </xdr:from>
    <xdr:to>
      <xdr:col>4</xdr:col>
      <xdr:colOff>428625</xdr:colOff>
      <xdr:row>15</xdr:row>
      <xdr:rowOff>171450</xdr:rowOff>
    </xdr:to>
    <xdr:pic>
      <xdr:nvPicPr>
        <xdr:cNvPr id="3129" name="Picture 57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4772025" y="6486525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76200</xdr:colOff>
      <xdr:row>16</xdr:row>
      <xdr:rowOff>0</xdr:rowOff>
    </xdr:to>
    <xdr:pic>
      <xdr:nvPicPr>
        <xdr:cNvPr id="3130" name="Picture 58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572000" y="6486525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76200</xdr:colOff>
      <xdr:row>16</xdr:row>
      <xdr:rowOff>0</xdr:rowOff>
    </xdr:to>
    <xdr:pic>
      <xdr:nvPicPr>
        <xdr:cNvPr id="3131" name="Picture 59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791200" y="6486525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3132" name="Picture 6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6886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133" name="Picture 6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134" name="Picture 6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7686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135" name="Picture 6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8086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136" name="Picture 6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8486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3137" name="Picture 6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8886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138" name="Picture 6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9286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139" name="Picture 6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9686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140" name="Picture 6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0086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141" name="Picture 6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0487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142" name="Picture 7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0887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3143" name="Picture 7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3144" name="Picture 7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1687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3145" name="Picture 7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2087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3146" name="Picture 7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2487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3147" name="Picture 7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2887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3148" name="Picture 7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3287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3149" name="Picture 7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3687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150" name="Picture 7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4087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3151" name="Picture 7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4487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3152" name="Picture 8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4887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3153" name="Picture 8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3154" name="Picture 8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5687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3155" name="Picture 8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6087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3156" name="Picture 8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6487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3157" name="Picture 8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6887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3158" name="Picture 8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7287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3159" name="Picture 8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7687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3160" name="Picture 8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8087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3161" name="Picture 8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8488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3162" name="Picture 9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8888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3163" name="Picture 9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9288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3164" name="Picture 9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9688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3165" name="Picture 9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0088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3166" name="Picture 9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0488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3167" name="Picture 9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0888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3168" name="Picture 9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1288375"/>
          <a:ext cx="152400" cy="1524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57150</xdr:colOff>
      <xdr:row>4</xdr:row>
      <xdr:rowOff>57150</xdr:rowOff>
    </xdr:to>
    <xdr:pic>
      <xdr:nvPicPr>
        <xdr:cNvPr id="4097" name="Picture 1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5050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4</xdr:row>
      <xdr:rowOff>0</xdr:rowOff>
    </xdr:from>
    <xdr:to>
      <xdr:col>1</xdr:col>
      <xdr:colOff>123825</xdr:colOff>
      <xdr:row>4</xdr:row>
      <xdr:rowOff>57150</xdr:rowOff>
    </xdr:to>
    <xdr:pic>
      <xdr:nvPicPr>
        <xdr:cNvPr id="4098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25050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47625</xdr:colOff>
      <xdr:row>12</xdr:row>
      <xdr:rowOff>133350</xdr:rowOff>
    </xdr:to>
    <xdr:pic>
      <xdr:nvPicPr>
        <xdr:cNvPr id="4100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25780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76200</xdr:colOff>
      <xdr:row>13</xdr:row>
      <xdr:rowOff>0</xdr:rowOff>
    </xdr:to>
    <xdr:pic>
      <xdr:nvPicPr>
        <xdr:cNvPr id="4101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25780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228600</xdr:colOff>
      <xdr:row>12</xdr:row>
      <xdr:rowOff>171450</xdr:rowOff>
    </xdr:to>
    <xdr:pic>
      <xdr:nvPicPr>
        <xdr:cNvPr id="4102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25780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12</xdr:row>
      <xdr:rowOff>0</xdr:rowOff>
    </xdr:from>
    <xdr:to>
      <xdr:col>3</xdr:col>
      <xdr:colOff>466725</xdr:colOff>
      <xdr:row>12</xdr:row>
      <xdr:rowOff>171450</xdr:rowOff>
    </xdr:to>
    <xdr:pic>
      <xdr:nvPicPr>
        <xdr:cNvPr id="4103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25780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12</xdr:row>
      <xdr:rowOff>0</xdr:rowOff>
    </xdr:from>
    <xdr:to>
      <xdr:col>4</xdr:col>
      <xdr:colOff>95250</xdr:colOff>
      <xdr:row>12</xdr:row>
      <xdr:rowOff>171450</xdr:rowOff>
    </xdr:to>
    <xdr:pic>
      <xdr:nvPicPr>
        <xdr:cNvPr id="4104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25780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12</xdr:row>
      <xdr:rowOff>0</xdr:rowOff>
    </xdr:from>
    <xdr:to>
      <xdr:col>4</xdr:col>
      <xdr:colOff>333375</xdr:colOff>
      <xdr:row>12</xdr:row>
      <xdr:rowOff>171450</xdr:rowOff>
    </xdr:to>
    <xdr:pic>
      <xdr:nvPicPr>
        <xdr:cNvPr id="4105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25780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76200</xdr:colOff>
      <xdr:row>13</xdr:row>
      <xdr:rowOff>0</xdr:rowOff>
    </xdr:to>
    <xdr:pic>
      <xdr:nvPicPr>
        <xdr:cNvPr id="4106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25780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76200</xdr:colOff>
      <xdr:row>13</xdr:row>
      <xdr:rowOff>0</xdr:rowOff>
    </xdr:to>
    <xdr:pic>
      <xdr:nvPicPr>
        <xdr:cNvPr id="4107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25780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4108" name="Picture 1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565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4109" name="Picture 1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6057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4110" name="Picture 1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6457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4111" name="Picture 1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8058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4112" name="Picture 1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8858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4113" name="Picture 1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4114" name="Picture 1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1525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4115" name="Picture 1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1925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4116" name="Picture 2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2325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4117" name="Picture 2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3125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4118" name="Picture 2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3792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4119" name="Picture 2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4325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4120" name="Picture 2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5125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4121" name="Picture 2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6592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122" name="Picture 2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7392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123" name="Picture 2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7926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124" name="Picture 2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9792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125" name="Picture 2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0326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126" name="Picture 3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0726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127" name="Picture 3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1126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128" name="Picture 3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1526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129" name="Picture 3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2459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130" name="Picture 3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2860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4131" name="Picture 3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4193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132" name="Picture 3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5660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4133" name="Picture 3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6327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4134" name="Picture 3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6860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4135" name="Picture 3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7927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4136" name="Picture 4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8860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137" name="Picture 4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9394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4138" name="Picture 4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9794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4139" name="Picture 4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0327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4140" name="Picture 4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1127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4141" name="Picture 4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1527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4142" name="Picture 4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232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4143" name="Picture 4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2727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4144" name="Picture 4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3127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4145" name="Picture 4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3528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4146" name="Picture 5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4328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4147" name="Picture 5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4728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4148" name="Picture 5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5528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4149" name="Picture 5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5928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4150" name="Picture 5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6328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4151" name="Picture 5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6861750"/>
          <a:ext cx="152400" cy="1524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57150</xdr:colOff>
      <xdr:row>5</xdr:row>
      <xdr:rowOff>57150</xdr:rowOff>
    </xdr:to>
    <xdr:pic>
      <xdr:nvPicPr>
        <xdr:cNvPr id="5121" name="Picture 1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63842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5</xdr:row>
      <xdr:rowOff>0</xdr:rowOff>
    </xdr:from>
    <xdr:to>
      <xdr:col>1</xdr:col>
      <xdr:colOff>123825</xdr:colOff>
      <xdr:row>5</xdr:row>
      <xdr:rowOff>57150</xdr:rowOff>
    </xdr:to>
    <xdr:pic>
      <xdr:nvPicPr>
        <xdr:cNvPr id="5122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263842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47625</xdr:colOff>
      <xdr:row>17</xdr:row>
      <xdr:rowOff>133350</xdr:rowOff>
    </xdr:to>
    <xdr:pic>
      <xdr:nvPicPr>
        <xdr:cNvPr id="5124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151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76200</xdr:colOff>
      <xdr:row>18</xdr:row>
      <xdr:rowOff>0</xdr:rowOff>
    </xdr:to>
    <xdr:pic>
      <xdr:nvPicPr>
        <xdr:cNvPr id="5125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69151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228600</xdr:colOff>
      <xdr:row>17</xdr:row>
      <xdr:rowOff>171450</xdr:rowOff>
    </xdr:to>
    <xdr:pic>
      <xdr:nvPicPr>
        <xdr:cNvPr id="5126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69151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17</xdr:row>
      <xdr:rowOff>0</xdr:rowOff>
    </xdr:from>
    <xdr:to>
      <xdr:col>3</xdr:col>
      <xdr:colOff>466725</xdr:colOff>
      <xdr:row>17</xdr:row>
      <xdr:rowOff>171450</xdr:rowOff>
    </xdr:to>
    <xdr:pic>
      <xdr:nvPicPr>
        <xdr:cNvPr id="5127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69151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17</xdr:row>
      <xdr:rowOff>0</xdr:rowOff>
    </xdr:from>
    <xdr:to>
      <xdr:col>3</xdr:col>
      <xdr:colOff>704850</xdr:colOff>
      <xdr:row>17</xdr:row>
      <xdr:rowOff>171450</xdr:rowOff>
    </xdr:to>
    <xdr:pic>
      <xdr:nvPicPr>
        <xdr:cNvPr id="5128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69151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104775</xdr:colOff>
      <xdr:row>17</xdr:row>
      <xdr:rowOff>0</xdr:rowOff>
    </xdr:from>
    <xdr:to>
      <xdr:col>5</xdr:col>
      <xdr:colOff>333375</xdr:colOff>
      <xdr:row>17</xdr:row>
      <xdr:rowOff>171450</xdr:rowOff>
    </xdr:to>
    <xdr:pic>
      <xdr:nvPicPr>
        <xdr:cNvPr id="5129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69151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76200</xdr:colOff>
      <xdr:row>18</xdr:row>
      <xdr:rowOff>0</xdr:rowOff>
    </xdr:to>
    <xdr:pic>
      <xdr:nvPicPr>
        <xdr:cNvPr id="5130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69151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76200</xdr:colOff>
      <xdr:row>18</xdr:row>
      <xdr:rowOff>0</xdr:rowOff>
    </xdr:to>
    <xdr:pic>
      <xdr:nvPicPr>
        <xdr:cNvPr id="5131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69151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5132" name="Picture 1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7315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5133" name="Picture 1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7715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5134" name="Picture 1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8115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5135" name="Picture 1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9848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136" name="Picture 1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0382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5137" name="Picture 1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1849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5138" name="Picture 1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2515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5139" name="Picture 1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3982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5140" name="Picture 2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4382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5141" name="Picture 2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5316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5142" name="Picture 2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6116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5143" name="Picture 2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6516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5144" name="Picture 2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7049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5145" name="Picture 2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7449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5146" name="Picture 2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8249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5147" name="Picture 2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8916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5148" name="Picture 2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9983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5149" name="Picture 2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0650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5150" name="Picture 3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1183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5151" name="Picture 3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1583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152" name="Picture 3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2383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153" name="Picture 3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2783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154" name="Picture 3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3450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155" name="Picture 3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3983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156" name="Picture 3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4384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157" name="Picture 3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4917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158" name="Picture 3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5450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5159" name="Picture 3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5984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5160" name="Picture 4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6784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5161" name="Picture 4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7317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5162" name="Picture 4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7851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5163" name="Picture 4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851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5164" name="Picture 4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9051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5165" name="Picture 4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9718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5166" name="Picture 4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0118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5167" name="Picture 4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0918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5168" name="Picture 4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2518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5169" name="Picture 4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3051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5170" name="Picture 50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3985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5171" name="Picture 51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4385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5172" name="Picture 52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5585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5173" name="Picture 53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6518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5174" name="Picture 54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6918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5175" name="Picture 55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7585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5176" name="Picture 56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8119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5177" name="Picture 57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8652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5178" name="Picture 58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9052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5179" name="Picture 59" descr="http://pad.tre-pr.gov.br/pad/temas/images/tramitacao_processo/tramitacao_detalhe.pn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9452550"/>
          <a:ext cx="1524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hyperlink" Target="http://pad.tre-pr.gov.br/pad/processo/ver_processo.jsp?vp=PROCESSO_LOCALIZAR&amp;tr=1379518810945431&amp;ev=1379518917008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2"/>
  <sheetViews>
    <sheetView tabSelected="1" topLeftCell="A7" workbookViewId="0">
      <selection activeCell="A22" sqref="A22"/>
    </sheetView>
  </sheetViews>
  <sheetFormatPr defaultColWidth="18.28515625" defaultRowHeight="15" x14ac:dyDescent="0.25"/>
  <cols>
    <col min="5" max="5" width="23.85546875" customWidth="1"/>
  </cols>
  <sheetData>
    <row r="1" spans="1:5" ht="30" customHeight="1" x14ac:dyDescent="0.25">
      <c r="A1" s="26" t="s">
        <v>73</v>
      </c>
      <c r="B1" s="26"/>
      <c r="C1" s="26"/>
      <c r="D1" s="26"/>
      <c r="E1" s="26"/>
    </row>
    <row r="2" spans="1:5" x14ac:dyDescent="0.25">
      <c r="A2" s="1"/>
      <c r="B2" s="1"/>
      <c r="C2" s="1"/>
      <c r="D2" s="1"/>
      <c r="E2" s="1"/>
    </row>
    <row r="3" spans="1:5" ht="22.5" x14ac:dyDescent="0.25">
      <c r="A3" s="2" t="s">
        <v>56</v>
      </c>
      <c r="B3" s="30" t="s">
        <v>57</v>
      </c>
      <c r="C3" s="30"/>
      <c r="D3" s="30"/>
      <c r="E3" s="30"/>
    </row>
    <row r="4" spans="1:5" x14ac:dyDescent="0.25">
      <c r="A4" s="3" t="s">
        <v>58</v>
      </c>
      <c r="B4" s="4"/>
      <c r="C4" s="4"/>
      <c r="D4" s="4"/>
      <c r="E4" s="1"/>
    </row>
    <row r="5" spans="1:5" x14ac:dyDescent="0.25">
      <c r="A5" s="31" t="s">
        <v>59</v>
      </c>
      <c r="B5" s="31"/>
      <c r="C5" s="31"/>
      <c r="D5" s="31"/>
      <c r="E5" s="31"/>
    </row>
    <row r="6" spans="1:5" x14ac:dyDescent="0.25">
      <c r="A6" s="3" t="s">
        <v>60</v>
      </c>
      <c r="B6" s="4"/>
      <c r="C6" s="4"/>
      <c r="D6" s="4"/>
      <c r="E6" s="1"/>
    </row>
    <row r="7" spans="1:5" x14ac:dyDescent="0.25">
      <c r="A7" s="5"/>
      <c r="B7" s="32" t="s">
        <v>61</v>
      </c>
      <c r="C7" s="32"/>
      <c r="D7" s="32"/>
      <c r="E7" s="32"/>
    </row>
    <row r="8" spans="1:5" x14ac:dyDescent="0.25">
      <c r="A8" s="3" t="s">
        <v>62</v>
      </c>
      <c r="B8" s="4"/>
      <c r="C8" s="4"/>
      <c r="D8" s="4"/>
      <c r="E8" s="1"/>
    </row>
    <row r="9" spans="1:5" x14ac:dyDescent="0.25">
      <c r="A9" s="27" t="s">
        <v>63</v>
      </c>
      <c r="B9" s="27"/>
      <c r="C9" s="27"/>
      <c r="D9" s="4"/>
      <c r="E9" s="1"/>
    </row>
    <row r="10" spans="1:5" x14ac:dyDescent="0.25">
      <c r="A10" s="3" t="s">
        <v>64</v>
      </c>
      <c r="B10" s="4"/>
      <c r="C10" s="4"/>
      <c r="D10" s="4"/>
      <c r="E10" s="1"/>
    </row>
    <row r="11" spans="1:5" x14ac:dyDescent="0.25">
      <c r="A11" s="31" t="s">
        <v>65</v>
      </c>
      <c r="B11" s="31"/>
      <c r="C11" s="31"/>
      <c r="D11" s="31"/>
      <c r="E11" s="31"/>
    </row>
    <row r="12" spans="1:5" x14ac:dyDescent="0.25">
      <c r="A12" s="29"/>
      <c r="B12" s="29"/>
      <c r="C12" s="29"/>
      <c r="D12" s="29"/>
      <c r="E12" s="29"/>
    </row>
    <row r="13" spans="1:5" x14ac:dyDescent="0.25">
      <c r="A13" s="28" t="s">
        <v>66</v>
      </c>
      <c r="B13" s="28"/>
      <c r="C13" s="28"/>
      <c r="D13" s="28"/>
      <c r="E13" s="1"/>
    </row>
    <row r="14" spans="1:5" x14ac:dyDescent="0.25">
      <c r="A14" s="29"/>
      <c r="B14" s="29"/>
      <c r="C14" s="29"/>
      <c r="D14" s="29"/>
      <c r="E14" s="29"/>
    </row>
    <row r="15" spans="1:5" x14ac:dyDescent="0.25">
      <c r="A15" s="6"/>
      <c r="B15" s="7" t="s">
        <v>67</v>
      </c>
      <c r="C15" s="8"/>
      <c r="D15" s="9"/>
      <c r="E15" s="8"/>
    </row>
    <row r="16" spans="1:5" x14ac:dyDescent="0.25">
      <c r="A16" s="10" t="s">
        <v>68</v>
      </c>
      <c r="B16" s="11" t="s">
        <v>69</v>
      </c>
      <c r="C16" s="11" t="s">
        <v>70</v>
      </c>
      <c r="D16" s="10" t="s">
        <v>71</v>
      </c>
      <c r="E16" s="10" t="s">
        <v>72</v>
      </c>
    </row>
    <row r="17" spans="1:5" ht="21" x14ac:dyDescent="0.25">
      <c r="A17" s="12" t="s">
        <v>0</v>
      </c>
      <c r="B17" s="13" t="s">
        <v>1</v>
      </c>
      <c r="C17" s="13" t="s">
        <v>2</v>
      </c>
      <c r="D17" s="12" t="s">
        <v>3</v>
      </c>
      <c r="E17" s="12" t="s">
        <v>1</v>
      </c>
    </row>
    <row r="18" spans="1:5" ht="21" x14ac:dyDescent="0.25">
      <c r="A18" s="14" t="s">
        <v>4</v>
      </c>
      <c r="B18" s="15" t="s">
        <v>2</v>
      </c>
      <c r="C18" s="15" t="s">
        <v>5</v>
      </c>
      <c r="D18" s="14" t="s">
        <v>6</v>
      </c>
      <c r="E18" s="14" t="s">
        <v>7</v>
      </c>
    </row>
    <row r="19" spans="1:5" ht="21" x14ac:dyDescent="0.25">
      <c r="A19" s="12" t="s">
        <v>8</v>
      </c>
      <c r="B19" s="13" t="s">
        <v>5</v>
      </c>
      <c r="C19" s="13" t="s">
        <v>9</v>
      </c>
      <c r="D19" s="12" t="s">
        <v>10</v>
      </c>
      <c r="E19" s="12" t="s">
        <v>11</v>
      </c>
    </row>
    <row r="20" spans="1:5" ht="21" x14ac:dyDescent="0.25">
      <c r="A20" s="14" t="s">
        <v>12</v>
      </c>
      <c r="B20" s="15" t="s">
        <v>9</v>
      </c>
      <c r="C20" s="15" t="s">
        <v>13</v>
      </c>
      <c r="D20" s="14" t="s">
        <v>3</v>
      </c>
      <c r="E20" s="14" t="s">
        <v>14</v>
      </c>
    </row>
    <row r="21" spans="1:5" ht="21" x14ac:dyDescent="0.25">
      <c r="A21" s="12" t="s">
        <v>15</v>
      </c>
      <c r="B21" s="13" t="s">
        <v>13</v>
      </c>
      <c r="C21" s="13" t="s">
        <v>16</v>
      </c>
      <c r="D21" s="12" t="s">
        <v>3</v>
      </c>
      <c r="E21" s="12" t="s">
        <v>17</v>
      </c>
    </row>
    <row r="22" spans="1:5" ht="21" x14ac:dyDescent="0.25">
      <c r="A22" s="14" t="s">
        <v>18</v>
      </c>
      <c r="B22" s="15" t="s">
        <v>16</v>
      </c>
      <c r="C22" s="15" t="s">
        <v>19</v>
      </c>
      <c r="D22" s="14" t="s">
        <v>20</v>
      </c>
      <c r="E22" s="14" t="s">
        <v>21</v>
      </c>
    </row>
    <row r="23" spans="1:5" ht="45" customHeight="1" x14ac:dyDescent="0.25">
      <c r="A23" s="12" t="s">
        <v>22</v>
      </c>
      <c r="B23" s="13" t="s">
        <v>19</v>
      </c>
      <c r="C23" s="13" t="s">
        <v>23</v>
      </c>
      <c r="D23" s="12" t="s">
        <v>24</v>
      </c>
      <c r="E23" s="12" t="s">
        <v>25</v>
      </c>
    </row>
    <row r="24" spans="1:5" ht="31.5" x14ac:dyDescent="0.25">
      <c r="A24" s="14" t="s">
        <v>26</v>
      </c>
      <c r="B24" s="15" t="s">
        <v>23</v>
      </c>
      <c r="C24" s="15" t="s">
        <v>27</v>
      </c>
      <c r="D24" s="14" t="s">
        <v>3</v>
      </c>
      <c r="E24" s="14" t="s">
        <v>28</v>
      </c>
    </row>
    <row r="25" spans="1:5" ht="31.5" x14ac:dyDescent="0.25">
      <c r="A25" s="12" t="s">
        <v>29</v>
      </c>
      <c r="B25" s="13" t="s">
        <v>27</v>
      </c>
      <c r="C25" s="13" t="s">
        <v>30</v>
      </c>
      <c r="D25" s="12" t="s">
        <v>3</v>
      </c>
      <c r="E25" s="12" t="s">
        <v>31</v>
      </c>
    </row>
    <row r="26" spans="1:5" ht="21" x14ac:dyDescent="0.25">
      <c r="A26" s="14" t="s">
        <v>32</v>
      </c>
      <c r="B26" s="15" t="s">
        <v>30</v>
      </c>
      <c r="C26" s="15" t="s">
        <v>33</v>
      </c>
      <c r="D26" s="14" t="s">
        <v>3</v>
      </c>
      <c r="E26" s="14" t="s">
        <v>34</v>
      </c>
    </row>
    <row r="27" spans="1:5" ht="21" x14ac:dyDescent="0.25">
      <c r="A27" s="12" t="s">
        <v>35</v>
      </c>
      <c r="B27" s="13" t="s">
        <v>33</v>
      </c>
      <c r="C27" s="13" t="s">
        <v>36</v>
      </c>
      <c r="D27" s="12" t="s">
        <v>37</v>
      </c>
      <c r="E27" s="12" t="s">
        <v>38</v>
      </c>
    </row>
    <row r="28" spans="1:5" ht="42" x14ac:dyDescent="0.25">
      <c r="A28" s="14" t="s">
        <v>39</v>
      </c>
      <c r="B28" s="15" t="s">
        <v>36</v>
      </c>
      <c r="C28" s="15" t="s">
        <v>40</v>
      </c>
      <c r="D28" s="14" t="s">
        <v>41</v>
      </c>
      <c r="E28" s="14" t="s">
        <v>42</v>
      </c>
    </row>
    <row r="29" spans="1:5" ht="21" x14ac:dyDescent="0.25">
      <c r="A29" s="12" t="s">
        <v>43</v>
      </c>
      <c r="B29" s="13" t="s">
        <v>40</v>
      </c>
      <c r="C29" s="13" t="s">
        <v>44</v>
      </c>
      <c r="D29" s="12" t="s">
        <v>41</v>
      </c>
      <c r="E29" s="12" t="s">
        <v>45</v>
      </c>
    </row>
    <row r="30" spans="1:5" ht="31.5" x14ac:dyDescent="0.25">
      <c r="A30" s="14" t="s">
        <v>46</v>
      </c>
      <c r="B30" s="15" t="s">
        <v>44</v>
      </c>
      <c r="C30" s="15" t="s">
        <v>47</v>
      </c>
      <c r="D30" s="14" t="s">
        <v>3</v>
      </c>
      <c r="E30" s="14" t="s">
        <v>48</v>
      </c>
    </row>
    <row r="31" spans="1:5" ht="31.5" x14ac:dyDescent="0.25">
      <c r="A31" s="12" t="s">
        <v>49</v>
      </c>
      <c r="B31" s="13" t="s">
        <v>47</v>
      </c>
      <c r="C31" s="13" t="s">
        <v>50</v>
      </c>
      <c r="D31" s="12" t="s">
        <v>3</v>
      </c>
      <c r="E31" s="12" t="s">
        <v>51</v>
      </c>
    </row>
    <row r="32" spans="1:5" ht="21" x14ac:dyDescent="0.25">
      <c r="A32" s="14" t="s">
        <v>52</v>
      </c>
      <c r="B32" s="15" t="s">
        <v>50</v>
      </c>
      <c r="C32" s="15" t="s">
        <v>53</v>
      </c>
      <c r="D32" s="14" t="s">
        <v>3</v>
      </c>
      <c r="E32" s="14" t="s">
        <v>54</v>
      </c>
    </row>
  </sheetData>
  <mergeCells count="9">
    <mergeCell ref="A1:E1"/>
    <mergeCell ref="A9:C9"/>
    <mergeCell ref="A13:D13"/>
    <mergeCell ref="A12:E12"/>
    <mergeCell ref="A14:E14"/>
    <mergeCell ref="B3:E3"/>
    <mergeCell ref="A5:E5"/>
    <mergeCell ref="B7:E7"/>
    <mergeCell ref="A11:E1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opLeftCell="A38" workbookViewId="0">
      <selection activeCell="C48" sqref="C48"/>
    </sheetView>
  </sheetViews>
  <sheetFormatPr defaultRowHeight="15" x14ac:dyDescent="0.25"/>
  <cols>
    <col min="1" max="1" width="16.140625" customWidth="1"/>
    <col min="2" max="2" width="18.85546875" customWidth="1"/>
    <col min="3" max="3" width="20.140625" customWidth="1"/>
    <col min="4" max="4" width="11.140625" customWidth="1"/>
    <col min="5" max="5" width="24.85546875" customWidth="1"/>
  </cols>
  <sheetData>
    <row r="1" spans="1:5" ht="32.25" customHeight="1" x14ac:dyDescent="0.25">
      <c r="A1" s="33" t="s">
        <v>165</v>
      </c>
      <c r="B1" s="33"/>
      <c r="C1" s="33"/>
      <c r="D1" s="33"/>
      <c r="E1" s="33"/>
    </row>
    <row r="2" spans="1:5" ht="42.75" customHeight="1" x14ac:dyDescent="0.25">
      <c r="A2" s="2" t="s">
        <v>74</v>
      </c>
      <c r="B2" s="34" t="s">
        <v>164</v>
      </c>
      <c r="C2" s="34"/>
      <c r="D2" s="34"/>
      <c r="E2" s="34"/>
    </row>
    <row r="3" spans="1:5" x14ac:dyDescent="0.25">
      <c r="A3" s="3" t="s">
        <v>58</v>
      </c>
      <c r="B3" s="4"/>
      <c r="C3" s="4"/>
      <c r="D3" s="4"/>
      <c r="E3" s="1"/>
    </row>
    <row r="4" spans="1:5" ht="52.5" customHeight="1" x14ac:dyDescent="0.25">
      <c r="A4" s="31" t="s">
        <v>76</v>
      </c>
      <c r="B4" s="31"/>
      <c r="C4" s="31"/>
      <c r="D4" s="31"/>
      <c r="E4" s="31"/>
    </row>
    <row r="5" spans="1:5" x14ac:dyDescent="0.25">
      <c r="A5" s="3" t="s">
        <v>60</v>
      </c>
      <c r="B5" s="4"/>
      <c r="C5" s="4"/>
      <c r="D5" s="4"/>
      <c r="E5" s="1"/>
    </row>
    <row r="6" spans="1:5" ht="44.25" customHeight="1" x14ac:dyDescent="0.25">
      <c r="A6" s="5"/>
      <c r="B6" s="32" t="s">
        <v>77</v>
      </c>
      <c r="C6" s="32"/>
      <c r="D6" s="32"/>
      <c r="E6" s="32"/>
    </row>
    <row r="7" spans="1:5" x14ac:dyDescent="0.25">
      <c r="A7" s="3" t="s">
        <v>62</v>
      </c>
      <c r="B7" s="4"/>
      <c r="C7" s="4"/>
      <c r="D7" s="4"/>
      <c r="E7" s="1"/>
    </row>
    <row r="8" spans="1:5" x14ac:dyDescent="0.25">
      <c r="A8" s="27" t="s">
        <v>63</v>
      </c>
      <c r="B8" s="27"/>
      <c r="C8" s="27"/>
      <c r="D8" s="4"/>
      <c r="E8" s="1"/>
    </row>
    <row r="9" spans="1:5" x14ac:dyDescent="0.25">
      <c r="A9" s="3" t="s">
        <v>64</v>
      </c>
      <c r="B9" s="4"/>
      <c r="C9" s="4"/>
      <c r="D9" s="4"/>
      <c r="E9" s="1"/>
    </row>
    <row r="10" spans="1:5" ht="21" customHeight="1" x14ac:dyDescent="0.25">
      <c r="A10" s="31" t="s">
        <v>78</v>
      </c>
      <c r="B10" s="31"/>
      <c r="C10" s="31"/>
      <c r="D10" s="31"/>
      <c r="E10" s="31"/>
    </row>
    <row r="11" spans="1:5" x14ac:dyDescent="0.25">
      <c r="A11" s="29"/>
      <c r="B11" s="29"/>
      <c r="C11" s="29"/>
      <c r="D11" s="29"/>
      <c r="E11" s="29"/>
    </row>
    <row r="12" spans="1:5" x14ac:dyDescent="0.25">
      <c r="A12" s="28" t="s">
        <v>66</v>
      </c>
      <c r="B12" s="28"/>
      <c r="C12" s="28"/>
      <c r="D12" s="28"/>
      <c r="E12" s="1"/>
    </row>
    <row r="13" spans="1:5" x14ac:dyDescent="0.25">
      <c r="A13" s="29"/>
      <c r="B13" s="29"/>
      <c r="C13" s="29"/>
      <c r="D13" s="29"/>
      <c r="E13" s="29"/>
    </row>
    <row r="14" spans="1:5" x14ac:dyDescent="0.25">
      <c r="A14" s="6"/>
      <c r="B14" s="7" t="s">
        <v>67</v>
      </c>
      <c r="C14" s="8"/>
      <c r="D14" s="9"/>
      <c r="E14" s="8"/>
    </row>
    <row r="15" spans="1:5" x14ac:dyDescent="0.25">
      <c r="A15" s="10" t="s">
        <v>68</v>
      </c>
      <c r="B15" s="11" t="s">
        <v>69</v>
      </c>
      <c r="C15" s="11" t="s">
        <v>70</v>
      </c>
      <c r="D15" s="10" t="s">
        <v>71</v>
      </c>
      <c r="E15" s="10" t="s">
        <v>72</v>
      </c>
    </row>
    <row r="16" spans="1:5" x14ac:dyDescent="0.25">
      <c r="A16" s="12" t="s">
        <v>79</v>
      </c>
      <c r="B16" s="13" t="s">
        <v>1</v>
      </c>
      <c r="C16" s="13" t="s">
        <v>80</v>
      </c>
      <c r="D16" s="12" t="s">
        <v>3</v>
      </c>
      <c r="E16" s="12" t="s">
        <v>1</v>
      </c>
    </row>
    <row r="17" spans="1:5" x14ac:dyDescent="0.25">
      <c r="A17" s="14" t="s">
        <v>81</v>
      </c>
      <c r="B17" s="15" t="s">
        <v>80</v>
      </c>
      <c r="C17" s="15" t="s">
        <v>82</v>
      </c>
      <c r="D17" s="14" t="s">
        <v>83</v>
      </c>
      <c r="E17" s="14" t="s">
        <v>11</v>
      </c>
    </row>
    <row r="18" spans="1:5" x14ac:dyDescent="0.25">
      <c r="A18" s="12" t="s">
        <v>84</v>
      </c>
      <c r="B18" s="13" t="s">
        <v>82</v>
      </c>
      <c r="C18" s="13" t="s">
        <v>85</v>
      </c>
      <c r="D18" s="12" t="s">
        <v>3</v>
      </c>
      <c r="E18" s="12" t="s">
        <v>86</v>
      </c>
    </row>
    <row r="19" spans="1:5" ht="21" x14ac:dyDescent="0.25">
      <c r="A19" s="14" t="s">
        <v>87</v>
      </c>
      <c r="B19" s="15" t="s">
        <v>85</v>
      </c>
      <c r="C19" s="15" t="s">
        <v>88</v>
      </c>
      <c r="D19" s="14" t="s">
        <v>3</v>
      </c>
      <c r="E19" s="14" t="s">
        <v>17</v>
      </c>
    </row>
    <row r="20" spans="1:5" x14ac:dyDescent="0.25">
      <c r="A20" s="12" t="s">
        <v>89</v>
      </c>
      <c r="B20" s="13" t="s">
        <v>88</v>
      </c>
      <c r="C20" s="13" t="s">
        <v>90</v>
      </c>
      <c r="D20" s="12" t="s">
        <v>41</v>
      </c>
      <c r="E20" s="12" t="s">
        <v>91</v>
      </c>
    </row>
    <row r="21" spans="1:5" x14ac:dyDescent="0.25">
      <c r="A21" s="14" t="s">
        <v>92</v>
      </c>
      <c r="B21" s="15" t="s">
        <v>90</v>
      </c>
      <c r="C21" s="15" t="s">
        <v>93</v>
      </c>
      <c r="D21" s="14" t="s">
        <v>3</v>
      </c>
      <c r="E21" s="14" t="s">
        <v>94</v>
      </c>
    </row>
    <row r="22" spans="1:5" ht="31.5" x14ac:dyDescent="0.25">
      <c r="A22" s="12" t="s">
        <v>95</v>
      </c>
      <c r="B22" s="13" t="s">
        <v>93</v>
      </c>
      <c r="C22" s="13" t="s">
        <v>96</v>
      </c>
      <c r="D22" s="12" t="s">
        <v>3</v>
      </c>
      <c r="E22" s="12" t="s">
        <v>97</v>
      </c>
    </row>
    <row r="23" spans="1:5" ht="31.5" x14ac:dyDescent="0.25">
      <c r="A23" s="14" t="s">
        <v>26</v>
      </c>
      <c r="B23" s="15" t="s">
        <v>96</v>
      </c>
      <c r="C23" s="15" t="s">
        <v>98</v>
      </c>
      <c r="D23" s="14" t="s">
        <v>3</v>
      </c>
      <c r="E23" s="14" t="s">
        <v>97</v>
      </c>
    </row>
    <row r="24" spans="1:5" ht="31.5" x14ac:dyDescent="0.25">
      <c r="A24" s="12" t="s">
        <v>29</v>
      </c>
      <c r="B24" s="13" t="s">
        <v>98</v>
      </c>
      <c r="C24" s="13" t="s">
        <v>99</v>
      </c>
      <c r="D24" s="12" t="s">
        <v>3</v>
      </c>
      <c r="E24" s="12" t="s">
        <v>31</v>
      </c>
    </row>
    <row r="25" spans="1:5" ht="21" x14ac:dyDescent="0.25">
      <c r="A25" s="14" t="s">
        <v>32</v>
      </c>
      <c r="B25" s="15" t="s">
        <v>99</v>
      </c>
      <c r="C25" s="15" t="s">
        <v>100</v>
      </c>
      <c r="D25" s="14" t="s">
        <v>3</v>
      </c>
      <c r="E25" s="14" t="s">
        <v>34</v>
      </c>
    </row>
    <row r="26" spans="1:5" ht="31.5" x14ac:dyDescent="0.25">
      <c r="A26" s="12" t="s">
        <v>35</v>
      </c>
      <c r="B26" s="13" t="s">
        <v>100</v>
      </c>
      <c r="C26" s="13" t="s">
        <v>101</v>
      </c>
      <c r="D26" s="12" t="s">
        <v>24</v>
      </c>
      <c r="E26" s="12" t="s">
        <v>31</v>
      </c>
    </row>
    <row r="27" spans="1:5" ht="42" x14ac:dyDescent="0.25">
      <c r="A27" s="14" t="s">
        <v>102</v>
      </c>
      <c r="B27" s="15" t="s">
        <v>101</v>
      </c>
      <c r="C27" s="15" t="s">
        <v>103</v>
      </c>
      <c r="D27" s="14" t="s">
        <v>104</v>
      </c>
      <c r="E27" s="14" t="s">
        <v>105</v>
      </c>
    </row>
    <row r="28" spans="1:5" x14ac:dyDescent="0.25">
      <c r="A28" s="12" t="s">
        <v>106</v>
      </c>
      <c r="B28" s="13" t="s">
        <v>103</v>
      </c>
      <c r="C28" s="13" t="s">
        <v>107</v>
      </c>
      <c r="D28" s="12" t="s">
        <v>108</v>
      </c>
      <c r="E28" s="12" t="s">
        <v>11</v>
      </c>
    </row>
    <row r="29" spans="1:5" ht="21" x14ac:dyDescent="0.25">
      <c r="A29" s="14" t="s">
        <v>109</v>
      </c>
      <c r="B29" s="15" t="s">
        <v>107</v>
      </c>
      <c r="C29" s="15" t="s">
        <v>110</v>
      </c>
      <c r="D29" s="14" t="s">
        <v>41</v>
      </c>
      <c r="E29" s="14" t="s">
        <v>111</v>
      </c>
    </row>
    <row r="30" spans="1:5" x14ac:dyDescent="0.25">
      <c r="A30" s="12" t="s">
        <v>112</v>
      </c>
      <c r="B30" s="13" t="s">
        <v>110</v>
      </c>
      <c r="C30" s="13" t="s">
        <v>113</v>
      </c>
      <c r="D30" s="12" t="s">
        <v>20</v>
      </c>
      <c r="E30" s="12" t="s">
        <v>114</v>
      </c>
    </row>
    <row r="31" spans="1:5" ht="42" x14ac:dyDescent="0.25">
      <c r="A31" s="14" t="s">
        <v>115</v>
      </c>
      <c r="B31" s="15" t="s">
        <v>113</v>
      </c>
      <c r="C31" s="15" t="s">
        <v>116</v>
      </c>
      <c r="D31" s="14" t="s">
        <v>3</v>
      </c>
      <c r="E31" s="14" t="s">
        <v>117</v>
      </c>
    </row>
    <row r="32" spans="1:5" ht="31.5" x14ac:dyDescent="0.25">
      <c r="A32" s="12" t="s">
        <v>118</v>
      </c>
      <c r="B32" s="13" t="s">
        <v>116</v>
      </c>
      <c r="C32" s="13" t="s">
        <v>119</v>
      </c>
      <c r="D32" s="12" t="s">
        <v>3</v>
      </c>
      <c r="E32" s="12" t="s">
        <v>120</v>
      </c>
    </row>
    <row r="33" spans="1:5" ht="31.5" x14ac:dyDescent="0.25">
      <c r="A33" s="14" t="s">
        <v>121</v>
      </c>
      <c r="B33" s="15" t="s">
        <v>119</v>
      </c>
      <c r="C33" s="15" t="s">
        <v>122</v>
      </c>
      <c r="D33" s="14" t="s">
        <v>3</v>
      </c>
      <c r="E33" s="14" t="s">
        <v>123</v>
      </c>
    </row>
    <row r="34" spans="1:5" x14ac:dyDescent="0.25">
      <c r="A34" s="12" t="s">
        <v>124</v>
      </c>
      <c r="B34" s="13" t="s">
        <v>122</v>
      </c>
      <c r="C34" s="13" t="s">
        <v>125</v>
      </c>
      <c r="D34" s="12" t="s">
        <v>3</v>
      </c>
      <c r="E34" s="12" t="s">
        <v>126</v>
      </c>
    </row>
    <row r="35" spans="1:5" ht="21" x14ac:dyDescent="0.25">
      <c r="A35" s="14" t="s">
        <v>127</v>
      </c>
      <c r="B35" s="15" t="s">
        <v>125</v>
      </c>
      <c r="C35" s="15" t="s">
        <v>128</v>
      </c>
      <c r="D35" s="14" t="s">
        <v>20</v>
      </c>
      <c r="E35" s="14" t="s">
        <v>129</v>
      </c>
    </row>
    <row r="36" spans="1:5" ht="21" x14ac:dyDescent="0.25">
      <c r="A36" s="12" t="s">
        <v>130</v>
      </c>
      <c r="B36" s="13" t="s">
        <v>128</v>
      </c>
      <c r="C36" s="13" t="s">
        <v>131</v>
      </c>
      <c r="D36" s="12" t="s">
        <v>3</v>
      </c>
      <c r="E36" s="12" t="s">
        <v>132</v>
      </c>
    </row>
    <row r="37" spans="1:5" ht="42" x14ac:dyDescent="0.25">
      <c r="A37" s="14" t="s">
        <v>133</v>
      </c>
      <c r="B37" s="15" t="s">
        <v>131</v>
      </c>
      <c r="C37" s="15" t="s">
        <v>134</v>
      </c>
      <c r="D37" s="14" t="s">
        <v>108</v>
      </c>
      <c r="E37" s="14" t="s">
        <v>135</v>
      </c>
    </row>
    <row r="38" spans="1:5" ht="31.5" x14ac:dyDescent="0.25">
      <c r="A38" s="12" t="s">
        <v>136</v>
      </c>
      <c r="B38" s="13" t="s">
        <v>134</v>
      </c>
      <c r="C38" s="13" t="s">
        <v>137</v>
      </c>
      <c r="D38" s="12" t="s">
        <v>3</v>
      </c>
      <c r="E38" s="12" t="s">
        <v>138</v>
      </c>
    </row>
    <row r="39" spans="1:5" ht="31.5" x14ac:dyDescent="0.25">
      <c r="A39" s="14" t="s">
        <v>139</v>
      </c>
      <c r="B39" s="15" t="s">
        <v>137</v>
      </c>
      <c r="C39" s="15" t="s">
        <v>140</v>
      </c>
      <c r="D39" s="14" t="s">
        <v>3</v>
      </c>
      <c r="E39" s="14" t="s">
        <v>31</v>
      </c>
    </row>
    <row r="40" spans="1:5" ht="21" x14ac:dyDescent="0.25">
      <c r="A40" s="12" t="s">
        <v>141</v>
      </c>
      <c r="B40" s="13" t="s">
        <v>140</v>
      </c>
      <c r="C40" s="13" t="s">
        <v>142</v>
      </c>
      <c r="D40" s="12" t="s">
        <v>3</v>
      </c>
      <c r="E40" s="12" t="s">
        <v>34</v>
      </c>
    </row>
    <row r="41" spans="1:5" ht="42" x14ac:dyDescent="0.25">
      <c r="A41" s="14" t="s">
        <v>143</v>
      </c>
      <c r="B41" s="15" t="s">
        <v>142</v>
      </c>
      <c r="C41" s="15" t="s">
        <v>144</v>
      </c>
      <c r="D41" s="14" t="s">
        <v>145</v>
      </c>
      <c r="E41" s="14" t="s">
        <v>146</v>
      </c>
    </row>
    <row r="42" spans="1:5" ht="21" x14ac:dyDescent="0.25">
      <c r="A42" s="12" t="s">
        <v>147</v>
      </c>
      <c r="B42" s="13" t="s">
        <v>144</v>
      </c>
      <c r="C42" s="13" t="s">
        <v>148</v>
      </c>
      <c r="D42" s="12" t="s">
        <v>149</v>
      </c>
      <c r="E42" s="12" t="s">
        <v>150</v>
      </c>
    </row>
    <row r="43" spans="1:5" ht="21" x14ac:dyDescent="0.25">
      <c r="A43" s="14" t="s">
        <v>151</v>
      </c>
      <c r="B43" s="15" t="s">
        <v>148</v>
      </c>
      <c r="C43" s="15" t="s">
        <v>152</v>
      </c>
      <c r="D43" s="14" t="s">
        <v>10</v>
      </c>
      <c r="E43" s="14" t="s">
        <v>153</v>
      </c>
    </row>
    <row r="44" spans="1:5" x14ac:dyDescent="0.25">
      <c r="A44" s="12" t="s">
        <v>154</v>
      </c>
      <c r="B44" s="13" t="s">
        <v>152</v>
      </c>
      <c r="C44" s="13" t="s">
        <v>155</v>
      </c>
      <c r="D44" s="12" t="s">
        <v>3</v>
      </c>
      <c r="E44" s="12" t="s">
        <v>156</v>
      </c>
    </row>
    <row r="45" spans="1:5" ht="31.5" x14ac:dyDescent="0.25">
      <c r="A45" s="14" t="s">
        <v>157</v>
      </c>
      <c r="B45" s="15" t="s">
        <v>155</v>
      </c>
      <c r="C45" s="15" t="s">
        <v>158</v>
      </c>
      <c r="D45" s="14" t="s">
        <v>3</v>
      </c>
      <c r="E45" s="14" t="s">
        <v>159</v>
      </c>
    </row>
    <row r="46" spans="1:5" x14ac:dyDescent="0.25">
      <c r="A46" s="12" t="s">
        <v>160</v>
      </c>
      <c r="B46" s="13" t="s">
        <v>158</v>
      </c>
      <c r="C46" s="13" t="s">
        <v>161</v>
      </c>
      <c r="D46" s="12" t="s">
        <v>3</v>
      </c>
      <c r="E46" s="12" t="s">
        <v>54</v>
      </c>
    </row>
    <row r="47" spans="1:5" ht="21" x14ac:dyDescent="0.25">
      <c r="A47" s="14" t="s">
        <v>162</v>
      </c>
      <c r="B47" s="15" t="s">
        <v>161</v>
      </c>
      <c r="C47" s="15" t="s">
        <v>163</v>
      </c>
      <c r="D47" s="14" t="s">
        <v>20</v>
      </c>
      <c r="E47" s="14" t="s">
        <v>55</v>
      </c>
    </row>
  </sheetData>
  <mergeCells count="9">
    <mergeCell ref="A1:E1"/>
    <mergeCell ref="A8:C8"/>
    <mergeCell ref="A12:D12"/>
    <mergeCell ref="A11:E11"/>
    <mergeCell ref="A13:E13"/>
    <mergeCell ref="B2:E2"/>
    <mergeCell ref="A4:E4"/>
    <mergeCell ref="B6:E6"/>
    <mergeCell ref="A10:E10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topLeftCell="A45" workbookViewId="0">
      <selection activeCell="C54" sqref="C54"/>
    </sheetView>
  </sheetViews>
  <sheetFormatPr defaultRowHeight="15" x14ac:dyDescent="0.25"/>
  <cols>
    <col min="1" max="1" width="15" customWidth="1"/>
    <col min="2" max="2" width="24.42578125" customWidth="1"/>
    <col min="3" max="3" width="21.42578125" customWidth="1"/>
    <col min="4" max="4" width="7.7109375" customWidth="1"/>
    <col min="5" max="5" width="22" customWidth="1"/>
  </cols>
  <sheetData>
    <row r="1" spans="1:5" ht="39" customHeight="1" x14ac:dyDescent="0.25">
      <c r="A1" s="35" t="s">
        <v>284</v>
      </c>
      <c r="B1" s="36"/>
      <c r="C1" s="36"/>
      <c r="D1" s="36"/>
      <c r="E1" s="37"/>
    </row>
    <row r="2" spans="1:5" ht="31.5" customHeight="1" x14ac:dyDescent="0.25">
      <c r="A2" s="2" t="s">
        <v>166</v>
      </c>
      <c r="B2" s="38" t="s">
        <v>75</v>
      </c>
      <c r="C2" s="39"/>
      <c r="D2" s="39"/>
      <c r="E2" s="40"/>
    </row>
    <row r="3" spans="1:5" x14ac:dyDescent="0.25">
      <c r="A3" s="3" t="s">
        <v>58</v>
      </c>
      <c r="B3" s="4"/>
      <c r="C3" s="4"/>
      <c r="D3" s="4"/>
      <c r="E3" s="1"/>
    </row>
    <row r="4" spans="1:5" ht="43.5" customHeight="1" x14ac:dyDescent="0.25">
      <c r="A4" s="41" t="s">
        <v>167</v>
      </c>
      <c r="B4" s="42"/>
      <c r="C4" s="42"/>
      <c r="D4" s="42"/>
      <c r="E4" s="43"/>
    </row>
    <row r="5" spans="1:5" x14ac:dyDescent="0.25">
      <c r="A5" s="3" t="s">
        <v>60</v>
      </c>
      <c r="B5" s="4"/>
      <c r="C5" s="4"/>
      <c r="D5" s="4"/>
      <c r="E5" s="1"/>
    </row>
    <row r="6" spans="1:5" x14ac:dyDescent="0.25">
      <c r="A6" s="16"/>
      <c r="B6" s="32" t="s">
        <v>168</v>
      </c>
      <c r="C6" s="32"/>
      <c r="D6" s="32"/>
      <c r="E6" s="32"/>
    </row>
    <row r="7" spans="1:5" x14ac:dyDescent="0.25">
      <c r="A7" s="3" t="s">
        <v>64</v>
      </c>
      <c r="B7" s="4"/>
      <c r="C7" s="4"/>
      <c r="D7" s="4"/>
      <c r="E7" s="1"/>
    </row>
    <row r="8" spans="1:5" ht="15.75" customHeight="1" x14ac:dyDescent="0.25">
      <c r="A8" s="31" t="s">
        <v>169</v>
      </c>
      <c r="B8" s="31"/>
      <c r="C8" s="31"/>
      <c r="D8" s="31"/>
      <c r="E8" s="31"/>
    </row>
    <row r="9" spans="1:5" ht="22.5" x14ac:dyDescent="0.25">
      <c r="A9" s="3" t="s">
        <v>170</v>
      </c>
      <c r="B9" s="4"/>
      <c r="C9" s="4"/>
      <c r="D9" s="4"/>
      <c r="E9" s="1"/>
    </row>
    <row r="10" spans="1:5" x14ac:dyDescent="0.25">
      <c r="A10" s="27" t="s">
        <v>171</v>
      </c>
      <c r="B10" s="27"/>
      <c r="C10" s="27"/>
      <c r="D10" s="4"/>
      <c r="E10" s="1"/>
    </row>
    <row r="11" spans="1:5" ht="22.5" x14ac:dyDescent="0.25">
      <c r="A11" s="3" t="s">
        <v>172</v>
      </c>
      <c r="B11" s="4"/>
      <c r="C11" s="4"/>
      <c r="D11" s="4"/>
      <c r="E11" s="1"/>
    </row>
    <row r="12" spans="1:5" ht="15.75" customHeight="1" x14ac:dyDescent="0.25">
      <c r="A12" s="17" t="s">
        <v>173</v>
      </c>
      <c r="B12" s="17"/>
      <c r="C12" s="17"/>
      <c r="D12" s="18"/>
      <c r="E12" s="19"/>
    </row>
    <row r="13" spans="1:5" x14ac:dyDescent="0.25">
      <c r="A13" s="29"/>
      <c r="B13" s="29"/>
      <c r="C13" s="29"/>
      <c r="D13" s="29"/>
      <c r="E13" s="29"/>
    </row>
    <row r="14" spans="1:5" x14ac:dyDescent="0.25">
      <c r="A14" s="28" t="s">
        <v>66</v>
      </c>
      <c r="B14" s="28"/>
      <c r="C14" s="28"/>
      <c r="D14" s="28"/>
      <c r="E14" s="1"/>
    </row>
    <row r="15" spans="1:5" x14ac:dyDescent="0.25">
      <c r="A15" s="29"/>
      <c r="B15" s="29"/>
      <c r="C15" s="29"/>
      <c r="D15" s="29"/>
      <c r="E15" s="29"/>
    </row>
    <row r="16" spans="1:5" x14ac:dyDescent="0.25">
      <c r="A16" s="6"/>
      <c r="B16" s="7" t="s">
        <v>174</v>
      </c>
      <c r="C16" s="8"/>
      <c r="D16" s="9"/>
      <c r="E16" s="8"/>
    </row>
    <row r="17" spans="1:5" x14ac:dyDescent="0.25">
      <c r="A17" s="10" t="s">
        <v>68</v>
      </c>
      <c r="B17" s="11" t="s">
        <v>69</v>
      </c>
      <c r="C17" s="11" t="s">
        <v>70</v>
      </c>
      <c r="D17" s="10" t="s">
        <v>71</v>
      </c>
      <c r="E17" s="10" t="s">
        <v>72</v>
      </c>
    </row>
    <row r="18" spans="1:5" x14ac:dyDescent="0.25">
      <c r="A18" s="12" t="s">
        <v>175</v>
      </c>
      <c r="B18" s="13" t="s">
        <v>1</v>
      </c>
      <c r="C18" s="13" t="s">
        <v>176</v>
      </c>
      <c r="D18" s="12" t="s">
        <v>3</v>
      </c>
      <c r="E18" s="12" t="s">
        <v>1</v>
      </c>
    </row>
    <row r="19" spans="1:5" x14ac:dyDescent="0.25">
      <c r="A19" s="14" t="s">
        <v>177</v>
      </c>
      <c r="B19" s="15" t="s">
        <v>176</v>
      </c>
      <c r="C19" s="15" t="s">
        <v>178</v>
      </c>
      <c r="D19" s="14" t="s">
        <v>3</v>
      </c>
      <c r="E19" s="14" t="s">
        <v>179</v>
      </c>
    </row>
    <row r="20" spans="1:5" ht="21" x14ac:dyDescent="0.25">
      <c r="A20" s="12" t="s">
        <v>180</v>
      </c>
      <c r="B20" s="13" t="s">
        <v>178</v>
      </c>
      <c r="C20" s="13" t="s">
        <v>181</v>
      </c>
      <c r="D20" s="12" t="s">
        <v>3</v>
      </c>
      <c r="E20" s="12" t="s">
        <v>182</v>
      </c>
    </row>
    <row r="21" spans="1:5" ht="21" x14ac:dyDescent="0.25">
      <c r="A21" s="14" t="s">
        <v>183</v>
      </c>
      <c r="B21" s="15" t="s">
        <v>181</v>
      </c>
      <c r="C21" s="15" t="s">
        <v>184</v>
      </c>
      <c r="D21" s="14" t="s">
        <v>3</v>
      </c>
      <c r="E21" s="14" t="s">
        <v>185</v>
      </c>
    </row>
    <row r="22" spans="1:5" ht="31.5" x14ac:dyDescent="0.25">
      <c r="A22" s="12" t="s">
        <v>186</v>
      </c>
      <c r="B22" s="13" t="s">
        <v>184</v>
      </c>
      <c r="C22" s="13" t="s">
        <v>187</v>
      </c>
      <c r="D22" s="12" t="s">
        <v>3</v>
      </c>
      <c r="E22" s="12" t="s">
        <v>188</v>
      </c>
    </row>
    <row r="23" spans="1:5" ht="31.5" x14ac:dyDescent="0.25">
      <c r="A23" s="14" t="s">
        <v>189</v>
      </c>
      <c r="B23" s="15" t="s">
        <v>187</v>
      </c>
      <c r="C23" s="15" t="s">
        <v>190</v>
      </c>
      <c r="D23" s="14" t="s">
        <v>3</v>
      </c>
      <c r="E23" s="14" t="s">
        <v>191</v>
      </c>
    </row>
    <row r="24" spans="1:5" ht="31.5" x14ac:dyDescent="0.25">
      <c r="A24" s="12" t="s">
        <v>192</v>
      </c>
      <c r="B24" s="13" t="s">
        <v>190</v>
      </c>
      <c r="C24" s="13" t="s">
        <v>193</v>
      </c>
      <c r="D24" s="12" t="s">
        <v>3</v>
      </c>
      <c r="E24" s="12" t="s">
        <v>194</v>
      </c>
    </row>
    <row r="25" spans="1:5" ht="31.5" x14ac:dyDescent="0.25">
      <c r="A25" s="14" t="s">
        <v>195</v>
      </c>
      <c r="B25" s="15" t="s">
        <v>193</v>
      </c>
      <c r="C25" s="15" t="s">
        <v>196</v>
      </c>
      <c r="D25" s="14" t="s">
        <v>3</v>
      </c>
      <c r="E25" s="14" t="s">
        <v>197</v>
      </c>
    </row>
    <row r="26" spans="1:5" ht="31.5" x14ac:dyDescent="0.25">
      <c r="A26" s="12" t="s">
        <v>198</v>
      </c>
      <c r="B26" s="13" t="s">
        <v>196</v>
      </c>
      <c r="C26" s="13" t="s">
        <v>199</v>
      </c>
      <c r="D26" s="12" t="s">
        <v>3</v>
      </c>
      <c r="E26" s="12" t="s">
        <v>200</v>
      </c>
    </row>
    <row r="27" spans="1:5" ht="21" x14ac:dyDescent="0.25">
      <c r="A27" s="14" t="s">
        <v>201</v>
      </c>
      <c r="B27" s="15" t="s">
        <v>199</v>
      </c>
      <c r="C27" s="15" t="s">
        <v>202</v>
      </c>
      <c r="D27" s="14" t="s">
        <v>37</v>
      </c>
      <c r="E27" s="14" t="s">
        <v>203</v>
      </c>
    </row>
    <row r="28" spans="1:5" x14ac:dyDescent="0.25">
      <c r="A28" s="12" t="s">
        <v>35</v>
      </c>
      <c r="B28" s="13" t="s">
        <v>202</v>
      </c>
      <c r="C28" s="13" t="s">
        <v>204</v>
      </c>
      <c r="D28" s="12" t="s">
        <v>3</v>
      </c>
      <c r="E28" s="12" t="s">
        <v>205</v>
      </c>
    </row>
    <row r="29" spans="1:5" ht="42" x14ac:dyDescent="0.25">
      <c r="A29" s="14" t="s">
        <v>206</v>
      </c>
      <c r="B29" s="15" t="s">
        <v>204</v>
      </c>
      <c r="C29" s="15" t="s">
        <v>207</v>
      </c>
      <c r="D29" s="14" t="s">
        <v>3</v>
      </c>
      <c r="E29" s="14" t="s">
        <v>208</v>
      </c>
    </row>
    <row r="30" spans="1:5" ht="21" x14ac:dyDescent="0.25">
      <c r="A30" s="12" t="s">
        <v>43</v>
      </c>
      <c r="B30" s="13" t="s">
        <v>207</v>
      </c>
      <c r="C30" s="13" t="s">
        <v>209</v>
      </c>
      <c r="D30" s="12" t="s">
        <v>3</v>
      </c>
      <c r="E30" s="12" t="s">
        <v>210</v>
      </c>
    </row>
    <row r="31" spans="1:5" ht="52.5" x14ac:dyDescent="0.25">
      <c r="A31" s="14" t="s">
        <v>211</v>
      </c>
      <c r="B31" s="15" t="s">
        <v>209</v>
      </c>
      <c r="C31" s="15" t="s">
        <v>212</v>
      </c>
      <c r="D31" s="14" t="s">
        <v>3</v>
      </c>
      <c r="E31" s="14" t="s">
        <v>213</v>
      </c>
    </row>
    <row r="32" spans="1:5" ht="21" x14ac:dyDescent="0.25">
      <c r="A32" s="12" t="s">
        <v>214</v>
      </c>
      <c r="B32" s="13" t="s">
        <v>212</v>
      </c>
      <c r="C32" s="13" t="s">
        <v>215</v>
      </c>
      <c r="D32" s="12" t="s">
        <v>3</v>
      </c>
      <c r="E32" s="12" t="s">
        <v>216</v>
      </c>
    </row>
    <row r="33" spans="1:5" ht="31.5" x14ac:dyDescent="0.25">
      <c r="A33" s="14" t="s">
        <v>217</v>
      </c>
      <c r="B33" s="15" t="s">
        <v>215</v>
      </c>
      <c r="C33" s="15" t="s">
        <v>218</v>
      </c>
      <c r="D33" s="14" t="s">
        <v>3</v>
      </c>
      <c r="E33" s="14" t="s">
        <v>219</v>
      </c>
    </row>
    <row r="34" spans="1:5" ht="21" x14ac:dyDescent="0.25">
      <c r="A34" s="12" t="s">
        <v>220</v>
      </c>
      <c r="B34" s="13" t="s">
        <v>218</v>
      </c>
      <c r="C34" s="13" t="s">
        <v>221</v>
      </c>
      <c r="D34" s="12" t="s">
        <v>3</v>
      </c>
      <c r="E34" s="12" t="s">
        <v>222</v>
      </c>
    </row>
    <row r="35" spans="1:5" ht="21" x14ac:dyDescent="0.25">
      <c r="A35" s="14" t="s">
        <v>223</v>
      </c>
      <c r="B35" s="15" t="s">
        <v>221</v>
      </c>
      <c r="C35" s="15" t="s">
        <v>224</v>
      </c>
      <c r="D35" s="14" t="s">
        <v>20</v>
      </c>
      <c r="E35" s="14" t="s">
        <v>225</v>
      </c>
    </row>
    <row r="36" spans="1:5" ht="21" x14ac:dyDescent="0.25">
      <c r="A36" s="12" t="s">
        <v>226</v>
      </c>
      <c r="B36" s="13" t="s">
        <v>224</v>
      </c>
      <c r="C36" s="13" t="s">
        <v>227</v>
      </c>
      <c r="D36" s="12" t="s">
        <v>3</v>
      </c>
      <c r="E36" s="12" t="s">
        <v>228</v>
      </c>
    </row>
    <row r="37" spans="1:5" ht="21" x14ac:dyDescent="0.25">
      <c r="A37" s="14" t="s">
        <v>229</v>
      </c>
      <c r="B37" s="15" t="s">
        <v>227</v>
      </c>
      <c r="C37" s="15" t="s">
        <v>230</v>
      </c>
      <c r="D37" s="14" t="s">
        <v>3</v>
      </c>
      <c r="E37" s="14" t="s">
        <v>231</v>
      </c>
    </row>
    <row r="38" spans="1:5" x14ac:dyDescent="0.25">
      <c r="A38" s="12" t="s">
        <v>232</v>
      </c>
      <c r="B38" s="13" t="s">
        <v>230</v>
      </c>
      <c r="C38" s="13" t="s">
        <v>233</v>
      </c>
      <c r="D38" s="12" t="s">
        <v>3</v>
      </c>
      <c r="E38" s="12" t="s">
        <v>234</v>
      </c>
    </row>
    <row r="39" spans="1:5" x14ac:dyDescent="0.25">
      <c r="A39" s="14" t="s">
        <v>235</v>
      </c>
      <c r="B39" s="15" t="s">
        <v>233</v>
      </c>
      <c r="C39" s="15" t="s">
        <v>236</v>
      </c>
      <c r="D39" s="14" t="s">
        <v>37</v>
      </c>
      <c r="E39" s="14" t="s">
        <v>237</v>
      </c>
    </row>
    <row r="40" spans="1:5" x14ac:dyDescent="0.25">
      <c r="A40" s="12" t="s">
        <v>238</v>
      </c>
      <c r="B40" s="13" t="s">
        <v>236</v>
      </c>
      <c r="C40" s="13" t="s">
        <v>239</v>
      </c>
      <c r="D40" s="12" t="s">
        <v>3</v>
      </c>
      <c r="E40" s="12" t="s">
        <v>11</v>
      </c>
    </row>
    <row r="41" spans="1:5" x14ac:dyDescent="0.25">
      <c r="A41" s="14" t="s">
        <v>240</v>
      </c>
      <c r="B41" s="15" t="s">
        <v>239</v>
      </c>
      <c r="C41" s="15" t="s">
        <v>241</v>
      </c>
      <c r="D41" s="14" t="s">
        <v>20</v>
      </c>
      <c r="E41" s="14" t="s">
        <v>242</v>
      </c>
    </row>
    <row r="42" spans="1:5" ht="21" x14ac:dyDescent="0.25">
      <c r="A42" s="12" t="s">
        <v>243</v>
      </c>
      <c r="B42" s="13" t="s">
        <v>241</v>
      </c>
      <c r="C42" s="13" t="s">
        <v>244</v>
      </c>
      <c r="D42" s="12" t="s">
        <v>3</v>
      </c>
      <c r="E42" s="12" t="s">
        <v>245</v>
      </c>
    </row>
    <row r="43" spans="1:5" x14ac:dyDescent="0.25">
      <c r="A43" s="14" t="s">
        <v>246</v>
      </c>
      <c r="B43" s="15" t="s">
        <v>244</v>
      </c>
      <c r="C43" s="15" t="s">
        <v>247</v>
      </c>
      <c r="D43" s="14" t="s">
        <v>20</v>
      </c>
      <c r="E43" s="14" t="s">
        <v>248</v>
      </c>
    </row>
    <row r="44" spans="1:5" ht="21" x14ac:dyDescent="0.25">
      <c r="A44" s="12" t="s">
        <v>249</v>
      </c>
      <c r="B44" s="13" t="s">
        <v>247</v>
      </c>
      <c r="C44" s="13" t="s">
        <v>250</v>
      </c>
      <c r="D44" s="12" t="s">
        <v>24</v>
      </c>
      <c r="E44" s="12" t="s">
        <v>251</v>
      </c>
    </row>
    <row r="45" spans="1:5" x14ac:dyDescent="0.25">
      <c r="A45" s="14" t="s">
        <v>252</v>
      </c>
      <c r="B45" s="15" t="s">
        <v>250</v>
      </c>
      <c r="C45" s="15" t="s">
        <v>253</v>
      </c>
      <c r="D45" s="14" t="s">
        <v>3</v>
      </c>
      <c r="E45" s="14" t="s">
        <v>254</v>
      </c>
    </row>
    <row r="46" spans="1:5" x14ac:dyDescent="0.25">
      <c r="A46" s="12" t="s">
        <v>255</v>
      </c>
      <c r="B46" s="13" t="s">
        <v>253</v>
      </c>
      <c r="C46" s="13" t="s">
        <v>256</v>
      </c>
      <c r="D46" s="12" t="s">
        <v>257</v>
      </c>
      <c r="E46" s="12" t="s">
        <v>258</v>
      </c>
    </row>
    <row r="47" spans="1:5" ht="21" x14ac:dyDescent="0.25">
      <c r="A47" s="14" t="s">
        <v>259</v>
      </c>
      <c r="B47" s="15" t="s">
        <v>256</v>
      </c>
      <c r="C47" s="15" t="s">
        <v>260</v>
      </c>
      <c r="D47" s="14" t="s">
        <v>37</v>
      </c>
      <c r="E47" s="14" t="s">
        <v>261</v>
      </c>
    </row>
    <row r="48" spans="1:5" x14ac:dyDescent="0.25">
      <c r="A48" s="12" t="s">
        <v>262</v>
      </c>
      <c r="B48" s="13" t="s">
        <v>260</v>
      </c>
      <c r="C48" s="13" t="s">
        <v>263</v>
      </c>
      <c r="D48" s="12" t="s">
        <v>3</v>
      </c>
      <c r="E48" s="12" t="s">
        <v>11</v>
      </c>
    </row>
    <row r="49" spans="1:5" x14ac:dyDescent="0.25">
      <c r="A49" s="14" t="s">
        <v>264</v>
      </c>
      <c r="B49" s="15" t="s">
        <v>263</v>
      </c>
      <c r="C49" s="15" t="s">
        <v>265</v>
      </c>
      <c r="D49" s="14" t="s">
        <v>24</v>
      </c>
      <c r="E49" s="14" t="s">
        <v>266</v>
      </c>
    </row>
    <row r="50" spans="1:5" x14ac:dyDescent="0.25">
      <c r="A50" s="12" t="s">
        <v>267</v>
      </c>
      <c r="B50" s="13" t="s">
        <v>265</v>
      </c>
      <c r="C50" s="13" t="s">
        <v>268</v>
      </c>
      <c r="D50" s="12" t="s">
        <v>3</v>
      </c>
      <c r="E50" s="12" t="s">
        <v>269</v>
      </c>
    </row>
    <row r="51" spans="1:5" ht="21" x14ac:dyDescent="0.25">
      <c r="A51" s="14" t="s">
        <v>270</v>
      </c>
      <c r="B51" s="15" t="s">
        <v>268</v>
      </c>
      <c r="C51" s="15" t="s">
        <v>271</v>
      </c>
      <c r="D51" s="14" t="s">
        <v>37</v>
      </c>
      <c r="E51" s="14" t="s">
        <v>272</v>
      </c>
    </row>
    <row r="52" spans="1:5" ht="21" x14ac:dyDescent="0.25">
      <c r="A52" s="12" t="s">
        <v>273</v>
      </c>
      <c r="B52" s="13" t="s">
        <v>271</v>
      </c>
      <c r="C52" s="13" t="s">
        <v>274</v>
      </c>
      <c r="D52" s="12" t="s">
        <v>3</v>
      </c>
      <c r="E52" s="12" t="s">
        <v>275</v>
      </c>
    </row>
    <row r="53" spans="1:5" ht="21" x14ac:dyDescent="0.25">
      <c r="A53" s="14" t="s">
        <v>276</v>
      </c>
      <c r="B53" s="15" t="s">
        <v>274</v>
      </c>
      <c r="C53" s="15" t="s">
        <v>277</v>
      </c>
      <c r="D53" s="14" t="s">
        <v>278</v>
      </c>
      <c r="E53" s="14" t="s">
        <v>279</v>
      </c>
    </row>
    <row r="54" spans="1:5" ht="21" x14ac:dyDescent="0.25">
      <c r="A54" s="12" t="s">
        <v>280</v>
      </c>
      <c r="B54" s="13" t="s">
        <v>277</v>
      </c>
      <c r="C54" s="13" t="s">
        <v>281</v>
      </c>
      <c r="D54" s="12" t="s">
        <v>282</v>
      </c>
      <c r="E54" s="12" t="s">
        <v>283</v>
      </c>
    </row>
  </sheetData>
  <mergeCells count="9">
    <mergeCell ref="A13:E13"/>
    <mergeCell ref="A15:E15"/>
    <mergeCell ref="B6:E6"/>
    <mergeCell ref="A8:E8"/>
    <mergeCell ref="A1:E1"/>
    <mergeCell ref="B2:E2"/>
    <mergeCell ref="A4:E4"/>
    <mergeCell ref="A10:C10"/>
    <mergeCell ref="A14:D14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8"/>
  <sheetViews>
    <sheetView workbookViewId="0">
      <selection activeCell="C15" sqref="C15"/>
    </sheetView>
  </sheetViews>
  <sheetFormatPr defaultRowHeight="15" x14ac:dyDescent="0.25"/>
  <cols>
    <col min="1" max="1" width="13.85546875" customWidth="1"/>
    <col min="2" max="2" width="19.42578125" customWidth="1"/>
    <col min="3" max="3" width="21.5703125" customWidth="1"/>
    <col min="5" max="5" width="17.5703125" customWidth="1"/>
  </cols>
  <sheetData>
    <row r="1" spans="1:5" ht="34.5" customHeight="1" x14ac:dyDescent="0.25">
      <c r="A1" s="2" t="s">
        <v>285</v>
      </c>
      <c r="B1" s="34" t="s">
        <v>164</v>
      </c>
      <c r="C1" s="34"/>
      <c r="D1" s="34"/>
      <c r="E1" s="34"/>
    </row>
    <row r="2" spans="1:5" x14ac:dyDescent="0.25">
      <c r="A2" s="3" t="s">
        <v>58</v>
      </c>
      <c r="B2" s="4"/>
      <c r="C2" s="4"/>
      <c r="D2" s="4"/>
      <c r="E2" s="1"/>
    </row>
    <row r="3" spans="1:5" x14ac:dyDescent="0.25">
      <c r="A3" s="31" t="s">
        <v>538</v>
      </c>
      <c r="B3" s="31"/>
      <c r="C3" s="31"/>
      <c r="D3" s="31"/>
      <c r="E3" s="31"/>
    </row>
    <row r="4" spans="1:5" x14ac:dyDescent="0.25">
      <c r="A4" s="3" t="s">
        <v>60</v>
      </c>
      <c r="B4" s="4"/>
      <c r="C4" s="4"/>
      <c r="D4" s="4"/>
      <c r="E4" s="1"/>
    </row>
    <row r="5" spans="1:5" x14ac:dyDescent="0.25">
      <c r="A5" s="16"/>
      <c r="B5" s="32" t="s">
        <v>286</v>
      </c>
      <c r="C5" s="32"/>
      <c r="D5" s="32"/>
      <c r="E5" s="32"/>
    </row>
    <row r="6" spans="1:5" x14ac:dyDescent="0.25">
      <c r="A6" s="3" t="s">
        <v>62</v>
      </c>
      <c r="B6" s="4"/>
      <c r="C6" s="4"/>
      <c r="D6" s="4"/>
      <c r="E6" s="1"/>
    </row>
    <row r="7" spans="1:5" x14ac:dyDescent="0.25">
      <c r="A7" s="27" t="s">
        <v>287</v>
      </c>
      <c r="B7" s="27"/>
      <c r="C7" s="27"/>
      <c r="D7" s="4"/>
      <c r="E7" s="1"/>
    </row>
    <row r="8" spans="1:5" ht="22.5" x14ac:dyDescent="0.25">
      <c r="A8" s="3" t="s">
        <v>64</v>
      </c>
      <c r="B8" s="4"/>
      <c r="C8" s="4"/>
      <c r="D8" s="4"/>
      <c r="E8" s="1"/>
    </row>
    <row r="9" spans="1:5" x14ac:dyDescent="0.25">
      <c r="A9" s="31" t="s">
        <v>288</v>
      </c>
      <c r="B9" s="31"/>
      <c r="C9" s="31"/>
      <c r="D9" s="31"/>
      <c r="E9" s="31"/>
    </row>
    <row r="10" spans="1:5" x14ac:dyDescent="0.25">
      <c r="A10" s="29"/>
      <c r="B10" s="29"/>
      <c r="C10" s="29"/>
      <c r="D10" s="29"/>
      <c r="E10" s="29"/>
    </row>
    <row r="11" spans="1:5" x14ac:dyDescent="0.25">
      <c r="A11" s="28" t="s">
        <v>66</v>
      </c>
      <c r="B11" s="28"/>
      <c r="C11" s="28"/>
      <c r="D11" s="28"/>
      <c r="E11" s="1"/>
    </row>
    <row r="12" spans="1:5" x14ac:dyDescent="0.25">
      <c r="A12" s="29"/>
      <c r="B12" s="29"/>
      <c r="C12" s="29"/>
      <c r="D12" s="29"/>
      <c r="E12" s="29"/>
    </row>
    <row r="13" spans="1:5" x14ac:dyDescent="0.25">
      <c r="A13" s="6"/>
      <c r="B13" s="7" t="s">
        <v>174</v>
      </c>
      <c r="C13" s="8"/>
      <c r="D13" s="9"/>
      <c r="E13" s="8"/>
    </row>
    <row r="14" spans="1:5" x14ac:dyDescent="0.25">
      <c r="A14" s="10" t="s">
        <v>68</v>
      </c>
      <c r="B14" s="11" t="s">
        <v>69</v>
      </c>
      <c r="C14" s="11" t="s">
        <v>70</v>
      </c>
      <c r="D14" s="10" t="s">
        <v>71</v>
      </c>
      <c r="E14" s="10" t="s">
        <v>72</v>
      </c>
    </row>
    <row r="15" spans="1:5" x14ac:dyDescent="0.25">
      <c r="A15" s="12" t="s">
        <v>289</v>
      </c>
      <c r="B15" s="13" t="s">
        <v>1</v>
      </c>
      <c r="C15" s="13" t="s">
        <v>290</v>
      </c>
      <c r="D15" s="12" t="s">
        <v>3</v>
      </c>
      <c r="E15" s="12" t="s">
        <v>1</v>
      </c>
    </row>
    <row r="16" spans="1:5" x14ac:dyDescent="0.25">
      <c r="A16" s="14" t="s">
        <v>81</v>
      </c>
      <c r="B16" s="15" t="s">
        <v>290</v>
      </c>
      <c r="C16" s="15" t="s">
        <v>291</v>
      </c>
      <c r="D16" s="14" t="s">
        <v>145</v>
      </c>
      <c r="E16" s="14" t="s">
        <v>11</v>
      </c>
    </row>
    <row r="17" spans="1:5" ht="52.5" x14ac:dyDescent="0.25">
      <c r="A17" s="12" t="s">
        <v>292</v>
      </c>
      <c r="B17" s="13" t="s">
        <v>291</v>
      </c>
      <c r="C17" s="13" t="s">
        <v>293</v>
      </c>
      <c r="D17" s="12" t="s">
        <v>83</v>
      </c>
      <c r="E17" s="12" t="s">
        <v>294</v>
      </c>
    </row>
    <row r="18" spans="1:5" ht="31.5" x14ac:dyDescent="0.25">
      <c r="A18" s="14" t="s">
        <v>87</v>
      </c>
      <c r="B18" s="15" t="s">
        <v>293</v>
      </c>
      <c r="C18" s="15" t="s">
        <v>295</v>
      </c>
      <c r="D18" s="14" t="s">
        <v>296</v>
      </c>
      <c r="E18" s="14" t="s">
        <v>297</v>
      </c>
    </row>
    <row r="19" spans="1:5" ht="52.5" x14ac:dyDescent="0.25">
      <c r="A19" s="12" t="s">
        <v>186</v>
      </c>
      <c r="B19" s="13" t="s">
        <v>295</v>
      </c>
      <c r="C19" s="13" t="s">
        <v>298</v>
      </c>
      <c r="D19" s="12" t="s">
        <v>37</v>
      </c>
      <c r="E19" s="12" t="s">
        <v>299</v>
      </c>
    </row>
    <row r="20" spans="1:5" ht="63" x14ac:dyDescent="0.25">
      <c r="A20" s="14" t="s">
        <v>300</v>
      </c>
      <c r="B20" s="15" t="s">
        <v>298</v>
      </c>
      <c r="C20" s="15" t="s">
        <v>301</v>
      </c>
      <c r="D20" s="14" t="s">
        <v>24</v>
      </c>
      <c r="E20" s="14" t="s">
        <v>302</v>
      </c>
    </row>
    <row r="21" spans="1:5" x14ac:dyDescent="0.25">
      <c r="A21" s="12" t="s">
        <v>303</v>
      </c>
      <c r="B21" s="13" t="s">
        <v>301</v>
      </c>
      <c r="C21" s="13" t="s">
        <v>304</v>
      </c>
      <c r="D21" s="12" t="s">
        <v>305</v>
      </c>
      <c r="E21" s="12" t="s">
        <v>306</v>
      </c>
    </row>
    <row r="22" spans="1:5" x14ac:dyDescent="0.25">
      <c r="A22" s="14" t="s">
        <v>307</v>
      </c>
      <c r="B22" s="15" t="s">
        <v>304</v>
      </c>
      <c r="C22" s="15" t="s">
        <v>308</v>
      </c>
      <c r="D22" s="14" t="s">
        <v>3</v>
      </c>
      <c r="E22" s="14" t="s">
        <v>309</v>
      </c>
    </row>
    <row r="23" spans="1:5" ht="31.5" x14ac:dyDescent="0.25">
      <c r="A23" s="12" t="s">
        <v>310</v>
      </c>
      <c r="B23" s="13" t="s">
        <v>308</v>
      </c>
      <c r="C23" s="13" t="s">
        <v>311</v>
      </c>
      <c r="D23" s="12" t="s">
        <v>20</v>
      </c>
      <c r="E23" s="12" t="s">
        <v>312</v>
      </c>
    </row>
    <row r="24" spans="1:5" ht="31.5" x14ac:dyDescent="0.25">
      <c r="A24" s="14" t="s">
        <v>313</v>
      </c>
      <c r="B24" s="15" t="s">
        <v>311</v>
      </c>
      <c r="C24" s="15" t="s">
        <v>314</v>
      </c>
      <c r="D24" s="14" t="s">
        <v>20</v>
      </c>
      <c r="E24" s="14" t="s">
        <v>315</v>
      </c>
    </row>
    <row r="25" spans="1:5" ht="21" x14ac:dyDescent="0.25">
      <c r="A25" s="12" t="s">
        <v>316</v>
      </c>
      <c r="B25" s="13" t="s">
        <v>314</v>
      </c>
      <c r="C25" s="13" t="s">
        <v>317</v>
      </c>
      <c r="D25" s="12" t="s">
        <v>37</v>
      </c>
      <c r="E25" s="12" t="s">
        <v>156</v>
      </c>
    </row>
    <row r="26" spans="1:5" ht="31.5" x14ac:dyDescent="0.25">
      <c r="A26" s="14" t="s">
        <v>318</v>
      </c>
      <c r="B26" s="15" t="s">
        <v>317</v>
      </c>
      <c r="C26" s="15" t="s">
        <v>319</v>
      </c>
      <c r="D26" s="14" t="s">
        <v>3</v>
      </c>
      <c r="E26" s="14" t="s">
        <v>320</v>
      </c>
    </row>
    <row r="27" spans="1:5" ht="52.5" x14ac:dyDescent="0.25">
      <c r="A27" s="12" t="s">
        <v>321</v>
      </c>
      <c r="B27" s="13" t="s">
        <v>319</v>
      </c>
      <c r="C27" s="13" t="s">
        <v>322</v>
      </c>
      <c r="D27" s="12" t="s">
        <v>149</v>
      </c>
      <c r="E27" s="12" t="s">
        <v>323</v>
      </c>
    </row>
    <row r="28" spans="1:5" ht="31.5" x14ac:dyDescent="0.25">
      <c r="A28" s="14" t="s">
        <v>109</v>
      </c>
      <c r="B28" s="15" t="s">
        <v>322</v>
      </c>
      <c r="C28" s="15" t="s">
        <v>324</v>
      </c>
      <c r="D28" s="14" t="s">
        <v>41</v>
      </c>
      <c r="E28" s="14" t="s">
        <v>325</v>
      </c>
    </row>
    <row r="29" spans="1:5" ht="21" x14ac:dyDescent="0.25">
      <c r="A29" s="12" t="s">
        <v>326</v>
      </c>
      <c r="B29" s="13" t="s">
        <v>324</v>
      </c>
      <c r="C29" s="13" t="s">
        <v>327</v>
      </c>
      <c r="D29" s="12" t="s">
        <v>3</v>
      </c>
      <c r="E29" s="12" t="s">
        <v>328</v>
      </c>
    </row>
    <row r="30" spans="1:5" ht="63" x14ac:dyDescent="0.25">
      <c r="A30" s="14" t="s">
        <v>329</v>
      </c>
      <c r="B30" s="15" t="s">
        <v>327</v>
      </c>
      <c r="C30" s="15" t="s">
        <v>330</v>
      </c>
      <c r="D30" s="14" t="s">
        <v>3</v>
      </c>
      <c r="E30" s="14" t="s">
        <v>331</v>
      </c>
    </row>
    <row r="31" spans="1:5" ht="21" x14ac:dyDescent="0.25">
      <c r="A31" s="12" t="s">
        <v>332</v>
      </c>
      <c r="B31" s="13" t="s">
        <v>330</v>
      </c>
      <c r="C31" s="13" t="s">
        <v>333</v>
      </c>
      <c r="D31" s="12" t="s">
        <v>108</v>
      </c>
      <c r="E31" s="12" t="s">
        <v>334</v>
      </c>
    </row>
    <row r="32" spans="1:5" x14ac:dyDescent="0.25">
      <c r="A32" s="14" t="s">
        <v>223</v>
      </c>
      <c r="B32" s="15" t="s">
        <v>333</v>
      </c>
      <c r="C32" s="15" t="s">
        <v>335</v>
      </c>
      <c r="D32" s="14" t="s">
        <v>3</v>
      </c>
      <c r="E32" s="14" t="s">
        <v>336</v>
      </c>
    </row>
    <row r="33" spans="1:5" x14ac:dyDescent="0.25">
      <c r="A33" s="12" t="s">
        <v>337</v>
      </c>
      <c r="B33" s="13" t="s">
        <v>335</v>
      </c>
      <c r="C33" s="13" t="s">
        <v>338</v>
      </c>
      <c r="D33" s="12" t="s">
        <v>296</v>
      </c>
      <c r="E33" s="12" t="s">
        <v>339</v>
      </c>
    </row>
    <row r="34" spans="1:5" x14ac:dyDescent="0.25">
      <c r="A34" s="14" t="s">
        <v>340</v>
      </c>
      <c r="B34" s="15" t="s">
        <v>338</v>
      </c>
      <c r="C34" s="15" t="s">
        <v>341</v>
      </c>
      <c r="D34" s="14" t="s">
        <v>37</v>
      </c>
      <c r="E34" s="14" t="s">
        <v>342</v>
      </c>
    </row>
    <row r="35" spans="1:5" ht="31.5" x14ac:dyDescent="0.25">
      <c r="A35" s="12" t="s">
        <v>343</v>
      </c>
      <c r="B35" s="13" t="s">
        <v>341</v>
      </c>
      <c r="C35" s="13" t="s">
        <v>344</v>
      </c>
      <c r="D35" s="12" t="s">
        <v>278</v>
      </c>
      <c r="E35" s="12" t="s">
        <v>345</v>
      </c>
    </row>
    <row r="36" spans="1:5" ht="21" x14ac:dyDescent="0.25">
      <c r="A36" s="14" t="s">
        <v>133</v>
      </c>
      <c r="B36" s="15" t="s">
        <v>344</v>
      </c>
      <c r="C36" s="15" t="s">
        <v>346</v>
      </c>
      <c r="D36" s="14" t="s">
        <v>20</v>
      </c>
      <c r="E36" s="14" t="s">
        <v>347</v>
      </c>
    </row>
    <row r="37" spans="1:5" ht="52.5" x14ac:dyDescent="0.25">
      <c r="A37" s="12" t="s">
        <v>348</v>
      </c>
      <c r="B37" s="13" t="s">
        <v>346</v>
      </c>
      <c r="C37" s="13" t="s">
        <v>349</v>
      </c>
      <c r="D37" s="12" t="s">
        <v>3</v>
      </c>
      <c r="E37" s="12" t="s">
        <v>350</v>
      </c>
    </row>
    <row r="38" spans="1:5" ht="52.5" x14ac:dyDescent="0.25">
      <c r="A38" s="14" t="s">
        <v>351</v>
      </c>
      <c r="B38" s="15" t="s">
        <v>349</v>
      </c>
      <c r="C38" s="15" t="s">
        <v>352</v>
      </c>
      <c r="D38" s="14" t="s">
        <v>3</v>
      </c>
      <c r="E38" s="14" t="s">
        <v>353</v>
      </c>
    </row>
    <row r="39" spans="1:5" ht="21" x14ac:dyDescent="0.25">
      <c r="A39" s="12" t="s">
        <v>354</v>
      </c>
      <c r="B39" s="13" t="s">
        <v>352</v>
      </c>
      <c r="C39" s="13" t="s">
        <v>355</v>
      </c>
      <c r="D39" s="12" t="s">
        <v>41</v>
      </c>
      <c r="E39" s="12" t="s">
        <v>356</v>
      </c>
    </row>
    <row r="40" spans="1:5" ht="21" x14ac:dyDescent="0.25">
      <c r="A40" s="14" t="s">
        <v>143</v>
      </c>
      <c r="B40" s="15" t="s">
        <v>355</v>
      </c>
      <c r="C40" s="15" t="s">
        <v>357</v>
      </c>
      <c r="D40" s="14" t="s">
        <v>37</v>
      </c>
      <c r="E40" s="14" t="s">
        <v>328</v>
      </c>
    </row>
    <row r="41" spans="1:5" ht="42" x14ac:dyDescent="0.25">
      <c r="A41" s="12" t="s">
        <v>358</v>
      </c>
      <c r="B41" s="13" t="s">
        <v>357</v>
      </c>
      <c r="C41" s="13" t="s">
        <v>359</v>
      </c>
      <c r="D41" s="12" t="s">
        <v>20</v>
      </c>
      <c r="E41" s="12" t="s">
        <v>360</v>
      </c>
    </row>
    <row r="42" spans="1:5" ht="31.5" x14ac:dyDescent="0.25">
      <c r="A42" s="14" t="s">
        <v>361</v>
      </c>
      <c r="B42" s="15" t="s">
        <v>359</v>
      </c>
      <c r="C42" s="15" t="s">
        <v>362</v>
      </c>
      <c r="D42" s="14" t="s">
        <v>3</v>
      </c>
      <c r="E42" s="14" t="s">
        <v>363</v>
      </c>
    </row>
    <row r="43" spans="1:5" ht="21" x14ac:dyDescent="0.25">
      <c r="A43" s="12" t="s">
        <v>364</v>
      </c>
      <c r="B43" s="13" t="s">
        <v>362</v>
      </c>
      <c r="C43" s="13" t="s">
        <v>365</v>
      </c>
      <c r="D43" s="12" t="s">
        <v>10</v>
      </c>
      <c r="E43" s="12" t="s">
        <v>334</v>
      </c>
    </row>
    <row r="44" spans="1:5" x14ac:dyDescent="0.25">
      <c r="A44" s="14" t="s">
        <v>157</v>
      </c>
      <c r="B44" s="15" t="s">
        <v>365</v>
      </c>
      <c r="C44" s="15" t="s">
        <v>366</v>
      </c>
      <c r="D44" s="14" t="s">
        <v>3</v>
      </c>
      <c r="E44" s="14" t="s">
        <v>11</v>
      </c>
    </row>
    <row r="45" spans="1:5" ht="21" x14ac:dyDescent="0.25">
      <c r="A45" s="12" t="s">
        <v>367</v>
      </c>
      <c r="B45" s="13" t="s">
        <v>366</v>
      </c>
      <c r="C45" s="13" t="s">
        <v>368</v>
      </c>
      <c r="D45" s="12" t="s">
        <v>3</v>
      </c>
      <c r="E45" s="12" t="s">
        <v>369</v>
      </c>
    </row>
    <row r="46" spans="1:5" ht="31.5" x14ac:dyDescent="0.25">
      <c r="A46" s="14" t="s">
        <v>370</v>
      </c>
      <c r="B46" s="15" t="s">
        <v>368</v>
      </c>
      <c r="C46" s="15" t="s">
        <v>371</v>
      </c>
      <c r="D46" s="14" t="s">
        <v>3</v>
      </c>
      <c r="E46" s="14" t="s">
        <v>372</v>
      </c>
    </row>
    <row r="47" spans="1:5" x14ac:dyDescent="0.25">
      <c r="A47" s="12" t="s">
        <v>373</v>
      </c>
      <c r="B47" s="13" t="s">
        <v>371</v>
      </c>
      <c r="C47" s="13" t="s">
        <v>374</v>
      </c>
      <c r="D47" s="12" t="s">
        <v>24</v>
      </c>
      <c r="E47" s="12" t="s">
        <v>375</v>
      </c>
    </row>
    <row r="48" spans="1:5" ht="31.5" x14ac:dyDescent="0.25">
      <c r="A48" s="14" t="s">
        <v>270</v>
      </c>
      <c r="B48" s="15" t="s">
        <v>374</v>
      </c>
      <c r="C48" s="15" t="s">
        <v>376</v>
      </c>
      <c r="D48" s="14" t="s">
        <v>377</v>
      </c>
      <c r="E48" s="14" t="s">
        <v>378</v>
      </c>
    </row>
    <row r="49" spans="1:5" x14ac:dyDescent="0.25">
      <c r="A49" s="12" t="s">
        <v>379</v>
      </c>
      <c r="B49" s="13" t="s">
        <v>376</v>
      </c>
      <c r="C49" s="13" t="s">
        <v>380</v>
      </c>
      <c r="D49" s="12" t="s">
        <v>24</v>
      </c>
      <c r="E49" s="12" t="s">
        <v>381</v>
      </c>
    </row>
    <row r="50" spans="1:5" x14ac:dyDescent="0.25">
      <c r="A50" s="14" t="s">
        <v>382</v>
      </c>
      <c r="B50" s="15" t="s">
        <v>380</v>
      </c>
      <c r="C50" s="15" t="s">
        <v>383</v>
      </c>
      <c r="D50" s="14" t="s">
        <v>3</v>
      </c>
      <c r="E50" s="14" t="s">
        <v>11</v>
      </c>
    </row>
    <row r="51" spans="1:5" ht="21" x14ac:dyDescent="0.25">
      <c r="A51" s="12" t="s">
        <v>384</v>
      </c>
      <c r="B51" s="13" t="s">
        <v>383</v>
      </c>
      <c r="C51" s="13" t="s">
        <v>385</v>
      </c>
      <c r="D51" s="12" t="s">
        <v>145</v>
      </c>
      <c r="E51" s="12" t="s">
        <v>386</v>
      </c>
    </row>
    <row r="52" spans="1:5" ht="31.5" x14ac:dyDescent="0.25">
      <c r="A52" s="14" t="s">
        <v>387</v>
      </c>
      <c r="B52" s="15" t="s">
        <v>385</v>
      </c>
      <c r="C52" s="15" t="s">
        <v>388</v>
      </c>
      <c r="D52" s="14" t="s">
        <v>10</v>
      </c>
      <c r="E52" s="14" t="s">
        <v>389</v>
      </c>
    </row>
    <row r="53" spans="1:5" x14ac:dyDescent="0.25">
      <c r="A53" s="12" t="s">
        <v>390</v>
      </c>
      <c r="B53" s="13" t="s">
        <v>388</v>
      </c>
      <c r="C53" s="13" t="s">
        <v>391</v>
      </c>
      <c r="D53" s="12" t="s">
        <v>3</v>
      </c>
      <c r="E53" s="12" t="s">
        <v>11</v>
      </c>
    </row>
    <row r="54" spans="1:5" ht="31.5" x14ac:dyDescent="0.25">
      <c r="A54" s="14" t="s">
        <v>392</v>
      </c>
      <c r="B54" s="15" t="s">
        <v>391</v>
      </c>
      <c r="C54" s="15" t="s">
        <v>393</v>
      </c>
      <c r="D54" s="14" t="s">
        <v>37</v>
      </c>
      <c r="E54" s="14" t="s">
        <v>394</v>
      </c>
    </row>
    <row r="55" spans="1:5" x14ac:dyDescent="0.25">
      <c r="A55" s="12" t="s">
        <v>395</v>
      </c>
      <c r="B55" s="13" t="s">
        <v>393</v>
      </c>
      <c r="C55" s="13" t="s">
        <v>396</v>
      </c>
      <c r="D55" s="12" t="s">
        <v>41</v>
      </c>
      <c r="E55" s="12" t="s">
        <v>397</v>
      </c>
    </row>
    <row r="56" spans="1:5" x14ac:dyDescent="0.25">
      <c r="A56" s="14" t="s">
        <v>398</v>
      </c>
      <c r="B56" s="15" t="s">
        <v>396</v>
      </c>
      <c r="C56" s="15" t="s">
        <v>399</v>
      </c>
      <c r="D56" s="14" t="s">
        <v>3</v>
      </c>
      <c r="E56" s="14" t="s">
        <v>400</v>
      </c>
    </row>
    <row r="57" spans="1:5" ht="21" x14ac:dyDescent="0.25">
      <c r="A57" s="12" t="s">
        <v>401</v>
      </c>
      <c r="B57" s="13" t="s">
        <v>399</v>
      </c>
      <c r="C57" s="13" t="s">
        <v>402</v>
      </c>
      <c r="D57" s="12" t="s">
        <v>3</v>
      </c>
      <c r="E57" s="12" t="s">
        <v>403</v>
      </c>
    </row>
    <row r="58" spans="1:5" ht="31.5" x14ac:dyDescent="0.25">
      <c r="A58" s="14" t="s">
        <v>404</v>
      </c>
      <c r="B58" s="15" t="s">
        <v>402</v>
      </c>
      <c r="C58" s="15" t="s">
        <v>405</v>
      </c>
      <c r="D58" s="14" t="s">
        <v>406</v>
      </c>
      <c r="E58" s="14" t="s">
        <v>407</v>
      </c>
    </row>
  </sheetData>
  <mergeCells count="8">
    <mergeCell ref="A11:D11"/>
    <mergeCell ref="A10:E10"/>
    <mergeCell ref="A12:E12"/>
    <mergeCell ref="B1:E1"/>
    <mergeCell ref="A3:E3"/>
    <mergeCell ref="B5:E5"/>
    <mergeCell ref="A9:E9"/>
    <mergeCell ref="A7:C7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7"/>
  <sheetViews>
    <sheetView topLeftCell="A34" workbookViewId="0">
      <selection activeCell="A20" sqref="A20"/>
    </sheetView>
  </sheetViews>
  <sheetFormatPr defaultRowHeight="15" x14ac:dyDescent="0.25"/>
  <cols>
    <col min="1" max="1" width="16.140625" customWidth="1"/>
    <col min="2" max="2" width="18.42578125" customWidth="1"/>
    <col min="3" max="3" width="19" customWidth="1"/>
    <col min="4" max="5" width="13.28515625" customWidth="1"/>
    <col min="6" max="6" width="18.140625" customWidth="1"/>
  </cols>
  <sheetData>
    <row r="1" spans="1:6" ht="38.25" customHeight="1" x14ac:dyDescent="0.25">
      <c r="A1" s="26" t="s">
        <v>537</v>
      </c>
      <c r="B1" s="26"/>
      <c r="C1" s="26"/>
      <c r="D1" s="26"/>
      <c r="E1" s="26"/>
      <c r="F1" s="26"/>
    </row>
    <row r="2" spans="1:6" ht="42.75" customHeight="1" x14ac:dyDescent="0.25">
      <c r="A2" s="2" t="s">
        <v>408</v>
      </c>
      <c r="B2" s="34" t="s">
        <v>164</v>
      </c>
      <c r="C2" s="34"/>
      <c r="D2" s="34"/>
      <c r="E2" s="34"/>
      <c r="F2" s="34"/>
    </row>
    <row r="3" spans="1:6" x14ac:dyDescent="0.25">
      <c r="A3" s="3" t="s">
        <v>58</v>
      </c>
      <c r="B3" s="4"/>
      <c r="C3" s="4"/>
      <c r="D3" s="4"/>
      <c r="E3" s="4"/>
      <c r="F3" s="1"/>
    </row>
    <row r="4" spans="1:6" x14ac:dyDescent="0.25">
      <c r="A4" s="31" t="s">
        <v>539</v>
      </c>
      <c r="B4" s="31"/>
      <c r="C4" s="31"/>
      <c r="D4" s="20"/>
      <c r="E4" s="20"/>
      <c r="F4" s="21"/>
    </row>
    <row r="5" spans="1:6" x14ac:dyDescent="0.25">
      <c r="A5" s="3" t="s">
        <v>60</v>
      </c>
      <c r="B5" s="4"/>
      <c r="C5" s="4"/>
      <c r="D5" s="4"/>
      <c r="E5" s="4"/>
      <c r="F5" s="1"/>
    </row>
    <row r="6" spans="1:6" x14ac:dyDescent="0.25">
      <c r="A6" s="5"/>
      <c r="B6" s="32" t="s">
        <v>409</v>
      </c>
      <c r="C6" s="32"/>
      <c r="D6" s="32"/>
      <c r="E6" s="32"/>
      <c r="F6" s="32"/>
    </row>
    <row r="7" spans="1:6" x14ac:dyDescent="0.25">
      <c r="A7" s="3" t="s">
        <v>62</v>
      </c>
      <c r="B7" s="4"/>
      <c r="C7" s="4"/>
      <c r="D7" s="4"/>
      <c r="E7" s="4"/>
      <c r="F7" s="1"/>
    </row>
    <row r="8" spans="1:6" x14ac:dyDescent="0.25">
      <c r="A8" s="27" t="s">
        <v>63</v>
      </c>
      <c r="B8" s="27"/>
      <c r="C8" s="27"/>
      <c r="D8" s="4"/>
      <c r="E8" s="4"/>
      <c r="F8" s="1"/>
    </row>
    <row r="9" spans="1:6" x14ac:dyDescent="0.25">
      <c r="A9" s="3" t="s">
        <v>64</v>
      </c>
      <c r="B9" s="4"/>
      <c r="C9" s="4"/>
      <c r="D9" s="4"/>
      <c r="E9" s="4"/>
      <c r="F9" s="1"/>
    </row>
    <row r="10" spans="1:6" ht="15.75" customHeight="1" x14ac:dyDescent="0.25">
      <c r="A10" s="44" t="s">
        <v>410</v>
      </c>
      <c r="B10" s="44"/>
      <c r="C10" s="44"/>
      <c r="D10" s="44"/>
      <c r="E10" s="44"/>
      <c r="F10" s="44"/>
    </row>
    <row r="11" spans="1:6" ht="22.5" x14ac:dyDescent="0.25">
      <c r="A11" s="3" t="s">
        <v>170</v>
      </c>
      <c r="B11" s="4"/>
      <c r="C11" s="4"/>
      <c r="D11" s="4"/>
      <c r="E11" s="4"/>
      <c r="F11" s="1"/>
    </row>
    <row r="12" spans="1:6" ht="15.75" customHeight="1" x14ac:dyDescent="0.25">
      <c r="A12" s="44" t="s">
        <v>411</v>
      </c>
      <c r="B12" s="44"/>
      <c r="C12" s="44"/>
      <c r="D12" s="44"/>
      <c r="E12" s="44"/>
      <c r="F12" s="44"/>
    </row>
    <row r="13" spans="1:6" ht="22.5" x14ac:dyDescent="0.25">
      <c r="A13" s="3" t="s">
        <v>172</v>
      </c>
      <c r="B13" s="4"/>
      <c r="C13" s="4"/>
      <c r="D13" s="4"/>
      <c r="E13" s="4"/>
      <c r="F13" s="1"/>
    </row>
    <row r="14" spans="1:6" x14ac:dyDescent="0.25">
      <c r="A14" s="45" t="s">
        <v>412</v>
      </c>
      <c r="B14" s="45"/>
      <c r="C14" s="45"/>
      <c r="D14" s="4"/>
      <c r="E14" s="4"/>
      <c r="F14" s="1"/>
    </row>
    <row r="15" spans="1:6" x14ac:dyDescent="0.25">
      <c r="A15" s="29"/>
      <c r="B15" s="29"/>
      <c r="C15" s="29"/>
      <c r="D15" s="29"/>
      <c r="E15" s="29"/>
      <c r="F15" s="29"/>
    </row>
    <row r="16" spans="1:6" x14ac:dyDescent="0.25">
      <c r="A16" s="28" t="s">
        <v>66</v>
      </c>
      <c r="B16" s="28"/>
      <c r="C16" s="28"/>
      <c r="D16" s="28"/>
      <c r="E16" s="22"/>
      <c r="F16" s="1"/>
    </row>
    <row r="17" spans="1:13" x14ac:dyDescent="0.25">
      <c r="A17" s="29"/>
      <c r="B17" s="29"/>
      <c r="C17" s="29"/>
      <c r="D17" s="29"/>
      <c r="E17" s="29"/>
      <c r="F17" s="29"/>
    </row>
    <row r="18" spans="1:13" x14ac:dyDescent="0.25">
      <c r="A18" s="6"/>
      <c r="B18" s="7" t="s">
        <v>413</v>
      </c>
      <c r="C18" s="8"/>
      <c r="D18" s="9"/>
      <c r="E18" s="9"/>
      <c r="F18" s="8"/>
      <c r="I18" s="24" t="s">
        <v>540</v>
      </c>
      <c r="J18" s="25"/>
      <c r="K18" s="25"/>
      <c r="L18" s="24" t="s">
        <v>541</v>
      </c>
    </row>
    <row r="19" spans="1:13" x14ac:dyDescent="0.25">
      <c r="A19" s="10" t="s">
        <v>68</v>
      </c>
      <c r="B19" s="11" t="s">
        <v>69</v>
      </c>
      <c r="C19" s="11" t="s">
        <v>70</v>
      </c>
      <c r="D19" s="10" t="s">
        <v>71</v>
      </c>
      <c r="E19" s="10"/>
      <c r="F19" s="10" t="s">
        <v>72</v>
      </c>
      <c r="I19" s="24" t="s">
        <v>542</v>
      </c>
      <c r="J19" s="24" t="s">
        <v>543</v>
      </c>
      <c r="M19" s="25"/>
    </row>
    <row r="20" spans="1:13" x14ac:dyDescent="0.25">
      <c r="A20" s="12" t="s">
        <v>414</v>
      </c>
      <c r="B20" s="13" t="s">
        <v>1</v>
      </c>
      <c r="C20" s="13" t="s">
        <v>415</v>
      </c>
      <c r="D20" s="12" t="s">
        <v>3</v>
      </c>
      <c r="E20" s="23">
        <f t="shared" ref="E20:E67" si="0">VALUE(IF(LEFT(D20,1)="&lt;",1,LEFT(D20,2)))</f>
        <v>1</v>
      </c>
      <c r="F20" s="12" t="s">
        <v>1</v>
      </c>
    </row>
    <row r="21" spans="1:13" x14ac:dyDescent="0.25">
      <c r="A21" s="14" t="s">
        <v>177</v>
      </c>
      <c r="B21" s="15" t="s">
        <v>415</v>
      </c>
      <c r="C21" s="15" t="s">
        <v>416</v>
      </c>
      <c r="D21" s="14" t="s">
        <v>20</v>
      </c>
      <c r="E21" s="23">
        <f t="shared" si="0"/>
        <v>1</v>
      </c>
      <c r="F21" s="14" t="s">
        <v>417</v>
      </c>
    </row>
    <row r="22" spans="1:13" ht="63" x14ac:dyDescent="0.25">
      <c r="A22" s="12" t="s">
        <v>418</v>
      </c>
      <c r="B22" s="13" t="s">
        <v>416</v>
      </c>
      <c r="C22" s="13" t="s">
        <v>419</v>
      </c>
      <c r="D22" s="12" t="s">
        <v>20</v>
      </c>
      <c r="E22" s="23">
        <f t="shared" si="0"/>
        <v>1</v>
      </c>
      <c r="F22" s="12" t="s">
        <v>420</v>
      </c>
    </row>
    <row r="23" spans="1:13" ht="21" x14ac:dyDescent="0.25">
      <c r="A23" s="14" t="s">
        <v>421</v>
      </c>
      <c r="B23" s="15" t="s">
        <v>419</v>
      </c>
      <c r="C23" s="15" t="s">
        <v>422</v>
      </c>
      <c r="D23" s="14" t="s">
        <v>423</v>
      </c>
      <c r="E23" s="23">
        <f t="shared" si="0"/>
        <v>9</v>
      </c>
      <c r="F23" s="14" t="s">
        <v>424</v>
      </c>
    </row>
    <row r="24" spans="1:13" ht="52.5" x14ac:dyDescent="0.25">
      <c r="A24" s="12" t="s">
        <v>186</v>
      </c>
      <c r="B24" s="13" t="s">
        <v>422</v>
      </c>
      <c r="C24" s="13" t="s">
        <v>425</v>
      </c>
      <c r="D24" s="12" t="s">
        <v>20</v>
      </c>
      <c r="E24" s="23">
        <f t="shared" si="0"/>
        <v>1</v>
      </c>
      <c r="F24" s="12" t="s">
        <v>426</v>
      </c>
    </row>
    <row r="25" spans="1:13" ht="21" x14ac:dyDescent="0.25">
      <c r="A25" s="14" t="s">
        <v>300</v>
      </c>
      <c r="B25" s="15" t="s">
        <v>425</v>
      </c>
      <c r="C25" s="15" t="s">
        <v>427</v>
      </c>
      <c r="D25" s="14" t="s">
        <v>41</v>
      </c>
      <c r="E25" s="23">
        <f t="shared" si="0"/>
        <v>5</v>
      </c>
      <c r="F25" s="14" t="s">
        <v>428</v>
      </c>
    </row>
    <row r="26" spans="1:13" ht="63" x14ac:dyDescent="0.25">
      <c r="A26" s="12" t="s">
        <v>303</v>
      </c>
      <c r="B26" s="13" t="s">
        <v>427</v>
      </c>
      <c r="C26" s="13" t="s">
        <v>429</v>
      </c>
      <c r="D26" s="12" t="s">
        <v>278</v>
      </c>
      <c r="E26" s="23">
        <f t="shared" si="0"/>
        <v>7</v>
      </c>
      <c r="F26" s="12" t="s">
        <v>430</v>
      </c>
    </row>
    <row r="27" spans="1:13" x14ac:dyDescent="0.25">
      <c r="A27" s="14" t="s">
        <v>307</v>
      </c>
      <c r="B27" s="15" t="s">
        <v>429</v>
      </c>
      <c r="C27" s="15" t="s">
        <v>431</v>
      </c>
      <c r="D27" s="14" t="s">
        <v>3</v>
      </c>
      <c r="E27" s="23">
        <f t="shared" si="0"/>
        <v>1</v>
      </c>
      <c r="F27" s="14" t="s">
        <v>432</v>
      </c>
    </row>
    <row r="28" spans="1:13" ht="31.5" x14ac:dyDescent="0.25">
      <c r="A28" s="12" t="s">
        <v>29</v>
      </c>
      <c r="B28" s="13" t="s">
        <v>431</v>
      </c>
      <c r="C28" s="13" t="s">
        <v>433</v>
      </c>
      <c r="D28" s="12" t="s">
        <v>3</v>
      </c>
      <c r="E28" s="23">
        <f t="shared" si="0"/>
        <v>1</v>
      </c>
      <c r="F28" s="12" t="s">
        <v>434</v>
      </c>
    </row>
    <row r="29" spans="1:13" ht="31.5" x14ac:dyDescent="0.25">
      <c r="A29" s="14" t="s">
        <v>435</v>
      </c>
      <c r="B29" s="15" t="s">
        <v>433</v>
      </c>
      <c r="C29" s="15" t="s">
        <v>436</v>
      </c>
      <c r="D29" s="14" t="s">
        <v>20</v>
      </c>
      <c r="E29" s="23">
        <f t="shared" si="0"/>
        <v>1</v>
      </c>
      <c r="F29" s="14" t="s">
        <v>437</v>
      </c>
    </row>
    <row r="30" spans="1:13" x14ac:dyDescent="0.25">
      <c r="A30" s="12" t="s">
        <v>438</v>
      </c>
      <c r="B30" s="13" t="s">
        <v>436</v>
      </c>
      <c r="C30" s="13" t="s">
        <v>439</v>
      </c>
      <c r="D30" s="12" t="s">
        <v>3</v>
      </c>
      <c r="E30" s="23">
        <f t="shared" si="0"/>
        <v>1</v>
      </c>
      <c r="F30" s="12" t="s">
        <v>440</v>
      </c>
    </row>
    <row r="31" spans="1:13" ht="21" x14ac:dyDescent="0.25">
      <c r="A31" s="14" t="s">
        <v>441</v>
      </c>
      <c r="B31" s="15" t="s">
        <v>439</v>
      </c>
      <c r="C31" s="15" t="s">
        <v>442</v>
      </c>
      <c r="D31" s="14" t="s">
        <v>3</v>
      </c>
      <c r="E31" s="23">
        <f t="shared" si="0"/>
        <v>1</v>
      </c>
      <c r="F31" s="14" t="s">
        <v>443</v>
      </c>
    </row>
    <row r="32" spans="1:13" x14ac:dyDescent="0.25">
      <c r="A32" s="12" t="s">
        <v>43</v>
      </c>
      <c r="B32" s="13" t="s">
        <v>442</v>
      </c>
      <c r="C32" s="13" t="s">
        <v>444</v>
      </c>
      <c r="D32" s="12" t="s">
        <v>37</v>
      </c>
      <c r="E32" s="23">
        <f t="shared" si="0"/>
        <v>2</v>
      </c>
      <c r="F32" s="12" t="s">
        <v>445</v>
      </c>
    </row>
    <row r="33" spans="1:6" ht="31.5" x14ac:dyDescent="0.25">
      <c r="A33" s="14" t="s">
        <v>211</v>
      </c>
      <c r="B33" s="15" t="s">
        <v>444</v>
      </c>
      <c r="C33" s="15" t="s">
        <v>446</v>
      </c>
      <c r="D33" s="14" t="s">
        <v>10</v>
      </c>
      <c r="E33" s="23">
        <f t="shared" si="0"/>
        <v>3</v>
      </c>
      <c r="F33" s="14" t="s">
        <v>447</v>
      </c>
    </row>
    <row r="34" spans="1:6" ht="21" x14ac:dyDescent="0.25">
      <c r="A34" s="12" t="s">
        <v>214</v>
      </c>
      <c r="B34" s="13" t="s">
        <v>446</v>
      </c>
      <c r="C34" s="13" t="s">
        <v>448</v>
      </c>
      <c r="D34" s="12" t="s">
        <v>3</v>
      </c>
      <c r="E34" s="23">
        <f t="shared" si="0"/>
        <v>1</v>
      </c>
      <c r="F34" s="12" t="s">
        <v>449</v>
      </c>
    </row>
    <row r="35" spans="1:6" ht="42" x14ac:dyDescent="0.25">
      <c r="A35" s="14" t="s">
        <v>217</v>
      </c>
      <c r="B35" s="15" t="s">
        <v>448</v>
      </c>
      <c r="C35" s="15" t="s">
        <v>450</v>
      </c>
      <c r="D35" s="14" t="s">
        <v>37</v>
      </c>
      <c r="E35" s="23">
        <f t="shared" si="0"/>
        <v>2</v>
      </c>
      <c r="F35" s="14" t="s">
        <v>451</v>
      </c>
    </row>
    <row r="36" spans="1:6" ht="21" x14ac:dyDescent="0.25">
      <c r="A36" s="12" t="s">
        <v>452</v>
      </c>
      <c r="B36" s="13" t="s">
        <v>450</v>
      </c>
      <c r="C36" s="13" t="s">
        <v>453</v>
      </c>
      <c r="D36" s="12" t="s">
        <v>20</v>
      </c>
      <c r="E36" s="23">
        <f t="shared" si="0"/>
        <v>1</v>
      </c>
      <c r="F36" s="12" t="s">
        <v>454</v>
      </c>
    </row>
    <row r="37" spans="1:6" ht="21" x14ac:dyDescent="0.25">
      <c r="A37" s="14" t="s">
        <v>223</v>
      </c>
      <c r="B37" s="15" t="s">
        <v>453</v>
      </c>
      <c r="C37" s="15" t="s">
        <v>455</v>
      </c>
      <c r="D37" s="14" t="s">
        <v>37</v>
      </c>
      <c r="E37" s="23">
        <f t="shared" si="0"/>
        <v>2</v>
      </c>
      <c r="F37" s="14" t="s">
        <v>225</v>
      </c>
    </row>
    <row r="38" spans="1:6" x14ac:dyDescent="0.25">
      <c r="A38" s="12" t="s">
        <v>226</v>
      </c>
      <c r="B38" s="13" t="s">
        <v>455</v>
      </c>
      <c r="C38" s="13" t="s">
        <v>456</v>
      </c>
      <c r="D38" s="12" t="s">
        <v>3</v>
      </c>
      <c r="E38" s="23">
        <f t="shared" si="0"/>
        <v>1</v>
      </c>
      <c r="F38" s="12" t="s">
        <v>417</v>
      </c>
    </row>
    <row r="39" spans="1:6" ht="31.5" x14ac:dyDescent="0.25">
      <c r="A39" s="14" t="s">
        <v>457</v>
      </c>
      <c r="B39" s="15" t="s">
        <v>456</v>
      </c>
      <c r="C39" s="15" t="s">
        <v>458</v>
      </c>
      <c r="D39" s="14" t="s">
        <v>3</v>
      </c>
      <c r="E39" s="23">
        <f t="shared" si="0"/>
        <v>1</v>
      </c>
      <c r="F39" s="14" t="s">
        <v>228</v>
      </c>
    </row>
    <row r="40" spans="1:6" x14ac:dyDescent="0.25">
      <c r="A40" s="12" t="s">
        <v>459</v>
      </c>
      <c r="B40" s="13" t="s">
        <v>458</v>
      </c>
      <c r="C40" s="13" t="s">
        <v>460</v>
      </c>
      <c r="D40" s="12" t="s">
        <v>3</v>
      </c>
      <c r="E40" s="23">
        <f t="shared" si="0"/>
        <v>1</v>
      </c>
      <c r="F40" s="12" t="s">
        <v>461</v>
      </c>
    </row>
    <row r="41" spans="1:6" ht="21" x14ac:dyDescent="0.25">
      <c r="A41" s="14" t="s">
        <v>462</v>
      </c>
      <c r="B41" s="15" t="s">
        <v>460</v>
      </c>
      <c r="C41" s="15" t="s">
        <v>463</v>
      </c>
      <c r="D41" s="14" t="s">
        <v>3</v>
      </c>
      <c r="E41" s="23">
        <f t="shared" si="0"/>
        <v>1</v>
      </c>
      <c r="F41" s="14" t="s">
        <v>464</v>
      </c>
    </row>
    <row r="42" spans="1:6" ht="21" x14ac:dyDescent="0.25">
      <c r="A42" s="12" t="s">
        <v>465</v>
      </c>
      <c r="B42" s="13" t="s">
        <v>463</v>
      </c>
      <c r="C42" s="13" t="s">
        <v>466</v>
      </c>
      <c r="D42" s="12" t="s">
        <v>3</v>
      </c>
      <c r="E42" s="23">
        <f t="shared" si="0"/>
        <v>1</v>
      </c>
      <c r="F42" s="12" t="s">
        <v>467</v>
      </c>
    </row>
    <row r="43" spans="1:6" x14ac:dyDescent="0.25">
      <c r="A43" s="14" t="s">
        <v>240</v>
      </c>
      <c r="B43" s="15" t="s">
        <v>466</v>
      </c>
      <c r="C43" s="15" t="s">
        <v>468</v>
      </c>
      <c r="D43" s="14" t="s">
        <v>37</v>
      </c>
      <c r="E43" s="23">
        <f t="shared" si="0"/>
        <v>2</v>
      </c>
      <c r="F43" s="14" t="s">
        <v>375</v>
      </c>
    </row>
    <row r="44" spans="1:6" ht="21" x14ac:dyDescent="0.25">
      <c r="A44" s="12" t="s">
        <v>243</v>
      </c>
      <c r="B44" s="13" t="s">
        <v>468</v>
      </c>
      <c r="C44" s="13" t="s">
        <v>469</v>
      </c>
      <c r="D44" s="12" t="s">
        <v>83</v>
      </c>
      <c r="E44" s="23">
        <f t="shared" si="0"/>
        <v>10</v>
      </c>
      <c r="F44" s="12" t="s">
        <v>470</v>
      </c>
    </row>
    <row r="45" spans="1:6" ht="21" x14ac:dyDescent="0.25">
      <c r="A45" s="14" t="s">
        <v>471</v>
      </c>
      <c r="B45" s="15" t="s">
        <v>469</v>
      </c>
      <c r="C45" s="15" t="s">
        <v>472</v>
      </c>
      <c r="D45" s="14" t="s">
        <v>3</v>
      </c>
      <c r="E45" s="23">
        <f t="shared" si="0"/>
        <v>1</v>
      </c>
      <c r="F45" s="14" t="s">
        <v>473</v>
      </c>
    </row>
    <row r="46" spans="1:6" ht="31.5" x14ac:dyDescent="0.25">
      <c r="A46" s="12" t="s">
        <v>474</v>
      </c>
      <c r="B46" s="13" t="s">
        <v>472</v>
      </c>
      <c r="C46" s="13" t="s">
        <v>475</v>
      </c>
      <c r="D46" s="12" t="s">
        <v>3</v>
      </c>
      <c r="E46" s="23">
        <f t="shared" si="0"/>
        <v>1</v>
      </c>
      <c r="F46" s="12" t="s">
        <v>476</v>
      </c>
    </row>
    <row r="47" spans="1:6" ht="31.5" x14ac:dyDescent="0.25">
      <c r="A47" s="14" t="s">
        <v>361</v>
      </c>
      <c r="B47" s="15" t="s">
        <v>475</v>
      </c>
      <c r="C47" s="15" t="s">
        <v>477</v>
      </c>
      <c r="D47" s="14" t="s">
        <v>24</v>
      </c>
      <c r="E47" s="23">
        <f t="shared" si="0"/>
        <v>4</v>
      </c>
      <c r="F47" s="14" t="s">
        <v>478</v>
      </c>
    </row>
    <row r="48" spans="1:6" ht="21" x14ac:dyDescent="0.25">
      <c r="A48" s="12" t="s">
        <v>479</v>
      </c>
      <c r="B48" s="13" t="s">
        <v>477</v>
      </c>
      <c r="C48" s="13" t="s">
        <v>480</v>
      </c>
      <c r="D48" s="12" t="s">
        <v>3</v>
      </c>
      <c r="E48" s="23">
        <f t="shared" si="0"/>
        <v>1</v>
      </c>
      <c r="F48" s="12" t="s">
        <v>481</v>
      </c>
    </row>
    <row r="49" spans="1:6" ht="31.5" x14ac:dyDescent="0.25">
      <c r="A49" s="14" t="s">
        <v>482</v>
      </c>
      <c r="B49" s="15" t="s">
        <v>480</v>
      </c>
      <c r="C49" s="15" t="s">
        <v>483</v>
      </c>
      <c r="D49" s="14" t="s">
        <v>3</v>
      </c>
      <c r="E49" s="23">
        <f t="shared" si="0"/>
        <v>1</v>
      </c>
      <c r="F49" s="14" t="s">
        <v>484</v>
      </c>
    </row>
    <row r="50" spans="1:6" ht="21" x14ac:dyDescent="0.25">
      <c r="A50" s="12" t="s">
        <v>485</v>
      </c>
      <c r="B50" s="13" t="s">
        <v>483</v>
      </c>
      <c r="C50" s="13" t="s">
        <v>486</v>
      </c>
      <c r="D50" s="12" t="s">
        <v>487</v>
      </c>
      <c r="E50" s="23">
        <f t="shared" si="0"/>
        <v>22</v>
      </c>
      <c r="F50" s="12" t="s">
        <v>488</v>
      </c>
    </row>
    <row r="51" spans="1:6" ht="21" x14ac:dyDescent="0.25">
      <c r="A51" s="14" t="s">
        <v>489</v>
      </c>
      <c r="B51" s="15" t="s">
        <v>486</v>
      </c>
      <c r="C51" s="15" t="s">
        <v>490</v>
      </c>
      <c r="D51" s="14" t="s">
        <v>3</v>
      </c>
      <c r="E51" s="23">
        <f t="shared" si="0"/>
        <v>1</v>
      </c>
      <c r="F51" s="14" t="s">
        <v>491</v>
      </c>
    </row>
    <row r="52" spans="1:6" ht="21" x14ac:dyDescent="0.25">
      <c r="A52" s="12" t="s">
        <v>267</v>
      </c>
      <c r="B52" s="13" t="s">
        <v>490</v>
      </c>
      <c r="C52" s="13" t="s">
        <v>492</v>
      </c>
      <c r="D52" s="12" t="s">
        <v>3</v>
      </c>
      <c r="E52" s="23">
        <f t="shared" si="0"/>
        <v>1</v>
      </c>
      <c r="F52" s="12" t="s">
        <v>493</v>
      </c>
    </row>
    <row r="53" spans="1:6" ht="21" x14ac:dyDescent="0.25">
      <c r="A53" s="14" t="s">
        <v>270</v>
      </c>
      <c r="B53" s="15" t="s">
        <v>492</v>
      </c>
      <c r="C53" s="15" t="s">
        <v>494</v>
      </c>
      <c r="D53" s="14" t="s">
        <v>10</v>
      </c>
      <c r="E53" s="23">
        <f t="shared" si="0"/>
        <v>3</v>
      </c>
      <c r="F53" s="14" t="s">
        <v>495</v>
      </c>
    </row>
    <row r="54" spans="1:6" ht="31.5" x14ac:dyDescent="0.25">
      <c r="A54" s="12" t="s">
        <v>496</v>
      </c>
      <c r="B54" s="13" t="s">
        <v>494</v>
      </c>
      <c r="C54" s="13" t="s">
        <v>497</v>
      </c>
      <c r="D54" s="12" t="s">
        <v>3</v>
      </c>
      <c r="E54" s="23">
        <f t="shared" si="0"/>
        <v>1</v>
      </c>
      <c r="F54" s="12" t="s">
        <v>437</v>
      </c>
    </row>
    <row r="55" spans="1:6" ht="63" x14ac:dyDescent="0.25">
      <c r="A55" s="14" t="s">
        <v>498</v>
      </c>
      <c r="B55" s="15" t="s">
        <v>497</v>
      </c>
      <c r="C55" s="15" t="s">
        <v>499</v>
      </c>
      <c r="D55" s="14" t="s">
        <v>3</v>
      </c>
      <c r="E55" s="23">
        <f t="shared" si="0"/>
        <v>1</v>
      </c>
      <c r="F55" s="14" t="s">
        <v>500</v>
      </c>
    </row>
    <row r="56" spans="1:6" ht="21" x14ac:dyDescent="0.25">
      <c r="A56" s="12" t="s">
        <v>501</v>
      </c>
      <c r="B56" s="13" t="s">
        <v>499</v>
      </c>
      <c r="C56" s="13" t="s">
        <v>502</v>
      </c>
      <c r="D56" s="12" t="s">
        <v>3</v>
      </c>
      <c r="E56" s="23">
        <f t="shared" si="0"/>
        <v>1</v>
      </c>
      <c r="F56" s="12" t="s">
        <v>503</v>
      </c>
    </row>
    <row r="57" spans="1:6" ht="42" x14ac:dyDescent="0.25">
      <c r="A57" s="14" t="s">
        <v>504</v>
      </c>
      <c r="B57" s="15" t="s">
        <v>502</v>
      </c>
      <c r="C57" s="15" t="s">
        <v>505</v>
      </c>
      <c r="D57" s="14" t="s">
        <v>506</v>
      </c>
      <c r="E57" s="23">
        <f t="shared" si="0"/>
        <v>13</v>
      </c>
      <c r="F57" s="14" t="s">
        <v>507</v>
      </c>
    </row>
    <row r="58" spans="1:6" x14ac:dyDescent="0.25">
      <c r="A58" s="12" t="s">
        <v>508</v>
      </c>
      <c r="B58" s="13" t="s">
        <v>505</v>
      </c>
      <c r="C58" s="13" t="s">
        <v>509</v>
      </c>
      <c r="D58" s="12" t="s">
        <v>3</v>
      </c>
      <c r="E58" s="23">
        <f t="shared" si="0"/>
        <v>1</v>
      </c>
      <c r="F58" s="12" t="s">
        <v>510</v>
      </c>
    </row>
    <row r="59" spans="1:6" ht="42" x14ac:dyDescent="0.25">
      <c r="A59" s="14" t="s">
        <v>511</v>
      </c>
      <c r="B59" s="15" t="s">
        <v>509</v>
      </c>
      <c r="C59" s="15" t="s">
        <v>512</v>
      </c>
      <c r="D59" s="14" t="s">
        <v>37</v>
      </c>
      <c r="E59" s="23">
        <f t="shared" si="0"/>
        <v>2</v>
      </c>
      <c r="F59" s="14" t="s">
        <v>513</v>
      </c>
    </row>
    <row r="60" spans="1:6" ht="42" x14ac:dyDescent="0.25">
      <c r="A60" s="12" t="s">
        <v>514</v>
      </c>
      <c r="B60" s="13" t="s">
        <v>512</v>
      </c>
      <c r="C60" s="13" t="s">
        <v>515</v>
      </c>
      <c r="D60" s="12" t="s">
        <v>3</v>
      </c>
      <c r="E60" s="23">
        <f t="shared" si="0"/>
        <v>1</v>
      </c>
      <c r="F60" s="12" t="s">
        <v>516</v>
      </c>
    </row>
    <row r="61" spans="1:6" x14ac:dyDescent="0.25">
      <c r="A61" s="14" t="s">
        <v>517</v>
      </c>
      <c r="B61" s="15" t="s">
        <v>515</v>
      </c>
      <c r="C61" s="15" t="s">
        <v>518</v>
      </c>
      <c r="D61" s="14" t="s">
        <v>24</v>
      </c>
      <c r="E61" s="23">
        <f t="shared" si="0"/>
        <v>4</v>
      </c>
      <c r="F61" s="14" t="s">
        <v>519</v>
      </c>
    </row>
    <row r="62" spans="1:6" ht="31.5" x14ac:dyDescent="0.25">
      <c r="A62" s="12" t="s">
        <v>520</v>
      </c>
      <c r="B62" s="13" t="s">
        <v>518</v>
      </c>
      <c r="C62" s="13" t="s">
        <v>521</v>
      </c>
      <c r="D62" s="12" t="s">
        <v>282</v>
      </c>
      <c r="E62" s="23">
        <f t="shared" si="0"/>
        <v>28</v>
      </c>
      <c r="F62" s="12" t="s">
        <v>522</v>
      </c>
    </row>
    <row r="63" spans="1:6" ht="21" x14ac:dyDescent="0.25">
      <c r="A63" s="14" t="s">
        <v>523</v>
      </c>
      <c r="B63" s="15" t="s">
        <v>521</v>
      </c>
      <c r="C63" s="15" t="s">
        <v>524</v>
      </c>
      <c r="D63" s="14" t="s">
        <v>3</v>
      </c>
      <c r="E63" s="23">
        <f t="shared" si="0"/>
        <v>1</v>
      </c>
      <c r="F63" s="14" t="s">
        <v>525</v>
      </c>
    </row>
    <row r="64" spans="1:6" ht="21" x14ac:dyDescent="0.25">
      <c r="A64" s="12" t="s">
        <v>526</v>
      </c>
      <c r="B64" s="13" t="s">
        <v>524</v>
      </c>
      <c r="C64" s="13" t="s">
        <v>527</v>
      </c>
      <c r="D64" s="12" t="s">
        <v>3</v>
      </c>
      <c r="E64" s="23">
        <f t="shared" si="0"/>
        <v>1</v>
      </c>
      <c r="F64" s="12" t="s">
        <v>528</v>
      </c>
    </row>
    <row r="65" spans="1:6" x14ac:dyDescent="0.25">
      <c r="A65" s="14" t="s">
        <v>529</v>
      </c>
      <c r="B65" s="15" t="s">
        <v>527</v>
      </c>
      <c r="C65" s="15" t="s">
        <v>530</v>
      </c>
      <c r="D65" s="14" t="s">
        <v>3</v>
      </c>
      <c r="E65" s="23">
        <f t="shared" si="0"/>
        <v>1</v>
      </c>
      <c r="F65" s="14" t="s">
        <v>531</v>
      </c>
    </row>
    <row r="66" spans="1:6" x14ac:dyDescent="0.25">
      <c r="A66" s="12" t="s">
        <v>532</v>
      </c>
      <c r="B66" s="13" t="s">
        <v>530</v>
      </c>
      <c r="C66" s="13" t="s">
        <v>533</v>
      </c>
      <c r="D66" s="12" t="s">
        <v>3</v>
      </c>
      <c r="E66" s="23">
        <f t="shared" si="0"/>
        <v>1</v>
      </c>
      <c r="F66" s="12" t="s">
        <v>54</v>
      </c>
    </row>
    <row r="67" spans="1:6" ht="21" x14ac:dyDescent="0.25">
      <c r="A67" s="14" t="s">
        <v>534</v>
      </c>
      <c r="B67" s="15" t="s">
        <v>533</v>
      </c>
      <c r="C67" s="15" t="s">
        <v>535</v>
      </c>
      <c r="D67" s="14" t="s">
        <v>3</v>
      </c>
      <c r="E67" s="23">
        <f t="shared" si="0"/>
        <v>1</v>
      </c>
      <c r="F67" s="14" t="s">
        <v>536</v>
      </c>
    </row>
  </sheetData>
  <mergeCells count="11">
    <mergeCell ref="A1:F1"/>
    <mergeCell ref="A4:C4"/>
    <mergeCell ref="A8:C8"/>
    <mergeCell ref="A14:C14"/>
    <mergeCell ref="A16:D16"/>
    <mergeCell ref="A15:F15"/>
    <mergeCell ref="A17:F17"/>
    <mergeCell ref="B2:F2"/>
    <mergeCell ref="B6:F6"/>
    <mergeCell ref="A12:F12"/>
    <mergeCell ref="A10:F10"/>
  </mergeCells>
  <conditionalFormatting sqref="E20:E67">
    <cfRule type="colorScale" priority="1">
      <colorScale>
        <cfvo type="min"/>
        <cfvo type="max"/>
        <color rgb="FFFCFCFF"/>
        <color rgb="FFF8696B"/>
      </colorScale>
    </cfRule>
  </conditionalFormatting>
  <hyperlinks>
    <hyperlink ref="A14" r:id="rId1" tooltip="Ver processo" display="http://pad.tre-pr.gov.br/pad/processo/ver_processo.jsp?vp=PROCESSO_LOCALIZAR&amp;tr=1379518810945431&amp;ev=1379518917008252"/>
  </hyperlinks>
  <pageMargins left="0.511811024" right="0.511811024" top="0.78740157499999996" bottom="0.78740157499999996" header="0.31496062000000002" footer="0.31496062000000002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9280.2016</vt:lpstr>
      <vt:lpstr>PAD 11378.2016</vt:lpstr>
      <vt:lpstr>PAD 1263.2015</vt:lpstr>
      <vt:lpstr>PAD. 785.2016</vt:lpstr>
      <vt:lpstr>PAD 8354.2012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2017-02-02T03:14:09Z</dcterms:modified>
</cp:coreProperties>
</file>