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han\Documents\TCC\Define\"/>
    </mc:Choice>
  </mc:AlternateContent>
  <bookViews>
    <workbookView xWindow="0" yWindow="0" windowWidth="15360" windowHeight="9045" activeTab="1"/>
  </bookViews>
  <sheets>
    <sheet name="Instruções" sheetId="2" r:id="rId1"/>
    <sheet name="Round 1" sheetId="1" r:id="rId2"/>
    <sheet name="Round 2 - Fluxo" sheetId="4" r:id="rId3"/>
    <sheet name="Round 2 - Mapa" sheetId="5" r:id="rId4"/>
  </sheets>
  <externalReferences>
    <externalReference r:id="rId5"/>
    <externalReference r:id="rId6"/>
  </externalReferences>
  <definedNames>
    <definedName name="_xlnm.Print_Area" localSheetId="1">'Round 1'!$A$6:$BK$154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<sst xmlns="http://schemas.openxmlformats.org/spreadsheetml/2006/main" count="84" uniqueCount="38">
  <si>
    <t>DEFINE</t>
  </si>
  <si>
    <t>MEASURE</t>
  </si>
  <si>
    <t>1. QUAL É O PROBLEMA?</t>
  </si>
  <si>
    <t>2. OS DADOS SÃO CONFIÁVEIS?</t>
  </si>
  <si>
    <t>3. COMO OS DADOS SE COMPORTAM?</t>
  </si>
  <si>
    <t>4. QUAL A META E OS POSSÍVEIS GANHOS?</t>
  </si>
  <si>
    <t>6. QUAL O PRINCIPAL PROCESSO?</t>
  </si>
  <si>
    <t>1. QUAL EQUIPE DO PROJETO?</t>
  </si>
  <si>
    <t>1. QUAL A ESTRATIFICAÇÃO</t>
  </si>
  <si>
    <t>2. QUAL O FOCO DO PROBLEMA?</t>
  </si>
  <si>
    <t>3. QUAIS AS METAS PRIORITÁRIAS?</t>
  </si>
  <si>
    <t>4. COMPROVAÇÃO DA META GLOBAL</t>
  </si>
  <si>
    <t>2. LISTA DAS CAUSAS COMPROVADAS</t>
  </si>
  <si>
    <t>IMPROVE</t>
  </si>
  <si>
    <t>1. PLANO DE IMPLEMENTAÇÃO DAS SOLUÇÕES</t>
  </si>
  <si>
    <t>Metas prioritárias foram alcançadas? ---&gt;</t>
  </si>
  <si>
    <t>Qual retorno financeiro do Projeto Black Belt? ---&gt;</t>
  </si>
  <si>
    <t>integralmente</t>
  </si>
  <si>
    <t>parcialmente</t>
  </si>
  <si>
    <t>não</t>
  </si>
  <si>
    <t>R$</t>
  </si>
  <si>
    <t>1.FLUXOGRAMA DO PROCESSO</t>
  </si>
  <si>
    <t>1.MAPA DO PROCESSO</t>
  </si>
  <si>
    <t>Instruções de como imprimir em A0</t>
  </si>
  <si>
    <t>Para não corrermos riscos sugiro o seguinte procedimento:</t>
  </si>
  <si>
    <t>Link do aplicativo - http://www.cutepdf.com/</t>
  </si>
  <si>
    <t>Instalar o aplicativo CutePdf Write e o complemento de conversão PS2PDF informado no final da instalação</t>
  </si>
  <si>
    <t>Após instalação ir e com o Excel aberto ir na aba Arquivo e opção imprimir</t>
  </si>
  <si>
    <t xml:space="preserve">Com estas duas alterações efetuadas clicar em imprimir </t>
  </si>
  <si>
    <t>Efetuando isto irá salvar o arquivo em PDF para impressão em A0.</t>
  </si>
  <si>
    <t>Para gráficas que possuem impressoras A0 basta enviar o arquivo e informar o formato de impressão.</t>
  </si>
  <si>
    <t>3. EXEMPLO DAS CAUSAS COMPROVADAS</t>
  </si>
  <si>
    <t>2. VERIFICAÇÃO DO ALCANCE DAS METAS PRIORITÁRIAS</t>
  </si>
  <si>
    <t>Meta global foi alcançada? ---&gt;</t>
  </si>
  <si>
    <t>PROJETO LEAN SEIS SIGMA - EMPRESA:</t>
  </si>
  <si>
    <t>ANALYZE</t>
  </si>
  <si>
    <t>NOME DA EMPRESA HOSPEDEIRA</t>
  </si>
  <si>
    <t>TRE - TRIBUNAL REGIONAL ELEITORAL DE CURITIBA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</si>
</sst>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5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72"/>
      <color theme="4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19D6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308C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0" fillId="0" borderId="0" xfId="0" applyFill="1"/>
    <xf numFmtId="0" fontId="0" fillId="0" borderId="13" xfId="0" applyBorder="1"/>
    <xf numFmtId="0" fontId="0" fillId="0" borderId="13" xfId="0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3" fillId="0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0" fillId="0" borderId="27" xfId="0" applyFill="1" applyBorder="1" applyAlignment="1"/>
    <xf numFmtId="0" fontId="0" fillId="0" borderId="27" xfId="0" applyBorder="1"/>
    <xf numFmtId="0" fontId="4" fillId="0" borderId="0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6" fillId="0" borderId="0" xfId="0" applyFont="1"/>
    <xf numFmtId="0" fontId="12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13" fillId="0" borderId="0" xfId="0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20" xfId="0" applyFont="1" applyBorder="1" applyAlignment="1">
      <alignment horizontal="left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2" defaultPivotStyle="PivotStyleLight16"/>
  <colors>
    <mruColors>
      <color rgb="FFF82CCC"/>
      <color rgb="FFBB0594"/>
      <color rgb="FFAC0488"/>
      <color rgb="FFF19D6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MÉDIA DE DIAS POR  SECRETARIA/COORDENADORIA  </a:t>
            </a:r>
            <a:r>
              <a:rPr lang="en-US" baseline="0"/>
              <a:t> ABAIXO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[1]FILTROS_DINAMICOS!$D$22:$F$43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[1]FILTROS_DINAMICOS!$G$22:$G$43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45368"/>
        <c:axId val="545344192"/>
      </c:barChart>
      <c:catAx>
        <c:axId val="545345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45344192"/>
        <c:crosses val="autoZero"/>
        <c:auto val="1"/>
        <c:lblAlgn val="ctr"/>
        <c:lblOffset val="100"/>
        <c:noMultiLvlLbl val="0"/>
      </c:catAx>
      <c:valAx>
        <c:axId val="545344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534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 GERAL</a:t>
            </a:r>
            <a:r>
              <a:rPr lang="en-US" sz="1200" baseline="0"/>
              <a:t> DE LEAD TIME EM DIAS POR  SECRETARIA/COORDENADORIA </a:t>
            </a:r>
            <a:endParaRPr 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08781188515992E-2"/>
          <c:y val="0.2323714071309351"/>
          <c:w val="0.90970788412630332"/>
          <c:h val="0.63246778733168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Coordenadoria de Infraestrutura Predial</c:v>
                </c:pt>
              </c:strCache>
            </c:strRef>
          </c:cat>
          <c:val>
            <c:numRef>
              <c:f>[2]Graficos!$E$3:$E$4</c:f>
              <c:numCache>
                <c:formatCode>General</c:formatCode>
                <c:ptCount val="2"/>
                <c:pt idx="0">
                  <c:v>170</c:v>
                </c:pt>
                <c:pt idx="1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45416520"/>
        <c:axId val="545408680"/>
      </c:barChart>
      <c:catAx>
        <c:axId val="545416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45408680"/>
        <c:crosses val="autoZero"/>
        <c:auto val="1"/>
        <c:lblAlgn val="ctr"/>
        <c:lblOffset val="100"/>
        <c:noMultiLvlLbl val="0"/>
      </c:catAx>
      <c:valAx>
        <c:axId val="545408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541652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MÉDIA GERAL</a:t>
            </a:r>
            <a:r>
              <a:rPr lang="en-US" sz="1200" baseline="0"/>
              <a:t> DE LEAD TIME EM DIAS POR  FORMA DE CONTRATACAO</a:t>
            </a:r>
            <a:endParaRPr lang="en-US" sz="1200"/>
          </a:p>
        </c:rich>
      </c:tx>
      <c:layout>
        <c:manualLayout>
          <c:xMode val="edge"/>
          <c:yMode val="edge"/>
          <c:x val="0.15841387831917336"/>
          <c:y val="1.451130467769621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[2]Graficos!$B$3</c:f>
              <c:strCache>
                <c:ptCount val="1"/>
                <c:pt idx="0">
                  <c:v>MÉDIA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[2]Graficos!$A$4:$A$6</c:f>
              <c:strCache>
                <c:ptCount val="3"/>
                <c:pt idx="0">
                  <c:v>Licitação</c:v>
                </c:pt>
                <c:pt idx="1">
                  <c:v>Dispensa</c:v>
                </c:pt>
                <c:pt idx="2">
                  <c:v>Registro Preços</c:v>
                </c:pt>
              </c:strCache>
            </c:strRef>
          </c:cat>
          <c:val>
            <c:numRef>
              <c:f>[2]Graficos!$B$4:$B$6</c:f>
              <c:numCache>
                <c:formatCode>General</c:formatCode>
                <c:ptCount val="3"/>
                <c:pt idx="0">
                  <c:v>248</c:v>
                </c:pt>
                <c:pt idx="1">
                  <c:v>106.6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66474304"/>
        <c:axId val="466475088"/>
      </c:barChart>
      <c:catAx>
        <c:axId val="46647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6475088"/>
        <c:crosses val="autoZero"/>
        <c:auto val="1"/>
        <c:lblAlgn val="ctr"/>
        <c:lblOffset val="100"/>
        <c:noMultiLvlLbl val="0"/>
      </c:catAx>
      <c:valAx>
        <c:axId val="466475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64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1.jpe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2.xml"/><Relationship Id="rId5" Type="http://schemas.openxmlformats.org/officeDocument/2006/relationships/image" Target="../media/image6.png"/><Relationship Id="rId10" Type="http://schemas.openxmlformats.org/officeDocument/2006/relationships/chart" Target="../charts/chart1.xml"/><Relationship Id="rId4" Type="http://schemas.openxmlformats.org/officeDocument/2006/relationships/image" Target="../media/image5.png"/><Relationship Id="rId9" Type="http://schemas.openxmlformats.org/officeDocument/2006/relationships/image" Target="../media/image10.emf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9</xdr:col>
      <xdr:colOff>542925</xdr:colOff>
      <xdr:row>47</xdr:row>
      <xdr:rowOff>27762</xdr:rowOff>
    </xdr:to>
    <xdr:grpSp>
      <xdr:nvGrpSpPr>
        <xdr:cNvPr id="5" name="Grupo 4"/>
        <xdr:cNvGrpSpPr/>
      </xdr:nvGrpSpPr>
      <xdr:grpSpPr>
        <a:xfrm>
          <a:off x="590550" y="2486025"/>
          <a:ext cx="5267325" cy="6504762"/>
          <a:chOff x="609600" y="2476500"/>
          <a:chExt cx="5419725" cy="6504762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2476500"/>
            <a:ext cx="4066667" cy="6504762"/>
          </a:xfrm>
          <a:prstGeom prst="rect">
            <a:avLst/>
          </a:prstGeom>
        </xdr:spPr>
      </xdr:pic>
      <xdr:sp macro="" textlink="">
        <xdr:nvSpPr>
          <xdr:cNvPr id="3" name="Texto Explicativo 1 2"/>
          <xdr:cNvSpPr/>
        </xdr:nvSpPr>
        <xdr:spPr>
          <a:xfrm>
            <a:off x="4610100" y="4533901"/>
            <a:ext cx="1419225" cy="438150"/>
          </a:xfrm>
          <a:prstGeom prst="borderCallout1">
            <a:avLst/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Alterar para CutePDF</a:t>
            </a:r>
          </a:p>
        </xdr:txBody>
      </xdr:sp>
      <xdr:sp macro="" textlink="">
        <xdr:nvSpPr>
          <xdr:cNvPr id="4" name="Texto Explicativo 1 3"/>
          <xdr:cNvSpPr/>
        </xdr:nvSpPr>
        <xdr:spPr>
          <a:xfrm>
            <a:off x="4581525" y="7248526"/>
            <a:ext cx="1419225" cy="438150"/>
          </a:xfrm>
          <a:prstGeom prst="borderCallout1">
            <a:avLst>
              <a:gd name="adj1" fmla="val 18750"/>
              <a:gd name="adj2" fmla="val -8333"/>
              <a:gd name="adj3" fmla="val 53804"/>
              <a:gd name="adj4" fmla="val -49071"/>
            </a:avLst>
          </a:prstGeom>
          <a:ln w="28575">
            <a:prstDash val="dash"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pt-BR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Alterar para ISO A0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7700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71900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16</xdr:col>
      <xdr:colOff>63500</xdr:colOff>
      <xdr:row>101</xdr:row>
      <xdr:rowOff>39686</xdr:rowOff>
    </xdr:from>
    <xdr:to>
      <xdr:col>32</xdr:col>
      <xdr:colOff>0</xdr:colOff>
      <xdr:row>145</xdr:row>
      <xdr:rowOff>39686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8500" y="19565936"/>
          <a:ext cx="9437688" cy="8382000"/>
        </a:xfrm>
        <a:prstGeom prst="rect">
          <a:avLst/>
        </a:prstGeom>
      </xdr:spPr>
    </xdr:pic>
    <xdr:clientData/>
  </xdr:twoCellAnchor>
  <xdr:twoCellAnchor>
    <xdr:from>
      <xdr:col>0</xdr:col>
      <xdr:colOff>126999</xdr:colOff>
      <xdr:row>110</xdr:row>
      <xdr:rowOff>158750</xdr:rowOff>
    </xdr:from>
    <xdr:to>
      <xdr:col>15</xdr:col>
      <xdr:colOff>476248</xdr:colOff>
      <xdr:row>120</xdr:row>
      <xdr:rowOff>119062</xdr:rowOff>
    </xdr:to>
    <xdr:sp macro="" textlink="">
      <xdr:nvSpPr>
        <xdr:cNvPr id="6" name="Rectangle 5"/>
        <xdr:cNvSpPr/>
      </xdr:nvSpPr>
      <xdr:spPr>
        <a:xfrm>
          <a:off x="126999" y="21399500"/>
          <a:ext cx="9278937" cy="186531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/>
            <a:t>Os dados sâo confiáveis devido que os mesmos foram coletados do Sistema PAD (Processo Administrativo Digital - Menu Detalhes) do TRE Paraná via relatório. 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Orientador: </a:t>
          </a:r>
          <a:r>
            <a:rPr lang="en-US" sz="2800" b="0">
              <a:solidFill>
                <a:sysClr val="windowText" lastClr="000000"/>
              </a:solidFill>
            </a:rPr>
            <a:t>Pedro</a:t>
          </a:r>
          <a:endParaRPr lang="en-US" sz="2800" b="1">
            <a:solidFill>
              <a:sysClr val="windowText" lastClr="000000"/>
            </a:solidFill>
          </a:endParaRP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Champion: </a:t>
          </a:r>
          <a:r>
            <a:rPr lang="en-US" sz="2800" b="1">
              <a:solidFill>
                <a:srgbClr val="FF0000"/>
              </a:solidFill>
            </a:rPr>
            <a:t>SILMARA</a:t>
          </a:r>
        </a:p>
        <a:p>
          <a:pPr algn="ctr"/>
          <a:r>
            <a:rPr lang="en-US" sz="2800" b="1">
              <a:solidFill>
                <a:sysClr val="windowText" lastClr="000000"/>
              </a:solidFill>
            </a:rPr>
            <a:t>Candidatos:</a:t>
          </a:r>
          <a:r>
            <a:rPr lang="en-US" sz="2800">
              <a:solidFill>
                <a:sysClr val="windowText" lastClr="000000"/>
              </a:solidFill>
            </a:rPr>
            <a:t> André</a:t>
          </a:r>
          <a:r>
            <a:rPr lang="en-US" sz="2800" baseline="0">
              <a:solidFill>
                <a:sysClr val="windowText" lastClr="000000"/>
              </a:solidFill>
            </a:rPr>
            <a:t> Rodrigues / Ivis Martins / Ruhan Sanabria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50800</xdr:colOff>
      <xdr:row>14</xdr:row>
      <xdr:rowOff>44450</xdr:rowOff>
    </xdr:from>
    <xdr:to>
      <xdr:col>31</xdr:col>
      <xdr:colOff>523875</xdr:colOff>
      <xdr:row>33</xdr:row>
      <xdr:rowOff>152400</xdr:rowOff>
    </xdr:to>
    <xdr:sp macro="" textlink="">
      <xdr:nvSpPr>
        <xdr:cNvPr id="7" name="Rectangle 6"/>
        <xdr:cNvSpPr/>
      </xdr:nvSpPr>
      <xdr:spPr>
        <a:xfrm>
          <a:off x="9652000" y="2720975"/>
          <a:ext cx="9474200" cy="401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Sim, O Sistema PAD passa por auditoria periodica realizado pelo TCU (Tribunal de Contas da União). </a:t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/>
          </a:r>
          <a:br>
            <a:rPr lang="en-US" sz="280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A única divergência que foi encontrada é referente aos </a:t>
          </a:r>
          <a:r>
            <a:rPr lang="en-US" sz="2800" u="sng">
              <a:solidFill>
                <a:sysClr val="windowText" lastClr="000000"/>
              </a:solidFill>
            </a:rPr>
            <a:t>cálculos da quantidade de dias para cada</a:t>
          </a:r>
          <a:r>
            <a:rPr lang="en-US" sz="2800" u="sng" baseline="0">
              <a:solidFill>
                <a:sysClr val="windowText" lastClr="000000"/>
              </a:solidFill>
            </a:rPr>
            <a:t> tramite</a:t>
          </a:r>
          <a:r>
            <a:rPr lang="en-US" sz="2800" baseline="0">
              <a:solidFill>
                <a:sysClr val="windowText" lastClr="000000"/>
              </a:solidFill>
            </a:rPr>
            <a:t>.</a:t>
          </a:r>
          <a:br>
            <a:rPr lang="en-US" sz="2800" baseline="0">
              <a:solidFill>
                <a:sysClr val="windowText" lastClr="000000"/>
              </a:solidFill>
            </a:rPr>
          </a:br>
          <a:r>
            <a:rPr lang="en-US" sz="2800">
              <a:solidFill>
                <a:sysClr val="windowText" lastClr="000000"/>
              </a:solidFill>
            </a:rPr>
            <a:t>Isto foi contornado com a </a:t>
          </a:r>
          <a:r>
            <a:rPr lang="en-US" sz="2800" u="sng">
              <a:solidFill>
                <a:sysClr val="windowText" lastClr="000000"/>
              </a:solidFill>
            </a:rPr>
            <a:t>inclusão do cálculo por horas</a:t>
          </a:r>
          <a:r>
            <a:rPr lang="en-US" sz="2800">
              <a:solidFill>
                <a:sysClr val="windowText" lastClr="000000"/>
              </a:solidFill>
            </a:rPr>
            <a:t> e não somente por dias, o qual traria possíveis inconsistências  no futuro que atingiria diretamente a meta geral de 15% de redução de Lead Time.</a:t>
          </a:r>
        </a:p>
      </xdr:txBody>
    </xdr:sp>
    <xdr:clientData/>
  </xdr:twoCellAnchor>
  <xdr:twoCellAnchor>
    <xdr:from>
      <xdr:col>0</xdr:col>
      <xdr:colOff>127000</xdr:colOff>
      <xdr:row>62</xdr:row>
      <xdr:rowOff>91499</xdr:rowOff>
    </xdr:from>
    <xdr:to>
      <xdr:col>15</xdr:col>
      <xdr:colOff>484910</xdr:colOff>
      <xdr:row>76</xdr:row>
      <xdr:rowOff>86592</xdr:rowOff>
    </xdr:to>
    <xdr:sp macro="" textlink="">
      <xdr:nvSpPr>
        <xdr:cNvPr id="8" name="Rectangle 7"/>
        <xdr:cNvSpPr/>
      </xdr:nvSpPr>
      <xdr:spPr>
        <a:xfrm>
          <a:off x="127000" y="12214226"/>
          <a:ext cx="9449955" cy="27313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>
              <a:solidFill>
                <a:sysClr val="windowText" lastClr="000000"/>
              </a:solidFill>
            </a:rPr>
            <a:t>Pode ser observada um elevado numero de dias para tramitar </a:t>
          </a:r>
        </a:p>
        <a:p>
          <a:pPr algn="l"/>
          <a:r>
            <a:rPr lang="en-US" sz="2800">
              <a:solidFill>
                <a:sysClr val="windowText" lastClr="000000"/>
              </a:solidFill>
            </a:rPr>
            <a:t>alguns processos.</a:t>
          </a:r>
          <a:br>
            <a:rPr lang="en-US" sz="2800">
              <a:solidFill>
                <a:sysClr val="windowText" lastClr="000000"/>
              </a:solidFill>
            </a:rPr>
          </a:br>
          <a:endParaRPr lang="en-US" sz="2800">
            <a:solidFill>
              <a:sysClr val="windowText" lastClr="000000"/>
            </a:solidFill>
          </a:endParaRPr>
        </a:p>
        <a:p>
          <a:pPr algn="l"/>
          <a:r>
            <a:rPr lang="en-US" sz="2800">
              <a:solidFill>
                <a:sysClr val="windowText" lastClr="000000"/>
              </a:solidFill>
            </a:rPr>
            <a:t>No grafico abaixo, observam-se os diferentes</a:t>
          </a:r>
          <a:r>
            <a:rPr lang="en-US" sz="2800" baseline="0">
              <a:solidFill>
                <a:sysClr val="windowText" lastClr="000000"/>
              </a:solidFill>
            </a:rPr>
            <a:t> setores e  as quantidade de dias que cada tramite durou, assim como seus os gargalos.</a:t>
          </a:r>
          <a:endParaRPr 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58963</xdr:colOff>
      <xdr:row>14</xdr:row>
      <xdr:rowOff>36287</xdr:rowOff>
    </xdr:from>
    <xdr:to>
      <xdr:col>15</xdr:col>
      <xdr:colOff>530678</xdr:colOff>
      <xdr:row>20</xdr:row>
      <xdr:rowOff>27216</xdr:rowOff>
    </xdr:to>
    <xdr:sp macro="" textlink="">
      <xdr:nvSpPr>
        <xdr:cNvPr id="9" name="Rectangle 8"/>
        <xdr:cNvSpPr/>
      </xdr:nvSpPr>
      <xdr:spPr>
        <a:xfrm>
          <a:off x="58963" y="2716894"/>
          <a:ext cx="9452429" cy="143328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>
              <a:solidFill>
                <a:sysClr val="windowText" lastClr="000000"/>
              </a:solidFill>
            </a:rPr>
            <a:t>Elevado número de dias, desde o ínicio até o seu encerramento</a:t>
          </a:r>
          <a:r>
            <a:rPr lang="en-US" sz="2200" baseline="0">
              <a:solidFill>
                <a:sysClr val="windowText" lastClr="000000"/>
              </a:solidFill>
            </a:rPr>
            <a:t> </a:t>
          </a:r>
          <a:r>
            <a:rPr lang="en-US" sz="2200">
              <a:solidFill>
                <a:sysClr val="windowText" lastClr="000000"/>
              </a:solidFill>
            </a:rPr>
            <a:t> (Homologação (Licitação) / Homologação</a:t>
          </a:r>
          <a:r>
            <a:rPr lang="en-US" sz="2200" baseline="0">
              <a:solidFill>
                <a:sysClr val="windowText" lastClr="000000"/>
              </a:solidFill>
            </a:rPr>
            <a:t>(Registro de Preços)/ Autorização da Dispensa de Licitação</a:t>
          </a:r>
          <a:r>
            <a:rPr lang="en-US" sz="2200">
              <a:solidFill>
                <a:sysClr val="windowText" lastClr="000000"/>
              </a:solidFill>
            </a:rPr>
            <a:t>) do processo de Contratações no TRE.</a:t>
          </a:r>
        </a:p>
      </xdr:txBody>
    </xdr:sp>
    <xdr:clientData/>
  </xdr:twoCellAnchor>
  <xdr:twoCellAnchor editAs="oneCell">
    <xdr:from>
      <xdr:col>4</xdr:col>
      <xdr:colOff>4449</xdr:colOff>
      <xdr:row>34</xdr:row>
      <xdr:rowOff>120115</xdr:rowOff>
    </xdr:from>
    <xdr:to>
      <xdr:col>11</xdr:col>
      <xdr:colOff>334565</xdr:colOff>
      <xdr:row>45</xdr:row>
      <xdr:rowOff>169913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94358" y="6900183"/>
          <a:ext cx="4512457" cy="2145298"/>
        </a:xfrm>
        <a:prstGeom prst="rect">
          <a:avLst/>
        </a:prstGeom>
      </xdr:spPr>
    </xdr:pic>
    <xdr:clientData/>
  </xdr:twoCellAnchor>
  <xdr:twoCellAnchor editAs="oneCell">
    <xdr:from>
      <xdr:col>16</xdr:col>
      <xdr:colOff>253603</xdr:colOff>
      <xdr:row>34</xdr:row>
      <xdr:rowOff>125015</xdr:rowOff>
    </xdr:from>
    <xdr:to>
      <xdr:col>26</xdr:col>
      <xdr:colOff>571500</xdr:colOff>
      <xdr:row>45</xdr:row>
      <xdr:rowOff>98821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4977"/>
        <a:stretch/>
      </xdr:blipFill>
      <xdr:spPr>
        <a:xfrm>
          <a:off x="10007203" y="6925865"/>
          <a:ext cx="6413897" cy="2069306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46</xdr:row>
      <xdr:rowOff>28574</xdr:rowOff>
    </xdr:from>
    <xdr:to>
      <xdr:col>26</xdr:col>
      <xdr:colOff>561975</xdr:colOff>
      <xdr:row>56</xdr:row>
      <xdr:rowOff>104497</xdr:rowOff>
    </xdr:to>
    <xdr:pic>
      <xdr:nvPicPr>
        <xdr:cNvPr id="19" name="Imagem 1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63" r="3197"/>
        <a:stretch/>
      </xdr:blipFill>
      <xdr:spPr>
        <a:xfrm>
          <a:off x="10001250" y="9115424"/>
          <a:ext cx="6410325" cy="1980923"/>
        </a:xfrm>
        <a:prstGeom prst="rect">
          <a:avLst/>
        </a:prstGeom>
      </xdr:spPr>
    </xdr:pic>
    <xdr:clientData/>
  </xdr:twoCellAnchor>
  <xdr:twoCellAnchor editAs="oneCell">
    <xdr:from>
      <xdr:col>28</xdr:col>
      <xdr:colOff>104776</xdr:colOff>
      <xdr:row>34</xdr:row>
      <xdr:rowOff>38100</xdr:rowOff>
    </xdr:from>
    <xdr:to>
      <xdr:col>31</xdr:col>
      <xdr:colOff>542673</xdr:colOff>
      <xdr:row>57</xdr:row>
      <xdr:rowOff>132845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06876" y="6810375"/>
          <a:ext cx="2238122" cy="4476245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62</xdr:row>
      <xdr:rowOff>38100</xdr:rowOff>
    </xdr:from>
    <xdr:to>
      <xdr:col>21</xdr:col>
      <xdr:colOff>548262</xdr:colOff>
      <xdr:row>96</xdr:row>
      <xdr:rowOff>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2" y="12134850"/>
          <a:ext cx="3524823" cy="643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7</xdr:col>
      <xdr:colOff>102852</xdr:colOff>
      <xdr:row>99</xdr:row>
      <xdr:rowOff>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05909"/>
          <a:ext cx="4345807" cy="3307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76200</xdr:colOff>
      <xdr:row>76</xdr:row>
      <xdr:rowOff>76200</xdr:rowOff>
    </xdr:from>
    <xdr:to>
      <xdr:col>15</xdr:col>
      <xdr:colOff>438150</xdr:colOff>
      <xdr:row>105</xdr:row>
      <xdr:rowOff>114300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533155</xdr:colOff>
      <xdr:row>62</xdr:row>
      <xdr:rowOff>173183</xdr:rowOff>
    </xdr:from>
    <xdr:to>
      <xdr:col>30</xdr:col>
      <xdr:colOff>190500</xdr:colOff>
      <xdr:row>92</xdr:row>
      <xdr:rowOff>103908</xdr:rowOff>
    </xdr:to>
    <xdr:sp macro="" textlink="">
      <xdr:nvSpPr>
        <xdr:cNvPr id="4" name="CaixaDeTexto 3"/>
        <xdr:cNvSpPr txBox="1"/>
      </xdr:nvSpPr>
      <xdr:spPr>
        <a:xfrm>
          <a:off x="14474291" y="12295910"/>
          <a:ext cx="3900300" cy="5818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DIRETOS </a:t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Redução de retrabalho;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Redução de dias de trabalho  3 dias por PAD –Economia $ (Em cálculo).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Redução do tempo do processo de contratações;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Redução de custo por processo de contratação (PAD);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GANHOS INDIRETOS</a:t>
          </a:r>
          <a:r>
            <a:rPr lang="pt-BR" sz="1600"/>
            <a:t> </a:t>
          </a:r>
          <a:br>
            <a:rPr lang="pt-BR" sz="1600"/>
          </a:br>
          <a:r>
            <a:rPr lang="pt-BR" sz="1600"/>
            <a:t>* Aumento de satisfação do servidor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trabalho;</a:t>
          </a:r>
        </a:p>
        <a:p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pt-B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Redução do stress no cotidiano;</a:t>
          </a:r>
          <a:endParaRPr lang="pt-BR" sz="1600"/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Possibilidade replicação das melhorias nos outros processos de contratações;</a:t>
          </a:r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Realocação de Servidores entre as áreas do Tribunal;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600">
            <a:effectLst/>
          </a:endParaRPr>
        </a:p>
        <a:p>
          <a:r>
            <a:rPr lang="pt-BR" sz="1600"/>
            <a:t>* </a:t>
          </a:r>
          <a:r>
            <a:rPr lang="pt-BR" sz="1600">
              <a:solidFill>
                <a:srgbClr val="FF0000"/>
              </a:solidFill>
            </a:rPr>
            <a:t>Aumento do</a:t>
          </a:r>
          <a:r>
            <a:rPr lang="pt-BR" sz="1600" baseline="0">
              <a:solidFill>
                <a:srgbClr val="FF0000"/>
              </a:solidFill>
            </a:rPr>
            <a:t> </a:t>
          </a:r>
          <a:r>
            <a:rPr lang="pt-BR" sz="1600">
              <a:solidFill>
                <a:srgbClr val="FF0000"/>
              </a:solidFill>
            </a:rPr>
            <a:t>tempo</a:t>
          </a:r>
          <a:r>
            <a:rPr lang="pt-BR" sz="1600" baseline="0">
              <a:solidFill>
                <a:srgbClr val="FF0000"/>
              </a:solidFill>
            </a:rPr>
            <a:t> </a:t>
          </a:r>
          <a:r>
            <a:rPr lang="pt-BR" sz="1600" baseline="0"/>
            <a:t>para planejamento;</a:t>
          </a:r>
          <a:endParaRPr lang="pt-BR" sz="1600"/>
        </a:p>
        <a:p>
          <a:r>
            <a:rPr lang="pt-BR" sz="1600"/>
            <a:t/>
          </a:r>
          <a:br>
            <a:rPr lang="pt-BR" sz="1600"/>
          </a:br>
          <a:r>
            <a:rPr lang="pt-BR" sz="1600"/>
            <a:t/>
          </a:r>
          <a:br>
            <a:rPr lang="pt-BR" sz="1600"/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  <a: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t-BR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600"/>
            <a:t> </a:t>
          </a:r>
        </a:p>
      </xdr:txBody>
    </xdr:sp>
    <xdr:clientData/>
  </xdr:twoCellAnchor>
  <xdr:twoCellAnchor>
    <xdr:from>
      <xdr:col>0</xdr:col>
      <xdr:colOff>155865</xdr:colOff>
      <xdr:row>20</xdr:row>
      <xdr:rowOff>181842</xdr:rowOff>
    </xdr:from>
    <xdr:to>
      <xdr:col>7</xdr:col>
      <xdr:colOff>554182</xdr:colOff>
      <xdr:row>34</xdr:row>
      <xdr:rowOff>25978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277090</xdr:colOff>
      <xdr:row>21</xdr:row>
      <xdr:rowOff>8660</xdr:rowOff>
    </xdr:from>
    <xdr:to>
      <xdr:col>15</xdr:col>
      <xdr:colOff>398318</xdr:colOff>
      <xdr:row>34</xdr:row>
      <xdr:rowOff>34638</xdr:rowOff>
    </xdr:to>
    <xdr:graphicFrame macro="">
      <xdr:nvGraphicFramePr>
        <xdr:cNvPr id="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3" name="AutoShape 5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104775</xdr:rowOff>
    </xdr:to>
    <xdr:sp macro="" textlink="">
      <xdr:nvSpPr>
        <xdr:cNvPr id="2054" name="AutoShape 6" descr="blob:https://web.whatsapp.com/3befa58c-9e06-4f66-942e-f5605bd814a9"/>
        <xdr:cNvSpPr>
          <a:spLocks noChangeAspect="1" noChangeArrowheads="1"/>
        </xdr:cNvSpPr>
      </xdr:nvSpPr>
      <xdr:spPr bwMode="auto">
        <a:xfrm>
          <a:off x="600075" y="2406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171450</xdr:colOff>
      <xdr:row>122</xdr:row>
      <xdr:rowOff>152400</xdr:rowOff>
    </xdr:from>
    <xdr:to>
      <xdr:col>15</xdr:col>
      <xdr:colOff>476250</xdr:colOff>
      <xdr:row>148</xdr:row>
      <xdr:rowOff>19050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24364950"/>
          <a:ext cx="9448800" cy="531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277086</xdr:colOff>
      <xdr:row>46</xdr:row>
      <xdr:rowOff>51954</xdr:rowOff>
    </xdr:from>
    <xdr:to>
      <xdr:col>12</xdr:col>
      <xdr:colOff>207814</xdr:colOff>
      <xdr:row>57</xdr:row>
      <xdr:rowOff>107067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69518" y="9118022"/>
          <a:ext cx="5308023" cy="2150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129279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157025" y="0"/>
          <a:ext cx="638175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4</xdr:row>
      <xdr:rowOff>171612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175" cy="891279"/>
        </a:xfrm>
        <a:prstGeom prst="rect">
          <a:avLst/>
        </a:prstGeom>
      </xdr:spPr>
    </xdr:pic>
    <xdr:clientData/>
  </xdr:twoCellAnchor>
  <xdr:twoCellAnchor>
    <xdr:from>
      <xdr:col>61</xdr:col>
      <xdr:colOff>457200</xdr:colOff>
      <xdr:row>0</xdr:row>
      <xdr:rowOff>0</xdr:rowOff>
    </xdr:from>
    <xdr:to>
      <xdr:col>62</xdr:col>
      <xdr:colOff>495300</xdr:colOff>
      <xdr:row>4</xdr:row>
      <xdr:rowOff>169674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07" t="17056" r="24699" b="17561"/>
        <a:stretch>
          <a:fillRect/>
        </a:stretch>
      </xdr:blipFill>
      <xdr:spPr bwMode="auto">
        <a:xfrm>
          <a:off x="37318950" y="0"/>
          <a:ext cx="647700" cy="931674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Banco_Dados_P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han/Documents/TCC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"/>
      <sheetName val="LISTA_TRAMITES_SETORES_REL"/>
      <sheetName val="FILTROS_DINAMICOS"/>
      <sheetName val="GRAFICOS DINAMICOS-DEFINE"/>
      <sheetName val="GRAFICOS DINAMICOS -MEASURE"/>
      <sheetName val="Plan1"/>
    </sheetNames>
    <sheetDataSet>
      <sheetData sheetId="0"/>
      <sheetData sheetId="1"/>
      <sheetData sheetId="2">
        <row r="16">
          <cell r="B16" t="str">
            <v>MEDIA DE DIAS</v>
          </cell>
          <cell r="C16" t="str">
            <v>Cumulativo</v>
          </cell>
        </row>
        <row r="17">
          <cell r="A17" t="str">
            <v>DISPENSA</v>
          </cell>
          <cell r="B17">
            <v>3.3901868178002057</v>
          </cell>
          <cell r="C17">
            <v>3.3901868178002057</v>
          </cell>
        </row>
        <row r="18">
          <cell r="A18" t="str">
            <v>Licitação</v>
          </cell>
          <cell r="B18">
            <v>3.6441539797008633</v>
          </cell>
          <cell r="C18">
            <v>7.034340797501069</v>
          </cell>
        </row>
        <row r="19">
          <cell r="A19" t="str">
            <v>Registro de Preços</v>
          </cell>
          <cell r="B19">
            <v>3.6562659642401263</v>
          </cell>
          <cell r="C19">
            <v>10.690606761741195</v>
          </cell>
        </row>
        <row r="22">
          <cell r="D22" t="str">
            <v>Secretaria de Gestão de Serviços</v>
          </cell>
          <cell r="F22" t="str">
            <v>SECGS</v>
          </cell>
          <cell r="G22">
            <v>2.3419704861112223</v>
          </cell>
        </row>
        <row r="23">
          <cell r="F23" t="str">
            <v>GABGS</v>
          </cell>
          <cell r="G23">
            <v>0</v>
          </cell>
        </row>
        <row r="24">
          <cell r="D24" t="str">
            <v>Coordenadoria de InfraEstrutura Predial</v>
          </cell>
          <cell r="F24" t="str">
            <v>CIP</v>
          </cell>
          <cell r="G24">
            <v>3.9422594850940387</v>
          </cell>
        </row>
        <row r="25">
          <cell r="F25" t="str">
            <v>SAPRE</v>
          </cell>
          <cell r="G25">
            <v>27.283391203704014</v>
          </cell>
        </row>
        <row r="26">
          <cell r="F26" t="str">
            <v>CAA</v>
          </cell>
          <cell r="G26">
            <v>2.5844216417914794</v>
          </cell>
        </row>
        <row r="27">
          <cell r="F27" t="str">
            <v>SMOEP</v>
          </cell>
          <cell r="G27">
            <v>4.7939516129033199</v>
          </cell>
        </row>
        <row r="28">
          <cell r="F28" t="str">
            <v>SMOP</v>
          </cell>
          <cell r="G28">
            <v>22.838348765432279</v>
          </cell>
        </row>
        <row r="29">
          <cell r="F29" t="str">
            <v>SMOI</v>
          </cell>
          <cell r="G29">
            <v>12.008796296298291</v>
          </cell>
        </row>
        <row r="30">
          <cell r="F30" t="str">
            <v>SGACI</v>
          </cell>
          <cell r="G30">
            <v>16.479513888891233</v>
          </cell>
        </row>
        <row r="31">
          <cell r="F31" t="str">
            <v>SMIC</v>
          </cell>
          <cell r="G31">
            <v>17.148148148148419</v>
          </cell>
        </row>
        <row r="32">
          <cell r="F32" t="str">
            <v>SMIN</v>
          </cell>
          <cell r="G32">
            <v>18.778156565655081</v>
          </cell>
        </row>
        <row r="33">
          <cell r="F33" t="str">
            <v>SOP</v>
          </cell>
          <cell r="G33">
            <v>2.4044444444443798</v>
          </cell>
        </row>
        <row r="34">
          <cell r="D34" t="str">
            <v>Coordenadoria de Segurança , Transporte e Apoio Administrativo</v>
          </cell>
          <cell r="F34" t="str">
            <v>CSTA</v>
          </cell>
          <cell r="G34">
            <v>4.9671296296300067</v>
          </cell>
        </row>
        <row r="35">
          <cell r="F35" t="str">
            <v>SEXP</v>
          </cell>
        </row>
        <row r="36">
          <cell r="F36" t="str">
            <v>ST</v>
          </cell>
          <cell r="G36">
            <v>0.14444444444961846</v>
          </cell>
        </row>
        <row r="37">
          <cell r="F37" t="str">
            <v>ASSISEG</v>
          </cell>
          <cell r="G37">
            <v>11.841369047618562</v>
          </cell>
        </row>
        <row r="38">
          <cell r="F38" t="str">
            <v>SESEG</v>
          </cell>
          <cell r="G38">
            <v>1.7854166666656965</v>
          </cell>
        </row>
        <row r="39">
          <cell r="F39" t="str">
            <v>SST</v>
          </cell>
          <cell r="G39">
            <v>4.3020833333309083</v>
          </cell>
        </row>
        <row r="40">
          <cell r="F40" t="str">
            <v>SMI</v>
          </cell>
          <cell r="G40">
            <v>2.7852623456791559</v>
          </cell>
        </row>
        <row r="41">
          <cell r="F41" t="str">
            <v>ASG</v>
          </cell>
        </row>
        <row r="42">
          <cell r="F42" t="str">
            <v>SAFI</v>
          </cell>
        </row>
        <row r="43">
          <cell r="F43" t="str">
            <v>COGSA</v>
          </cell>
          <cell r="G43">
            <v>15.150833333333139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>
        <row r="2">
          <cell r="E2" t="str">
            <v>MÉDIA GERAL</v>
          </cell>
        </row>
        <row r="3">
          <cell r="B3" t="str">
            <v>MÉDIA</v>
          </cell>
          <cell r="D3" t="str">
            <v>Média para Coordenadoria de Segurança , Transporte e Apoio Administrativo</v>
          </cell>
          <cell r="E3">
            <v>170</v>
          </cell>
        </row>
        <row r="4">
          <cell r="A4" t="str">
            <v>Licitação</v>
          </cell>
          <cell r="B4">
            <v>248</v>
          </cell>
          <cell r="D4" t="str">
            <v>Média para Coordenadoria de Infraestrutura Predial</v>
          </cell>
          <cell r="E4">
            <v>173</v>
          </cell>
        </row>
        <row r="5">
          <cell r="A5" t="str">
            <v>Dispensa</v>
          </cell>
          <cell r="B5">
            <v>106.6</v>
          </cell>
        </row>
        <row r="6">
          <cell r="A6" t="str">
            <v>Registro Preços</v>
          </cell>
          <cell r="B6">
            <v>135.14285714285714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showGridLines="0" showRowColHeaders="0" workbookViewId="0">
      <selection activeCell="G2" sqref="G2"/>
    </sheetView>
  </sheetViews>
  <sheetFormatPr defaultColWidth="8.85546875" defaultRowHeight="15" x14ac:dyDescent="0.25"/>
  <sheetData>
    <row r="2" spans="2:10" ht="15.75" x14ac:dyDescent="0.25">
      <c r="B2" s="43" t="s">
        <v>23</v>
      </c>
    </row>
    <row r="4" spans="2:10" ht="15" customHeight="1" x14ac:dyDescent="0.25">
      <c r="B4" s="47" t="s">
        <v>30</v>
      </c>
      <c r="C4" s="47"/>
      <c r="D4" s="47"/>
      <c r="E4" s="47"/>
      <c r="F4" s="47"/>
      <c r="G4" s="47"/>
      <c r="H4" s="47"/>
      <c r="I4" s="47"/>
      <c r="J4" s="47"/>
    </row>
    <row r="5" spans="2:10" x14ac:dyDescent="0.25">
      <c r="B5" s="47"/>
      <c r="C5" s="47"/>
      <c r="D5" s="47"/>
      <c r="E5" s="47"/>
      <c r="F5" s="47"/>
      <c r="G5" s="47"/>
      <c r="H5" s="47"/>
      <c r="I5" s="47"/>
      <c r="J5" s="47"/>
    </row>
    <row r="6" spans="2:10" x14ac:dyDescent="0.25">
      <c r="B6" t="s">
        <v>24</v>
      </c>
    </row>
    <row r="8" spans="2:10" x14ac:dyDescent="0.25">
      <c r="B8" s="48" t="s">
        <v>26</v>
      </c>
      <c r="C8" s="48"/>
      <c r="D8" s="48"/>
      <c r="E8" s="48"/>
      <c r="F8" s="48"/>
      <c r="G8" s="48"/>
      <c r="H8" s="48"/>
      <c r="I8" s="48"/>
      <c r="J8" s="48"/>
    </row>
    <row r="9" spans="2:10" x14ac:dyDescent="0.25">
      <c r="B9" s="48"/>
      <c r="C9" s="48"/>
      <c r="D9" s="48"/>
      <c r="E9" s="48"/>
      <c r="F9" s="48"/>
      <c r="G9" s="48"/>
      <c r="H9" s="48"/>
      <c r="I9" s="48"/>
      <c r="J9" s="48"/>
    </row>
    <row r="10" spans="2:10" x14ac:dyDescent="0.25">
      <c r="B10" t="s">
        <v>25</v>
      </c>
    </row>
    <row r="11" spans="2:10" x14ac:dyDescent="0.25">
      <c r="B11" t="s">
        <v>27</v>
      </c>
    </row>
    <row r="49" spans="2:2" x14ac:dyDescent="0.25">
      <c r="B49" t="s">
        <v>28</v>
      </c>
    </row>
    <row r="50" spans="2:2" x14ac:dyDescent="0.25">
      <c r="B50" t="s">
        <v>29</v>
      </c>
    </row>
  </sheetData>
  <mergeCells count="2">
    <mergeCell ref="B4:J5"/>
    <mergeCell ref="B8:J9"/>
  </mergeCells>
  <pageMargins left="0.511811024" right="0.511811024" top="0.78740157499999996" bottom="0.78740157499999996" header="0.31496062000000002" footer="0.31496062000000002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9"/>
  <sheetViews>
    <sheetView showGridLines="0" tabSelected="1" view="pageBreakPreview" topLeftCell="A6" zoomScale="50" zoomScaleNormal="20" zoomScaleSheetLayoutView="50" zoomScalePageLayoutView="30" workbookViewId="0">
      <selection activeCell="AL35" sqref="AL35"/>
    </sheetView>
  </sheetViews>
  <sheetFormatPr defaultColWidth="9.140625" defaultRowHeight="15" x14ac:dyDescent="0.25"/>
  <cols>
    <col min="1" max="52" width="9" customWidth="1"/>
    <col min="53" max="53" width="10.42578125" customWidth="1"/>
    <col min="54" max="63" width="9" customWidth="1"/>
    <col min="64" max="64" width="8.85546875" customWidth="1"/>
  </cols>
  <sheetData>
    <row r="1" spans="1:63" ht="15" customHeight="1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143" t="s">
        <v>37</v>
      </c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</row>
    <row r="4" spans="1:63" ht="15" customHeight="1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</row>
    <row r="6" spans="1:63" ht="15" customHeight="1" x14ac:dyDescent="0.25">
      <c r="A6" s="59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  <c r="AG6" s="79" t="s">
        <v>1</v>
      </c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1"/>
    </row>
    <row r="7" spans="1:63" ht="15" customHeight="1" x14ac:dyDescent="0.25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4"/>
      <c r="AG7" s="82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4"/>
    </row>
    <row r="8" spans="1:63" ht="15" customHeight="1" x14ac:dyDescent="0.2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4"/>
      <c r="AG8" s="82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4"/>
    </row>
    <row r="9" spans="1:63" ht="15" customHeight="1" x14ac:dyDescent="0.2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4"/>
      <c r="AG9" s="82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5" customHeight="1" thickBot="1" x14ac:dyDescent="0.3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7"/>
      <c r="AG10" s="85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7"/>
    </row>
    <row r="11" spans="1:63" ht="15" customHeight="1" thickBot="1" x14ac:dyDescent="0.3">
      <c r="A11" s="55" t="s">
        <v>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3</v>
      </c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88" t="s">
        <v>8</v>
      </c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77"/>
    </row>
    <row r="12" spans="1:63" ht="15" customHeight="1" thickBo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90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2"/>
    </row>
    <row r="13" spans="1:63" ht="15" customHeight="1" thickBot="1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90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2"/>
    </row>
    <row r="14" spans="1:63" ht="15" customHeight="1" thickBot="1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90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2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ht="26.25" x14ac:dyDescent="0.4">
      <c r="A16" s="4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ht="26.25" x14ac:dyDescent="0.4">
      <c r="A17" s="4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x14ac:dyDescent="0.25">
      <c r="A31" s="1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0"/>
      <c r="Q31" s="1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0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x14ac:dyDescent="0.25">
      <c r="A32" s="1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0"/>
      <c r="Q32" s="19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x14ac:dyDescent="0.25">
      <c r="A33" s="1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0"/>
      <c r="Q33" s="19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0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x14ac:dyDescent="0.25">
      <c r="A34" s="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  <c r="Q34" s="1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0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x14ac:dyDescent="0.25">
      <c r="A35" s="1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0"/>
      <c r="Q35" s="1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0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0"/>
      <c r="Q36" s="1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0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x14ac:dyDescent="0.25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12"/>
    </row>
    <row r="44" spans="1:63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12"/>
    </row>
    <row r="45" spans="1:63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12"/>
    </row>
    <row r="46" spans="1:63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12"/>
    </row>
    <row r="47" spans="1:63" x14ac:dyDescent="0.25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1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0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12"/>
    </row>
    <row r="48" spans="1:63" x14ac:dyDescent="0.25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12"/>
    </row>
    <row r="49" spans="1:63" x14ac:dyDescent="0.25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9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0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x14ac:dyDescent="0.25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0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x14ac:dyDescent="0.25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0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1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0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1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0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1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0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1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0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1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0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x14ac:dyDescent="0.25">
      <c r="A57" s="1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0"/>
      <c r="Q57" s="1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0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.75" thickBot="1" x14ac:dyDescent="0.3">
      <c r="A58" s="21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3"/>
      <c r="Q58" s="21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53" t="s">
        <v>4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 t="s">
        <v>5</v>
      </c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4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6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6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thickBot="1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8"/>
      <c r="AG62" s="1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5"/>
    </row>
    <row r="63" spans="1:63" ht="15.75" customHeight="1" x14ac:dyDescent="0.25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8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8"/>
      <c r="AG63" s="71" t="s">
        <v>9</v>
      </c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2"/>
    </row>
    <row r="64" spans="1:63" ht="15.75" customHeight="1" x14ac:dyDescent="0.45">
      <c r="A64" s="4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19"/>
      <c r="R64" s="2"/>
      <c r="S64" s="2"/>
      <c r="T64" s="2"/>
      <c r="U64" s="2"/>
      <c r="V64" s="2"/>
      <c r="W64" s="2"/>
      <c r="Y64" s="2"/>
      <c r="Z64" s="2"/>
      <c r="AA64" s="2"/>
      <c r="AB64" s="2"/>
      <c r="AC64" s="2"/>
      <c r="AD64" s="2"/>
      <c r="AE64" s="2"/>
      <c r="AF64" s="20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2"/>
    </row>
    <row r="65" spans="1:63" ht="15.7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19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0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2"/>
    </row>
    <row r="66" spans="1:63" ht="15.75" customHeight="1" thickBot="1" x14ac:dyDescent="0.3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19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0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2"/>
    </row>
    <row r="67" spans="1:63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1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0"/>
      <c r="AG67" s="8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10"/>
    </row>
    <row r="68" spans="1:63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1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0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1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0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1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0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19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0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19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0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19"/>
      <c r="R73" s="2"/>
      <c r="S73" s="2"/>
      <c r="T73" s="2"/>
      <c r="U73" s="2"/>
      <c r="V73" s="2"/>
      <c r="W73" s="2"/>
      <c r="Y73" s="2"/>
      <c r="Z73" s="2"/>
      <c r="AA73" s="2"/>
      <c r="AB73" s="2"/>
      <c r="AC73" s="2"/>
      <c r="AD73" s="2"/>
      <c r="AE73" s="2"/>
      <c r="AF73" s="20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19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0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.75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19"/>
      <c r="R75" s="2"/>
      <c r="S75" s="2"/>
      <c r="T75" s="2"/>
      <c r="U75" s="2"/>
      <c r="V75" s="2"/>
      <c r="W75" s="46"/>
      <c r="Y75" s="2"/>
      <c r="Z75" s="2"/>
      <c r="AA75" s="2"/>
      <c r="AB75" s="2"/>
      <c r="AC75" s="2"/>
      <c r="AD75" s="2"/>
      <c r="AE75" s="2"/>
      <c r="AF75" s="20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.75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19"/>
      <c r="R76" s="2"/>
      <c r="S76" s="2"/>
      <c r="T76" s="2"/>
      <c r="U76" s="2"/>
      <c r="V76" s="2"/>
      <c r="W76" s="46"/>
      <c r="Y76" s="2"/>
      <c r="Z76" s="2"/>
      <c r="AA76" s="2"/>
      <c r="AB76" s="2"/>
      <c r="AC76" s="2"/>
      <c r="AD76" s="2"/>
      <c r="AE76" s="2"/>
      <c r="AF76" s="20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x14ac:dyDescent="0.25">
      <c r="A77" s="1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0"/>
      <c r="Q77" s="19"/>
      <c r="R77" s="2"/>
      <c r="S77" s="2"/>
      <c r="T77" s="2"/>
      <c r="U77" s="2"/>
      <c r="V77" s="2"/>
      <c r="W77" s="46"/>
      <c r="Y77" s="2"/>
      <c r="Z77" s="2"/>
      <c r="AA77" s="2"/>
      <c r="AB77" s="2"/>
      <c r="AC77" s="2"/>
      <c r="AD77" s="2"/>
      <c r="AE77" s="2"/>
      <c r="AF77" s="20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12"/>
    </row>
    <row r="78" spans="1:63" ht="15.75" x14ac:dyDescent="0.25">
      <c r="A78" s="1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0"/>
      <c r="Q78" s="19"/>
      <c r="R78" s="2"/>
      <c r="S78" s="2"/>
      <c r="T78" s="2"/>
      <c r="U78" s="2"/>
      <c r="V78" s="2"/>
      <c r="W78" s="46"/>
      <c r="Y78" s="2"/>
      <c r="Z78" s="2"/>
      <c r="AA78" s="2"/>
      <c r="AB78" s="2"/>
      <c r="AC78" s="2"/>
      <c r="AD78" s="2"/>
      <c r="AE78" s="2"/>
      <c r="AF78" s="20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12"/>
    </row>
    <row r="79" spans="1:63" ht="15.75" x14ac:dyDescent="0.25">
      <c r="A79" s="1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0"/>
      <c r="Q79" s="19"/>
      <c r="R79" s="2"/>
      <c r="S79" s="2"/>
      <c r="T79" s="2"/>
      <c r="U79" s="2"/>
      <c r="V79" s="2"/>
      <c r="W79" s="46"/>
      <c r="Y79" s="2"/>
      <c r="Z79" s="2"/>
      <c r="AA79" s="2"/>
      <c r="AB79" s="2"/>
      <c r="AC79" s="2"/>
      <c r="AD79" s="2"/>
      <c r="AE79" s="2"/>
      <c r="AF79" s="20"/>
      <c r="AG79" s="11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12"/>
    </row>
    <row r="80" spans="1:63" ht="15.75" x14ac:dyDescent="0.25">
      <c r="A80" s="1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0"/>
      <c r="Q80" s="19"/>
      <c r="R80" s="2"/>
      <c r="S80" s="2"/>
      <c r="T80" s="2"/>
      <c r="U80" s="2"/>
      <c r="V80" s="2"/>
      <c r="W80" s="46"/>
      <c r="Y80" s="2"/>
      <c r="Z80" s="2"/>
      <c r="AA80" s="2"/>
      <c r="AB80" s="2"/>
      <c r="AC80" s="2"/>
      <c r="AD80" s="2"/>
      <c r="AE80" s="2"/>
      <c r="AF80" s="20"/>
      <c r="AG80" s="11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12"/>
    </row>
    <row r="81" spans="1:63" x14ac:dyDescent="0.25">
      <c r="A81" s="1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0"/>
      <c r="Q81" s="1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0"/>
      <c r="AG81" s="11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12"/>
    </row>
    <row r="82" spans="1:63" x14ac:dyDescent="0.25">
      <c r="A82" s="1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0"/>
      <c r="Q82" s="1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0"/>
      <c r="AG82" s="11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12"/>
    </row>
    <row r="83" spans="1:63" x14ac:dyDescent="0.25">
      <c r="A83" s="1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0"/>
      <c r="Q83" s="1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0"/>
      <c r="AG83" s="11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12"/>
    </row>
    <row r="84" spans="1:63" x14ac:dyDescent="0.25">
      <c r="A84" s="1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0"/>
      <c r="Q84" s="1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0"/>
      <c r="AG84" s="11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12"/>
    </row>
    <row r="85" spans="1:63" x14ac:dyDescent="0.25">
      <c r="A85" s="1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0"/>
      <c r="Q85" s="19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0"/>
      <c r="AG85" s="11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12"/>
    </row>
    <row r="86" spans="1:63" x14ac:dyDescent="0.25">
      <c r="A86" s="1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0"/>
      <c r="Q86" s="1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0"/>
      <c r="AG86" s="11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12"/>
    </row>
    <row r="87" spans="1:63" x14ac:dyDescent="0.25">
      <c r="A87" s="1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0"/>
      <c r="Q87" s="1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0"/>
      <c r="AG87" s="11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12"/>
    </row>
    <row r="88" spans="1:63" x14ac:dyDescent="0.25">
      <c r="A88" s="1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0"/>
      <c r="Q88" s="1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0"/>
      <c r="AG88" s="11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12"/>
    </row>
    <row r="89" spans="1:63" x14ac:dyDescent="0.25">
      <c r="A89" s="1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0"/>
      <c r="Q89" s="1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0"/>
      <c r="AG89" s="11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12"/>
    </row>
    <row r="90" spans="1:63" x14ac:dyDescent="0.25">
      <c r="A90" s="1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0"/>
      <c r="Q90" s="1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0"/>
      <c r="AG90" s="11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12"/>
    </row>
    <row r="91" spans="1:63" x14ac:dyDescent="0.25">
      <c r="A91" s="1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0"/>
      <c r="Q91" s="1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0"/>
      <c r="AG91" s="11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12"/>
    </row>
    <row r="92" spans="1:63" x14ac:dyDescent="0.25">
      <c r="A92" s="1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0"/>
      <c r="Q92" s="1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0"/>
      <c r="AG92" s="11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12"/>
    </row>
    <row r="93" spans="1:63" x14ac:dyDescent="0.25">
      <c r="A93" s="1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0"/>
      <c r="Q93" s="1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0"/>
      <c r="AG93" s="11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12"/>
    </row>
    <row r="94" spans="1:63" x14ac:dyDescent="0.25">
      <c r="A94" s="1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0"/>
      <c r="Q94" s="1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0"/>
      <c r="AG94" s="11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12"/>
    </row>
    <row r="95" spans="1:63" x14ac:dyDescent="0.25">
      <c r="A95" s="1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0"/>
      <c r="Q95" s="1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0"/>
      <c r="AG95" s="11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12"/>
    </row>
    <row r="96" spans="1:63" ht="15.75" thickBot="1" x14ac:dyDescent="0.3">
      <c r="A96" s="1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0"/>
      <c r="Q96" s="21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3"/>
      <c r="AG96" s="11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12"/>
    </row>
    <row r="97" spans="1:63" ht="15.75" customHeight="1" thickBot="1" x14ac:dyDescent="0.3">
      <c r="A97" s="1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0"/>
      <c r="Q97" s="68" t="s">
        <v>6</v>
      </c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4"/>
      <c r="AG97" s="11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12"/>
    </row>
    <row r="98" spans="1:63" ht="15.75" customHeight="1" thickBot="1" x14ac:dyDescent="0.3">
      <c r="A98" s="1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0"/>
      <c r="Q98" s="69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6"/>
      <c r="AG98" s="11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12"/>
    </row>
    <row r="99" spans="1:63" ht="15.75" customHeight="1" thickBot="1" x14ac:dyDescent="0.3">
      <c r="A99" s="19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0"/>
      <c r="Q99" s="69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6"/>
      <c r="AG99" s="11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12"/>
    </row>
    <row r="100" spans="1:63" ht="15.75" customHeight="1" thickBot="1" x14ac:dyDescent="0.3">
      <c r="A100" s="19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0"/>
      <c r="Q100" s="70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8"/>
      <c r="AG100" s="11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12"/>
    </row>
    <row r="101" spans="1:63" ht="15.75" customHeight="1" x14ac:dyDescent="0.25">
      <c r="A101" s="19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0"/>
      <c r="Q101" s="24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6"/>
      <c r="AG101" s="11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12"/>
    </row>
    <row r="102" spans="1:63" ht="15.75" customHeight="1" x14ac:dyDescent="0.25">
      <c r="A102" s="19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0"/>
      <c r="Q102" s="27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8"/>
      <c r="AG102" s="11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12"/>
    </row>
    <row r="103" spans="1:63" ht="15.75" customHeight="1" x14ac:dyDescent="0.25">
      <c r="A103" s="1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0"/>
      <c r="Q103" s="27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8"/>
      <c r="AG103" s="11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12"/>
    </row>
    <row r="104" spans="1:63" ht="15.75" customHeight="1" x14ac:dyDescent="0.25">
      <c r="A104" s="1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0"/>
      <c r="Q104" s="27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8"/>
      <c r="AG104" s="11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12"/>
    </row>
    <row r="105" spans="1:63" ht="15.75" customHeight="1" x14ac:dyDescent="0.25">
      <c r="A105" s="1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0"/>
      <c r="Q105" s="27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8"/>
      <c r="AG105" s="11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12"/>
    </row>
    <row r="106" spans="1:63" ht="15.75" customHeight="1" thickBot="1" x14ac:dyDescent="0.3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3"/>
      <c r="Q106" s="27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8"/>
      <c r="AG106" s="13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5"/>
    </row>
    <row r="107" spans="1:63" ht="15" customHeight="1" thickBot="1" x14ac:dyDescent="0.3">
      <c r="A107" s="53" t="s">
        <v>7</v>
      </c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4"/>
      <c r="Q107" s="27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8"/>
      <c r="AG107" s="73" t="s">
        <v>10</v>
      </c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 t="s">
        <v>11</v>
      </c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</row>
    <row r="108" spans="1:63" ht="15" customHeight="1" thickBot="1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6"/>
      <c r="Q108" s="27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8"/>
      <c r="AG108" s="7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</row>
    <row r="109" spans="1:63" ht="15" customHeight="1" thickBot="1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6"/>
      <c r="Q109" s="27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8"/>
      <c r="AG109" s="7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</row>
    <row r="110" spans="1:63" ht="15" customHeight="1" thickBot="1" x14ac:dyDescent="0.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8"/>
      <c r="Q110" s="27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8"/>
      <c r="AG110" s="77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</row>
    <row r="111" spans="1:63" ht="15.75" customHeight="1" x14ac:dyDescent="0.25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8"/>
      <c r="Q111" s="27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8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8"/>
      <c r="AW111" s="16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8"/>
    </row>
    <row r="112" spans="1:63" ht="15.75" customHeight="1" x14ac:dyDescent="0.25">
      <c r="A112" s="1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0"/>
      <c r="Q112" s="27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8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0"/>
      <c r="AW112" s="19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ht="15.75" customHeight="1" x14ac:dyDescent="0.25">
      <c r="A113" s="1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0"/>
      <c r="Q113" s="27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8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0"/>
      <c r="AW113" s="19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ht="15.75" customHeight="1" x14ac:dyDescent="0.25">
      <c r="A114" s="1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0"/>
      <c r="Q114" s="27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8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0"/>
      <c r="AW114" s="19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ht="15.75" customHeight="1" x14ac:dyDescent="0.25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0"/>
      <c r="Q115" s="27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8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0"/>
      <c r="AW115" s="19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ht="15.75" customHeight="1" x14ac:dyDescent="0.25">
      <c r="A116" s="19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0"/>
      <c r="Q116" s="27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8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0"/>
      <c r="AW116" s="19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ht="15.75" customHeight="1" x14ac:dyDescent="0.25">
      <c r="A117" s="19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0"/>
      <c r="Q117" s="27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8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0"/>
      <c r="AW117" s="19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ht="15.75" customHeight="1" x14ac:dyDescent="0.25">
      <c r="A118" s="19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0"/>
      <c r="Q118" s="27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8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0"/>
      <c r="AW118" s="19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ht="15.75" customHeight="1" x14ac:dyDescent="0.25">
      <c r="A119" s="19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0"/>
      <c r="Q119" s="27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8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0"/>
      <c r="AW119" s="19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ht="15.75" customHeight="1" x14ac:dyDescent="0.25">
      <c r="A120" s="19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0"/>
      <c r="Q120" s="27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8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0"/>
      <c r="AW120" s="19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ht="15.75" customHeight="1" x14ac:dyDescent="0.25">
      <c r="A121" s="19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0"/>
      <c r="Q121" s="27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8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0"/>
      <c r="AW121" s="19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ht="15.75" customHeight="1" x14ac:dyDescent="0.25">
      <c r="A122" s="19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0"/>
      <c r="Q122" s="27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8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0"/>
      <c r="AW122" s="19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ht="15.75" customHeight="1" x14ac:dyDescent="0.25">
      <c r="A123" s="19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0"/>
      <c r="Q123" s="27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8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0"/>
      <c r="AW123" s="19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customHeight="1" x14ac:dyDescent="0.25">
      <c r="A124" s="19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0"/>
      <c r="Q124" s="27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8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0"/>
      <c r="AW124" s="19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customHeight="1" x14ac:dyDescent="0.25">
      <c r="A125" s="19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0"/>
      <c r="Q125" s="27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8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0"/>
      <c r="AW125" s="19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customHeight="1" x14ac:dyDescent="0.25">
      <c r="A126" s="19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0"/>
      <c r="Q126" s="27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8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/>
      <c r="AW126" s="19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customHeight="1" x14ac:dyDescent="0.25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0"/>
      <c r="Q127" s="27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0"/>
      <c r="AW127" s="19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ht="15.75" customHeight="1" x14ac:dyDescent="0.25">
      <c r="A128" s="19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0"/>
      <c r="Q128" s="27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0"/>
      <c r="AW128" s="19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ht="15.75" customHeight="1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27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8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0"/>
      <c r="AW129" s="19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ht="15.75" customHeight="1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27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8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0"/>
      <c r="AW130" s="19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ht="15.75" customHeight="1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27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8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0"/>
      <c r="AW131" s="19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ht="15.75" customHeight="1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27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8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0"/>
      <c r="AW132" s="19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ht="15.75" customHeight="1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27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8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0"/>
      <c r="AW133" s="19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ht="15.75" customHeight="1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27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8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0"/>
      <c r="AW134" s="19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customHeight="1" x14ac:dyDescent="0.25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27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8"/>
      <c r="AG135" s="19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0"/>
      <c r="AW135" s="19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0"/>
    </row>
    <row r="136" spans="1:63" ht="15.75" customHeight="1" x14ac:dyDescent="0.25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27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8"/>
      <c r="AG136" s="19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0"/>
      <c r="AW136" s="19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0"/>
    </row>
    <row r="137" spans="1:63" ht="15.75" customHeight="1" x14ac:dyDescent="0.25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27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8"/>
      <c r="AG137" s="19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0"/>
      <c r="AW137" s="19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0"/>
    </row>
    <row r="138" spans="1:63" ht="15.75" customHeight="1" x14ac:dyDescent="0.25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27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8"/>
      <c r="AG138" s="19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0"/>
      <c r="AW138" s="19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0"/>
    </row>
    <row r="139" spans="1:63" ht="15.75" customHeight="1" x14ac:dyDescent="0.25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27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8"/>
      <c r="AG139" s="19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0"/>
      <c r="AW139" s="19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0"/>
    </row>
    <row r="140" spans="1:63" ht="15.75" customHeight="1" x14ac:dyDescent="0.25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27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8"/>
      <c r="AG140" s="19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0"/>
      <c r="AW140" s="19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0"/>
    </row>
    <row r="141" spans="1:63" ht="15.75" customHeight="1" x14ac:dyDescent="0.25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27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8"/>
      <c r="AG141" s="19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0"/>
      <c r="AW141" s="19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0"/>
    </row>
    <row r="142" spans="1:63" ht="15.75" customHeight="1" x14ac:dyDescent="0.25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27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8"/>
      <c r="AG142" s="19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0"/>
      <c r="AW142" s="19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0"/>
    </row>
    <row r="143" spans="1:63" ht="15.75" customHeight="1" x14ac:dyDescent="0.25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27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8"/>
      <c r="AG143" s="19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0"/>
      <c r="AW143" s="19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0"/>
    </row>
    <row r="144" spans="1:63" ht="15.75" customHeight="1" x14ac:dyDescent="0.25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27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8"/>
      <c r="AG144" s="19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0"/>
      <c r="AW144" s="19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0"/>
    </row>
    <row r="145" spans="1:63" ht="15.75" customHeight="1" x14ac:dyDescent="0.25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27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8"/>
      <c r="AG145" s="19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0"/>
      <c r="AW145" s="19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0"/>
    </row>
    <row r="146" spans="1:63" ht="15.75" customHeight="1" x14ac:dyDescent="0.25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27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8"/>
      <c r="AG146" s="19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0"/>
      <c r="AW146" s="19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0"/>
    </row>
    <row r="147" spans="1:63" ht="15.75" customHeight="1" x14ac:dyDescent="0.25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27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8"/>
      <c r="AG147" s="19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0"/>
      <c r="AW147" s="19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0"/>
    </row>
    <row r="148" spans="1:63" ht="15.75" customHeight="1" x14ac:dyDescent="0.25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27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8"/>
      <c r="AG148" s="19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0"/>
      <c r="AW148" s="19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0"/>
    </row>
    <row r="149" spans="1:63" ht="15.75" customHeight="1" x14ac:dyDescent="0.25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27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8"/>
      <c r="AG149" s="19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0"/>
      <c r="AW149" s="19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0"/>
    </row>
    <row r="150" spans="1:63" ht="15.75" customHeight="1" x14ac:dyDescent="0.25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27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8"/>
      <c r="AG150" s="19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0"/>
      <c r="AW150" s="19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0"/>
    </row>
    <row r="151" spans="1:63" ht="15.75" customHeight="1" x14ac:dyDescent="0.25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27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8"/>
      <c r="AG151" s="19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0"/>
      <c r="AW151" s="19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0"/>
    </row>
    <row r="152" spans="1:63" ht="15.75" customHeight="1" x14ac:dyDescent="0.25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27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8"/>
      <c r="AG152" s="19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0"/>
      <c r="AW152" s="19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0"/>
    </row>
    <row r="153" spans="1:63" ht="15.75" customHeight="1" x14ac:dyDescent="0.25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27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8"/>
      <c r="AG153" s="19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0"/>
      <c r="AW153" s="19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0"/>
    </row>
    <row r="154" spans="1:63" ht="15.75" customHeight="1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9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1"/>
      <c r="AG154" s="21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3"/>
      <c r="AW154" s="21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3"/>
    </row>
    <row r="155" spans="1:63" ht="15" hidden="1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63" ht="15" hidden="1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63" ht="15" hidden="1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63" ht="15" hidden="1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63" ht="15" hidden="1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63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288" spans="33:63" x14ac:dyDescent="0.25"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pans="33:63" s="3" customFormat="1" x14ac:dyDescent="0.25"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</row>
  </sheetData>
  <mergeCells count="14">
    <mergeCell ref="AG1:BI5"/>
    <mergeCell ref="C1:AF5"/>
    <mergeCell ref="A107:P110"/>
    <mergeCell ref="A6:AF10"/>
    <mergeCell ref="Q97:AF100"/>
    <mergeCell ref="AG63:BK66"/>
    <mergeCell ref="AG107:AV110"/>
    <mergeCell ref="AW107:BK110"/>
    <mergeCell ref="AG6:BK10"/>
    <mergeCell ref="A11:P14"/>
    <mergeCell ref="Q11:AF14"/>
    <mergeCell ref="AG11:BK14"/>
    <mergeCell ref="A59:P62"/>
    <mergeCell ref="Q59:AF62"/>
  </mergeCells>
  <pageMargins left="0.7" right="0.7" top="0.75" bottom="0.75" header="0.3" footer="0.3"/>
  <pageSetup paperSize="124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25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ht="14.1" customHeight="1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9" t="s">
        <v>36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3" ht="15" customHeight="1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3" ht="15" customHeight="1" thickBot="1" x14ac:dyDescent="0.3">
      <c r="A6" s="100" t="s">
        <v>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1"/>
      <c r="AG6" s="91" t="s">
        <v>35</v>
      </c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3"/>
    </row>
    <row r="7" spans="1:6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1"/>
      <c r="AG7" s="94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</row>
    <row r="8" spans="1:63" ht="15" customHeight="1" thickBot="1" x14ac:dyDescent="0.3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1"/>
      <c r="AG8" s="94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6"/>
    </row>
    <row r="9" spans="1:63" ht="15" customHeight="1" thickBot="1" x14ac:dyDescent="0.3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1"/>
      <c r="AG9" s="94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6"/>
    </row>
    <row r="10" spans="1:63" ht="15" customHeight="1" thickBot="1" x14ac:dyDescent="0.3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1"/>
      <c r="AG10" s="97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9"/>
    </row>
    <row r="11" spans="1:63" ht="15" customHeight="1" thickBot="1" x14ac:dyDescent="0.3">
      <c r="A11" s="102" t="s">
        <v>2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 t="s">
        <v>3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4" t="s">
        <v>21</v>
      </c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 t="s">
        <v>12</v>
      </c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</row>
    <row r="12" spans="1:63" ht="15" customHeight="1" thickBot="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</row>
    <row r="13" spans="1:63" ht="15" customHeight="1" thickBot="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</row>
    <row r="14" spans="1:63" ht="15" customHeight="1" thickBot="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10"/>
      <c r="AV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2"/>
      <c r="AV16" s="11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2"/>
      <c r="AV17" s="11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2"/>
      <c r="AV18" s="11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2"/>
      <c r="AV19" s="11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2"/>
      <c r="AV20" s="11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2"/>
      <c r="AV21" s="11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2"/>
      <c r="AV22" s="11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2"/>
      <c r="AV23" s="11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2"/>
      <c r="AV24" s="11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2"/>
      <c r="AV25" s="11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2"/>
      <c r="AV26" s="11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2"/>
      <c r="AV27" s="11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2"/>
      <c r="AV28" s="11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2"/>
      <c r="AV29" s="11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12"/>
      <c r="AV30" s="11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2"/>
      <c r="AV31" s="11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9" t="s">
        <v>4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 t="s">
        <v>5</v>
      </c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2"/>
      <c r="AV32" s="11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2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2"/>
      <c r="AV33" s="11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2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2"/>
      <c r="AV34" s="11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22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2"/>
      <c r="AV35" s="11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2"/>
      <c r="AV36" s="11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2"/>
      <c r="AV37" s="11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2"/>
      <c r="AV38" s="11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2"/>
      <c r="AV39" s="11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12"/>
      <c r="AV40" s="11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2"/>
      <c r="AV41" s="11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2"/>
      <c r="AV42" s="11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2"/>
      <c r="AV43" s="13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thickBot="1" x14ac:dyDescent="0.3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2"/>
      <c r="AV44" s="110" t="s">
        <v>31</v>
      </c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</row>
    <row r="45" spans="1:63" ht="15.75" thickBot="1" x14ac:dyDescent="0.3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2"/>
      <c r="AV45" s="111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</row>
    <row r="46" spans="1:63" ht="15.75" thickBot="1" x14ac:dyDescent="0.3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2"/>
      <c r="AV46" s="111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</row>
    <row r="47" spans="1:63" ht="15.75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2"/>
      <c r="AV47" s="112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6" t="s">
        <v>6</v>
      </c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20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2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7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21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7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21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8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22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9" t="s">
        <v>7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20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21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21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22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23" t="s">
        <v>1</v>
      </c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07" t="s">
        <v>13</v>
      </c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</row>
    <row r="84" spans="1:63" ht="15" customHeight="1" thickBot="1" x14ac:dyDescent="0.3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</row>
    <row r="85" spans="1:63" ht="15" customHeight="1" thickBot="1" x14ac:dyDescent="0.3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</row>
    <row r="86" spans="1:63" ht="15" customHeight="1" thickBot="1" x14ac:dyDescent="0.3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</row>
    <row r="87" spans="1:63" ht="15" customHeight="1" thickBot="1" x14ac:dyDescent="0.3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</row>
    <row r="88" spans="1:63" ht="15" customHeight="1" thickBot="1" x14ac:dyDescent="0.3">
      <c r="A88" s="124" t="s">
        <v>8</v>
      </c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 t="s">
        <v>9</v>
      </c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08" t="s">
        <v>14</v>
      </c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</row>
    <row r="89" spans="1:63" ht="15" customHeight="1" thickBot="1" x14ac:dyDescent="0.3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</row>
    <row r="90" spans="1:63" ht="15" customHeight="1" thickBot="1" x14ac:dyDescent="0.3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</row>
    <row r="91" spans="1:63" ht="15" customHeight="1" thickBot="1" x14ac:dyDescent="0.3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3" t="s">
        <v>10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 t="s">
        <v>11</v>
      </c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6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7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7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30" t="s">
        <v>32</v>
      </c>
      <c r="AH136" s="131"/>
      <c r="AI136" s="131"/>
      <c r="AJ136" s="131"/>
      <c r="AK136" s="131"/>
      <c r="AL136" s="131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</row>
    <row r="137" spans="1:63" ht="15.75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32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  <c r="BI137" s="108"/>
      <c r="BJ137" s="108"/>
      <c r="BK137" s="108"/>
    </row>
    <row r="138" spans="1:63" ht="15.75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32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</row>
    <row r="139" spans="1:63" ht="15.75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32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33" t="s">
        <v>15</v>
      </c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5" t="s">
        <v>17</v>
      </c>
      <c r="AU140" s="135"/>
      <c r="AV140" s="135"/>
      <c r="AW140" s="135"/>
      <c r="AX140" s="135"/>
      <c r="AY140" s="135"/>
      <c r="AZ140" s="135" t="s">
        <v>18</v>
      </c>
      <c r="BA140" s="135"/>
      <c r="BB140" s="135"/>
      <c r="BC140" s="135"/>
      <c r="BD140" s="135"/>
      <c r="BE140" s="135"/>
      <c r="BF140" s="135" t="s">
        <v>19</v>
      </c>
      <c r="BG140" s="135"/>
      <c r="BH140" s="135"/>
      <c r="BI140" s="135"/>
      <c r="BJ140" s="135"/>
      <c r="BK140" s="135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33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33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33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</row>
    <row r="144" spans="1:63" ht="15.75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33" t="s">
        <v>33</v>
      </c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5" t="s">
        <v>17</v>
      </c>
      <c r="AU144" s="135"/>
      <c r="AV144" s="135"/>
      <c r="AW144" s="135"/>
      <c r="AX144" s="135"/>
      <c r="AY144" s="135"/>
      <c r="AZ144" s="135" t="s">
        <v>18</v>
      </c>
      <c r="BA144" s="135"/>
      <c r="BB144" s="135"/>
      <c r="BC144" s="135"/>
      <c r="BD144" s="135"/>
      <c r="BE144" s="135"/>
      <c r="BF144" s="135" t="s">
        <v>19</v>
      </c>
      <c r="BG144" s="135"/>
      <c r="BH144" s="135"/>
      <c r="BI144" s="135"/>
      <c r="BJ144" s="135"/>
      <c r="BK144" s="135"/>
    </row>
    <row r="145" spans="1:63" ht="15.75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33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</row>
    <row r="146" spans="1:63" ht="15.75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33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</row>
    <row r="147" spans="1:63" ht="15.75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33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33" t="s">
        <v>16</v>
      </c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29" t="s">
        <v>20</v>
      </c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33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33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33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33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33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33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T148:BK154"/>
    <mergeCell ref="AG136:BK139"/>
    <mergeCell ref="AG140:AS143"/>
    <mergeCell ref="AG144:AS147"/>
    <mergeCell ref="AG148:AS154"/>
    <mergeCell ref="AT140:AY143"/>
    <mergeCell ref="AZ140:BE143"/>
    <mergeCell ref="BF140:BK143"/>
    <mergeCell ref="AT144:AY147"/>
    <mergeCell ref="AZ144:BE147"/>
    <mergeCell ref="BF144:BK147"/>
    <mergeCell ref="AG83:BK87"/>
    <mergeCell ref="AG88:BK91"/>
    <mergeCell ref="AV44:BK47"/>
    <mergeCell ref="AG11:AU14"/>
    <mergeCell ref="A124:P127"/>
    <mergeCell ref="Q124:AF127"/>
    <mergeCell ref="A32:P35"/>
    <mergeCell ref="Q32:AF35"/>
    <mergeCell ref="A83:AF87"/>
    <mergeCell ref="A88:P91"/>
    <mergeCell ref="Q88:AF91"/>
    <mergeCell ref="Q48:AF51"/>
    <mergeCell ref="A58:P61"/>
    <mergeCell ref="AG6:BK10"/>
    <mergeCell ref="A6:AF10"/>
    <mergeCell ref="C1:AF5"/>
    <mergeCell ref="AG1:BI5"/>
    <mergeCell ref="A11:P14"/>
    <mergeCell ref="Q11:AF14"/>
    <mergeCell ref="AV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9"/>
  <sheetViews>
    <sheetView showGridLines="0" zoomScale="25" zoomScaleNormal="25" zoomScaleSheetLayoutView="10" zoomScalePageLayoutView="30" workbookViewId="0">
      <selection activeCell="AV44" sqref="AV44:BK47"/>
    </sheetView>
  </sheetViews>
  <sheetFormatPr defaultColWidth="9.140625" defaultRowHeight="15" x14ac:dyDescent="0.25"/>
  <cols>
    <col min="1" max="32" width="9" customWidth="1"/>
    <col min="33" max="33" width="8.85546875" customWidth="1"/>
  </cols>
  <sheetData>
    <row r="1" spans="1:63" x14ac:dyDescent="0.25">
      <c r="C1" s="51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49" t="s">
        <v>36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3" ht="15" customHeight="1" x14ac:dyDescent="0.25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</row>
    <row r="3" spans="1:63" ht="15" customHeight="1" x14ac:dyDescent="0.25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</row>
    <row r="4" spans="1:63" x14ac:dyDescent="0.25"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63" ht="15.75" customHeight="1" thickBot="1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</row>
    <row r="6" spans="1:63" ht="15" customHeight="1" thickBot="1" x14ac:dyDescent="0.3">
      <c r="A6" s="100" t="s">
        <v>0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36" t="s">
        <v>35</v>
      </c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</row>
    <row r="7" spans="1:63" ht="15" customHeight="1" thickBot="1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</row>
    <row r="8" spans="1:63" ht="15" customHeight="1" thickBot="1" x14ac:dyDescent="0.3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</row>
    <row r="9" spans="1:63" ht="15" customHeight="1" thickBot="1" x14ac:dyDescent="0.3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</row>
    <row r="10" spans="1:63" ht="15" customHeight="1" thickBot="1" x14ac:dyDescent="0.3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</row>
    <row r="11" spans="1:63" ht="15" customHeight="1" thickBot="1" x14ac:dyDescent="0.3">
      <c r="A11" s="102" t="s">
        <v>2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 t="s">
        <v>3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37" t="s">
        <v>22</v>
      </c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12"/>
    </row>
    <row r="12" spans="1:63" ht="15" customHeight="1" thickBot="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39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1"/>
    </row>
    <row r="13" spans="1:63" ht="15" customHeight="1" thickBot="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39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1"/>
    </row>
    <row r="14" spans="1:63" ht="15" customHeight="1" thickBot="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39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1"/>
    </row>
    <row r="15" spans="1:63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  <c r="AG15" s="8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10"/>
    </row>
    <row r="16" spans="1:63" x14ac:dyDescent="0.25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0"/>
      <c r="Q16" s="19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0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12"/>
    </row>
    <row r="17" spans="1:63" x14ac:dyDescent="0.25">
      <c r="A17" s="1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1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0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12"/>
    </row>
    <row r="18" spans="1:63" x14ac:dyDescent="0.25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0"/>
      <c r="Q18" s="1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0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12"/>
    </row>
    <row r="19" spans="1:63" x14ac:dyDescent="0.25">
      <c r="A19" s="1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0"/>
      <c r="Q19" s="19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0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12"/>
    </row>
    <row r="20" spans="1:63" x14ac:dyDescent="0.25">
      <c r="A20" s="1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0"/>
      <c r="Q20" s="19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0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2"/>
    </row>
    <row r="21" spans="1:63" x14ac:dyDescent="0.25">
      <c r="A21" s="1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  <c r="Q21" s="1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0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12"/>
    </row>
    <row r="22" spans="1:63" x14ac:dyDescent="0.25">
      <c r="A22" s="1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0"/>
      <c r="Q22" s="19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0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12"/>
    </row>
    <row r="23" spans="1:63" x14ac:dyDescent="0.25">
      <c r="A23" s="1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0"/>
      <c r="Q23" s="1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0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2"/>
    </row>
    <row r="24" spans="1:63" x14ac:dyDescent="0.25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0"/>
      <c r="Q24" s="19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0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2"/>
    </row>
    <row r="25" spans="1:63" x14ac:dyDescent="0.25">
      <c r="A25" s="1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0"/>
      <c r="Q25" s="1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0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12"/>
    </row>
    <row r="26" spans="1:63" x14ac:dyDescent="0.25">
      <c r="A26" s="1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0"/>
      <c r="Q26" s="19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0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12"/>
    </row>
    <row r="27" spans="1:63" x14ac:dyDescent="0.25">
      <c r="A27" s="1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0"/>
      <c r="Q27" s="19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0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12"/>
    </row>
    <row r="28" spans="1:63" x14ac:dyDescent="0.25">
      <c r="A28" s="1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0"/>
      <c r="Q28" s="19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0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12"/>
    </row>
    <row r="29" spans="1:63" x14ac:dyDescent="0.25">
      <c r="A29" s="1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0"/>
      <c r="Q29" s="19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0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12"/>
    </row>
    <row r="30" spans="1:63" x14ac:dyDescent="0.25">
      <c r="A30" s="1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0"/>
      <c r="Q30" s="1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0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12"/>
    </row>
    <row r="31" spans="1:63" ht="15.75" thickBot="1" x14ac:dyDescent="0.3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2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12"/>
    </row>
    <row r="32" spans="1:63" ht="15" customHeight="1" thickBot="1" x14ac:dyDescent="0.3">
      <c r="A32" s="119" t="s">
        <v>4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 t="s">
        <v>5</v>
      </c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20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12"/>
    </row>
    <row r="33" spans="1:63" ht="15" customHeight="1" thickBot="1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2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12"/>
    </row>
    <row r="34" spans="1:63" ht="15" customHeight="1" thickBot="1" x14ac:dyDescent="0.3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2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12"/>
    </row>
    <row r="35" spans="1:63" ht="15" customHeight="1" thickBot="1" x14ac:dyDescent="0.3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22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12"/>
    </row>
    <row r="36" spans="1:63" ht="15.75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8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12"/>
    </row>
    <row r="37" spans="1:63" ht="15.75" customHeight="1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0"/>
      <c r="Q37" s="1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0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12"/>
    </row>
    <row r="38" spans="1:63" ht="15.75" customHeight="1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0"/>
      <c r="Q38" s="1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0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12"/>
    </row>
    <row r="39" spans="1:63" ht="15.75" customHeight="1" x14ac:dyDescent="0.25">
      <c r="A39" s="19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0"/>
      <c r="Q39" s="1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0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12"/>
    </row>
    <row r="40" spans="1:63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0"/>
      <c r="Q40" s="1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0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12"/>
    </row>
    <row r="41" spans="1:63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0"/>
      <c r="Q41" s="1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0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12"/>
    </row>
    <row r="42" spans="1:63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0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12"/>
    </row>
    <row r="43" spans="1:63" ht="15.75" thickBot="1" x14ac:dyDescent="0.3">
      <c r="A43" s="19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0"/>
      <c r="Q43" s="1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0"/>
      <c r="AG43" s="13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5"/>
    </row>
    <row r="44" spans="1:63" ht="15.75" customHeight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0"/>
      <c r="Q44" s="1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0"/>
      <c r="AG44" s="140" t="s">
        <v>12</v>
      </c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1"/>
      <c r="AV44" s="139" t="s">
        <v>31</v>
      </c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1"/>
    </row>
    <row r="45" spans="1:63" ht="15.75" customHeight="1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0"/>
      <c r="Q45" s="1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1"/>
      <c r="AV45" s="139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1"/>
    </row>
    <row r="46" spans="1:63" ht="15.75" customHeight="1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0"/>
      <c r="Q46" s="1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1"/>
      <c r="AV46" s="139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1"/>
    </row>
    <row r="47" spans="1:63" ht="15.75" customHeight="1" thickBot="1" x14ac:dyDescent="0.3">
      <c r="A47" s="19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0"/>
      <c r="Q47" s="21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1"/>
      <c r="AV47" s="139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1"/>
    </row>
    <row r="48" spans="1:63" ht="15.75" customHeight="1" thickBot="1" x14ac:dyDescent="0.3">
      <c r="A48" s="19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0"/>
      <c r="Q48" s="126" t="s">
        <v>6</v>
      </c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20"/>
      <c r="AG48" s="8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10"/>
      <c r="AV48" s="8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10"/>
    </row>
    <row r="49" spans="1:63" ht="15.75" customHeight="1" thickBot="1" x14ac:dyDescent="0.3">
      <c r="A49" s="19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0"/>
      <c r="Q49" s="127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21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2"/>
      <c r="AV49" s="11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12"/>
    </row>
    <row r="50" spans="1:63" ht="15.75" customHeight="1" thickBot="1" x14ac:dyDescent="0.3">
      <c r="A50" s="19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0"/>
      <c r="Q50" s="127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21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2"/>
      <c r="AV50" s="11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12"/>
    </row>
    <row r="51" spans="1:63" ht="15.75" customHeight="1" thickBot="1" x14ac:dyDescent="0.3">
      <c r="A51" s="19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0"/>
      <c r="Q51" s="128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22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2"/>
      <c r="AV51" s="11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12"/>
    </row>
    <row r="52" spans="1:63" ht="15" customHeight="1" x14ac:dyDescent="0.25">
      <c r="A52" s="19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0"/>
      <c r="Q52" s="24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2"/>
      <c r="AV52" s="11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12"/>
    </row>
    <row r="53" spans="1:63" ht="15" customHeight="1" x14ac:dyDescent="0.25">
      <c r="A53" s="19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0"/>
      <c r="Q53" s="27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8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2"/>
      <c r="AV53" s="11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12"/>
    </row>
    <row r="54" spans="1:63" ht="15" customHeight="1" x14ac:dyDescent="0.25">
      <c r="A54" s="19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0"/>
      <c r="Q54" s="27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8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2"/>
      <c r="AV54" s="11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12"/>
    </row>
    <row r="55" spans="1:63" ht="15" customHeight="1" x14ac:dyDescent="0.25">
      <c r="A55" s="1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0"/>
      <c r="Q55" s="27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8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2"/>
      <c r="AV55" s="11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12"/>
    </row>
    <row r="56" spans="1:63" ht="15" customHeight="1" x14ac:dyDescent="0.25">
      <c r="A56" s="1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0"/>
      <c r="Q56" s="27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8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2"/>
      <c r="AV56" s="11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2"/>
    </row>
    <row r="57" spans="1:63" ht="15" customHeight="1" thickBot="1" x14ac:dyDescent="0.3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3"/>
      <c r="Q57" s="27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8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2"/>
      <c r="AV57" s="11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12"/>
    </row>
    <row r="58" spans="1:63" ht="15" customHeight="1" thickBot="1" x14ac:dyDescent="0.3">
      <c r="A58" s="119" t="s">
        <v>7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20"/>
      <c r="Q58" s="27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8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2"/>
      <c r="AV58" s="11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12"/>
    </row>
    <row r="59" spans="1:63" ht="15" customHeight="1" thickBot="1" x14ac:dyDescent="0.3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21"/>
      <c r="Q59" s="27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8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2"/>
      <c r="AV59" s="11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12"/>
    </row>
    <row r="60" spans="1:63" ht="15" customHeight="1" thickBot="1" x14ac:dyDescent="0.3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21"/>
      <c r="Q60" s="27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8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2"/>
      <c r="AV60" s="11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12"/>
    </row>
    <row r="61" spans="1:63" ht="15" customHeight="1" thickBot="1" x14ac:dyDescent="0.3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22"/>
      <c r="Q61" s="27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8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2"/>
      <c r="AV61" s="11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12"/>
    </row>
    <row r="62" spans="1:63" ht="15" customHeight="1" x14ac:dyDescent="0.25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27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8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2"/>
      <c r="AV62" s="11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12"/>
    </row>
    <row r="63" spans="1:63" ht="15" customHeight="1" x14ac:dyDescent="0.25">
      <c r="A63" s="19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0"/>
      <c r="Q63" s="27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8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2"/>
      <c r="AV63" s="11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12"/>
    </row>
    <row r="64" spans="1:63" ht="15" customHeight="1" x14ac:dyDescent="0.25">
      <c r="A64" s="19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0"/>
      <c r="Q64" s="27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8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2"/>
      <c r="AV64" s="11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12"/>
    </row>
    <row r="65" spans="1:63" ht="15" customHeight="1" x14ac:dyDescent="0.25">
      <c r="A65" s="19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0"/>
      <c r="Q65" s="27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8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2"/>
      <c r="AV65" s="11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12"/>
    </row>
    <row r="66" spans="1:63" ht="15" customHeight="1" x14ac:dyDescent="0.25">
      <c r="A66" s="19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0"/>
      <c r="Q66" s="27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8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2"/>
      <c r="AV66" s="11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12"/>
    </row>
    <row r="67" spans="1:63" ht="15" customHeight="1" x14ac:dyDescent="0.25">
      <c r="A67" s="19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0"/>
      <c r="Q67" s="27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8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2"/>
      <c r="AV67" s="11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12"/>
    </row>
    <row r="68" spans="1:63" ht="15" customHeight="1" x14ac:dyDescent="0.25">
      <c r="A68" s="19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0"/>
      <c r="Q68" s="27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8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2"/>
      <c r="AV68" s="11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12"/>
    </row>
    <row r="69" spans="1:63" ht="15" customHeight="1" x14ac:dyDescent="0.25">
      <c r="A69" s="19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0"/>
      <c r="Q69" s="2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8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2"/>
      <c r="AV69" s="11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12"/>
    </row>
    <row r="70" spans="1:63" ht="15" customHeight="1" x14ac:dyDescent="0.25">
      <c r="A70" s="19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0"/>
      <c r="Q70" s="2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8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2"/>
      <c r="AV70" s="11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12"/>
    </row>
    <row r="71" spans="1:63" ht="15" customHeight="1" x14ac:dyDescent="0.25">
      <c r="A71" s="19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0"/>
      <c r="Q71" s="27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8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2"/>
      <c r="AV71" s="11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12"/>
    </row>
    <row r="72" spans="1:63" ht="15" customHeight="1" x14ac:dyDescent="0.25">
      <c r="A72" s="19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0"/>
      <c r="Q72" s="27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8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2"/>
      <c r="AV72" s="11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12"/>
    </row>
    <row r="73" spans="1:63" ht="15" customHeight="1" x14ac:dyDescent="0.25">
      <c r="A73" s="19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0"/>
      <c r="Q73" s="27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8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2"/>
      <c r="AV73" s="11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12"/>
    </row>
    <row r="74" spans="1:63" ht="15" customHeight="1" x14ac:dyDescent="0.25">
      <c r="A74" s="19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0"/>
      <c r="Q74" s="27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8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2"/>
      <c r="AV74" s="11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12"/>
    </row>
    <row r="75" spans="1:63" ht="15" customHeight="1" x14ac:dyDescent="0.25">
      <c r="A75" s="1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0"/>
      <c r="Q75" s="2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8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2"/>
      <c r="AV75" s="11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12"/>
    </row>
    <row r="76" spans="1:63" ht="15" customHeight="1" x14ac:dyDescent="0.25">
      <c r="A76" s="1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0"/>
      <c r="Q76" s="2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8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2"/>
      <c r="AV76" s="11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12"/>
    </row>
    <row r="77" spans="1:63" ht="15.75" customHeight="1" thickBot="1" x14ac:dyDescent="0.3">
      <c r="A77" s="2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3"/>
      <c r="Q77" s="29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1"/>
      <c r="AG77" s="13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5"/>
      <c r="AV77" s="13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5"/>
    </row>
    <row r="78" spans="1:63" ht="15" hidden="1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</row>
    <row r="79" spans="1:63" ht="15" hidden="1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spans="1:63" ht="15" hidden="1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spans="1:63" ht="15" hidden="1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spans="1:63" ht="15" hidden="1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spans="1:63" ht="15" customHeight="1" thickBot="1" x14ac:dyDescent="0.3">
      <c r="A83" s="142" t="s">
        <v>1</v>
      </c>
      <c r="B83" s="142"/>
      <c r="C83" s="142"/>
      <c r="D83" s="142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07" t="s">
        <v>13</v>
      </c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</row>
    <row r="84" spans="1:63" ht="15" customHeight="1" thickBot="1" x14ac:dyDescent="0.3">
      <c r="A84" s="142"/>
      <c r="B84" s="142"/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</row>
    <row r="85" spans="1:63" ht="15" customHeight="1" thickBot="1" x14ac:dyDescent="0.3">
      <c r="A85" s="142"/>
      <c r="B85" s="142"/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</row>
    <row r="86" spans="1:63" ht="15" customHeight="1" thickBot="1" x14ac:dyDescent="0.3">
      <c r="A86" s="142"/>
      <c r="B86" s="142"/>
      <c r="C86" s="142"/>
      <c r="D86" s="142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</row>
    <row r="87" spans="1:63" ht="15" customHeight="1" thickBot="1" x14ac:dyDescent="0.3">
      <c r="A87" s="142"/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</row>
    <row r="88" spans="1:63" ht="15" customHeight="1" thickBot="1" x14ac:dyDescent="0.3">
      <c r="A88" s="114" t="s">
        <v>8</v>
      </c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 t="s">
        <v>9</v>
      </c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08" t="s">
        <v>14</v>
      </c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</row>
    <row r="89" spans="1:63" ht="15" customHeight="1" thickBot="1" x14ac:dyDescent="0.3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</row>
    <row r="90" spans="1:63" ht="15" customHeight="1" thickBot="1" x14ac:dyDescent="0.3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</row>
    <row r="91" spans="1:63" ht="15" customHeight="1" thickBot="1" x14ac:dyDescent="0.3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</row>
    <row r="92" spans="1:63" s="3" customFormat="1" ht="15" customHeight="1" x14ac:dyDescent="0.2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5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7"/>
      <c r="AG92" s="16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8"/>
    </row>
    <row r="93" spans="1:63" s="3" customFormat="1" ht="15" customHeight="1" x14ac:dyDescent="0.25">
      <c r="A93" s="38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9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9"/>
      <c r="AG93" s="19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0"/>
    </row>
    <row r="94" spans="1:63" s="3" customFormat="1" ht="15" customHeight="1" x14ac:dyDescent="0.25">
      <c r="A94" s="38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9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9"/>
      <c r="AG94" s="19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0"/>
    </row>
    <row r="95" spans="1:63" s="3" customFormat="1" ht="15" customHeight="1" x14ac:dyDescent="0.25">
      <c r="A95" s="38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9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9"/>
      <c r="AG95" s="19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0"/>
    </row>
    <row r="96" spans="1:63" s="3" customFormat="1" ht="15" customHeight="1" x14ac:dyDescent="0.25">
      <c r="A96" s="38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9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9"/>
      <c r="AG96" s="19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0"/>
    </row>
    <row r="97" spans="1:63" s="3" customFormat="1" ht="15" customHeight="1" x14ac:dyDescent="0.25">
      <c r="A97" s="38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9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9"/>
      <c r="AG97" s="19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0"/>
    </row>
    <row r="98" spans="1:63" s="3" customFormat="1" ht="15" customHeight="1" x14ac:dyDescent="0.25">
      <c r="A98" s="38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9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9"/>
      <c r="AG98" s="1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0"/>
    </row>
    <row r="99" spans="1:63" s="3" customFormat="1" ht="15" customHeight="1" x14ac:dyDescent="0.25">
      <c r="A99" s="38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9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9"/>
      <c r="AG99" s="19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0"/>
    </row>
    <row r="100" spans="1:63" s="3" customFormat="1" ht="15" customHeight="1" x14ac:dyDescent="0.25">
      <c r="A100" s="38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9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9"/>
      <c r="AG100" s="19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0"/>
    </row>
    <row r="101" spans="1:63" s="3" customFormat="1" ht="15" customHeight="1" x14ac:dyDescent="0.25">
      <c r="A101" s="38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9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9"/>
      <c r="AG101" s="19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0"/>
    </row>
    <row r="102" spans="1:63" s="3" customFormat="1" ht="15" customHeight="1" x14ac:dyDescent="0.25">
      <c r="A102" s="38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9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9"/>
      <c r="AG102" s="1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0"/>
    </row>
    <row r="103" spans="1:63" s="3" customFormat="1" ht="15" customHeight="1" x14ac:dyDescent="0.25">
      <c r="A103" s="38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9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9"/>
      <c r="AG103" s="1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0"/>
    </row>
    <row r="104" spans="1:63" s="3" customFormat="1" ht="15" customHeight="1" x14ac:dyDescent="0.25">
      <c r="A104" s="38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9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9"/>
      <c r="AG104" s="19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0"/>
    </row>
    <row r="105" spans="1:63" s="3" customFormat="1" ht="15" customHeight="1" x14ac:dyDescent="0.25">
      <c r="A105" s="38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9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9"/>
      <c r="AG105" s="1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0"/>
    </row>
    <row r="106" spans="1:63" s="3" customFormat="1" ht="15" customHeight="1" x14ac:dyDescent="0.25">
      <c r="A106" s="38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9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9"/>
      <c r="AG106" s="19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0"/>
    </row>
    <row r="107" spans="1:63" s="3" customFormat="1" ht="15" customHeight="1" x14ac:dyDescent="0.25">
      <c r="A107" s="38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9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9"/>
      <c r="AG107" s="19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0"/>
    </row>
    <row r="108" spans="1:63" s="3" customFormat="1" ht="15" customHeight="1" x14ac:dyDescent="0.25">
      <c r="A108" s="38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9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9"/>
      <c r="AG108" s="19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0"/>
    </row>
    <row r="109" spans="1:63" s="3" customFormat="1" ht="15" customHeight="1" x14ac:dyDescent="0.25">
      <c r="A109" s="38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9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9"/>
      <c r="AG109" s="19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0"/>
    </row>
    <row r="110" spans="1:63" s="3" customFormat="1" ht="15" customHeight="1" x14ac:dyDescent="0.25">
      <c r="A110" s="38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9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9"/>
      <c r="AG110" s="19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0"/>
    </row>
    <row r="111" spans="1:63" s="3" customFormat="1" ht="15" customHeight="1" x14ac:dyDescent="0.25">
      <c r="A111" s="38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9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9"/>
      <c r="AG111" s="19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0"/>
    </row>
    <row r="112" spans="1:63" s="3" customFormat="1" ht="15" customHeight="1" x14ac:dyDescent="0.25">
      <c r="A112" s="38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9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9"/>
      <c r="AG112" s="19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0"/>
    </row>
    <row r="113" spans="1:63" s="3" customFormat="1" ht="15" customHeight="1" x14ac:dyDescent="0.25">
      <c r="A113" s="38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9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9"/>
      <c r="AG113" s="19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0"/>
    </row>
    <row r="114" spans="1:63" s="3" customFormat="1" ht="15" customHeight="1" x14ac:dyDescent="0.25">
      <c r="A114" s="38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9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9"/>
      <c r="AG114" s="19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0"/>
    </row>
    <row r="115" spans="1:63" s="3" customFormat="1" ht="15" customHeight="1" x14ac:dyDescent="0.25">
      <c r="A115" s="38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9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9"/>
      <c r="AG115" s="19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0"/>
    </row>
    <row r="116" spans="1:63" s="3" customFormat="1" ht="15" customHeight="1" x14ac:dyDescent="0.25">
      <c r="A116" s="38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9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9"/>
      <c r="AG116" s="19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0"/>
    </row>
    <row r="117" spans="1:63" s="3" customFormat="1" ht="15" customHeight="1" x14ac:dyDescent="0.25">
      <c r="A117" s="38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9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9"/>
      <c r="AG117" s="19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0"/>
    </row>
    <row r="118" spans="1:63" s="3" customFormat="1" ht="15" customHeight="1" x14ac:dyDescent="0.25">
      <c r="A118" s="38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9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9"/>
      <c r="AG118" s="19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0"/>
    </row>
    <row r="119" spans="1:63" s="3" customFormat="1" ht="15" customHeight="1" x14ac:dyDescent="0.25">
      <c r="A119" s="38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9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9"/>
      <c r="AG119" s="19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0"/>
    </row>
    <row r="120" spans="1:63" s="3" customFormat="1" ht="15" customHeight="1" x14ac:dyDescent="0.25">
      <c r="A120" s="38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9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9"/>
      <c r="AG120" s="19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0"/>
    </row>
    <row r="121" spans="1:63" s="3" customFormat="1" ht="15" customHeight="1" x14ac:dyDescent="0.25">
      <c r="A121" s="38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9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9"/>
      <c r="AG121" s="19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0"/>
    </row>
    <row r="122" spans="1:63" s="3" customFormat="1" ht="15" customHeight="1" x14ac:dyDescent="0.25">
      <c r="A122" s="38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9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9"/>
      <c r="AG122" s="19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0"/>
    </row>
    <row r="123" spans="1:63" s="3" customFormat="1" ht="15" customHeight="1" thickBot="1" x14ac:dyDescent="0.3">
      <c r="A123" s="40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40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2"/>
      <c r="AG123" s="19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0"/>
    </row>
    <row r="124" spans="1:63" ht="15.75" thickBot="1" x14ac:dyDescent="0.3">
      <c r="A124" s="113" t="s">
        <v>10</v>
      </c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 t="s">
        <v>11</v>
      </c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6"/>
      <c r="AG124" s="19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0"/>
    </row>
    <row r="125" spans="1:63" ht="15.75" thickBot="1" x14ac:dyDescent="0.3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7"/>
      <c r="AG125" s="19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0"/>
    </row>
    <row r="126" spans="1:63" ht="15.75" thickBot="1" x14ac:dyDescent="0.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7"/>
      <c r="AG126" s="19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0"/>
    </row>
    <row r="127" spans="1:63" ht="15.75" thickBot="1" x14ac:dyDescent="0.3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8"/>
      <c r="AG127" s="19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0"/>
    </row>
    <row r="128" spans="1:63" x14ac:dyDescent="0.2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8"/>
      <c r="AG128" s="19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0"/>
    </row>
    <row r="129" spans="1:63" x14ac:dyDescent="0.25">
      <c r="A129" s="19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0"/>
      <c r="Q129" s="19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0"/>
      <c r="AG129" s="19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0"/>
    </row>
    <row r="130" spans="1:63" x14ac:dyDescent="0.25">
      <c r="A130" s="19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0"/>
      <c r="Q130" s="19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0"/>
      <c r="AG130" s="19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0"/>
    </row>
    <row r="131" spans="1:63" x14ac:dyDescent="0.25">
      <c r="A131" s="19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0"/>
      <c r="Q131" s="19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0"/>
      <c r="AG131" s="19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0"/>
    </row>
    <row r="132" spans="1:63" x14ac:dyDescent="0.25">
      <c r="A132" s="19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0"/>
      <c r="Q132" s="19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0"/>
      <c r="AG132" s="19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0"/>
    </row>
    <row r="133" spans="1:63" x14ac:dyDescent="0.25">
      <c r="A133" s="19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0"/>
      <c r="Q133" s="19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0"/>
      <c r="AG133" s="19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0"/>
    </row>
    <row r="134" spans="1:63" x14ac:dyDescent="0.25">
      <c r="A134" s="19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0"/>
      <c r="Q134" s="19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0"/>
      <c r="AG134" s="19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0"/>
    </row>
    <row r="135" spans="1:63" ht="15.75" thickBot="1" x14ac:dyDescent="0.3">
      <c r="A135" s="19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0"/>
      <c r="Q135" s="19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0"/>
      <c r="AG135" s="21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3"/>
    </row>
    <row r="136" spans="1:63" ht="15.75" customHeight="1" thickBot="1" x14ac:dyDescent="0.3">
      <c r="A136" s="19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0"/>
      <c r="Q136" s="19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0"/>
      <c r="AG136" s="130" t="s">
        <v>32</v>
      </c>
      <c r="AH136" s="131"/>
      <c r="AI136" s="131"/>
      <c r="AJ136" s="131"/>
      <c r="AK136" s="131"/>
      <c r="AL136" s="131"/>
      <c r="AM136" s="131"/>
      <c r="AN136" s="131"/>
      <c r="AO136" s="131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31"/>
      <c r="BD136" s="131"/>
      <c r="BE136" s="131"/>
      <c r="BF136" s="131"/>
      <c r="BG136" s="131"/>
      <c r="BH136" s="131"/>
      <c r="BI136" s="131"/>
      <c r="BJ136" s="131"/>
      <c r="BK136" s="131"/>
    </row>
    <row r="137" spans="1:63" ht="15.75" customHeight="1" thickBot="1" x14ac:dyDescent="0.3">
      <c r="A137" s="19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0"/>
      <c r="Q137" s="19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0"/>
      <c r="AG137" s="132"/>
      <c r="AH137" s="108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  <c r="BF137" s="108"/>
      <c r="BG137" s="108"/>
      <c r="BH137" s="108"/>
      <c r="BI137" s="108"/>
      <c r="BJ137" s="108"/>
      <c r="BK137" s="108"/>
    </row>
    <row r="138" spans="1:63" ht="15.75" customHeight="1" thickBot="1" x14ac:dyDescent="0.3">
      <c r="A138" s="19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0"/>
      <c r="Q138" s="19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0"/>
      <c r="AG138" s="132"/>
      <c r="AH138" s="108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  <c r="BF138" s="108"/>
      <c r="BG138" s="108"/>
      <c r="BH138" s="108"/>
      <c r="BI138" s="108"/>
      <c r="BJ138" s="108"/>
      <c r="BK138" s="108"/>
    </row>
    <row r="139" spans="1:63" ht="15.75" customHeight="1" thickBot="1" x14ac:dyDescent="0.3">
      <c r="A139" s="19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0"/>
      <c r="Q139" s="19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0"/>
      <c r="AG139" s="132"/>
      <c r="AH139" s="108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  <c r="BF139" s="108"/>
      <c r="BG139" s="108"/>
      <c r="BH139" s="108"/>
      <c r="BI139" s="108"/>
      <c r="BJ139" s="108"/>
      <c r="BK139" s="108"/>
    </row>
    <row r="140" spans="1:63" ht="15.75" thickBot="1" x14ac:dyDescent="0.3">
      <c r="A140" s="19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0"/>
      <c r="Q140" s="19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0"/>
      <c r="AG140" s="133" t="s">
        <v>15</v>
      </c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5" t="s">
        <v>17</v>
      </c>
      <c r="AU140" s="135"/>
      <c r="AV140" s="135"/>
      <c r="AW140" s="135"/>
      <c r="AX140" s="135"/>
      <c r="AY140" s="135"/>
      <c r="AZ140" s="135" t="s">
        <v>18</v>
      </c>
      <c r="BA140" s="135"/>
      <c r="BB140" s="135"/>
      <c r="BC140" s="135"/>
      <c r="BD140" s="135"/>
      <c r="BE140" s="135"/>
      <c r="BF140" s="135" t="s">
        <v>19</v>
      </c>
      <c r="BG140" s="135"/>
      <c r="BH140" s="135"/>
      <c r="BI140" s="135"/>
      <c r="BJ140" s="135"/>
      <c r="BK140" s="135"/>
    </row>
    <row r="141" spans="1:63" ht="15.75" thickBot="1" x14ac:dyDescent="0.3">
      <c r="A141" s="19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0"/>
      <c r="Q141" s="19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0"/>
      <c r="AG141" s="133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</row>
    <row r="142" spans="1:63" ht="15.75" thickBot="1" x14ac:dyDescent="0.3">
      <c r="A142" s="19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0"/>
      <c r="Q142" s="19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0"/>
      <c r="AG142" s="133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</row>
    <row r="143" spans="1:63" ht="15.75" thickBot="1" x14ac:dyDescent="0.3">
      <c r="A143" s="19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0"/>
      <c r="Q143" s="19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0"/>
      <c r="AG143" s="133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</row>
    <row r="144" spans="1:63" ht="15.75" customHeight="1" thickBot="1" x14ac:dyDescent="0.3">
      <c r="A144" s="19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0"/>
      <c r="Q144" s="19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0"/>
      <c r="AG144" s="133" t="s">
        <v>33</v>
      </c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5" t="s">
        <v>17</v>
      </c>
      <c r="AU144" s="135"/>
      <c r="AV144" s="135"/>
      <c r="AW144" s="135"/>
      <c r="AX144" s="135"/>
      <c r="AY144" s="135"/>
      <c r="AZ144" s="135" t="s">
        <v>18</v>
      </c>
      <c r="BA144" s="135"/>
      <c r="BB144" s="135"/>
      <c r="BC144" s="135"/>
      <c r="BD144" s="135"/>
      <c r="BE144" s="135"/>
      <c r="BF144" s="135" t="s">
        <v>19</v>
      </c>
      <c r="BG144" s="135"/>
      <c r="BH144" s="135"/>
      <c r="BI144" s="135"/>
      <c r="BJ144" s="135"/>
      <c r="BK144" s="135"/>
    </row>
    <row r="145" spans="1:63" ht="15.75" customHeight="1" thickBot="1" x14ac:dyDescent="0.3">
      <c r="A145" s="19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0"/>
      <c r="Q145" s="19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0"/>
      <c r="AG145" s="133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</row>
    <row r="146" spans="1:63" ht="15.75" customHeight="1" thickBot="1" x14ac:dyDescent="0.3">
      <c r="A146" s="19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0"/>
      <c r="Q146" s="19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0"/>
      <c r="AG146" s="133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</row>
    <row r="147" spans="1:63" ht="15.75" customHeight="1" thickBot="1" x14ac:dyDescent="0.3">
      <c r="A147" s="19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0"/>
      <c r="Q147" s="19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0"/>
      <c r="AG147" s="133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</row>
    <row r="148" spans="1:63" ht="15.75" thickBot="1" x14ac:dyDescent="0.3">
      <c r="A148" s="19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0"/>
      <c r="Q148" s="19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0"/>
      <c r="AG148" s="133" t="s">
        <v>16</v>
      </c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29" t="s">
        <v>20</v>
      </c>
      <c r="AU148" s="129"/>
      <c r="AV148" s="129"/>
      <c r="AW148" s="129"/>
      <c r="AX148" s="129"/>
      <c r="AY148" s="129"/>
      <c r="AZ148" s="129"/>
      <c r="BA148" s="129"/>
      <c r="BB148" s="129"/>
      <c r="BC148" s="129"/>
      <c r="BD148" s="129"/>
      <c r="BE148" s="129"/>
      <c r="BF148" s="129"/>
      <c r="BG148" s="129"/>
      <c r="BH148" s="129"/>
      <c r="BI148" s="129"/>
      <c r="BJ148" s="129"/>
      <c r="BK148" s="129"/>
    </row>
    <row r="149" spans="1:63" ht="15.75" thickBot="1" x14ac:dyDescent="0.3">
      <c r="A149" s="19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0"/>
      <c r="Q149" s="19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0"/>
      <c r="AG149" s="133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</row>
    <row r="150" spans="1:63" ht="15.75" thickBot="1" x14ac:dyDescent="0.3">
      <c r="A150" s="19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0"/>
      <c r="Q150" s="19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0"/>
      <c r="AG150" s="133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</row>
    <row r="151" spans="1:63" ht="15.75" thickBot="1" x14ac:dyDescent="0.3">
      <c r="A151" s="19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0"/>
      <c r="Q151" s="19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0"/>
      <c r="AG151" s="133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</row>
    <row r="152" spans="1:63" ht="15.75" thickBot="1" x14ac:dyDescent="0.3">
      <c r="A152" s="19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0"/>
      <c r="Q152" s="19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0"/>
      <c r="AG152" s="133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29"/>
      <c r="AU152" s="129"/>
      <c r="AV152" s="129"/>
      <c r="AW152" s="129"/>
      <c r="AX152" s="129"/>
      <c r="AY152" s="129"/>
      <c r="AZ152" s="129"/>
      <c r="BA152" s="129"/>
      <c r="BB152" s="129"/>
      <c r="BC152" s="129"/>
      <c r="BD152" s="129"/>
      <c r="BE152" s="129"/>
      <c r="BF152" s="129"/>
      <c r="BG152" s="129"/>
      <c r="BH152" s="129"/>
      <c r="BI152" s="129"/>
      <c r="BJ152" s="129"/>
      <c r="BK152" s="129"/>
    </row>
    <row r="153" spans="1:63" ht="15.75" thickBot="1" x14ac:dyDescent="0.3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0"/>
      <c r="Q153" s="19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0"/>
      <c r="AG153" s="133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29"/>
      <c r="AU153" s="129"/>
      <c r="AV153" s="129"/>
      <c r="AW153" s="129"/>
      <c r="AX153" s="129"/>
      <c r="AY153" s="129"/>
      <c r="AZ153" s="129"/>
      <c r="BA153" s="129"/>
      <c r="BB153" s="129"/>
      <c r="BC153" s="129"/>
      <c r="BD153" s="129"/>
      <c r="BE153" s="129"/>
      <c r="BF153" s="129"/>
      <c r="BG153" s="129"/>
      <c r="BH153" s="129"/>
      <c r="BI153" s="129"/>
      <c r="BJ153" s="129"/>
      <c r="BK153" s="129"/>
    </row>
    <row r="154" spans="1:63" ht="15.75" thickBot="1" x14ac:dyDescent="0.3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3"/>
      <c r="Q154" s="2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3"/>
      <c r="AG154" s="133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29"/>
      <c r="AU154" s="129"/>
      <c r="AV154" s="129"/>
      <c r="AW154" s="129"/>
      <c r="AX154" s="129"/>
      <c r="AY154" s="129"/>
      <c r="AZ154" s="129"/>
      <c r="BA154" s="129"/>
      <c r="BB154" s="129"/>
      <c r="BC154" s="129"/>
      <c r="BD154" s="129"/>
      <c r="BE154" s="129"/>
      <c r="BF154" s="129"/>
      <c r="BG154" s="129"/>
      <c r="BH154" s="129"/>
      <c r="BI154" s="129"/>
      <c r="BJ154" s="129"/>
      <c r="BK154" s="129"/>
    </row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</sheetData>
  <mergeCells count="31">
    <mergeCell ref="AV44:BK47"/>
    <mergeCell ref="AG83:BK87"/>
    <mergeCell ref="AG88:BK91"/>
    <mergeCell ref="AG148:AS154"/>
    <mergeCell ref="AT148:BK154"/>
    <mergeCell ref="AG44:AU47"/>
    <mergeCell ref="AG144:AS147"/>
    <mergeCell ref="AT144:AY147"/>
    <mergeCell ref="AZ144:BE147"/>
    <mergeCell ref="BF144:BK147"/>
    <mergeCell ref="AG136:BK139"/>
    <mergeCell ref="AG140:AS143"/>
    <mergeCell ref="AT140:AY143"/>
    <mergeCell ref="AZ140:BE143"/>
    <mergeCell ref="BF140:BK143"/>
    <mergeCell ref="A32:P35"/>
    <mergeCell ref="Q32:AF35"/>
    <mergeCell ref="A124:P127"/>
    <mergeCell ref="Q124:AF127"/>
    <mergeCell ref="Q48:AF51"/>
    <mergeCell ref="A58:P61"/>
    <mergeCell ref="A83:AF87"/>
    <mergeCell ref="A88:P91"/>
    <mergeCell ref="Q88:AF91"/>
    <mergeCell ref="A6:AF10"/>
    <mergeCell ref="AG6:BK10"/>
    <mergeCell ref="C1:AF5"/>
    <mergeCell ref="AG1:BI5"/>
    <mergeCell ref="A11:P14"/>
    <mergeCell ref="Q11:AF14"/>
    <mergeCell ref="AG11:BK14"/>
  </mergeCells>
  <pageMargins left="0.7" right="0.7" top="0.75" bottom="0.75" header="0.3" footer="0.3"/>
  <pageSetup paperSize="124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Instruções</vt:lpstr>
      <vt:lpstr>Round 1</vt:lpstr>
      <vt:lpstr>Round 2 - Fluxo</vt:lpstr>
      <vt:lpstr>Round 2 - Mapa</vt:lpstr>
      <vt:lpstr>'Round 1'!Area_de_impressao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</dc:creator>
  <cp:lastModifiedBy>Ruhan Pablo Acosta Sanabria</cp:lastModifiedBy>
  <cp:lastPrinted>2015-08-12T18:44:23Z</cp:lastPrinted>
  <dcterms:created xsi:type="dcterms:W3CDTF">2015-04-06T02:11:28Z</dcterms:created>
  <dcterms:modified xsi:type="dcterms:W3CDTF">2017-04-27T23:57:28Z</dcterms:modified>
</cp:coreProperties>
</file>