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han\Documents\TCC\Define\"/>
    </mc:Choice>
  </mc:AlternateContent>
  <bookViews>
    <workbookView xWindow="0" yWindow="0" windowWidth="19200" windowHeight="12180" activeTab="1"/>
  </bookViews>
  <sheets>
    <sheet name="Instruções" sheetId="2" r:id="rId1"/>
    <sheet name="Round 1" sheetId="1" r:id="rId2"/>
    <sheet name="Round 2 - Fluxo" sheetId="4" r:id="rId3"/>
    <sheet name="Round 2 - Mapa" sheetId="5" r:id="rId4"/>
  </sheets>
  <externalReferences>
    <externalReference r:id="rId5"/>
  </externalReferences>
  <definedNames>
    <definedName name="_xlnm.Print_Area" localSheetId="1">'Round 1'!$A$6:$BK$154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<sst xmlns="http://schemas.openxmlformats.org/spreadsheetml/2006/main" count="92" uniqueCount="45">
  <si>
    <t>DEFINE</t>
  </si>
  <si>
    <t>MEASURE</t>
  </si>
  <si>
    <t>1. QUAL É O PROBLEMA?</t>
  </si>
  <si>
    <t>2. OS DADOS SÃO CONFIÁVEIS?</t>
  </si>
  <si>
    <t>3. COMO OS DADOS SE COMPORTAM?</t>
  </si>
  <si>
    <t>4. QUAL A META E OS POSSÍVEIS GANHOS?</t>
  </si>
  <si>
    <t>6. QUAL O PRINCIPAL PROCESSO?</t>
  </si>
  <si>
    <t>1. QUAL EQUIPE DO PROJETO?</t>
  </si>
  <si>
    <t>1. QUAL A ESTRATIFICAÇÃO</t>
  </si>
  <si>
    <t>2. QUAL O FOCO DO PROBLEMA?</t>
  </si>
  <si>
    <t>3. QUAIS AS METAS PRIORITÁRIAS?</t>
  </si>
  <si>
    <t>4. COMPROVAÇÃO DA META GLOBAL</t>
  </si>
  <si>
    <t>2. LISTA DAS CAUSAS COMPROVADAS</t>
  </si>
  <si>
    <t>IMPROVE</t>
  </si>
  <si>
    <t>1. PLANO DE IMPLEMENTAÇÃO DAS SOLUÇÕES</t>
  </si>
  <si>
    <t>Metas prioritárias foram alcançadas? ---&gt;</t>
  </si>
  <si>
    <t>Qual retorno financeiro do Projeto Black Belt? ---&gt;</t>
  </si>
  <si>
    <t>integralmente</t>
  </si>
  <si>
    <t>parcialmente</t>
  </si>
  <si>
    <t>não</t>
  </si>
  <si>
    <t>R$</t>
  </si>
  <si>
    <t>1.FLUXOGRAMA DO PROCESSO</t>
  </si>
  <si>
    <t>1.MAPA DO PROCESSO</t>
  </si>
  <si>
    <t>Instruções de como imprimir em A0</t>
  </si>
  <si>
    <t>Para não corrermos riscos sugiro o seguinte procedimento:</t>
  </si>
  <si>
    <t>Link do aplicativo - http://www.cutepdf.com/</t>
  </si>
  <si>
    <t>Instalar o aplicativo CutePdf Write e o complemento de conversão PS2PDF informado no final da instalação</t>
  </si>
  <si>
    <t>Após instalação ir e com o Excel aberto ir na aba Arquivo e opção imprimir</t>
  </si>
  <si>
    <t xml:space="preserve">Com estas duas alterações efetuadas clicar em imprimir </t>
  </si>
  <si>
    <t>Efetuando isto irá salvar o arquivo em PDF para impressão em A0.</t>
  </si>
  <si>
    <t>Para gráficas que possuem impressoras A0 basta enviar o arquivo e informar o formato de impressão.</t>
  </si>
  <si>
    <t>3. EXEMPLO DAS CAUSAS COMPROVADAS</t>
  </si>
  <si>
    <t>2. VERIFICAÇÃO DO ALCANCE DAS METAS PRIORITÁRIAS</t>
  </si>
  <si>
    <t>Meta global foi alcançada? ---&gt;</t>
  </si>
  <si>
    <t>PROJETO LEAN SEIS SIGMA - EMPRESA:</t>
  </si>
  <si>
    <t>ANALYZE</t>
  </si>
  <si>
    <t>NOME DA EMPRESA HOSPEDEIRA</t>
  </si>
  <si>
    <t>GANHOS DIRETOS</t>
  </si>
  <si>
    <t>GANHOS INDIRETOS</t>
  </si>
  <si>
    <t>• Redução de retrabalho;</t>
  </si>
  <si>
    <t>• Redução de dias de trabalho  3 dias por PAD –Economia $ (Em cálculo).</t>
  </si>
  <si>
    <t>• Redução do tempo do processo de contratações;</t>
  </si>
  <si>
    <t>• Redução de custo por processo de contratação (PAD);</t>
  </si>
  <si>
    <t>• Possibilidade replicação das melhorias nos outros processos de contratações;</t>
  </si>
  <si>
    <t>• Realocação de Servidores entre as áreas do Tribunal;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</si>
</sst>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5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2"/>
      <color theme="4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19D6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308C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13" xfId="0" applyBorder="1"/>
    <xf numFmtId="0" fontId="0" fillId="0" borderId="13" xfId="0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0" fillId="0" borderId="27" xfId="0" applyFill="1" applyBorder="1" applyAlignment="1"/>
    <xf numFmtId="0" fontId="0" fillId="0" borderId="27" xfId="0" applyBorder="1"/>
    <xf numFmtId="0" fontId="4" fillId="0" borderId="0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6" fillId="0" borderId="0" xfId="0" applyFont="1"/>
    <xf numFmtId="0" fontId="12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3" fillId="0" borderId="0" xfId="0" applyFont="1" applyFill="1" applyBorder="1" applyAlignment="1"/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2" defaultPivotStyle="PivotStyleLight16"/>
  <colors>
    <mruColors>
      <color rgb="FFF82CCC"/>
      <color rgb="FFBB0594"/>
      <color rgb="FFAC0488"/>
      <color rgb="FFF19D6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[1]FILTROS_DINAMICOS!$D$22:$F$43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[1]FILTROS_DINAMICOS!$G$22:$G$43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324080"/>
        <c:axId val="474321728"/>
      </c:barChart>
      <c:catAx>
        <c:axId val="47432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74321728"/>
        <c:crosses val="autoZero"/>
        <c:auto val="1"/>
        <c:lblAlgn val="ctr"/>
        <c:lblOffset val="100"/>
        <c:noMultiLvlLbl val="0"/>
      </c:catAx>
      <c:valAx>
        <c:axId val="474321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7432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emf"/><Relationship Id="rId5" Type="http://schemas.openxmlformats.org/officeDocument/2006/relationships/image" Target="../media/image6.png"/><Relationship Id="rId10" Type="http://schemas.openxmlformats.org/officeDocument/2006/relationships/image" Target="../media/image11.emf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9</xdr:col>
      <xdr:colOff>542925</xdr:colOff>
      <xdr:row>47</xdr:row>
      <xdr:rowOff>27762</xdr:rowOff>
    </xdr:to>
    <xdr:grpSp>
      <xdr:nvGrpSpPr>
        <xdr:cNvPr id="5" name="Grupo 4"/>
        <xdr:cNvGrpSpPr/>
      </xdr:nvGrpSpPr>
      <xdr:grpSpPr>
        <a:xfrm>
          <a:off x="590550" y="2486025"/>
          <a:ext cx="5267325" cy="6504762"/>
          <a:chOff x="609600" y="2476500"/>
          <a:chExt cx="5419725" cy="6504762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2476500"/>
            <a:ext cx="4066667" cy="6504762"/>
          </a:xfrm>
          <a:prstGeom prst="rect">
            <a:avLst/>
          </a:prstGeom>
        </xdr:spPr>
      </xdr:pic>
      <xdr:sp macro="" textlink="">
        <xdr:nvSpPr>
          <xdr:cNvPr id="3" name="Texto Explicativo 1 2"/>
          <xdr:cNvSpPr/>
        </xdr:nvSpPr>
        <xdr:spPr>
          <a:xfrm>
            <a:off x="4610100" y="4533901"/>
            <a:ext cx="1419225" cy="438150"/>
          </a:xfrm>
          <a:prstGeom prst="borderCallout1">
            <a:avLst/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Alterar para CutePDF</a:t>
            </a:r>
          </a:p>
        </xdr:txBody>
      </xdr:sp>
      <xdr:sp macro="" textlink="">
        <xdr:nvSpPr>
          <xdr:cNvPr id="4" name="Texto Explicativo 1 3"/>
          <xdr:cNvSpPr/>
        </xdr:nvSpPr>
        <xdr:spPr>
          <a:xfrm>
            <a:off x="4581525" y="7248526"/>
            <a:ext cx="1419225" cy="438150"/>
          </a:xfrm>
          <a:prstGeom prst="borderCallout1">
            <a:avLst>
              <a:gd name="adj1" fmla="val 18750"/>
              <a:gd name="adj2" fmla="val -8333"/>
              <a:gd name="adj3" fmla="val 53804"/>
              <a:gd name="adj4" fmla="val -49071"/>
            </a:avLst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Alterar para ISO A0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700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71900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16</xdr:col>
      <xdr:colOff>63500</xdr:colOff>
      <xdr:row>101</xdr:row>
      <xdr:rowOff>39686</xdr:rowOff>
    </xdr:from>
    <xdr:to>
      <xdr:col>31</xdr:col>
      <xdr:colOff>571500</xdr:colOff>
      <xdr:row>145</xdr:row>
      <xdr:rowOff>39686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8500" y="19565936"/>
          <a:ext cx="9437688" cy="8382000"/>
        </a:xfrm>
        <a:prstGeom prst="rect">
          <a:avLst/>
        </a:prstGeom>
      </xdr:spPr>
    </xdr:pic>
    <xdr:clientData/>
  </xdr:twoCellAnchor>
  <xdr:twoCellAnchor>
    <xdr:from>
      <xdr:col>0</xdr:col>
      <xdr:colOff>126999</xdr:colOff>
      <xdr:row>110</xdr:row>
      <xdr:rowOff>158750</xdr:rowOff>
    </xdr:from>
    <xdr:to>
      <xdr:col>15</xdr:col>
      <xdr:colOff>476248</xdr:colOff>
      <xdr:row>120</xdr:row>
      <xdr:rowOff>119062</xdr:rowOff>
    </xdr:to>
    <xdr:sp macro="" textlink="">
      <xdr:nvSpPr>
        <xdr:cNvPr id="6" name="Rectangle 5"/>
        <xdr:cNvSpPr/>
      </xdr:nvSpPr>
      <xdr:spPr>
        <a:xfrm>
          <a:off x="126999" y="21399500"/>
          <a:ext cx="9278937" cy="186531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/>
            <a:t>Os dados sâo confiáveis devido que os mesmos foram coletados do Sistema PAD (Processo Administrativo Digital - Menu Detalhes) do TRE Paraná via relatório. 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Orientador: </a:t>
          </a:r>
          <a:r>
            <a:rPr lang="en-US" sz="2800" b="0">
              <a:solidFill>
                <a:sysClr val="windowText" lastClr="000000"/>
              </a:solidFill>
            </a:rPr>
            <a:t>Pedro</a:t>
          </a:r>
          <a:endParaRPr lang="en-US" sz="2800" b="1">
            <a:solidFill>
              <a:sysClr val="windowText" lastClr="000000"/>
            </a:solidFill>
          </a:endParaRP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Champion: </a:t>
          </a:r>
          <a:r>
            <a:rPr lang="en-US" sz="2800" b="1">
              <a:solidFill>
                <a:srgbClr val="FF0000"/>
              </a:solidFill>
            </a:rPr>
            <a:t>SILMARA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Candidatos:</a:t>
          </a:r>
          <a:r>
            <a:rPr lang="en-US" sz="2800">
              <a:solidFill>
                <a:sysClr val="windowText" lastClr="000000"/>
              </a:solidFill>
            </a:rPr>
            <a:t> André</a:t>
          </a:r>
          <a:r>
            <a:rPr lang="en-US" sz="2800" baseline="0">
              <a:solidFill>
                <a:sysClr val="windowText" lastClr="000000"/>
              </a:solidFill>
            </a:rPr>
            <a:t> Rodrigues / Ivis Martins / Ruhan Sanabria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50800</xdr:colOff>
      <xdr:row>14</xdr:row>
      <xdr:rowOff>44450</xdr:rowOff>
    </xdr:from>
    <xdr:to>
      <xdr:col>31</xdr:col>
      <xdr:colOff>523875</xdr:colOff>
      <xdr:row>33</xdr:row>
      <xdr:rowOff>152400</xdr:rowOff>
    </xdr:to>
    <xdr:sp macro="" textlink="">
      <xdr:nvSpPr>
        <xdr:cNvPr id="7" name="Rectangle 6"/>
        <xdr:cNvSpPr/>
      </xdr:nvSpPr>
      <xdr:spPr>
        <a:xfrm>
          <a:off x="9652000" y="2720975"/>
          <a:ext cx="9474200" cy="4013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Sim, O Sistema PAD passa por auditoria periodica realizado pelo TCU (Tribunal de Contas da União). </a:t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/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A única divergência que foi encontrada é referente aos </a:t>
          </a:r>
          <a:r>
            <a:rPr lang="en-US" sz="2800" u="sng">
              <a:solidFill>
                <a:sysClr val="windowText" lastClr="000000"/>
              </a:solidFill>
            </a:rPr>
            <a:t>cálculos da quantidade de dias para cada</a:t>
          </a:r>
          <a:r>
            <a:rPr lang="en-US" sz="2800" u="sng" baseline="0">
              <a:solidFill>
                <a:sysClr val="windowText" lastClr="000000"/>
              </a:solidFill>
            </a:rPr>
            <a:t> tramite</a:t>
          </a:r>
          <a:r>
            <a:rPr lang="en-US" sz="2800" baseline="0">
              <a:solidFill>
                <a:sysClr val="windowText" lastClr="000000"/>
              </a:solidFill>
            </a:rPr>
            <a:t>.</a:t>
          </a:r>
          <a:br>
            <a:rPr lang="en-US" sz="2800" baseline="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Isto foi contornado com a </a:t>
          </a:r>
          <a:r>
            <a:rPr lang="en-US" sz="2800" u="sng">
              <a:solidFill>
                <a:sysClr val="windowText" lastClr="000000"/>
              </a:solidFill>
            </a:rPr>
            <a:t>inclusão do cálculo por horas</a:t>
          </a:r>
          <a:r>
            <a:rPr lang="en-US" sz="2800">
              <a:solidFill>
                <a:sysClr val="windowText" lastClr="000000"/>
              </a:solidFill>
            </a:rPr>
            <a:t> e não somente por dias, o qual traria possíveis inconsistências  no futuro que atingiria diretamente a meta geral de 15% de redução de Lead Time.</a:t>
          </a:r>
        </a:p>
      </xdr:txBody>
    </xdr:sp>
    <xdr:clientData/>
  </xdr:twoCellAnchor>
  <xdr:twoCellAnchor>
    <xdr:from>
      <xdr:col>0</xdr:col>
      <xdr:colOff>127000</xdr:colOff>
      <xdr:row>62</xdr:row>
      <xdr:rowOff>91499</xdr:rowOff>
    </xdr:from>
    <xdr:to>
      <xdr:col>15</xdr:col>
      <xdr:colOff>484910</xdr:colOff>
      <xdr:row>76</xdr:row>
      <xdr:rowOff>86592</xdr:rowOff>
    </xdr:to>
    <xdr:sp macro="" textlink="">
      <xdr:nvSpPr>
        <xdr:cNvPr id="8" name="Rectangle 7"/>
        <xdr:cNvSpPr/>
      </xdr:nvSpPr>
      <xdr:spPr>
        <a:xfrm>
          <a:off x="127000" y="12214226"/>
          <a:ext cx="9449955" cy="27313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Pode ser observada um elevado numero de dias para tramitar </a:t>
          </a:r>
        </a:p>
        <a:p>
          <a:pPr algn="l"/>
          <a:r>
            <a:rPr lang="en-US" sz="2800">
              <a:solidFill>
                <a:sysClr val="windowText" lastClr="000000"/>
              </a:solidFill>
            </a:rPr>
            <a:t>alguns processos.</a:t>
          </a:r>
          <a:br>
            <a:rPr lang="en-US" sz="2800">
              <a:solidFill>
                <a:sysClr val="windowText" lastClr="000000"/>
              </a:solidFill>
            </a:rPr>
          </a:br>
          <a:endParaRPr lang="en-US" sz="2800">
            <a:solidFill>
              <a:sysClr val="windowText" lastClr="000000"/>
            </a:solidFill>
          </a:endParaRPr>
        </a:p>
        <a:p>
          <a:pPr algn="l"/>
          <a:r>
            <a:rPr lang="en-US" sz="2800">
              <a:solidFill>
                <a:sysClr val="windowText" lastClr="000000"/>
              </a:solidFill>
            </a:rPr>
            <a:t>No grafico abaixo, observam-se os diferentes</a:t>
          </a:r>
          <a:r>
            <a:rPr lang="en-US" sz="2800" baseline="0">
              <a:solidFill>
                <a:sysClr val="windowText" lastClr="000000"/>
              </a:solidFill>
            </a:rPr>
            <a:t> setores e  as quantidade de dias que cada tramite durou, assim como seus os gargalos.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58963</xdr:colOff>
      <xdr:row>14</xdr:row>
      <xdr:rowOff>36287</xdr:rowOff>
    </xdr:from>
    <xdr:to>
      <xdr:col>15</xdr:col>
      <xdr:colOff>530678</xdr:colOff>
      <xdr:row>20</xdr:row>
      <xdr:rowOff>27216</xdr:rowOff>
    </xdr:to>
    <xdr:sp macro="" textlink="">
      <xdr:nvSpPr>
        <xdr:cNvPr id="9" name="Rectangle 8"/>
        <xdr:cNvSpPr/>
      </xdr:nvSpPr>
      <xdr:spPr>
        <a:xfrm>
          <a:off x="58963" y="2716894"/>
          <a:ext cx="9452429" cy="143328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Elevado número de dias, desde o ínicio até o seu encerramento</a:t>
          </a:r>
          <a:r>
            <a:rPr lang="en-US" sz="2800" baseline="0">
              <a:solidFill>
                <a:sysClr val="windowText" lastClr="000000"/>
              </a:solidFill>
            </a:rPr>
            <a:t> </a:t>
          </a:r>
          <a:r>
            <a:rPr lang="en-US" sz="2800">
              <a:solidFill>
                <a:sysClr val="windowText" lastClr="000000"/>
              </a:solidFill>
            </a:rPr>
            <a:t> (Homologação / Assinatura</a:t>
          </a:r>
          <a:r>
            <a:rPr lang="en-US" sz="2800" baseline="0">
              <a:solidFill>
                <a:sysClr val="windowText" lastClr="000000"/>
              </a:solidFill>
            </a:rPr>
            <a:t> da Ata/ Autorização da Dispensa</a:t>
          </a:r>
          <a:r>
            <a:rPr lang="en-US" sz="2800">
              <a:solidFill>
                <a:sysClr val="windowText" lastClr="000000"/>
              </a:solidFill>
            </a:rPr>
            <a:t>) do processo de Contratações no TRE.</a:t>
          </a:r>
        </a:p>
      </xdr:txBody>
    </xdr:sp>
    <xdr:clientData/>
  </xdr:twoCellAnchor>
  <xdr:twoCellAnchor editAs="oneCell">
    <xdr:from>
      <xdr:col>0</xdr:col>
      <xdr:colOff>547582</xdr:colOff>
      <xdr:row>36</xdr:row>
      <xdr:rowOff>88247</xdr:rowOff>
    </xdr:from>
    <xdr:to>
      <xdr:col>14</xdr:col>
      <xdr:colOff>493059</xdr:colOff>
      <xdr:row>57</xdr:row>
      <xdr:rowOff>52010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7582" y="7231997"/>
          <a:ext cx="8279852" cy="3964263"/>
        </a:xfrm>
        <a:prstGeom prst="rect">
          <a:avLst/>
        </a:prstGeom>
      </xdr:spPr>
    </xdr:pic>
    <xdr:clientData/>
  </xdr:twoCellAnchor>
  <xdr:twoCellAnchor editAs="oneCell">
    <xdr:from>
      <xdr:col>0</xdr:col>
      <xdr:colOff>51954</xdr:colOff>
      <xdr:row>20</xdr:row>
      <xdr:rowOff>160996</xdr:rowOff>
    </xdr:from>
    <xdr:to>
      <xdr:col>15</xdr:col>
      <xdr:colOff>554182</xdr:colOff>
      <xdr:row>35</xdr:row>
      <xdr:rowOff>148730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54" y="4265405"/>
          <a:ext cx="9594273" cy="2845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233362</xdr:colOff>
      <xdr:row>34</xdr:row>
      <xdr:rowOff>104775</xdr:rowOff>
    </xdr:from>
    <xdr:to>
      <xdr:col>25</xdr:col>
      <xdr:colOff>438150</xdr:colOff>
      <xdr:row>44</xdr:row>
      <xdr:rowOff>80962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4977"/>
        <a:stretch/>
      </xdr:blipFill>
      <xdr:spPr>
        <a:xfrm>
          <a:off x="9986962" y="6886575"/>
          <a:ext cx="5691188" cy="1881187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45</xdr:row>
      <xdr:rowOff>66674</xdr:rowOff>
    </xdr:from>
    <xdr:to>
      <xdr:col>27</xdr:col>
      <xdr:colOff>390525</xdr:colOff>
      <xdr:row>55</xdr:row>
      <xdr:rowOff>142597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563" r="3197"/>
        <a:stretch/>
      </xdr:blipFill>
      <xdr:spPr>
        <a:xfrm>
          <a:off x="10439400" y="8943974"/>
          <a:ext cx="6410325" cy="1980923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104776</xdr:colOff>
      <xdr:row>34</xdr:row>
      <xdr:rowOff>38100</xdr:rowOff>
    </xdr:from>
    <xdr:to>
      <xdr:col>31</xdr:col>
      <xdr:colOff>542673</xdr:colOff>
      <xdr:row>57</xdr:row>
      <xdr:rowOff>132845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06876" y="6810375"/>
          <a:ext cx="2238122" cy="4476245"/>
        </a:xfrm>
        <a:prstGeom prst="rect">
          <a:avLst/>
        </a:prstGeom>
      </xdr:spPr>
    </xdr:pic>
    <xdr:clientData/>
  </xdr:twoCellAnchor>
  <xdr:twoCellAnchor editAs="oneCell">
    <xdr:from>
      <xdr:col>2</xdr:col>
      <xdr:colOff>207818</xdr:colOff>
      <xdr:row>120</xdr:row>
      <xdr:rowOff>90666</xdr:rowOff>
    </xdr:from>
    <xdr:to>
      <xdr:col>12</xdr:col>
      <xdr:colOff>482310</xdr:colOff>
      <xdr:row>153</xdr:row>
      <xdr:rowOff>31172</xdr:rowOff>
    </xdr:to>
    <xdr:pic>
      <xdr:nvPicPr>
        <xdr:cNvPr id="23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091" y="23695348"/>
          <a:ext cx="6335855" cy="6798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119065</xdr:colOff>
      <xdr:row>62</xdr:row>
      <xdr:rowOff>38100</xdr:rowOff>
    </xdr:from>
    <xdr:to>
      <xdr:col>22</xdr:col>
      <xdr:colOff>72013</xdr:colOff>
      <xdr:row>96</xdr:row>
      <xdr:rowOff>0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1065" y="12166600"/>
          <a:ext cx="3572448" cy="661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25977</xdr:rowOff>
    </xdr:from>
    <xdr:to>
      <xdr:col>7</xdr:col>
      <xdr:colOff>102852</xdr:colOff>
      <xdr:row>99</xdr:row>
      <xdr:rowOff>0</xdr:rowOff>
    </xdr:to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7077"/>
          <a:ext cx="4370052" cy="2907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76200</xdr:colOff>
      <xdr:row>76</xdr:row>
      <xdr:rowOff>76200</xdr:rowOff>
    </xdr:from>
    <xdr:to>
      <xdr:col>15</xdr:col>
      <xdr:colOff>438150</xdr:colOff>
      <xdr:row>105</xdr:row>
      <xdr:rowOff>114300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157025" y="0"/>
          <a:ext cx="638175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171612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31895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Documents/TCC/Banco%20de%20Dados%20de%20PADS/Banco_Dados_P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"/>
      <sheetName val="LISTA_TRAMITES_SETORES_REL"/>
      <sheetName val="FILTROS_DINAMICOS"/>
      <sheetName val="GRAFICOS DINAMICOS-DEFINE"/>
      <sheetName val="GRAFICOS DINAMICOS -MEASURE"/>
      <sheetName val="Plan1"/>
    </sheetNames>
    <sheetDataSet>
      <sheetData sheetId="0"/>
      <sheetData sheetId="1"/>
      <sheetData sheetId="2">
        <row r="22">
          <cell r="D22" t="str">
            <v>Secretaria de Gestão de Serviços</v>
          </cell>
          <cell r="F22" t="str">
            <v>SECGS</v>
          </cell>
          <cell r="G22">
            <v>2.3419704861112223</v>
          </cell>
        </row>
        <row r="23">
          <cell r="F23" t="str">
            <v>GABGS</v>
          </cell>
          <cell r="G23">
            <v>0</v>
          </cell>
        </row>
        <row r="24">
          <cell r="D24" t="str">
            <v>Coordenadoria de InfraEstrutura Predial</v>
          </cell>
          <cell r="F24" t="str">
            <v>CIP</v>
          </cell>
          <cell r="G24">
            <v>3.9422594850940387</v>
          </cell>
        </row>
        <row r="25">
          <cell r="F25" t="str">
            <v>SAPRE</v>
          </cell>
          <cell r="G25">
            <v>27.283391203704014</v>
          </cell>
        </row>
        <row r="26">
          <cell r="F26" t="str">
            <v>CAA</v>
          </cell>
          <cell r="G26">
            <v>2.5844216417914794</v>
          </cell>
        </row>
        <row r="27">
          <cell r="F27" t="str">
            <v>SMOEP</v>
          </cell>
          <cell r="G27">
            <v>4.7939516129033199</v>
          </cell>
        </row>
        <row r="28">
          <cell r="F28" t="str">
            <v>SMOP</v>
          </cell>
          <cell r="G28">
            <v>22.838348765432279</v>
          </cell>
        </row>
        <row r="29">
          <cell r="F29" t="str">
            <v>SMOI</v>
          </cell>
          <cell r="G29">
            <v>12.008796296298291</v>
          </cell>
        </row>
        <row r="30">
          <cell r="F30" t="str">
            <v>SGACI</v>
          </cell>
          <cell r="G30">
            <v>16.479513888891233</v>
          </cell>
        </row>
        <row r="31">
          <cell r="F31" t="str">
            <v>SMIC</v>
          </cell>
          <cell r="G31">
            <v>17.148148148148419</v>
          </cell>
        </row>
        <row r="32">
          <cell r="F32" t="str">
            <v>SMIN</v>
          </cell>
          <cell r="G32">
            <v>18.778156565655081</v>
          </cell>
        </row>
        <row r="33">
          <cell r="F33" t="str">
            <v>SOP</v>
          </cell>
          <cell r="G33">
            <v>2.4044444444443798</v>
          </cell>
        </row>
        <row r="34">
          <cell r="D34" t="str">
            <v>Coordenadoria de Segurança , Transporte e Apoio Administrativo</v>
          </cell>
          <cell r="F34" t="str">
            <v>CSTA</v>
          </cell>
          <cell r="G34">
            <v>4.9671296296300067</v>
          </cell>
        </row>
        <row r="35">
          <cell r="F35" t="str">
            <v>SEXP</v>
          </cell>
          <cell r="G35">
            <v>0</v>
          </cell>
        </row>
        <row r="36">
          <cell r="F36" t="str">
            <v>ST</v>
          </cell>
          <cell r="G36">
            <v>0.14444444444961846</v>
          </cell>
        </row>
        <row r="37">
          <cell r="F37" t="str">
            <v>ASSISEG</v>
          </cell>
          <cell r="G37">
            <v>11.841369047618562</v>
          </cell>
        </row>
        <row r="38">
          <cell r="F38" t="str">
            <v>SESEG</v>
          </cell>
          <cell r="G38">
            <v>1.7854166666656965</v>
          </cell>
        </row>
        <row r="39">
          <cell r="F39" t="str">
            <v>SST</v>
          </cell>
          <cell r="G39">
            <v>4.3020833333309083</v>
          </cell>
        </row>
        <row r="40">
          <cell r="F40" t="str">
            <v>SMI</v>
          </cell>
          <cell r="G40">
            <v>2.7852623456791559</v>
          </cell>
        </row>
        <row r="41">
          <cell r="F41" t="str">
            <v>ASG</v>
          </cell>
          <cell r="G41">
            <v>0</v>
          </cell>
        </row>
        <row r="42">
          <cell r="F42" t="str">
            <v>SAFI</v>
          </cell>
          <cell r="G42">
            <v>0</v>
          </cell>
        </row>
        <row r="43">
          <cell r="F43" t="str">
            <v>COGSA</v>
          </cell>
          <cell r="G43">
            <v>15.150833333333139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showGridLines="0" showRowColHeaders="0" workbookViewId="0">
      <selection activeCell="G2" sqref="G2"/>
    </sheetView>
  </sheetViews>
  <sheetFormatPr defaultColWidth="8.85546875" defaultRowHeight="15" x14ac:dyDescent="0.25"/>
  <sheetData>
    <row r="2" spans="2:10" ht="15.75" x14ac:dyDescent="0.25">
      <c r="B2" s="43" t="s">
        <v>23</v>
      </c>
    </row>
    <row r="4" spans="2:10" ht="15" customHeight="1" x14ac:dyDescent="0.25">
      <c r="B4" s="46" t="s">
        <v>30</v>
      </c>
      <c r="C4" s="46"/>
      <c r="D4" s="46"/>
      <c r="E4" s="46"/>
      <c r="F4" s="46"/>
      <c r="G4" s="46"/>
      <c r="H4" s="46"/>
      <c r="I4" s="46"/>
      <c r="J4" s="46"/>
    </row>
    <row r="5" spans="2:10" x14ac:dyDescent="0.25">
      <c r="B5" s="46"/>
      <c r="C5" s="46"/>
      <c r="D5" s="46"/>
      <c r="E5" s="46"/>
      <c r="F5" s="46"/>
      <c r="G5" s="46"/>
      <c r="H5" s="46"/>
      <c r="I5" s="46"/>
      <c r="J5" s="46"/>
    </row>
    <row r="6" spans="2:10" x14ac:dyDescent="0.25">
      <c r="B6" t="s">
        <v>24</v>
      </c>
    </row>
    <row r="8" spans="2:10" x14ac:dyDescent="0.25">
      <c r="B8" s="47" t="s">
        <v>26</v>
      </c>
      <c r="C8" s="47"/>
      <c r="D8" s="47"/>
      <c r="E8" s="47"/>
      <c r="F8" s="47"/>
      <c r="G8" s="47"/>
      <c r="H8" s="47"/>
      <c r="I8" s="47"/>
      <c r="J8" s="47"/>
    </row>
    <row r="9" spans="2:10" x14ac:dyDescent="0.25">
      <c r="B9" s="47"/>
      <c r="C9" s="47"/>
      <c r="D9" s="47"/>
      <c r="E9" s="47"/>
      <c r="F9" s="47"/>
      <c r="G9" s="47"/>
      <c r="H9" s="47"/>
      <c r="I9" s="47"/>
      <c r="J9" s="47"/>
    </row>
    <row r="10" spans="2:10" x14ac:dyDescent="0.25">
      <c r="B10" t="s">
        <v>25</v>
      </c>
    </row>
    <row r="11" spans="2:10" x14ac:dyDescent="0.25">
      <c r="B11" t="s">
        <v>27</v>
      </c>
    </row>
    <row r="49" spans="2:2" x14ac:dyDescent="0.25">
      <c r="B49" t="s">
        <v>28</v>
      </c>
    </row>
    <row r="50" spans="2:2" x14ac:dyDescent="0.25">
      <c r="B50" t="s">
        <v>29</v>
      </c>
    </row>
  </sheetData>
  <mergeCells count="2">
    <mergeCell ref="B4:J5"/>
    <mergeCell ref="B8:J9"/>
  </mergeCells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9"/>
  <sheetViews>
    <sheetView showGridLines="0" tabSelected="1" topLeftCell="A5" zoomScale="40" zoomScaleNormal="40" zoomScaleSheetLayoutView="10" zoomScalePageLayoutView="30" workbookViewId="0">
      <selection activeCell="P127" sqref="P127"/>
    </sheetView>
  </sheetViews>
  <sheetFormatPr defaultColWidth="9.140625" defaultRowHeight="15" x14ac:dyDescent="0.25"/>
  <cols>
    <col min="1" max="52" width="9" customWidth="1"/>
    <col min="53" max="53" width="10.42578125" customWidth="1"/>
    <col min="54" max="63" width="9" customWidth="1"/>
    <col min="64" max="64" width="8.85546875" customWidth="1"/>
  </cols>
  <sheetData>
    <row r="1" spans="1:63" ht="15" customHeight="1" x14ac:dyDescent="0.25">
      <c r="C1" s="50" t="s">
        <v>34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48" t="s">
        <v>36</v>
      </c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</row>
    <row r="2" spans="1:63" ht="15" customHeight="1" x14ac:dyDescent="0.25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</row>
    <row r="3" spans="1:63" ht="15" customHeight="1" x14ac:dyDescent="0.25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</row>
    <row r="4" spans="1:63" ht="15" customHeight="1" x14ac:dyDescent="0.25"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</row>
    <row r="5" spans="1:63" ht="15.75" customHeight="1" thickBot="1" x14ac:dyDescent="0.3"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</row>
    <row r="6" spans="1:63" ht="15" customHeight="1" x14ac:dyDescent="0.25">
      <c r="A6" s="58" t="s">
        <v>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60"/>
      <c r="AG6" s="78" t="s">
        <v>1</v>
      </c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80"/>
    </row>
    <row r="7" spans="1:63" ht="15" customHeight="1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3"/>
      <c r="AG7" s="81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3"/>
    </row>
    <row r="8" spans="1:63" ht="15" customHeight="1" x14ac:dyDescent="0.2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3"/>
      <c r="AG8" s="81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3"/>
    </row>
    <row r="9" spans="1:63" ht="15" customHeight="1" x14ac:dyDescent="0.2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3"/>
      <c r="AG9" s="81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5" customHeight="1" thickBot="1" x14ac:dyDescent="0.3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6"/>
      <c r="AG10" s="84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6"/>
    </row>
    <row r="11" spans="1:63" ht="15" customHeight="1" thickBot="1" x14ac:dyDescent="0.3">
      <c r="A11" s="54" t="s">
        <v>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 t="s">
        <v>3</v>
      </c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87" t="s">
        <v>8</v>
      </c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76"/>
    </row>
    <row r="12" spans="1:63" ht="15" customHeight="1" thickBot="1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89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1"/>
    </row>
    <row r="13" spans="1:63" ht="15" customHeight="1" thickBot="1" x14ac:dyDescent="0.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89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1"/>
    </row>
    <row r="14" spans="1:63" ht="15" customHeight="1" thickBot="1" x14ac:dyDescent="0.3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89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1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ht="26.25" x14ac:dyDescent="0.4">
      <c r="A16" s="4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ht="26.25" x14ac:dyDescent="0.4">
      <c r="A17" s="4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x14ac:dyDescent="0.25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0"/>
      <c r="Q31" s="1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0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x14ac:dyDescent="0.25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0"/>
      <c r="Q32" s="19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0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x14ac:dyDescent="0.25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0"/>
      <c r="Q33" s="19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0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x14ac:dyDescent="0.25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  <c r="Q34" s="1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0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x14ac:dyDescent="0.25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0"/>
      <c r="Q35" s="1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0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0"/>
      <c r="Q36" s="1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0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x14ac:dyDescent="0.25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12"/>
    </row>
    <row r="44" spans="1:63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12"/>
    </row>
    <row r="45" spans="1:63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12"/>
    </row>
    <row r="46" spans="1:63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12"/>
    </row>
    <row r="47" spans="1:63" x14ac:dyDescent="0.25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19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0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12"/>
    </row>
    <row r="48" spans="1:63" x14ac:dyDescent="0.25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9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0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12"/>
    </row>
    <row r="49" spans="1:63" x14ac:dyDescent="0.25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9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0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x14ac:dyDescent="0.25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0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x14ac:dyDescent="0.25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0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1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0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1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0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1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0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1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0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19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0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x14ac:dyDescent="0.25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0"/>
      <c r="Q57" s="1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0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.75" thickBot="1" x14ac:dyDescent="0.3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3"/>
      <c r="Q58" s="21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3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52" t="s">
        <v>4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 t="s">
        <v>5</v>
      </c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3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5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5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thickBo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7"/>
      <c r="AG62" s="1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5"/>
    </row>
    <row r="63" spans="1:63" ht="15.75" customHeight="1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8"/>
      <c r="AG63" s="70" t="s">
        <v>9</v>
      </c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1"/>
    </row>
    <row r="64" spans="1:63" ht="15.75" customHeight="1" x14ac:dyDescent="0.45">
      <c r="A64" s="4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19"/>
      <c r="R64" s="2"/>
      <c r="S64" s="2"/>
      <c r="T64" s="2"/>
      <c r="U64" s="2"/>
      <c r="V64" s="2"/>
      <c r="W64" s="2" t="s">
        <v>37</v>
      </c>
      <c r="Y64" s="2"/>
      <c r="Z64" s="2"/>
      <c r="AA64" s="2"/>
      <c r="AB64" s="2"/>
      <c r="AC64" s="2"/>
      <c r="AD64" s="2"/>
      <c r="AE64" s="2"/>
      <c r="AF64" s="2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1"/>
    </row>
    <row r="65" spans="1:63" ht="15.7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19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1"/>
    </row>
    <row r="66" spans="1:63" ht="15.75" customHeight="1" thickBot="1" x14ac:dyDescent="0.3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19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1"/>
    </row>
    <row r="67" spans="1:63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19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0"/>
      <c r="AG67" s="8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10"/>
    </row>
    <row r="68" spans="1:63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19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0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19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0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19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0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19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0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19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0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19"/>
      <c r="R73" s="2"/>
      <c r="S73" s="2"/>
      <c r="T73" s="2"/>
      <c r="U73" s="2"/>
      <c r="V73" s="2"/>
      <c r="W73" s="2" t="s">
        <v>38</v>
      </c>
      <c r="Y73" s="2"/>
      <c r="Z73" s="2"/>
      <c r="AA73" s="2"/>
      <c r="AB73" s="2"/>
      <c r="AC73" s="2"/>
      <c r="AD73" s="2"/>
      <c r="AE73" s="2"/>
      <c r="AF73" s="20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19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0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.75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19"/>
      <c r="R75" s="2"/>
      <c r="S75" s="2"/>
      <c r="T75" s="2"/>
      <c r="U75" s="2"/>
      <c r="V75" s="2"/>
      <c r="W75" s="142" t="s">
        <v>39</v>
      </c>
      <c r="Y75" s="2"/>
      <c r="Z75" s="2"/>
      <c r="AA75" s="2"/>
      <c r="AB75" s="2"/>
      <c r="AC75" s="2"/>
      <c r="AD75" s="2"/>
      <c r="AE75" s="2"/>
      <c r="AF75" s="20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.75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19"/>
      <c r="R76" s="2"/>
      <c r="S76" s="2"/>
      <c r="T76" s="2"/>
      <c r="U76" s="2"/>
      <c r="V76" s="2"/>
      <c r="W76" s="142" t="s">
        <v>40</v>
      </c>
      <c r="Y76" s="2"/>
      <c r="Z76" s="2"/>
      <c r="AA76" s="2"/>
      <c r="AB76" s="2"/>
      <c r="AC76" s="2"/>
      <c r="AD76" s="2"/>
      <c r="AE76" s="2"/>
      <c r="AF76" s="20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x14ac:dyDescent="0.25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0"/>
      <c r="Q77" s="19"/>
      <c r="R77" s="2"/>
      <c r="S77" s="2"/>
      <c r="T77" s="2"/>
      <c r="U77" s="2"/>
      <c r="V77" s="2"/>
      <c r="W77" s="142" t="s">
        <v>41</v>
      </c>
      <c r="Y77" s="2"/>
      <c r="Z77" s="2"/>
      <c r="AA77" s="2"/>
      <c r="AB77" s="2"/>
      <c r="AC77" s="2"/>
      <c r="AD77" s="2"/>
      <c r="AE77" s="2"/>
      <c r="AF77" s="20"/>
      <c r="AG77" s="11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12"/>
    </row>
    <row r="78" spans="1:63" ht="15.75" x14ac:dyDescent="0.25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0"/>
      <c r="Q78" s="19"/>
      <c r="R78" s="2"/>
      <c r="S78" s="2"/>
      <c r="T78" s="2"/>
      <c r="U78" s="2"/>
      <c r="V78" s="2"/>
      <c r="W78" s="142" t="s">
        <v>42</v>
      </c>
      <c r="Y78" s="2"/>
      <c r="Z78" s="2"/>
      <c r="AA78" s="2"/>
      <c r="AB78" s="2"/>
      <c r="AC78" s="2"/>
      <c r="AD78" s="2"/>
      <c r="AE78" s="2"/>
      <c r="AF78" s="20"/>
      <c r="AG78" s="11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12"/>
    </row>
    <row r="79" spans="1:63" ht="15.75" x14ac:dyDescent="0.25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0"/>
      <c r="Q79" s="19"/>
      <c r="R79" s="2"/>
      <c r="S79" s="2"/>
      <c r="T79" s="2"/>
      <c r="U79" s="2"/>
      <c r="V79" s="2"/>
      <c r="W79" s="142" t="s">
        <v>43</v>
      </c>
      <c r="Y79" s="2"/>
      <c r="Z79" s="2"/>
      <c r="AA79" s="2"/>
      <c r="AB79" s="2"/>
      <c r="AC79" s="2"/>
      <c r="AD79" s="2"/>
      <c r="AE79" s="2"/>
      <c r="AF79" s="20"/>
      <c r="AG79" s="11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12"/>
    </row>
    <row r="80" spans="1:63" ht="15.75" x14ac:dyDescent="0.25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0"/>
      <c r="Q80" s="19"/>
      <c r="R80" s="2"/>
      <c r="S80" s="2"/>
      <c r="T80" s="2"/>
      <c r="U80" s="2"/>
      <c r="V80" s="2"/>
      <c r="W80" s="142" t="s">
        <v>44</v>
      </c>
      <c r="Y80" s="2"/>
      <c r="Z80" s="2"/>
      <c r="AA80" s="2"/>
      <c r="AB80" s="2"/>
      <c r="AC80" s="2"/>
      <c r="AD80" s="2"/>
      <c r="AE80" s="2"/>
      <c r="AF80" s="20"/>
      <c r="AG80" s="11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12"/>
    </row>
    <row r="81" spans="1:63" x14ac:dyDescent="0.25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0"/>
      <c r="Q81" s="19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0"/>
      <c r="AG81" s="11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12"/>
    </row>
    <row r="82" spans="1:63" x14ac:dyDescent="0.25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0"/>
      <c r="Q82" s="19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0"/>
      <c r="AG82" s="11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12"/>
    </row>
    <row r="83" spans="1:63" x14ac:dyDescent="0.25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0"/>
      <c r="Q83" s="19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0"/>
      <c r="AG83" s="11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12"/>
    </row>
    <row r="84" spans="1:63" x14ac:dyDescent="0.25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0"/>
      <c r="Q84" s="19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0"/>
      <c r="AG84" s="11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12"/>
    </row>
    <row r="85" spans="1:63" x14ac:dyDescent="0.25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0"/>
      <c r="Q85" s="19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0"/>
      <c r="AG85" s="11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12"/>
    </row>
    <row r="86" spans="1:63" x14ac:dyDescent="0.25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0"/>
      <c r="Q86" s="19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0"/>
      <c r="AG86" s="11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12"/>
    </row>
    <row r="87" spans="1:63" x14ac:dyDescent="0.25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0"/>
      <c r="Q87" s="1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0"/>
      <c r="AG87" s="11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12"/>
    </row>
    <row r="88" spans="1:63" x14ac:dyDescent="0.25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0"/>
      <c r="Q88" s="1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0"/>
      <c r="AG88" s="11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12"/>
    </row>
    <row r="89" spans="1:63" x14ac:dyDescent="0.25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0"/>
      <c r="Q89" s="1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0"/>
      <c r="AG89" s="11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12"/>
    </row>
    <row r="90" spans="1:63" x14ac:dyDescent="0.25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0"/>
      <c r="Q90" s="1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0"/>
      <c r="AG90" s="11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12"/>
    </row>
    <row r="91" spans="1:63" x14ac:dyDescent="0.25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0"/>
      <c r="Q91" s="1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0"/>
      <c r="AG91" s="11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12"/>
    </row>
    <row r="92" spans="1:63" x14ac:dyDescent="0.25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0"/>
      <c r="Q92" s="1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0"/>
      <c r="AG92" s="11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12"/>
    </row>
    <row r="93" spans="1:63" x14ac:dyDescent="0.25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0"/>
      <c r="Q93" s="1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0"/>
      <c r="AG93" s="11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12"/>
    </row>
    <row r="94" spans="1:63" x14ac:dyDescent="0.25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0"/>
      <c r="Q94" s="19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0"/>
      <c r="AG94" s="11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12"/>
    </row>
    <row r="95" spans="1:63" x14ac:dyDescent="0.25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0"/>
      <c r="Q95" s="1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0"/>
      <c r="AG95" s="11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12"/>
    </row>
    <row r="96" spans="1:63" ht="15.75" thickBot="1" x14ac:dyDescent="0.3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0"/>
      <c r="Q96" s="21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3"/>
      <c r="AG96" s="11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12"/>
    </row>
    <row r="97" spans="1:63" ht="15.75" customHeight="1" thickBot="1" x14ac:dyDescent="0.3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0"/>
      <c r="Q97" s="67" t="s">
        <v>6</v>
      </c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3"/>
      <c r="AG97" s="11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12"/>
    </row>
    <row r="98" spans="1:63" ht="15.75" customHeight="1" thickBot="1" x14ac:dyDescent="0.3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0"/>
      <c r="Q98" s="68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5"/>
      <c r="AG98" s="11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12"/>
    </row>
    <row r="99" spans="1:63" ht="15.75" customHeight="1" thickBot="1" x14ac:dyDescent="0.3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0"/>
      <c r="Q99" s="68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5"/>
      <c r="AG99" s="11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12"/>
    </row>
    <row r="100" spans="1:63" ht="15.75" customHeight="1" thickBot="1" x14ac:dyDescent="0.3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0"/>
      <c r="Q100" s="69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7"/>
      <c r="AG100" s="11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12"/>
    </row>
    <row r="101" spans="1:63" ht="15.75" customHeight="1" x14ac:dyDescent="0.25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0"/>
      <c r="Q101" s="24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6"/>
      <c r="AG101" s="11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12"/>
    </row>
    <row r="102" spans="1:63" ht="15.75" customHeight="1" x14ac:dyDescent="0.25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0"/>
      <c r="Q102" s="27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  <c r="AG102" s="11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12"/>
    </row>
    <row r="103" spans="1:63" ht="15.75" customHeight="1" x14ac:dyDescent="0.25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0"/>
      <c r="Q103" s="27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  <c r="AG103" s="11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12"/>
    </row>
    <row r="104" spans="1:63" ht="15.75" customHeight="1" x14ac:dyDescent="0.25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0"/>
      <c r="Q104" s="27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  <c r="AG104" s="11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12"/>
    </row>
    <row r="105" spans="1:63" ht="15.75" customHeight="1" x14ac:dyDescent="0.25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0"/>
      <c r="Q105" s="27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  <c r="AG105" s="11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12"/>
    </row>
    <row r="106" spans="1:63" ht="15.75" customHeight="1" thickBot="1" x14ac:dyDescent="0.3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3"/>
      <c r="Q106" s="27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  <c r="AG106" s="13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5"/>
    </row>
    <row r="107" spans="1:63" ht="15" customHeight="1" thickBot="1" x14ac:dyDescent="0.3">
      <c r="A107" s="52" t="s">
        <v>7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3"/>
      <c r="Q107" s="27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  <c r="AG107" s="72" t="s">
        <v>10</v>
      </c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 t="s">
        <v>11</v>
      </c>
      <c r="AX107" s="73"/>
      <c r="AY107" s="73"/>
      <c r="AZ107" s="73"/>
      <c r="BA107" s="73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</row>
    <row r="108" spans="1:63" ht="15" customHeight="1" thickBot="1" x14ac:dyDescent="0.3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7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  <c r="AG108" s="74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</row>
    <row r="109" spans="1:63" ht="15" customHeight="1" thickBot="1" x14ac:dyDescent="0.3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5"/>
      <c r="Q109" s="27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  <c r="AG109" s="74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</row>
    <row r="110" spans="1:63" ht="15" customHeight="1" thickBo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7"/>
      <c r="Q110" s="27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  <c r="AG110" s="76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</row>
    <row r="111" spans="1:63" ht="15.75" customHeight="1" x14ac:dyDescent="0.25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8"/>
      <c r="Q111" s="27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  <c r="AG111" s="16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8"/>
      <c r="AW111" s="16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8"/>
    </row>
    <row r="112" spans="1:63" ht="15.75" customHeight="1" x14ac:dyDescent="0.25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0"/>
      <c r="Q112" s="27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0"/>
      <c r="AW112" s="19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ht="15.75" customHeight="1" x14ac:dyDescent="0.25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0"/>
      <c r="Q113" s="27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0"/>
      <c r="AW113" s="19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ht="15.75" customHeight="1" x14ac:dyDescent="0.25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0"/>
      <c r="Q114" s="27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0"/>
      <c r="AW114" s="19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ht="15.75" customHeight="1" x14ac:dyDescent="0.25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0"/>
      <c r="Q115" s="27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0"/>
      <c r="AW115" s="19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ht="15.75" customHeight="1" x14ac:dyDescent="0.25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0"/>
      <c r="Q116" s="27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0"/>
      <c r="AW116" s="19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ht="15.75" customHeight="1" x14ac:dyDescent="0.25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0"/>
      <c r="Q117" s="2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0"/>
      <c r="AW117" s="19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ht="15.75" customHeight="1" x14ac:dyDescent="0.25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0"/>
      <c r="Q118" s="27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0"/>
      <c r="AW118" s="19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ht="15.75" customHeight="1" x14ac:dyDescent="0.25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0"/>
      <c r="Q119" s="27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0"/>
      <c r="AW119" s="19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ht="15.75" customHeight="1" x14ac:dyDescent="0.25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0"/>
      <c r="Q120" s="27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0"/>
      <c r="AW120" s="19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ht="15.75" customHeight="1" x14ac:dyDescent="0.25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0"/>
      <c r="Q121" s="27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0"/>
      <c r="AW121" s="19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ht="15.75" customHeight="1" x14ac:dyDescent="0.25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0"/>
      <c r="Q122" s="27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0"/>
      <c r="AW122" s="19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ht="15.75" customHeight="1" x14ac:dyDescent="0.25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0"/>
      <c r="Q123" s="27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0"/>
      <c r="AW123" s="19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customHeight="1" x14ac:dyDescent="0.25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0"/>
      <c r="Q124" s="27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0"/>
      <c r="AW124" s="19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customHeight="1" x14ac:dyDescent="0.25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0"/>
      <c r="Q125" s="27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0"/>
      <c r="AW125" s="19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customHeight="1" x14ac:dyDescent="0.25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0"/>
      <c r="Q126" s="27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0"/>
      <c r="AW126" s="19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customHeight="1" x14ac:dyDescent="0.25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0"/>
      <c r="Q127" s="27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0"/>
      <c r="AW127" s="19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ht="15.75" customHeight="1" x14ac:dyDescent="0.25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0"/>
      <c r="Q128" s="27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0"/>
      <c r="AW128" s="19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ht="15.75" customHeight="1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27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0"/>
      <c r="AW129" s="19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ht="15.75" customHeight="1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27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0"/>
      <c r="AW130" s="19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ht="15.75" customHeight="1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27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0"/>
      <c r="AW131" s="19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ht="15.75" customHeight="1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27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0"/>
      <c r="AW132" s="19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ht="15.75" customHeight="1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27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0"/>
      <c r="AW133" s="19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ht="15.75" customHeight="1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27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0"/>
      <c r="AW134" s="19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customHeight="1" x14ac:dyDescent="0.25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27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  <c r="AG135" s="19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0"/>
      <c r="AW135" s="19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0"/>
    </row>
    <row r="136" spans="1:63" ht="15.75" customHeight="1" x14ac:dyDescent="0.25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27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  <c r="AG136" s="19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0"/>
      <c r="AW136" s="19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0"/>
    </row>
    <row r="137" spans="1:63" ht="15.75" customHeight="1" x14ac:dyDescent="0.25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27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  <c r="AG137" s="19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0"/>
      <c r="AW137" s="19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0"/>
    </row>
    <row r="138" spans="1:63" ht="15.75" customHeight="1" x14ac:dyDescent="0.25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27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  <c r="AG138" s="19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0"/>
      <c r="AW138" s="19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0"/>
    </row>
    <row r="139" spans="1:63" ht="15.75" customHeight="1" x14ac:dyDescent="0.25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27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  <c r="AG139" s="19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0"/>
      <c r="AW139" s="19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0"/>
    </row>
    <row r="140" spans="1:63" ht="15.75" customHeight="1" x14ac:dyDescent="0.25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27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  <c r="AG140" s="19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0"/>
      <c r="AW140" s="19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0"/>
    </row>
    <row r="141" spans="1:63" ht="15.75" customHeight="1" x14ac:dyDescent="0.25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27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  <c r="AG141" s="19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0"/>
      <c r="AW141" s="19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0"/>
    </row>
    <row r="142" spans="1:63" ht="15.75" customHeight="1" x14ac:dyDescent="0.25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2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  <c r="AG142" s="19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0"/>
      <c r="AW142" s="19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0"/>
    </row>
    <row r="143" spans="1:63" ht="15.75" customHeight="1" x14ac:dyDescent="0.25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27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  <c r="AG143" s="19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0"/>
      <c r="AW143" s="19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0"/>
    </row>
    <row r="144" spans="1:63" ht="15.75" customHeight="1" x14ac:dyDescent="0.25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27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  <c r="AG144" s="19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0"/>
      <c r="AW144" s="19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0"/>
    </row>
    <row r="145" spans="1:63" ht="15.75" customHeight="1" x14ac:dyDescent="0.25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2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  <c r="AG145" s="19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0"/>
      <c r="AW145" s="19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0"/>
    </row>
    <row r="146" spans="1:63" ht="15.75" customHeight="1" x14ac:dyDescent="0.25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27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  <c r="AG146" s="19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0"/>
      <c r="AW146" s="19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0"/>
    </row>
    <row r="147" spans="1:63" ht="15.75" customHeight="1" x14ac:dyDescent="0.25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27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  <c r="AG147" s="19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0"/>
      <c r="AW147" s="19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0"/>
    </row>
    <row r="148" spans="1:63" ht="15.75" customHeight="1" x14ac:dyDescent="0.25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27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  <c r="AG148" s="19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0"/>
      <c r="AW148" s="19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0"/>
    </row>
    <row r="149" spans="1:63" ht="15.75" customHeight="1" x14ac:dyDescent="0.25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27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  <c r="AG149" s="19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0"/>
      <c r="AW149" s="19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0"/>
    </row>
    <row r="150" spans="1:63" ht="15.75" customHeight="1" x14ac:dyDescent="0.25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27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  <c r="AG150" s="19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0"/>
      <c r="AW150" s="19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0"/>
    </row>
    <row r="151" spans="1:63" ht="15.75" customHeight="1" x14ac:dyDescent="0.25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27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  <c r="AG151" s="19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0"/>
      <c r="AW151" s="19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0"/>
    </row>
    <row r="152" spans="1:63" ht="15.75" customHeight="1" x14ac:dyDescent="0.25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27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  <c r="AG152" s="19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0"/>
      <c r="AW152" s="19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0"/>
    </row>
    <row r="153" spans="1:63" ht="15.75" customHeight="1" x14ac:dyDescent="0.25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27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  <c r="AG153" s="19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0"/>
      <c r="AW153" s="19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0"/>
    </row>
    <row r="154" spans="1:63" ht="15.75" customHeight="1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9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1"/>
      <c r="AG154" s="21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3"/>
      <c r="AW154" s="21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3"/>
    </row>
    <row r="155" spans="1:63" ht="15" hidden="1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63" ht="15" hidden="1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63" ht="15" hidden="1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63" ht="15" hidden="1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63" ht="15" hidden="1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63" ht="1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288" spans="33:63" x14ac:dyDescent="0.25"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pans="33:63" s="3" customFormat="1" x14ac:dyDescent="0.25"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</row>
  </sheetData>
  <mergeCells count="14">
    <mergeCell ref="AG1:BI5"/>
    <mergeCell ref="C1:AF5"/>
    <mergeCell ref="A107:P110"/>
    <mergeCell ref="A6:AF10"/>
    <mergeCell ref="Q97:AF100"/>
    <mergeCell ref="AG63:BK66"/>
    <mergeCell ref="AG107:AV110"/>
    <mergeCell ref="AW107:BK110"/>
    <mergeCell ref="AG6:BK10"/>
    <mergeCell ref="A11:P14"/>
    <mergeCell ref="Q11:AF14"/>
    <mergeCell ref="AG11:BK14"/>
    <mergeCell ref="A59:P62"/>
    <mergeCell ref="Q59:AF62"/>
  </mergeCells>
  <pageMargins left="0.7" right="0.7" top="0.75" bottom="0.75" header="0.3" footer="0.3"/>
  <pageSetup paperSize="124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25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ht="14.1" customHeight="1" x14ac:dyDescent="0.25">
      <c r="C1" s="50" t="s">
        <v>34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48" t="s">
        <v>36</v>
      </c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</row>
    <row r="2" spans="1:63" ht="15" customHeight="1" x14ac:dyDescent="0.25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</row>
    <row r="3" spans="1:63" ht="15" customHeight="1" x14ac:dyDescent="0.25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</row>
    <row r="4" spans="1:63" ht="15" customHeight="1" x14ac:dyDescent="0.25"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</row>
    <row r="5" spans="1:63" ht="15.75" customHeight="1" thickBot="1" x14ac:dyDescent="0.3"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</row>
    <row r="6" spans="1:63" ht="15" customHeight="1" thickBot="1" x14ac:dyDescent="0.3">
      <c r="A6" s="99" t="s">
        <v>0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100"/>
      <c r="AG6" s="90" t="s">
        <v>35</v>
      </c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2"/>
    </row>
    <row r="7" spans="1:63" ht="15" customHeight="1" thickBot="1" x14ac:dyDescent="0.3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100"/>
      <c r="AG7" s="93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5"/>
    </row>
    <row r="8" spans="1:63" ht="15" customHeight="1" thickBot="1" x14ac:dyDescent="0.3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100"/>
      <c r="AG8" s="93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</row>
    <row r="9" spans="1:63" ht="15" customHeight="1" thickBot="1" x14ac:dyDescent="0.3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100"/>
      <c r="AG9" s="93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</row>
    <row r="10" spans="1:63" ht="15" customHeight="1" thickBot="1" x14ac:dyDescent="0.3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100"/>
      <c r="AG10" s="96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8"/>
    </row>
    <row r="11" spans="1:63" ht="15" customHeight="1" thickBot="1" x14ac:dyDescent="0.3">
      <c r="A11" s="101" t="s">
        <v>2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 t="s">
        <v>3</v>
      </c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3" t="s">
        <v>21</v>
      </c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 t="s">
        <v>12</v>
      </c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</row>
    <row r="12" spans="1:63" ht="15" customHeight="1" thickBot="1" x14ac:dyDescent="0.3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</row>
    <row r="13" spans="1:63" ht="15" customHeight="1" thickBot="1" x14ac:dyDescent="0.3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</row>
    <row r="14" spans="1:63" ht="15" customHeight="1" thickBot="1" x14ac:dyDescent="0.3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10"/>
      <c r="AV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2"/>
      <c r="AV16" s="11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12"/>
      <c r="AV17" s="11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12"/>
      <c r="AV18" s="11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12"/>
      <c r="AV19" s="11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2"/>
      <c r="AV20" s="11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12"/>
      <c r="AV21" s="11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12"/>
      <c r="AV22" s="11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12"/>
      <c r="AV23" s="11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12"/>
      <c r="AV24" s="11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12"/>
      <c r="AV25" s="11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2"/>
      <c r="AV26" s="11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2"/>
      <c r="AV27" s="11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12"/>
      <c r="AV28" s="11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2"/>
      <c r="AV29" s="11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2"/>
      <c r="AV30" s="11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12"/>
      <c r="AV31" s="11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18" t="s">
        <v>4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 t="s">
        <v>5</v>
      </c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9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2"/>
      <c r="AV32" s="11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20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12"/>
      <c r="AV33" s="11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20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12"/>
      <c r="AV34" s="11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21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12"/>
      <c r="AV35" s="11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2"/>
      <c r="AV36" s="11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2"/>
      <c r="AV37" s="11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2"/>
      <c r="AV38" s="11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12"/>
      <c r="AV39" s="11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12"/>
      <c r="AV40" s="11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2"/>
      <c r="AV41" s="11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12"/>
      <c r="AV42" s="11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2"/>
      <c r="AV43" s="13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thickBot="1" x14ac:dyDescent="0.3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2"/>
      <c r="AV44" s="109" t="s">
        <v>31</v>
      </c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</row>
    <row r="45" spans="1:63" ht="15.75" thickBot="1" x14ac:dyDescent="0.3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2"/>
      <c r="AV45" s="110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</row>
    <row r="46" spans="1:63" ht="15.75" thickBot="1" x14ac:dyDescent="0.3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2"/>
      <c r="AV46" s="110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</row>
    <row r="47" spans="1:63" ht="15.75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2"/>
      <c r="AV47" s="111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25" t="s">
        <v>6</v>
      </c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9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2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26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20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26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20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27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21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18" t="s">
        <v>7</v>
      </c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9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20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20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21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22" t="s">
        <v>1</v>
      </c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06" t="s">
        <v>13</v>
      </c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</row>
    <row r="84" spans="1:63" ht="15" customHeight="1" thickBot="1" x14ac:dyDescent="0.3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</row>
    <row r="85" spans="1:63" ht="15" customHeight="1" thickBot="1" x14ac:dyDescent="0.3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</row>
    <row r="86" spans="1:63" ht="15" customHeight="1" thickBot="1" x14ac:dyDescent="0.3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</row>
    <row r="87" spans="1:63" ht="15" customHeight="1" thickBot="1" x14ac:dyDescent="0.3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</row>
    <row r="88" spans="1:63" ht="15" customHeight="1" thickBot="1" x14ac:dyDescent="0.3">
      <c r="A88" s="123" t="s">
        <v>8</v>
      </c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 t="s">
        <v>9</v>
      </c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07" t="s">
        <v>14</v>
      </c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</row>
    <row r="89" spans="1:63" ht="15" customHeight="1" thickBot="1" x14ac:dyDescent="0.3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</row>
    <row r="90" spans="1:63" ht="15" customHeight="1" thickBot="1" x14ac:dyDescent="0.3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</row>
    <row r="91" spans="1:63" ht="15" customHeight="1" thickBot="1" x14ac:dyDescent="0.3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12" t="s">
        <v>10</v>
      </c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 t="s">
        <v>11</v>
      </c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5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6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6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7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129" t="s">
        <v>32</v>
      </c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0"/>
    </row>
    <row r="137" spans="1:63" ht="15.75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131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</row>
    <row r="138" spans="1:63" ht="15.75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131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</row>
    <row r="139" spans="1:63" ht="15.75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131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132" t="s">
        <v>15</v>
      </c>
      <c r="AH140" s="133"/>
      <c r="AI140" s="133"/>
      <c r="AJ140" s="133"/>
      <c r="AK140" s="133"/>
      <c r="AL140" s="133"/>
      <c r="AM140" s="133"/>
      <c r="AN140" s="133"/>
      <c r="AO140" s="133"/>
      <c r="AP140" s="133"/>
      <c r="AQ140" s="133"/>
      <c r="AR140" s="133"/>
      <c r="AS140" s="133"/>
      <c r="AT140" s="134" t="s">
        <v>17</v>
      </c>
      <c r="AU140" s="134"/>
      <c r="AV140" s="134"/>
      <c r="AW140" s="134"/>
      <c r="AX140" s="134"/>
      <c r="AY140" s="134"/>
      <c r="AZ140" s="134" t="s">
        <v>18</v>
      </c>
      <c r="BA140" s="134"/>
      <c r="BB140" s="134"/>
      <c r="BC140" s="134"/>
      <c r="BD140" s="134"/>
      <c r="BE140" s="134"/>
      <c r="BF140" s="134" t="s">
        <v>19</v>
      </c>
      <c r="BG140" s="134"/>
      <c r="BH140" s="134"/>
      <c r="BI140" s="134"/>
      <c r="BJ140" s="134"/>
      <c r="BK140" s="134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132"/>
      <c r="AH141" s="133"/>
      <c r="AI141" s="133"/>
      <c r="AJ141" s="133"/>
      <c r="AK141" s="133"/>
      <c r="AL141" s="133"/>
      <c r="AM141" s="133"/>
      <c r="AN141" s="133"/>
      <c r="AO141" s="133"/>
      <c r="AP141" s="133"/>
      <c r="AQ141" s="133"/>
      <c r="AR141" s="133"/>
      <c r="AS141" s="133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132"/>
      <c r="AH142" s="133"/>
      <c r="AI142" s="133"/>
      <c r="AJ142" s="133"/>
      <c r="AK142" s="133"/>
      <c r="AL142" s="133"/>
      <c r="AM142" s="133"/>
      <c r="AN142" s="133"/>
      <c r="AO142" s="133"/>
      <c r="AP142" s="133"/>
      <c r="AQ142" s="133"/>
      <c r="AR142" s="133"/>
      <c r="AS142" s="133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132"/>
      <c r="AH143" s="133"/>
      <c r="AI143" s="133"/>
      <c r="AJ143" s="133"/>
      <c r="AK143" s="133"/>
      <c r="AL143" s="133"/>
      <c r="AM143" s="133"/>
      <c r="AN143" s="133"/>
      <c r="AO143" s="133"/>
      <c r="AP143" s="133"/>
      <c r="AQ143" s="133"/>
      <c r="AR143" s="133"/>
      <c r="AS143" s="133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</row>
    <row r="144" spans="1:63" ht="15.75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132" t="s">
        <v>33</v>
      </c>
      <c r="AH144" s="133"/>
      <c r="AI144" s="133"/>
      <c r="AJ144" s="133"/>
      <c r="AK144" s="133"/>
      <c r="AL144" s="133"/>
      <c r="AM144" s="133"/>
      <c r="AN144" s="133"/>
      <c r="AO144" s="133"/>
      <c r="AP144" s="133"/>
      <c r="AQ144" s="133"/>
      <c r="AR144" s="133"/>
      <c r="AS144" s="133"/>
      <c r="AT144" s="134" t="s">
        <v>17</v>
      </c>
      <c r="AU144" s="134"/>
      <c r="AV144" s="134"/>
      <c r="AW144" s="134"/>
      <c r="AX144" s="134"/>
      <c r="AY144" s="134"/>
      <c r="AZ144" s="134" t="s">
        <v>18</v>
      </c>
      <c r="BA144" s="134"/>
      <c r="BB144" s="134"/>
      <c r="BC144" s="134"/>
      <c r="BD144" s="134"/>
      <c r="BE144" s="134"/>
      <c r="BF144" s="134" t="s">
        <v>19</v>
      </c>
      <c r="BG144" s="134"/>
      <c r="BH144" s="134"/>
      <c r="BI144" s="134"/>
      <c r="BJ144" s="134"/>
      <c r="BK144" s="134"/>
    </row>
    <row r="145" spans="1:63" ht="15.75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132"/>
      <c r="AH145" s="133"/>
      <c r="AI145" s="133"/>
      <c r="AJ145" s="133"/>
      <c r="AK145" s="133"/>
      <c r="AL145" s="133"/>
      <c r="AM145" s="133"/>
      <c r="AN145" s="133"/>
      <c r="AO145" s="133"/>
      <c r="AP145" s="133"/>
      <c r="AQ145" s="133"/>
      <c r="AR145" s="133"/>
      <c r="AS145" s="133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</row>
    <row r="146" spans="1:63" ht="15.75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132"/>
      <c r="AH146" s="133"/>
      <c r="AI146" s="133"/>
      <c r="AJ146" s="133"/>
      <c r="AK146" s="133"/>
      <c r="AL146" s="133"/>
      <c r="AM146" s="133"/>
      <c r="AN146" s="133"/>
      <c r="AO146" s="133"/>
      <c r="AP146" s="133"/>
      <c r="AQ146" s="133"/>
      <c r="AR146" s="133"/>
      <c r="AS146" s="133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</row>
    <row r="147" spans="1:63" ht="15.75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132"/>
      <c r="AH147" s="133"/>
      <c r="AI147" s="133"/>
      <c r="AJ147" s="133"/>
      <c r="AK147" s="133"/>
      <c r="AL147" s="133"/>
      <c r="AM147" s="133"/>
      <c r="AN147" s="133"/>
      <c r="AO147" s="133"/>
      <c r="AP147" s="133"/>
      <c r="AQ147" s="133"/>
      <c r="AR147" s="133"/>
      <c r="AS147" s="133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132" t="s">
        <v>16</v>
      </c>
      <c r="AH148" s="133"/>
      <c r="AI148" s="133"/>
      <c r="AJ148" s="133"/>
      <c r="AK148" s="133"/>
      <c r="AL148" s="133"/>
      <c r="AM148" s="133"/>
      <c r="AN148" s="133"/>
      <c r="AO148" s="133"/>
      <c r="AP148" s="133"/>
      <c r="AQ148" s="133"/>
      <c r="AR148" s="133"/>
      <c r="AS148" s="133"/>
      <c r="AT148" s="128" t="s">
        <v>20</v>
      </c>
      <c r="AU148" s="128"/>
      <c r="AV148" s="128"/>
      <c r="AW148" s="128"/>
      <c r="AX148" s="128"/>
      <c r="AY148" s="128"/>
      <c r="AZ148" s="128"/>
      <c r="BA148" s="128"/>
      <c r="BB148" s="128"/>
      <c r="BC148" s="128"/>
      <c r="BD148" s="128"/>
      <c r="BE148" s="128"/>
      <c r="BF148" s="128"/>
      <c r="BG148" s="128"/>
      <c r="BH148" s="128"/>
      <c r="BI148" s="128"/>
      <c r="BJ148" s="128"/>
      <c r="BK148" s="128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132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133"/>
      <c r="AR149" s="133"/>
      <c r="AS149" s="133"/>
      <c r="AT149" s="128"/>
      <c r="AU149" s="128"/>
      <c r="AV149" s="128"/>
      <c r="AW149" s="128"/>
      <c r="AX149" s="128"/>
      <c r="AY149" s="128"/>
      <c r="AZ149" s="128"/>
      <c r="BA149" s="128"/>
      <c r="BB149" s="128"/>
      <c r="BC149" s="128"/>
      <c r="BD149" s="128"/>
      <c r="BE149" s="128"/>
      <c r="BF149" s="128"/>
      <c r="BG149" s="128"/>
      <c r="BH149" s="128"/>
      <c r="BI149" s="128"/>
      <c r="BJ149" s="128"/>
      <c r="BK149" s="128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132"/>
      <c r="AH150" s="133"/>
      <c r="AI150" s="133"/>
      <c r="AJ150" s="133"/>
      <c r="AK150" s="133"/>
      <c r="AL150" s="133"/>
      <c r="AM150" s="133"/>
      <c r="AN150" s="133"/>
      <c r="AO150" s="133"/>
      <c r="AP150" s="133"/>
      <c r="AQ150" s="133"/>
      <c r="AR150" s="133"/>
      <c r="AS150" s="133"/>
      <c r="AT150" s="128"/>
      <c r="AU150" s="128"/>
      <c r="AV150" s="128"/>
      <c r="AW150" s="128"/>
      <c r="AX150" s="128"/>
      <c r="AY150" s="128"/>
      <c r="AZ150" s="128"/>
      <c r="BA150" s="128"/>
      <c r="BB150" s="128"/>
      <c r="BC150" s="128"/>
      <c r="BD150" s="128"/>
      <c r="BE150" s="128"/>
      <c r="BF150" s="128"/>
      <c r="BG150" s="128"/>
      <c r="BH150" s="128"/>
      <c r="BI150" s="128"/>
      <c r="BJ150" s="128"/>
      <c r="BK150" s="128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132"/>
      <c r="AH151" s="133"/>
      <c r="AI151" s="133"/>
      <c r="AJ151" s="133"/>
      <c r="AK151" s="133"/>
      <c r="AL151" s="133"/>
      <c r="AM151" s="133"/>
      <c r="AN151" s="133"/>
      <c r="AO151" s="133"/>
      <c r="AP151" s="133"/>
      <c r="AQ151" s="133"/>
      <c r="AR151" s="133"/>
      <c r="AS151" s="133"/>
      <c r="AT151" s="128"/>
      <c r="AU151" s="128"/>
      <c r="AV151" s="128"/>
      <c r="AW151" s="128"/>
      <c r="AX151" s="128"/>
      <c r="AY151" s="128"/>
      <c r="AZ151" s="128"/>
      <c r="BA151" s="128"/>
      <c r="BB151" s="128"/>
      <c r="BC151" s="128"/>
      <c r="BD151" s="128"/>
      <c r="BE151" s="128"/>
      <c r="BF151" s="128"/>
      <c r="BG151" s="128"/>
      <c r="BH151" s="128"/>
      <c r="BI151" s="128"/>
      <c r="BJ151" s="128"/>
      <c r="BK151" s="128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132"/>
      <c r="AH152" s="133"/>
      <c r="AI152" s="133"/>
      <c r="AJ152" s="133"/>
      <c r="AK152" s="133"/>
      <c r="AL152" s="133"/>
      <c r="AM152" s="133"/>
      <c r="AN152" s="133"/>
      <c r="AO152" s="133"/>
      <c r="AP152" s="133"/>
      <c r="AQ152" s="133"/>
      <c r="AR152" s="133"/>
      <c r="AS152" s="133"/>
      <c r="AT152" s="128"/>
      <c r="AU152" s="128"/>
      <c r="AV152" s="128"/>
      <c r="AW152" s="128"/>
      <c r="AX152" s="128"/>
      <c r="AY152" s="128"/>
      <c r="AZ152" s="128"/>
      <c r="BA152" s="128"/>
      <c r="BB152" s="128"/>
      <c r="BC152" s="128"/>
      <c r="BD152" s="128"/>
      <c r="BE152" s="128"/>
      <c r="BF152" s="128"/>
      <c r="BG152" s="128"/>
      <c r="BH152" s="128"/>
      <c r="BI152" s="128"/>
      <c r="BJ152" s="128"/>
      <c r="BK152" s="128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132"/>
      <c r="AH153" s="133"/>
      <c r="AI153" s="133"/>
      <c r="AJ153" s="133"/>
      <c r="AK153" s="133"/>
      <c r="AL153" s="133"/>
      <c r="AM153" s="133"/>
      <c r="AN153" s="133"/>
      <c r="AO153" s="133"/>
      <c r="AP153" s="133"/>
      <c r="AQ153" s="133"/>
      <c r="AR153" s="133"/>
      <c r="AS153" s="133"/>
      <c r="AT153" s="128"/>
      <c r="AU153" s="128"/>
      <c r="AV153" s="128"/>
      <c r="AW153" s="128"/>
      <c r="AX153" s="128"/>
      <c r="AY153" s="128"/>
      <c r="AZ153" s="128"/>
      <c r="BA153" s="128"/>
      <c r="BB153" s="128"/>
      <c r="BC153" s="128"/>
      <c r="BD153" s="128"/>
      <c r="BE153" s="128"/>
      <c r="BF153" s="128"/>
      <c r="BG153" s="128"/>
      <c r="BH153" s="128"/>
      <c r="BI153" s="128"/>
      <c r="BJ153" s="128"/>
      <c r="BK153" s="128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132"/>
      <c r="AH154" s="133"/>
      <c r="AI154" s="133"/>
      <c r="AJ154" s="133"/>
      <c r="AK154" s="133"/>
      <c r="AL154" s="133"/>
      <c r="AM154" s="133"/>
      <c r="AN154" s="133"/>
      <c r="AO154" s="133"/>
      <c r="AP154" s="133"/>
      <c r="AQ154" s="133"/>
      <c r="AR154" s="133"/>
      <c r="AS154" s="133"/>
      <c r="AT154" s="128"/>
      <c r="AU154" s="128"/>
      <c r="AV154" s="128"/>
      <c r="AW154" s="128"/>
      <c r="AX154" s="128"/>
      <c r="AY154" s="128"/>
      <c r="AZ154" s="128"/>
      <c r="BA154" s="128"/>
      <c r="BB154" s="128"/>
      <c r="BC154" s="128"/>
      <c r="BD154" s="128"/>
      <c r="BE154" s="128"/>
      <c r="BF154" s="128"/>
      <c r="BG154" s="128"/>
      <c r="BH154" s="128"/>
      <c r="BI154" s="128"/>
      <c r="BJ154" s="128"/>
      <c r="BK154" s="128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T148:BK154"/>
    <mergeCell ref="AG136:BK139"/>
    <mergeCell ref="AG140:AS143"/>
    <mergeCell ref="AG144:AS147"/>
    <mergeCell ref="AG148:AS154"/>
    <mergeCell ref="AT140:AY143"/>
    <mergeCell ref="AZ140:BE143"/>
    <mergeCell ref="BF140:BK143"/>
    <mergeCell ref="AT144:AY147"/>
    <mergeCell ref="AZ144:BE147"/>
    <mergeCell ref="BF144:BK147"/>
    <mergeCell ref="AG83:BK87"/>
    <mergeCell ref="AG88:BK91"/>
    <mergeCell ref="AV44:BK47"/>
    <mergeCell ref="AG11:AU14"/>
    <mergeCell ref="A124:P127"/>
    <mergeCell ref="Q124:AF127"/>
    <mergeCell ref="A32:P35"/>
    <mergeCell ref="Q32:AF35"/>
    <mergeCell ref="A83:AF87"/>
    <mergeCell ref="A88:P91"/>
    <mergeCell ref="Q88:AF91"/>
    <mergeCell ref="Q48:AF51"/>
    <mergeCell ref="A58:P61"/>
    <mergeCell ref="AG6:BK10"/>
    <mergeCell ref="A6:AF10"/>
    <mergeCell ref="C1:AF5"/>
    <mergeCell ref="AG1:BI5"/>
    <mergeCell ref="A11:P14"/>
    <mergeCell ref="Q11:AF14"/>
    <mergeCell ref="AV11:BK14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10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x14ac:dyDescent="0.25">
      <c r="C1" s="50" t="s">
        <v>34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48" t="s">
        <v>36</v>
      </c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</row>
    <row r="2" spans="1:63" ht="15" customHeight="1" x14ac:dyDescent="0.25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</row>
    <row r="3" spans="1:63" ht="15" customHeight="1" x14ac:dyDescent="0.25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</row>
    <row r="4" spans="1:63" x14ac:dyDescent="0.25"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</row>
    <row r="5" spans="1:63" ht="15.75" customHeight="1" thickBot="1" x14ac:dyDescent="0.3"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</row>
    <row r="6" spans="1:63" ht="15" customHeight="1" thickBot="1" x14ac:dyDescent="0.3">
      <c r="A6" s="99" t="s">
        <v>0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135" t="s">
        <v>35</v>
      </c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</row>
    <row r="7" spans="1:63" ht="15" customHeight="1" thickBot="1" x14ac:dyDescent="0.3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</row>
    <row r="8" spans="1:63" ht="15" customHeight="1" thickBot="1" x14ac:dyDescent="0.3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</row>
    <row r="9" spans="1:63" ht="15" customHeight="1" thickBot="1" x14ac:dyDescent="0.3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</row>
    <row r="10" spans="1:63" ht="15" customHeight="1" thickBot="1" x14ac:dyDescent="0.3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</row>
    <row r="11" spans="1:63" ht="15" customHeight="1" thickBot="1" x14ac:dyDescent="0.3">
      <c r="A11" s="101" t="s">
        <v>2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 t="s">
        <v>3</v>
      </c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36" t="s">
        <v>22</v>
      </c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11"/>
    </row>
    <row r="12" spans="1:63" ht="15" customHeight="1" thickBot="1" x14ac:dyDescent="0.3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38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40"/>
    </row>
    <row r="13" spans="1:63" ht="15" customHeight="1" thickBot="1" x14ac:dyDescent="0.3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38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40"/>
    </row>
    <row r="14" spans="1:63" ht="15" customHeight="1" thickBot="1" x14ac:dyDescent="0.3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38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40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18" t="s">
        <v>4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 t="s">
        <v>5</v>
      </c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9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20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20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21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3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customHeight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39" t="s">
        <v>12</v>
      </c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40"/>
      <c r="AV44" s="138" t="s">
        <v>31</v>
      </c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40"/>
    </row>
    <row r="45" spans="1:63" ht="15.75" customHeight="1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40"/>
      <c r="AV45" s="138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40"/>
    </row>
    <row r="46" spans="1:63" ht="15.75" customHeight="1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40"/>
      <c r="AV46" s="138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40"/>
    </row>
    <row r="47" spans="1:63" ht="15.75" customHeight="1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40"/>
      <c r="AV47" s="138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40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25" t="s">
        <v>6</v>
      </c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9"/>
      <c r="AG48" s="8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0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26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20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26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20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27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21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18" t="s">
        <v>7</v>
      </c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9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20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20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21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41" t="s">
        <v>1</v>
      </c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06" t="s">
        <v>13</v>
      </c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</row>
    <row r="84" spans="1:63" ht="15" customHeight="1" thickBot="1" x14ac:dyDescent="0.3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</row>
    <row r="85" spans="1:63" ht="15" customHeight="1" thickBot="1" x14ac:dyDescent="0.3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</row>
    <row r="86" spans="1:63" ht="15" customHeight="1" thickBot="1" x14ac:dyDescent="0.3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</row>
    <row r="87" spans="1:63" ht="15" customHeight="1" thickBot="1" x14ac:dyDescent="0.3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</row>
    <row r="88" spans="1:63" ht="15" customHeight="1" thickBot="1" x14ac:dyDescent="0.3">
      <c r="A88" s="113" t="s">
        <v>8</v>
      </c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 t="s">
        <v>9</v>
      </c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07" t="s">
        <v>14</v>
      </c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</row>
    <row r="89" spans="1:63" ht="15" customHeight="1" thickBot="1" x14ac:dyDescent="0.3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</row>
    <row r="90" spans="1:63" ht="15" customHeight="1" thickBot="1" x14ac:dyDescent="0.3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</row>
    <row r="91" spans="1:63" ht="15" customHeight="1" thickBot="1" x14ac:dyDescent="0.3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12" t="s">
        <v>10</v>
      </c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 t="s">
        <v>11</v>
      </c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5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6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6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7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customHeight="1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129" t="s">
        <v>32</v>
      </c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0"/>
    </row>
    <row r="137" spans="1:63" ht="15.75" customHeight="1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131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</row>
    <row r="138" spans="1:63" ht="15.75" customHeight="1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131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</row>
    <row r="139" spans="1:63" ht="15.75" customHeight="1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131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132" t="s">
        <v>15</v>
      </c>
      <c r="AH140" s="133"/>
      <c r="AI140" s="133"/>
      <c r="AJ140" s="133"/>
      <c r="AK140" s="133"/>
      <c r="AL140" s="133"/>
      <c r="AM140" s="133"/>
      <c r="AN140" s="133"/>
      <c r="AO140" s="133"/>
      <c r="AP140" s="133"/>
      <c r="AQ140" s="133"/>
      <c r="AR140" s="133"/>
      <c r="AS140" s="133"/>
      <c r="AT140" s="134" t="s">
        <v>17</v>
      </c>
      <c r="AU140" s="134"/>
      <c r="AV140" s="134"/>
      <c r="AW140" s="134"/>
      <c r="AX140" s="134"/>
      <c r="AY140" s="134"/>
      <c r="AZ140" s="134" t="s">
        <v>18</v>
      </c>
      <c r="BA140" s="134"/>
      <c r="BB140" s="134"/>
      <c r="BC140" s="134"/>
      <c r="BD140" s="134"/>
      <c r="BE140" s="134"/>
      <c r="BF140" s="134" t="s">
        <v>19</v>
      </c>
      <c r="BG140" s="134"/>
      <c r="BH140" s="134"/>
      <c r="BI140" s="134"/>
      <c r="BJ140" s="134"/>
      <c r="BK140" s="134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132"/>
      <c r="AH141" s="133"/>
      <c r="AI141" s="133"/>
      <c r="AJ141" s="133"/>
      <c r="AK141" s="133"/>
      <c r="AL141" s="133"/>
      <c r="AM141" s="133"/>
      <c r="AN141" s="133"/>
      <c r="AO141" s="133"/>
      <c r="AP141" s="133"/>
      <c r="AQ141" s="133"/>
      <c r="AR141" s="133"/>
      <c r="AS141" s="133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132"/>
      <c r="AH142" s="133"/>
      <c r="AI142" s="133"/>
      <c r="AJ142" s="133"/>
      <c r="AK142" s="133"/>
      <c r="AL142" s="133"/>
      <c r="AM142" s="133"/>
      <c r="AN142" s="133"/>
      <c r="AO142" s="133"/>
      <c r="AP142" s="133"/>
      <c r="AQ142" s="133"/>
      <c r="AR142" s="133"/>
      <c r="AS142" s="133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132"/>
      <c r="AH143" s="133"/>
      <c r="AI143" s="133"/>
      <c r="AJ143" s="133"/>
      <c r="AK143" s="133"/>
      <c r="AL143" s="133"/>
      <c r="AM143" s="133"/>
      <c r="AN143" s="133"/>
      <c r="AO143" s="133"/>
      <c r="AP143" s="133"/>
      <c r="AQ143" s="133"/>
      <c r="AR143" s="133"/>
      <c r="AS143" s="133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</row>
    <row r="144" spans="1:63" ht="15.75" customHeight="1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132" t="s">
        <v>33</v>
      </c>
      <c r="AH144" s="133"/>
      <c r="AI144" s="133"/>
      <c r="AJ144" s="133"/>
      <c r="AK144" s="133"/>
      <c r="AL144" s="133"/>
      <c r="AM144" s="133"/>
      <c r="AN144" s="133"/>
      <c r="AO144" s="133"/>
      <c r="AP144" s="133"/>
      <c r="AQ144" s="133"/>
      <c r="AR144" s="133"/>
      <c r="AS144" s="133"/>
      <c r="AT144" s="134" t="s">
        <v>17</v>
      </c>
      <c r="AU144" s="134"/>
      <c r="AV144" s="134"/>
      <c r="AW144" s="134"/>
      <c r="AX144" s="134"/>
      <c r="AY144" s="134"/>
      <c r="AZ144" s="134" t="s">
        <v>18</v>
      </c>
      <c r="BA144" s="134"/>
      <c r="BB144" s="134"/>
      <c r="BC144" s="134"/>
      <c r="BD144" s="134"/>
      <c r="BE144" s="134"/>
      <c r="BF144" s="134" t="s">
        <v>19</v>
      </c>
      <c r="BG144" s="134"/>
      <c r="BH144" s="134"/>
      <c r="BI144" s="134"/>
      <c r="BJ144" s="134"/>
      <c r="BK144" s="134"/>
    </row>
    <row r="145" spans="1:63" ht="15.75" customHeight="1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132"/>
      <c r="AH145" s="133"/>
      <c r="AI145" s="133"/>
      <c r="AJ145" s="133"/>
      <c r="AK145" s="133"/>
      <c r="AL145" s="133"/>
      <c r="AM145" s="133"/>
      <c r="AN145" s="133"/>
      <c r="AO145" s="133"/>
      <c r="AP145" s="133"/>
      <c r="AQ145" s="133"/>
      <c r="AR145" s="133"/>
      <c r="AS145" s="133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</row>
    <row r="146" spans="1:63" ht="15.75" customHeight="1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132"/>
      <c r="AH146" s="133"/>
      <c r="AI146" s="133"/>
      <c r="AJ146" s="133"/>
      <c r="AK146" s="133"/>
      <c r="AL146" s="133"/>
      <c r="AM146" s="133"/>
      <c r="AN146" s="133"/>
      <c r="AO146" s="133"/>
      <c r="AP146" s="133"/>
      <c r="AQ146" s="133"/>
      <c r="AR146" s="133"/>
      <c r="AS146" s="133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</row>
    <row r="147" spans="1:63" ht="15.75" customHeight="1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132"/>
      <c r="AH147" s="133"/>
      <c r="AI147" s="133"/>
      <c r="AJ147" s="133"/>
      <c r="AK147" s="133"/>
      <c r="AL147" s="133"/>
      <c r="AM147" s="133"/>
      <c r="AN147" s="133"/>
      <c r="AO147" s="133"/>
      <c r="AP147" s="133"/>
      <c r="AQ147" s="133"/>
      <c r="AR147" s="133"/>
      <c r="AS147" s="133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132" t="s">
        <v>16</v>
      </c>
      <c r="AH148" s="133"/>
      <c r="AI148" s="133"/>
      <c r="AJ148" s="133"/>
      <c r="AK148" s="133"/>
      <c r="AL148" s="133"/>
      <c r="AM148" s="133"/>
      <c r="AN148" s="133"/>
      <c r="AO148" s="133"/>
      <c r="AP148" s="133"/>
      <c r="AQ148" s="133"/>
      <c r="AR148" s="133"/>
      <c r="AS148" s="133"/>
      <c r="AT148" s="128" t="s">
        <v>20</v>
      </c>
      <c r="AU148" s="128"/>
      <c r="AV148" s="128"/>
      <c r="AW148" s="128"/>
      <c r="AX148" s="128"/>
      <c r="AY148" s="128"/>
      <c r="AZ148" s="128"/>
      <c r="BA148" s="128"/>
      <c r="BB148" s="128"/>
      <c r="BC148" s="128"/>
      <c r="BD148" s="128"/>
      <c r="BE148" s="128"/>
      <c r="BF148" s="128"/>
      <c r="BG148" s="128"/>
      <c r="BH148" s="128"/>
      <c r="BI148" s="128"/>
      <c r="BJ148" s="128"/>
      <c r="BK148" s="128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132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133"/>
      <c r="AR149" s="133"/>
      <c r="AS149" s="133"/>
      <c r="AT149" s="128"/>
      <c r="AU149" s="128"/>
      <c r="AV149" s="128"/>
      <c r="AW149" s="128"/>
      <c r="AX149" s="128"/>
      <c r="AY149" s="128"/>
      <c r="AZ149" s="128"/>
      <c r="BA149" s="128"/>
      <c r="BB149" s="128"/>
      <c r="BC149" s="128"/>
      <c r="BD149" s="128"/>
      <c r="BE149" s="128"/>
      <c r="BF149" s="128"/>
      <c r="BG149" s="128"/>
      <c r="BH149" s="128"/>
      <c r="BI149" s="128"/>
      <c r="BJ149" s="128"/>
      <c r="BK149" s="128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132"/>
      <c r="AH150" s="133"/>
      <c r="AI150" s="133"/>
      <c r="AJ150" s="133"/>
      <c r="AK150" s="133"/>
      <c r="AL150" s="133"/>
      <c r="AM150" s="133"/>
      <c r="AN150" s="133"/>
      <c r="AO150" s="133"/>
      <c r="AP150" s="133"/>
      <c r="AQ150" s="133"/>
      <c r="AR150" s="133"/>
      <c r="AS150" s="133"/>
      <c r="AT150" s="128"/>
      <c r="AU150" s="128"/>
      <c r="AV150" s="128"/>
      <c r="AW150" s="128"/>
      <c r="AX150" s="128"/>
      <c r="AY150" s="128"/>
      <c r="AZ150" s="128"/>
      <c r="BA150" s="128"/>
      <c r="BB150" s="128"/>
      <c r="BC150" s="128"/>
      <c r="BD150" s="128"/>
      <c r="BE150" s="128"/>
      <c r="BF150" s="128"/>
      <c r="BG150" s="128"/>
      <c r="BH150" s="128"/>
      <c r="BI150" s="128"/>
      <c r="BJ150" s="128"/>
      <c r="BK150" s="128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132"/>
      <c r="AH151" s="133"/>
      <c r="AI151" s="133"/>
      <c r="AJ151" s="133"/>
      <c r="AK151" s="133"/>
      <c r="AL151" s="133"/>
      <c r="AM151" s="133"/>
      <c r="AN151" s="133"/>
      <c r="AO151" s="133"/>
      <c r="AP151" s="133"/>
      <c r="AQ151" s="133"/>
      <c r="AR151" s="133"/>
      <c r="AS151" s="133"/>
      <c r="AT151" s="128"/>
      <c r="AU151" s="128"/>
      <c r="AV151" s="128"/>
      <c r="AW151" s="128"/>
      <c r="AX151" s="128"/>
      <c r="AY151" s="128"/>
      <c r="AZ151" s="128"/>
      <c r="BA151" s="128"/>
      <c r="BB151" s="128"/>
      <c r="BC151" s="128"/>
      <c r="BD151" s="128"/>
      <c r="BE151" s="128"/>
      <c r="BF151" s="128"/>
      <c r="BG151" s="128"/>
      <c r="BH151" s="128"/>
      <c r="BI151" s="128"/>
      <c r="BJ151" s="128"/>
      <c r="BK151" s="128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132"/>
      <c r="AH152" s="133"/>
      <c r="AI152" s="133"/>
      <c r="AJ152" s="133"/>
      <c r="AK152" s="133"/>
      <c r="AL152" s="133"/>
      <c r="AM152" s="133"/>
      <c r="AN152" s="133"/>
      <c r="AO152" s="133"/>
      <c r="AP152" s="133"/>
      <c r="AQ152" s="133"/>
      <c r="AR152" s="133"/>
      <c r="AS152" s="133"/>
      <c r="AT152" s="128"/>
      <c r="AU152" s="128"/>
      <c r="AV152" s="128"/>
      <c r="AW152" s="128"/>
      <c r="AX152" s="128"/>
      <c r="AY152" s="128"/>
      <c r="AZ152" s="128"/>
      <c r="BA152" s="128"/>
      <c r="BB152" s="128"/>
      <c r="BC152" s="128"/>
      <c r="BD152" s="128"/>
      <c r="BE152" s="128"/>
      <c r="BF152" s="128"/>
      <c r="BG152" s="128"/>
      <c r="BH152" s="128"/>
      <c r="BI152" s="128"/>
      <c r="BJ152" s="128"/>
      <c r="BK152" s="128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132"/>
      <c r="AH153" s="133"/>
      <c r="AI153" s="133"/>
      <c r="AJ153" s="133"/>
      <c r="AK153" s="133"/>
      <c r="AL153" s="133"/>
      <c r="AM153" s="133"/>
      <c r="AN153" s="133"/>
      <c r="AO153" s="133"/>
      <c r="AP153" s="133"/>
      <c r="AQ153" s="133"/>
      <c r="AR153" s="133"/>
      <c r="AS153" s="133"/>
      <c r="AT153" s="128"/>
      <c r="AU153" s="128"/>
      <c r="AV153" s="128"/>
      <c r="AW153" s="128"/>
      <c r="AX153" s="128"/>
      <c r="AY153" s="128"/>
      <c r="AZ153" s="128"/>
      <c r="BA153" s="128"/>
      <c r="BB153" s="128"/>
      <c r="BC153" s="128"/>
      <c r="BD153" s="128"/>
      <c r="BE153" s="128"/>
      <c r="BF153" s="128"/>
      <c r="BG153" s="128"/>
      <c r="BH153" s="128"/>
      <c r="BI153" s="128"/>
      <c r="BJ153" s="128"/>
      <c r="BK153" s="128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132"/>
      <c r="AH154" s="133"/>
      <c r="AI154" s="133"/>
      <c r="AJ154" s="133"/>
      <c r="AK154" s="133"/>
      <c r="AL154" s="133"/>
      <c r="AM154" s="133"/>
      <c r="AN154" s="133"/>
      <c r="AO154" s="133"/>
      <c r="AP154" s="133"/>
      <c r="AQ154" s="133"/>
      <c r="AR154" s="133"/>
      <c r="AS154" s="133"/>
      <c r="AT154" s="128"/>
      <c r="AU154" s="128"/>
      <c r="AV154" s="128"/>
      <c r="AW154" s="128"/>
      <c r="AX154" s="128"/>
      <c r="AY154" s="128"/>
      <c r="AZ154" s="128"/>
      <c r="BA154" s="128"/>
      <c r="BB154" s="128"/>
      <c r="BC154" s="128"/>
      <c r="BD154" s="128"/>
      <c r="BE154" s="128"/>
      <c r="BF154" s="128"/>
      <c r="BG154" s="128"/>
      <c r="BH154" s="128"/>
      <c r="BI154" s="128"/>
      <c r="BJ154" s="128"/>
      <c r="BK154" s="128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V44:BK47"/>
    <mergeCell ref="AG83:BK87"/>
    <mergeCell ref="AG88:BK91"/>
    <mergeCell ref="AG148:AS154"/>
    <mergeCell ref="AT148:BK154"/>
    <mergeCell ref="AG44:AU47"/>
    <mergeCell ref="AG144:AS147"/>
    <mergeCell ref="AT144:AY147"/>
    <mergeCell ref="AZ144:BE147"/>
    <mergeCell ref="BF144:BK147"/>
    <mergeCell ref="AG136:BK139"/>
    <mergeCell ref="AG140:AS143"/>
    <mergeCell ref="AT140:AY143"/>
    <mergeCell ref="AZ140:BE143"/>
    <mergeCell ref="BF140:BK143"/>
    <mergeCell ref="A32:P35"/>
    <mergeCell ref="Q32:AF35"/>
    <mergeCell ref="A124:P127"/>
    <mergeCell ref="Q124:AF127"/>
    <mergeCell ref="Q48:AF51"/>
    <mergeCell ref="A58:P61"/>
    <mergeCell ref="A83:AF87"/>
    <mergeCell ref="A88:P91"/>
    <mergeCell ref="Q88:AF91"/>
    <mergeCell ref="A6:AF10"/>
    <mergeCell ref="AG6:BK10"/>
    <mergeCell ref="C1:AF5"/>
    <mergeCell ref="AG1:BI5"/>
    <mergeCell ref="A11:P14"/>
    <mergeCell ref="Q11:AF14"/>
    <mergeCell ref="AG11:BK14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Instruções</vt:lpstr>
      <vt:lpstr>Round 1</vt:lpstr>
      <vt:lpstr>Round 2 - Fluxo</vt:lpstr>
      <vt:lpstr>Round 2 - Mapa</vt:lpstr>
      <vt:lpstr>'Round 1'!Area_de_impressao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Ruhan Pablo Acosta Sanabria</cp:lastModifiedBy>
  <cp:lastPrinted>2015-08-12T18:44:23Z</cp:lastPrinted>
  <dcterms:created xsi:type="dcterms:W3CDTF">2015-04-06T02:11:28Z</dcterms:created>
  <dcterms:modified xsi:type="dcterms:W3CDTF">2017-04-26T04:37:50Z</dcterms:modified>
</cp:coreProperties>
</file>