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Projects/market-prediction/data/"/>
    </mc:Choice>
  </mc:AlternateContent>
  <xr:revisionPtr revIDLastSave="0" documentId="8_{FCB1C56A-2C58-4189-A12D-6261A9ABAA3D}" xr6:coauthVersionLast="47" xr6:coauthVersionMax="47" xr10:uidLastSave="{00000000-0000-0000-0000-000000000000}"/>
  <bookViews>
    <workbookView xWindow="3660" yWindow="-16320" windowWidth="29040" windowHeight="15720" xr2:uid="{9CCFDF49-B1E2-4096-A171-755BD6674A4E}"/>
  </bookViews>
  <sheets>
    <sheet name="ranked_after_cost_sensitivity_2" sheetId="1" r:id="rId1"/>
  </sheets>
  <calcPr calcId="0"/>
  <pivotCaches>
    <pivotCache cacheId="4" r:id="rId2"/>
  </pivotCaches>
</workbook>
</file>

<file path=xl/sharedStrings.xml><?xml version="1.0" encoding="utf-8"?>
<sst xmlns="http://schemas.openxmlformats.org/spreadsheetml/2006/main" count="316" uniqueCount="27">
  <si>
    <t>Period</t>
  </si>
  <si>
    <t>Transaction cost (%)</t>
  </si>
  <si>
    <t>Ticker</t>
  </si>
  <si>
    <t>Drop threshold (%)</t>
  </si>
  <si>
    <t>Holding period</t>
  </si>
  <si>
    <t>Number of big drop days</t>
  </si>
  <si>
    <t>Average return after costs (%)</t>
  </si>
  <si>
    <t>Benchmark average return (%)</t>
  </si>
  <si>
    <t>Edge vs benchmark after costs (%)</t>
  </si>
  <si>
    <t>Win rate after costs (%)</t>
  </si>
  <si>
    <t>Best return after costs (%)</t>
  </si>
  <si>
    <t>Worst return after costs (%)</t>
  </si>
  <si>
    <t>Average winning trade after costs (%)</t>
  </si>
  <si>
    <t>Average losing trade after costs (%)</t>
  </si>
  <si>
    <t>Risk-adjusted score after costs</t>
  </si>
  <si>
    <t>2010-2014</t>
  </si>
  <si>
    <t>XLF</t>
  </si>
  <si>
    <t>DIA</t>
  </si>
  <si>
    <t>XLE</t>
  </si>
  <si>
    <t>IWM</t>
  </si>
  <si>
    <t>SPY</t>
  </si>
  <si>
    <t>QQQ</t>
  </si>
  <si>
    <t>XLK</t>
  </si>
  <si>
    <t>XLV</t>
  </si>
  <si>
    <t>Row Labels</t>
  </si>
  <si>
    <t>Grand Total</t>
  </si>
  <si>
    <t>Number of surviving setups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</si>
</sst>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EC1AF0F-72B7-49F0-837A-A5AB31384F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[ranked_after_cost_sensitivity_2010-2014.csv.xlsx]ranked_after_cost_sensitivity_2!PivotTable1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Surviving Ranked Setups by Transaction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ranked_after_cost_sensitivity_2!$T$13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ranked_after_cost_sensitivity_2!$S$14:$S$18</c:f>
              <c:strCache>
                <c:ptCount val="4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</c:strCache>
            </c:strRef>
          </c:cat>
          <c:val>
            <c:numRef>
              <c:f>ranked_after_cost_sensitivity_2!$T$14:$T$18</c:f>
              <c:numCache>
                <c:formatCode>General</c:formatCode>
                <c:ptCount val="4"/>
                <c:pt idx="0">
                  <c:v>58</c:v>
                </c:pt>
                <c:pt idx="1">
                  <c:v>43</c:v>
                </c:pt>
                <c:pt idx="2">
                  <c:v>29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1-43C2-B29F-8637FD15B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4176143"/>
        <c:axId val="33051535"/>
      </c:barChart>
      <c:catAx>
        <c:axId val="145417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1535"/>
        <c:crosses val="autoZero"/>
        <c:auto val="1"/>
        <c:lblAlgn val="ctr"/>
        <c:lblOffset val="100"/>
        <c:noMultiLvlLbl val="0"/>
      </c:catAx>
      <c:valAx>
        <c:axId val="330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7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244475</xdr:colOff>
      <xdr:row>10</xdr:row>
      <xdr:rowOff>153987</xdr:rowOff>
    </xdr:from>
    <xdr:to>
      <xdr:col>21</xdr:col>
      <xdr:colOff>482600</xdr:colOff>
      <xdr:row>26</xdr:row>
      <xdr:rowOff>7937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CE51-0CCB-73E9-73F0-FDDDE8291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han Rahman" refreshedDate="46202.438725925924" createdVersion="8" refreshedVersion="8" minRefreshableVersion="3" recordCount="149" xr:uid="{D199289F-5746-46E9-818F-38195E1EC4A7}">
  <cacheSource type="worksheet">
    <worksheetSource ref="A1:O150" sheet="ranked_after_cost_sensitivity_2"/>
  </cacheSource>
  <cacheFields count="15">
    <cacheField name="Period" numFmtId="0">
      <sharedItems/>
    </cacheField>
    <cacheField name="Transaction cost (%)" numFmtId="0">
      <sharedItems containsSemiMixedTypes="0" containsString="0" containsNumber="1" minValue="0" maxValue="0.5" count="4">
        <n v="0"/>
        <n v="0.1"/>
        <n v="0.25"/>
        <n v="0.5"/>
      </sharedItems>
    </cacheField>
    <cacheField name="Ticker" numFmtId="0">
      <sharedItems count="8">
        <s v="XLF"/>
        <s v="DIA"/>
        <s v="XLE"/>
        <s v="IWM"/>
        <s v="SPY"/>
        <s v="QQQ"/>
        <s v="XLK"/>
        <s v="XLV"/>
      </sharedItems>
    </cacheField>
    <cacheField name="Drop threshold (%)" numFmtId="0">
      <sharedItems containsSemiMixedTypes="0" containsString="0" containsNumber="1" minValue="-3" maxValue="-1"/>
    </cacheField>
    <cacheField name="Holding period" numFmtId="0">
      <sharedItems containsSemiMixedTypes="0" containsString="0" containsNumber="1" containsInteger="1" minValue="1" maxValue="5"/>
    </cacheField>
    <cacheField name="Number of big drop days" numFmtId="0">
      <sharedItems containsSemiMixedTypes="0" containsString="0" containsNumber="1" containsInteger="1" minValue="26" maxValue="231"/>
    </cacheField>
    <cacheField name="Average return after costs (%)" numFmtId="0">
      <sharedItems containsSemiMixedTypes="0" containsString="0" containsNumber="1" minValue="0.1" maxValue="2.5099999999999998"/>
    </cacheField>
    <cacheField name="Benchmark average return (%)" numFmtId="0">
      <sharedItems containsSemiMixedTypes="0" containsString="0" containsNumber="1" minValue="0.04" maxValue="0.38"/>
    </cacheField>
    <cacheField name="Edge vs benchmark after costs (%)" numFmtId="0">
      <sharedItems containsSemiMixedTypes="0" containsString="0" containsNumber="1" minValue="0.01" maxValue="2.31"/>
    </cacheField>
    <cacheField name="Win rate after costs (%)" numFmtId="0">
      <sharedItems containsSemiMixedTypes="0" containsString="0" containsNumber="1" minValue="55" maxValue="83.33"/>
    </cacheField>
    <cacheField name="Best return after costs (%)" numFmtId="0">
      <sharedItems containsSemiMixedTypes="0" containsString="0" containsNumber="1" minValue="3.98" maxValue="12.63"/>
    </cacheField>
    <cacheField name="Worst return after costs (%)" numFmtId="0">
      <sharedItems containsSemiMixedTypes="0" containsString="0" containsNumber="1" minValue="-12.3" maxValue="-2.02"/>
    </cacheField>
    <cacheField name="Average winning trade after costs (%)" numFmtId="0">
      <sharedItems containsSemiMixedTypes="0" containsString="0" containsNumber="1" minValue="0.82" maxValue="4.5199999999999996"/>
    </cacheField>
    <cacheField name="Average losing trade after costs (%)" numFmtId="0">
      <sharedItems containsSemiMixedTypes="0" containsString="0" containsNumber="1" minValue="-4.1399999999999997" maxValue="-0.77"/>
    </cacheField>
    <cacheField name="Risk-adjusted score after costs" numFmtId="0">
      <sharedItems containsSemiMixedTypes="0" containsString="0" containsNumber="1" minValue="3.0000000000000001E-3" maxValue="0.968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2010-2014"/>
    <x v="0"/>
    <x v="0"/>
    <n v="-3"/>
    <n v="5"/>
    <n v="29"/>
    <n v="2.13"/>
    <n v="0.27"/>
    <n v="1.86"/>
    <n v="65.52"/>
    <n v="10.28"/>
    <n v="-5.99"/>
    <n v="4.26"/>
    <n v="-1.91"/>
    <n v="0.96899999999999997"/>
  </r>
  <r>
    <s v="2010-2014"/>
    <x v="0"/>
    <x v="0"/>
    <n v="-3"/>
    <n v="3"/>
    <n v="29"/>
    <n v="1.56"/>
    <n v="0.17"/>
    <n v="1.39"/>
    <n v="65.52"/>
    <n v="8.7799999999999994"/>
    <n v="-4.3099999999999996"/>
    <n v="3.2"/>
    <n v="-1.54"/>
    <n v="0.90300000000000002"/>
  </r>
  <r>
    <s v="2010-2014"/>
    <x v="0"/>
    <x v="1"/>
    <n v="-2"/>
    <n v="5"/>
    <n v="31"/>
    <n v="1.79"/>
    <n v="0.28000000000000003"/>
    <n v="1.51"/>
    <n v="74.19"/>
    <n v="7.38"/>
    <n v="-5.14"/>
    <n v="3.19"/>
    <n v="-2.25"/>
    <n v="0.66800000000000004"/>
  </r>
  <r>
    <s v="2010-2014"/>
    <x v="0"/>
    <x v="2"/>
    <n v="-3"/>
    <n v="5"/>
    <n v="30"/>
    <n v="2.5099999999999998"/>
    <n v="0.2"/>
    <n v="2.31"/>
    <n v="83.33"/>
    <n v="12.63"/>
    <n v="-5.0599999999999996"/>
    <n v="3.73"/>
    <n v="-3.61"/>
    <n v="0.64100000000000001"/>
  </r>
  <r>
    <s v="2010-2014"/>
    <x v="0"/>
    <x v="3"/>
    <n v="-3"/>
    <n v="5"/>
    <n v="28"/>
    <n v="2.0499999999999998"/>
    <n v="0.32"/>
    <n v="1.73"/>
    <n v="67.86"/>
    <n v="12.1"/>
    <n v="-9.5"/>
    <n v="4.4800000000000004"/>
    <n v="-3.08"/>
    <n v="0.56200000000000006"/>
  </r>
  <r>
    <s v="2010-2014"/>
    <x v="0"/>
    <x v="4"/>
    <n v="-2"/>
    <n v="5"/>
    <n v="38"/>
    <n v="1.28"/>
    <n v="0.3"/>
    <n v="0.97"/>
    <n v="63.16"/>
    <n v="8.7799999999999994"/>
    <n v="-6.38"/>
    <n v="3.14"/>
    <n v="-1.92"/>
    <n v="0.50800000000000001"/>
  </r>
  <r>
    <s v="2010-2014"/>
    <x v="0"/>
    <x v="1"/>
    <n v="-2"/>
    <n v="3"/>
    <n v="31"/>
    <n v="0.84"/>
    <n v="0.17"/>
    <n v="0.68"/>
    <n v="64.52"/>
    <n v="7.13"/>
    <n v="-3.55"/>
    <n v="2.08"/>
    <n v="-1.41"/>
    <n v="0.47799999999999998"/>
  </r>
  <r>
    <s v="2010-2014"/>
    <x v="0"/>
    <x v="1"/>
    <n v="-1.5"/>
    <n v="5"/>
    <n v="58"/>
    <n v="1.04"/>
    <n v="0.28000000000000003"/>
    <n v="0.76"/>
    <n v="60.34"/>
    <n v="7.38"/>
    <n v="-5.14"/>
    <n v="2.82"/>
    <n v="-1.67"/>
    <n v="0.45800000000000002"/>
  </r>
  <r>
    <s v="2010-2014"/>
    <x v="0"/>
    <x v="0"/>
    <n v="-2.5"/>
    <n v="5"/>
    <n v="43"/>
    <n v="1.33"/>
    <n v="0.27"/>
    <n v="1.06"/>
    <n v="55.81"/>
    <n v="10.28"/>
    <n v="-8.7100000000000009"/>
    <n v="4.2699999999999996"/>
    <n v="-2.38"/>
    <n v="0.44500000000000001"/>
  </r>
  <r>
    <s v="2010-2014"/>
    <x v="0"/>
    <x v="5"/>
    <n v="-2.5"/>
    <n v="5"/>
    <n v="26"/>
    <n v="1.4"/>
    <n v="0.38"/>
    <n v="1.02"/>
    <n v="69.23"/>
    <n v="9.39"/>
    <n v="-5.76"/>
    <n v="3.1"/>
    <n v="-2.4500000000000002"/>
    <n v="0.41599999999999998"/>
  </r>
  <r>
    <s v="2010-2014"/>
    <x v="0"/>
    <x v="3"/>
    <n v="-2.5"/>
    <n v="5"/>
    <n v="44"/>
    <n v="1.51"/>
    <n v="0.32"/>
    <n v="1.19"/>
    <n v="65.91"/>
    <n v="12.1"/>
    <n v="-9.5"/>
    <n v="3.85"/>
    <n v="-3.02"/>
    <n v="0.39300000000000002"/>
  </r>
  <r>
    <s v="2010-2014"/>
    <x v="0"/>
    <x v="2"/>
    <n v="-3"/>
    <n v="3"/>
    <n v="30"/>
    <n v="1.01"/>
    <n v="0.12"/>
    <n v="0.88"/>
    <n v="56.67"/>
    <n v="9.5399999999999991"/>
    <n v="-5.65"/>
    <n v="3.55"/>
    <n v="-2.3199999999999998"/>
    <n v="0.38200000000000001"/>
  </r>
  <r>
    <s v="2010-2014"/>
    <x v="0"/>
    <x v="3"/>
    <n v="-2"/>
    <n v="5"/>
    <n v="67"/>
    <n v="1.33"/>
    <n v="0.32"/>
    <n v="1.01"/>
    <n v="64.180000000000007"/>
    <n v="12.1"/>
    <n v="-9.5"/>
    <n v="3.65"/>
    <n v="-2.83"/>
    <n v="0.35599999999999998"/>
  </r>
  <r>
    <s v="2010-2014"/>
    <x v="0"/>
    <x v="6"/>
    <n v="-2"/>
    <n v="5"/>
    <n v="44"/>
    <n v="1.1399999999999999"/>
    <n v="0.3"/>
    <n v="0.84"/>
    <n v="61.36"/>
    <n v="8.58"/>
    <n v="-7.01"/>
    <n v="3.35"/>
    <n v="-2.37"/>
    <n v="0.35499999999999998"/>
  </r>
  <r>
    <s v="2010-2014"/>
    <x v="0"/>
    <x v="5"/>
    <n v="-2"/>
    <n v="3"/>
    <n v="45"/>
    <n v="0.82"/>
    <n v="0.23"/>
    <n v="0.59"/>
    <n v="60"/>
    <n v="7.07"/>
    <n v="-6.24"/>
    <n v="2.4900000000000002"/>
    <n v="-1.69"/>
    <n v="0.35"/>
  </r>
  <r>
    <s v="2010-2014"/>
    <x v="0"/>
    <x v="7"/>
    <n v="-2"/>
    <n v="1"/>
    <n v="28"/>
    <n v="0.36"/>
    <n v="7.0000000000000007E-2"/>
    <n v="0.28000000000000003"/>
    <n v="64.290000000000006"/>
    <n v="4.57"/>
    <n v="-2.02"/>
    <n v="1"/>
    <n v="-0.81"/>
    <n v="0.34799999999999998"/>
  </r>
  <r>
    <s v="2010-2014"/>
    <x v="0"/>
    <x v="6"/>
    <n v="-2"/>
    <n v="3"/>
    <n v="44"/>
    <n v="0.78"/>
    <n v="0.18"/>
    <n v="0.6"/>
    <n v="59.09"/>
    <n v="6.62"/>
    <n v="-5.56"/>
    <n v="2.5299999999999998"/>
    <n v="-1.75"/>
    <n v="0.34399999999999997"/>
  </r>
  <r>
    <s v="2010-2014"/>
    <x v="0"/>
    <x v="3"/>
    <n v="-2"/>
    <n v="3"/>
    <n v="67"/>
    <n v="0.84"/>
    <n v="0.2"/>
    <n v="0.64"/>
    <n v="55.22"/>
    <n v="10.08"/>
    <n v="-7.89"/>
    <n v="3.16"/>
    <n v="-2.02"/>
    <n v="0.31900000000000001"/>
  </r>
  <r>
    <s v="2010-2014"/>
    <x v="0"/>
    <x v="5"/>
    <n v="-2"/>
    <n v="5"/>
    <n v="45"/>
    <n v="1.03"/>
    <n v="0.38"/>
    <n v="0.66"/>
    <n v="60"/>
    <n v="9.39"/>
    <n v="-5.76"/>
    <n v="3.12"/>
    <n v="-2.09"/>
    <n v="0.313"/>
  </r>
  <r>
    <s v="2010-2014"/>
    <x v="0"/>
    <x v="5"/>
    <n v="-2.5"/>
    <n v="3"/>
    <n v="26"/>
    <n v="0.97"/>
    <n v="0.23"/>
    <n v="0.74"/>
    <n v="69.23"/>
    <n v="6.88"/>
    <n v="-6.24"/>
    <n v="2.4900000000000002"/>
    <n v="-2.4500000000000002"/>
    <n v="0.30399999999999999"/>
  </r>
  <r>
    <s v="2010-2014"/>
    <x v="0"/>
    <x v="7"/>
    <n v="-2"/>
    <n v="5"/>
    <n v="28"/>
    <n v="0.85"/>
    <n v="0.37"/>
    <n v="0.48"/>
    <n v="64.290000000000006"/>
    <n v="7.38"/>
    <n v="-4.97"/>
    <n v="2.25"/>
    <n v="-1.67"/>
    <n v="0.28799999999999998"/>
  </r>
  <r>
    <s v="2010-2014"/>
    <x v="0"/>
    <x v="2"/>
    <n v="-2.5"/>
    <n v="5"/>
    <n v="43"/>
    <n v="1.27"/>
    <n v="0.2"/>
    <n v="1.07"/>
    <n v="69.77"/>
    <n v="12.63"/>
    <n v="-11.8"/>
    <n v="3.5"/>
    <n v="-3.89"/>
    <n v="0.27400000000000002"/>
  </r>
  <r>
    <s v="2010-2014"/>
    <x v="0"/>
    <x v="0"/>
    <n v="-2.5"/>
    <n v="1"/>
    <n v="43"/>
    <n v="0.49"/>
    <n v="0.06"/>
    <n v="0.43"/>
    <n v="58.14"/>
    <n v="7.73"/>
    <n v="-4.74"/>
    <n v="2.02"/>
    <n v="-1.65"/>
    <n v="0.26200000000000001"/>
  </r>
  <r>
    <s v="2010-2014"/>
    <x v="0"/>
    <x v="3"/>
    <n v="-1.5"/>
    <n v="5"/>
    <n v="129"/>
    <n v="0.99"/>
    <n v="0.32"/>
    <n v="0.67"/>
    <n v="62.02"/>
    <n v="12.1"/>
    <n v="-9.5"/>
    <n v="3.26"/>
    <n v="-2.71"/>
    <n v="0.246"/>
  </r>
  <r>
    <s v="2010-2014"/>
    <x v="0"/>
    <x v="0"/>
    <n v="-2.5"/>
    <n v="3"/>
    <n v="43"/>
    <n v="0.84"/>
    <n v="0.17"/>
    <n v="0.68"/>
    <n v="58.14"/>
    <n v="8.7799999999999994"/>
    <n v="-7.96"/>
    <n v="3.46"/>
    <n v="-2.79"/>
    <n v="0.24199999999999999"/>
  </r>
  <r>
    <s v="2010-2014"/>
    <x v="0"/>
    <x v="1"/>
    <n v="-1.5"/>
    <n v="3"/>
    <n v="58"/>
    <n v="0.51"/>
    <n v="0.17"/>
    <n v="0.34"/>
    <n v="58.62"/>
    <n v="7.13"/>
    <n v="-5.0999999999999996"/>
    <n v="1.93"/>
    <n v="-1.5"/>
    <n v="0.22900000000000001"/>
  </r>
  <r>
    <s v="2010-2014"/>
    <x v="0"/>
    <x v="2"/>
    <n v="-3"/>
    <n v="1"/>
    <n v="30"/>
    <n v="0.39"/>
    <n v="0.04"/>
    <n v="0.35"/>
    <n v="56.67"/>
    <n v="5.19"/>
    <n v="-5.64"/>
    <n v="1.9"/>
    <n v="-1.58"/>
    <n v="0.222"/>
  </r>
  <r>
    <s v="2010-2014"/>
    <x v="0"/>
    <x v="4"/>
    <n v="-2"/>
    <n v="3"/>
    <n v="38"/>
    <n v="0.53"/>
    <n v="0.18"/>
    <n v="0.35"/>
    <n v="60.53"/>
    <n v="7.42"/>
    <n v="-5.33"/>
    <n v="2.08"/>
    <n v="-1.84"/>
    <n v="0.19"/>
  </r>
  <r>
    <s v="2010-2014"/>
    <x v="0"/>
    <x v="0"/>
    <n v="-1"/>
    <n v="5"/>
    <n v="196"/>
    <n v="0.72"/>
    <n v="0.27"/>
    <n v="0.44"/>
    <n v="59.69"/>
    <n v="11.02"/>
    <n v="-9.58"/>
    <n v="2.81"/>
    <n v="-2.4300000000000002"/>
    <n v="0.182"/>
  </r>
  <r>
    <s v="2010-2014"/>
    <x v="0"/>
    <x v="2"/>
    <n v="-2"/>
    <n v="5"/>
    <n v="72"/>
    <n v="0.77"/>
    <n v="0.2"/>
    <n v="0.56999999999999995"/>
    <n v="61.11"/>
    <n v="12.63"/>
    <n v="-11.8"/>
    <n v="3.26"/>
    <n v="-3.14"/>
    <n v="0.182"/>
  </r>
  <r>
    <s v="2010-2014"/>
    <x v="0"/>
    <x v="4"/>
    <n v="-1"/>
    <n v="3"/>
    <n v="139"/>
    <n v="0.46"/>
    <n v="0.18"/>
    <n v="0.27"/>
    <n v="58.99"/>
    <n v="7.42"/>
    <n v="-5.33"/>
    <n v="1.92"/>
    <n v="-1.65"/>
    <n v="0.16600000000000001"/>
  </r>
  <r>
    <s v="2010-2014"/>
    <x v="0"/>
    <x v="2"/>
    <n v="-1.5"/>
    <n v="5"/>
    <n v="137"/>
    <n v="0.71"/>
    <n v="0.2"/>
    <n v="0.51"/>
    <n v="60.58"/>
    <n v="12.63"/>
    <n v="-11.8"/>
    <n v="3.23"/>
    <n v="-3.16"/>
    <n v="0.16200000000000001"/>
  </r>
  <r>
    <s v="2010-2014"/>
    <x v="0"/>
    <x v="4"/>
    <n v="-1.5"/>
    <n v="1"/>
    <n v="73"/>
    <n v="0.21"/>
    <n v="0.06"/>
    <n v="0.15"/>
    <n v="60.27"/>
    <n v="4.6500000000000004"/>
    <n v="-3.23"/>
    <n v="0.98"/>
    <n v="-0.95"/>
    <n v="0.159"/>
  </r>
  <r>
    <s v="2010-2014"/>
    <x v="0"/>
    <x v="0"/>
    <n v="-2"/>
    <n v="1"/>
    <n v="80"/>
    <n v="0.3"/>
    <n v="0.06"/>
    <n v="0.24"/>
    <n v="58.75"/>
    <n v="7.73"/>
    <n v="-4.74"/>
    <n v="1.59"/>
    <n v="-1.53"/>
    <n v="0.159"/>
  </r>
  <r>
    <s v="2010-2014"/>
    <x v="0"/>
    <x v="4"/>
    <n v="-1"/>
    <n v="5"/>
    <n v="139"/>
    <n v="0.65"/>
    <n v="0.3"/>
    <n v="0.35"/>
    <n v="61.15"/>
    <n v="8.7799999999999994"/>
    <n v="-7.29"/>
    <n v="2.4900000000000002"/>
    <n v="-2.25"/>
    <n v="0.154"/>
  </r>
  <r>
    <s v="2010-2014"/>
    <x v="0"/>
    <x v="0"/>
    <n v="-1"/>
    <n v="1"/>
    <n v="196"/>
    <n v="0.26"/>
    <n v="0.06"/>
    <n v="0.2"/>
    <n v="59.69"/>
    <n v="7.73"/>
    <n v="-9.4600000000000009"/>
    <n v="1.37"/>
    <n v="-1.4"/>
    <n v="0.14399999999999999"/>
  </r>
  <r>
    <s v="2010-2014"/>
    <x v="0"/>
    <x v="0"/>
    <n v="-2"/>
    <n v="5"/>
    <n v="80"/>
    <n v="0.7"/>
    <n v="0.27"/>
    <n v="0.43"/>
    <n v="56.25"/>
    <n v="10.28"/>
    <n v="-8.7100000000000009"/>
    <n v="3.57"/>
    <n v="-2.99"/>
    <n v="0.14299999999999999"/>
  </r>
  <r>
    <s v="2010-2014"/>
    <x v="0"/>
    <x v="3"/>
    <n v="-1"/>
    <n v="5"/>
    <n v="231"/>
    <n v="0.66"/>
    <n v="0.32"/>
    <n v="0.33"/>
    <n v="58.87"/>
    <n v="12.1"/>
    <n v="-9.5"/>
    <n v="2.84"/>
    <n v="-2.4700000000000002"/>
    <n v="0.13600000000000001"/>
  </r>
  <r>
    <s v="2010-2014"/>
    <x v="0"/>
    <x v="5"/>
    <n v="-1"/>
    <n v="5"/>
    <n v="163"/>
    <n v="0.67"/>
    <n v="0.38"/>
    <n v="0.28999999999999998"/>
    <n v="61.35"/>
    <n v="9.39"/>
    <n v="-7.78"/>
    <n v="2.4300000000000002"/>
    <n v="-2.1800000000000002"/>
    <n v="0.13300000000000001"/>
  </r>
  <r>
    <s v="2010-2014"/>
    <x v="0"/>
    <x v="0"/>
    <n v="-1.5"/>
    <n v="1"/>
    <n v="126"/>
    <n v="0.26"/>
    <n v="0.06"/>
    <n v="0.2"/>
    <n v="58.73"/>
    <n v="7.73"/>
    <n v="-9.4600000000000009"/>
    <n v="1.54"/>
    <n v="-1.56"/>
    <n v="0.13"/>
  </r>
  <r>
    <s v="2010-2014"/>
    <x v="0"/>
    <x v="3"/>
    <n v="-1.5"/>
    <n v="3"/>
    <n v="129"/>
    <n v="0.5"/>
    <n v="0.2"/>
    <n v="0.3"/>
    <n v="56.59"/>
    <n v="10.08"/>
    <n v="-7.89"/>
    <n v="2.71"/>
    <n v="-2.38"/>
    <n v="0.127"/>
  </r>
  <r>
    <s v="2010-2014"/>
    <x v="0"/>
    <x v="1"/>
    <n v="-1"/>
    <n v="3"/>
    <n v="115"/>
    <n v="0.35"/>
    <n v="0.17"/>
    <n v="0.18"/>
    <n v="56.52"/>
    <n v="7.13"/>
    <n v="-5.0999999999999996"/>
    <n v="1.84"/>
    <n v="-1.59"/>
    <n v="0.11600000000000001"/>
  </r>
  <r>
    <s v="2010-2014"/>
    <x v="0"/>
    <x v="1"/>
    <n v="-1"/>
    <n v="5"/>
    <n v="115"/>
    <n v="0.52"/>
    <n v="0.28000000000000003"/>
    <n v="0.24"/>
    <n v="57.39"/>
    <n v="7.38"/>
    <n v="-6.47"/>
    <n v="2.4700000000000002"/>
    <n v="-2.1"/>
    <n v="0.11600000000000001"/>
  </r>
  <r>
    <s v="2010-2014"/>
    <x v="0"/>
    <x v="1"/>
    <n v="-1.5"/>
    <n v="1"/>
    <n v="58"/>
    <n v="0.16"/>
    <n v="0.06"/>
    <n v="0.1"/>
    <n v="56.9"/>
    <n v="3.98"/>
    <n v="-3.5"/>
    <n v="0.99"/>
    <n v="-0.93"/>
    <n v="0.112"/>
  </r>
  <r>
    <s v="2010-2014"/>
    <x v="0"/>
    <x v="0"/>
    <n v="-1"/>
    <n v="3"/>
    <n v="196"/>
    <n v="0.41"/>
    <n v="0.17"/>
    <n v="0.24"/>
    <n v="57.14"/>
    <n v="8.7799999999999994"/>
    <n v="-9.23"/>
    <n v="2.2999999999999998"/>
    <n v="-2.15"/>
    <n v="0.111"/>
  </r>
  <r>
    <s v="2010-2014"/>
    <x v="0"/>
    <x v="2"/>
    <n v="-1.5"/>
    <n v="3"/>
    <n v="137"/>
    <n v="0.37"/>
    <n v="0.12"/>
    <n v="0.25"/>
    <n v="55.47"/>
    <n v="9.5399999999999991"/>
    <n v="-10.130000000000001"/>
    <n v="2.71"/>
    <n v="-2.54"/>
    <n v="9.8000000000000004E-2"/>
  </r>
  <r>
    <s v="2010-2014"/>
    <x v="0"/>
    <x v="0"/>
    <n v="-1.5"/>
    <n v="5"/>
    <n v="126"/>
    <n v="0.55000000000000004"/>
    <n v="0.27"/>
    <n v="0.27"/>
    <n v="57.14"/>
    <n v="10.28"/>
    <n v="-9.58"/>
    <n v="3.07"/>
    <n v="-2.81"/>
    <n v="9.7000000000000003E-2"/>
  </r>
  <r>
    <s v="2010-2014"/>
    <x v="0"/>
    <x v="2"/>
    <n v="-1"/>
    <n v="5"/>
    <n v="218"/>
    <n v="0.47"/>
    <n v="0.2"/>
    <n v="0.27"/>
    <n v="55.96"/>
    <n v="12.63"/>
    <n v="-11.8"/>
    <n v="3.09"/>
    <n v="-2.86"/>
    <n v="9.5000000000000001E-2"/>
  </r>
  <r>
    <s v="2010-2014"/>
    <x v="0"/>
    <x v="4"/>
    <n v="-1"/>
    <n v="1"/>
    <n v="139"/>
    <n v="0.15"/>
    <n v="0.06"/>
    <n v="0.09"/>
    <n v="56.83"/>
    <n v="4.6500000000000004"/>
    <n v="-3.23"/>
    <n v="0.97"/>
    <n v="-0.94"/>
    <n v="9.1999999999999998E-2"/>
  </r>
  <r>
    <s v="2010-2014"/>
    <x v="0"/>
    <x v="1"/>
    <n v="-1"/>
    <n v="1"/>
    <n v="115"/>
    <n v="0.13"/>
    <n v="0.06"/>
    <n v="7.0000000000000007E-2"/>
    <n v="56.52"/>
    <n v="4.07"/>
    <n v="-3.5"/>
    <n v="0.88"/>
    <n v="-0.85"/>
    <n v="8.8999999999999996E-2"/>
  </r>
  <r>
    <s v="2010-2014"/>
    <x v="0"/>
    <x v="3"/>
    <n v="-3"/>
    <n v="3"/>
    <n v="28"/>
    <n v="0.48"/>
    <n v="0.2"/>
    <n v="0.28999999999999998"/>
    <n v="60.71"/>
    <n v="10.08"/>
    <n v="-7.89"/>
    <n v="3"/>
    <n v="-3.4"/>
    <n v="8.4000000000000005E-2"/>
  </r>
  <r>
    <s v="2010-2014"/>
    <x v="0"/>
    <x v="7"/>
    <n v="-1.5"/>
    <n v="1"/>
    <n v="65"/>
    <n v="0.15"/>
    <n v="7.0000000000000007E-2"/>
    <n v="0.08"/>
    <n v="61.54"/>
    <n v="4.57"/>
    <n v="-2.57"/>
    <n v="0.86"/>
    <n v="-0.98"/>
    <n v="7.9000000000000001E-2"/>
  </r>
  <r>
    <s v="2010-2014"/>
    <x v="0"/>
    <x v="7"/>
    <n v="-1"/>
    <n v="5"/>
    <n v="127"/>
    <n v="0.53"/>
    <n v="0.37"/>
    <n v="0.16"/>
    <n v="67.72"/>
    <n v="7.38"/>
    <n v="-10.02"/>
    <n v="1.86"/>
    <n v="-2.27"/>
    <n v="7.0999999999999994E-2"/>
  </r>
  <r>
    <s v="2010-2014"/>
    <x v="0"/>
    <x v="5"/>
    <n v="-1.5"/>
    <n v="5"/>
    <n v="96"/>
    <n v="0.52"/>
    <n v="0.38"/>
    <n v="0.15"/>
    <n v="59.38"/>
    <n v="9.39"/>
    <n v="-7.78"/>
    <n v="2.59"/>
    <n v="-2.5"/>
    <n v="5.8999999999999997E-2"/>
  </r>
  <r>
    <s v="2010-2014"/>
    <x v="0"/>
    <x v="5"/>
    <n v="-2"/>
    <n v="1"/>
    <n v="45"/>
    <n v="0.14000000000000001"/>
    <n v="7.0000000000000007E-2"/>
    <n v="7.0000000000000007E-2"/>
    <n v="55.56"/>
    <n v="5.2"/>
    <n v="-2.57"/>
    <n v="1.21"/>
    <n v="-1.19"/>
    <n v="5.8999999999999997E-2"/>
  </r>
  <r>
    <s v="2010-2014"/>
    <x v="0"/>
    <x v="6"/>
    <n v="-1"/>
    <n v="5"/>
    <n v="158"/>
    <n v="0.4"/>
    <n v="0.3"/>
    <n v="0.11"/>
    <n v="56.96"/>
    <n v="8.58"/>
    <n v="-7.01"/>
    <n v="2.35"/>
    <n v="-2.21"/>
    <n v="4.9000000000000002E-2"/>
  </r>
  <r>
    <s v="2010-2014"/>
    <x v="0"/>
    <x v="7"/>
    <n v="-1"/>
    <n v="1"/>
    <n v="127"/>
    <n v="0.11"/>
    <n v="7.0000000000000007E-2"/>
    <n v="0.04"/>
    <n v="59.06"/>
    <n v="4.57"/>
    <n v="-3.18"/>
    <n v="0.82"/>
    <n v="-0.91"/>
    <n v="4.5999999999999999E-2"/>
  </r>
  <r>
    <s v="2010-2014"/>
    <x v="0"/>
    <x v="5"/>
    <n v="-1.5"/>
    <n v="1"/>
    <n v="96"/>
    <n v="0.1"/>
    <n v="7.0000000000000007E-2"/>
    <n v="0.03"/>
    <n v="55.21"/>
    <n v="5.2"/>
    <n v="-3.25"/>
    <n v="1.04"/>
    <n v="-1.06"/>
    <n v="2.5000000000000001E-2"/>
  </r>
  <r>
    <s v="2010-2014"/>
    <x v="1"/>
    <x v="0"/>
    <n v="-3"/>
    <n v="5"/>
    <n v="29"/>
    <n v="2.0299999999999998"/>
    <n v="0.27"/>
    <n v="1.76"/>
    <n v="62.07"/>
    <n v="10.18"/>
    <n v="-6.09"/>
    <n v="4.3899999999999997"/>
    <n v="-1.83"/>
    <n v="0.95799999999999996"/>
  </r>
  <r>
    <s v="2010-2014"/>
    <x v="1"/>
    <x v="0"/>
    <n v="-3"/>
    <n v="3"/>
    <n v="29"/>
    <n v="1.46"/>
    <n v="0.17"/>
    <n v="1.29"/>
    <n v="65.52"/>
    <n v="8.68"/>
    <n v="-4.41"/>
    <n v="3.1"/>
    <n v="-1.64"/>
    <n v="0.78700000000000003"/>
  </r>
  <r>
    <s v="2010-2014"/>
    <x v="1"/>
    <x v="1"/>
    <n v="-2"/>
    <n v="5"/>
    <n v="31"/>
    <n v="1.69"/>
    <n v="0.28000000000000003"/>
    <n v="1.41"/>
    <n v="74.19"/>
    <n v="7.28"/>
    <n v="-5.24"/>
    <n v="3.09"/>
    <n v="-2.35"/>
    <n v="0.59799999999999998"/>
  </r>
  <r>
    <s v="2010-2014"/>
    <x v="1"/>
    <x v="2"/>
    <n v="-3"/>
    <n v="5"/>
    <n v="30"/>
    <n v="2.41"/>
    <n v="0.2"/>
    <n v="2.21"/>
    <n v="83.33"/>
    <n v="12.53"/>
    <n v="-5.16"/>
    <n v="3.63"/>
    <n v="-3.71"/>
    <n v="0.59599999999999997"/>
  </r>
  <r>
    <s v="2010-2014"/>
    <x v="1"/>
    <x v="3"/>
    <n v="-3"/>
    <n v="5"/>
    <n v="28"/>
    <n v="1.95"/>
    <n v="0.32"/>
    <n v="1.63"/>
    <n v="67.86"/>
    <n v="12"/>
    <n v="-9.6"/>
    <n v="4.38"/>
    <n v="-3.18"/>
    <n v="0.51200000000000001"/>
  </r>
  <r>
    <s v="2010-2014"/>
    <x v="1"/>
    <x v="4"/>
    <n v="-2"/>
    <n v="5"/>
    <n v="38"/>
    <n v="1.18"/>
    <n v="0.3"/>
    <n v="0.87"/>
    <n v="63.16"/>
    <n v="8.68"/>
    <n v="-6.48"/>
    <n v="3.04"/>
    <n v="-2.02"/>
    <n v="0.433"/>
  </r>
  <r>
    <s v="2010-2014"/>
    <x v="1"/>
    <x v="1"/>
    <n v="-2"/>
    <n v="3"/>
    <n v="31"/>
    <n v="0.74"/>
    <n v="0.17"/>
    <n v="0.57999999999999996"/>
    <n v="61.29"/>
    <n v="7.03"/>
    <n v="-3.65"/>
    <n v="2.09"/>
    <n v="-1.4"/>
    <n v="0.41299999999999998"/>
  </r>
  <r>
    <s v="2010-2014"/>
    <x v="1"/>
    <x v="1"/>
    <n v="-1.5"/>
    <n v="5"/>
    <n v="58"/>
    <n v="0.94"/>
    <n v="0.28000000000000003"/>
    <n v="0.66"/>
    <n v="60.34"/>
    <n v="7.28"/>
    <n v="-5.24"/>
    <n v="2.72"/>
    <n v="-1.77"/>
    <n v="0.375"/>
  </r>
  <r>
    <s v="2010-2014"/>
    <x v="1"/>
    <x v="3"/>
    <n v="-2.5"/>
    <n v="5"/>
    <n v="44"/>
    <n v="1.41"/>
    <n v="0.32"/>
    <n v="1.0900000000000001"/>
    <n v="63.64"/>
    <n v="12"/>
    <n v="-9.6"/>
    <n v="3.89"/>
    <n v="-2.93"/>
    <n v="0.371"/>
  </r>
  <r>
    <s v="2010-2014"/>
    <x v="1"/>
    <x v="5"/>
    <n v="-2.5"/>
    <n v="5"/>
    <n v="26"/>
    <n v="1.3"/>
    <n v="0.38"/>
    <n v="0.92"/>
    <n v="69.23"/>
    <n v="9.2899999999999991"/>
    <n v="-5.86"/>
    <n v="3"/>
    <n v="-2.5499999999999998"/>
    <n v="0.36099999999999999"/>
  </r>
  <r>
    <s v="2010-2014"/>
    <x v="1"/>
    <x v="2"/>
    <n v="-3"/>
    <n v="3"/>
    <n v="30"/>
    <n v="0.91"/>
    <n v="0.12"/>
    <n v="0.78"/>
    <n v="56.67"/>
    <n v="9.44"/>
    <n v="-5.75"/>
    <n v="3.45"/>
    <n v="-2.42"/>
    <n v="0.32500000000000001"/>
  </r>
  <r>
    <s v="2010-2014"/>
    <x v="1"/>
    <x v="3"/>
    <n v="-2"/>
    <n v="5"/>
    <n v="67"/>
    <n v="1.23"/>
    <n v="0.32"/>
    <n v="0.91"/>
    <n v="62.69"/>
    <n v="12"/>
    <n v="-9.6"/>
    <n v="3.64"/>
    <n v="-2.81"/>
    <n v="0.32200000000000001"/>
  </r>
  <r>
    <s v="2010-2014"/>
    <x v="1"/>
    <x v="6"/>
    <n v="-2"/>
    <n v="5"/>
    <n v="44"/>
    <n v="1.04"/>
    <n v="0.3"/>
    <n v="0.74"/>
    <n v="59.09"/>
    <n v="8.48"/>
    <n v="-7.11"/>
    <n v="3.37"/>
    <n v="-2.33"/>
    <n v="0.318"/>
  </r>
  <r>
    <s v="2010-2014"/>
    <x v="1"/>
    <x v="5"/>
    <n v="-2"/>
    <n v="3"/>
    <n v="45"/>
    <n v="0.72"/>
    <n v="0.23"/>
    <n v="0.49"/>
    <n v="60"/>
    <n v="6.97"/>
    <n v="-6.34"/>
    <n v="2.39"/>
    <n v="-1.79"/>
    <n v="0.27500000000000002"/>
  </r>
  <r>
    <s v="2010-2014"/>
    <x v="1"/>
    <x v="6"/>
    <n v="-2"/>
    <n v="3"/>
    <n v="44"/>
    <n v="0.68"/>
    <n v="0.18"/>
    <n v="0.5"/>
    <n v="59.09"/>
    <n v="6.52"/>
    <n v="-5.66"/>
    <n v="2.4300000000000002"/>
    <n v="-1.85"/>
    <n v="0.27100000000000002"/>
  </r>
  <r>
    <s v="2010-2014"/>
    <x v="1"/>
    <x v="5"/>
    <n v="-2"/>
    <n v="5"/>
    <n v="45"/>
    <n v="0.93"/>
    <n v="0.38"/>
    <n v="0.56000000000000005"/>
    <n v="60"/>
    <n v="9.2899999999999991"/>
    <n v="-5.86"/>
    <n v="3.02"/>
    <n v="-2.19"/>
    <n v="0.253"/>
  </r>
  <r>
    <s v="2010-2014"/>
    <x v="1"/>
    <x v="5"/>
    <n v="-2.5"/>
    <n v="3"/>
    <n v="26"/>
    <n v="0.87"/>
    <n v="0.23"/>
    <n v="0.64"/>
    <n v="69.23"/>
    <n v="6.78"/>
    <n v="-6.34"/>
    <n v="2.39"/>
    <n v="-2.5499999999999998"/>
    <n v="0.253"/>
  </r>
  <r>
    <s v="2010-2014"/>
    <x v="1"/>
    <x v="2"/>
    <n v="-2.5"/>
    <n v="5"/>
    <n v="43"/>
    <n v="1.17"/>
    <n v="0.2"/>
    <n v="0.97"/>
    <n v="69.77"/>
    <n v="12.53"/>
    <n v="-11.9"/>
    <n v="3.4"/>
    <n v="-3.99"/>
    <n v="0.24199999999999999"/>
  </r>
  <r>
    <s v="2010-2014"/>
    <x v="1"/>
    <x v="7"/>
    <n v="-2"/>
    <n v="1"/>
    <n v="28"/>
    <n v="0.26"/>
    <n v="7.0000000000000007E-2"/>
    <n v="0.18"/>
    <n v="57.14"/>
    <n v="4.47"/>
    <n v="-2.12"/>
    <n v="1.02"/>
    <n v="-0.77"/>
    <n v="0.23699999999999999"/>
  </r>
  <r>
    <s v="2010-2014"/>
    <x v="1"/>
    <x v="7"/>
    <n v="-2"/>
    <n v="5"/>
    <n v="28"/>
    <n v="0.75"/>
    <n v="0.37"/>
    <n v="0.38"/>
    <n v="64.290000000000006"/>
    <n v="7.28"/>
    <n v="-5.07"/>
    <n v="2.15"/>
    <n v="-1.77"/>
    <n v="0.215"/>
  </r>
  <r>
    <s v="2010-2014"/>
    <x v="1"/>
    <x v="3"/>
    <n v="-1.5"/>
    <n v="5"/>
    <n v="129"/>
    <n v="0.89"/>
    <n v="0.32"/>
    <n v="0.56999999999999995"/>
    <n v="61.24"/>
    <n v="12"/>
    <n v="-9.6"/>
    <n v="3.2"/>
    <n v="-2.76"/>
    <n v="0.20599999999999999"/>
  </r>
  <r>
    <s v="2010-2014"/>
    <x v="1"/>
    <x v="0"/>
    <n v="-2.5"/>
    <n v="3"/>
    <n v="43"/>
    <n v="0.74"/>
    <n v="0.17"/>
    <n v="0.57999999999999996"/>
    <n v="58.14"/>
    <n v="8.68"/>
    <n v="-8.06"/>
    <n v="3.36"/>
    <n v="-2.89"/>
    <n v="0.19900000000000001"/>
  </r>
  <r>
    <s v="2010-2014"/>
    <x v="1"/>
    <x v="1"/>
    <n v="-1.5"/>
    <n v="3"/>
    <n v="58"/>
    <n v="0.41"/>
    <n v="0.17"/>
    <n v="0.24"/>
    <n v="55.17"/>
    <n v="7.03"/>
    <n v="-5.2"/>
    <n v="1.95"/>
    <n v="-1.48"/>
    <n v="0.16400000000000001"/>
  </r>
  <r>
    <s v="2010-2014"/>
    <x v="1"/>
    <x v="2"/>
    <n v="-2"/>
    <n v="5"/>
    <n v="72"/>
    <n v="0.67"/>
    <n v="0.2"/>
    <n v="0.47"/>
    <n v="61.11"/>
    <n v="12.53"/>
    <n v="-11.9"/>
    <n v="3.16"/>
    <n v="-3.24"/>
    <n v="0.14499999999999999"/>
  </r>
  <r>
    <s v="2010-2014"/>
    <x v="1"/>
    <x v="0"/>
    <n v="-1"/>
    <n v="5"/>
    <n v="196"/>
    <n v="0.62"/>
    <n v="0.27"/>
    <n v="0.34"/>
    <n v="58.67"/>
    <n v="10.92"/>
    <n v="-9.68"/>
    <n v="2.76"/>
    <n v="-2.46"/>
    <n v="0.13900000000000001"/>
  </r>
  <r>
    <s v="2010-2014"/>
    <x v="1"/>
    <x v="4"/>
    <n v="-2"/>
    <n v="3"/>
    <n v="38"/>
    <n v="0.43"/>
    <n v="0.18"/>
    <n v="0.25"/>
    <n v="57.89"/>
    <n v="7.32"/>
    <n v="-5.43"/>
    <n v="2.0699999999999998"/>
    <n v="-1.82"/>
    <n v="0.13700000000000001"/>
  </r>
  <r>
    <s v="2010-2014"/>
    <x v="1"/>
    <x v="2"/>
    <n v="-1.5"/>
    <n v="5"/>
    <n v="137"/>
    <n v="0.61"/>
    <n v="0.2"/>
    <n v="0.41"/>
    <n v="60.58"/>
    <n v="12.53"/>
    <n v="-11.9"/>
    <n v="3.13"/>
    <n v="-3.26"/>
    <n v="0.126"/>
  </r>
  <r>
    <s v="2010-2014"/>
    <x v="1"/>
    <x v="0"/>
    <n v="-2"/>
    <n v="5"/>
    <n v="80"/>
    <n v="0.6"/>
    <n v="0.27"/>
    <n v="0.33"/>
    <n v="55"/>
    <n v="10.18"/>
    <n v="-8.81"/>
    <n v="3.55"/>
    <n v="-3"/>
    <n v="0.109"/>
  </r>
  <r>
    <s v="2010-2014"/>
    <x v="1"/>
    <x v="4"/>
    <n v="-1"/>
    <n v="5"/>
    <n v="139"/>
    <n v="0.55000000000000004"/>
    <n v="0.3"/>
    <n v="0.25"/>
    <n v="59.71"/>
    <n v="8.68"/>
    <n v="-7.39"/>
    <n v="2.4500000000000002"/>
    <n v="-2.27"/>
    <n v="0.108"/>
  </r>
  <r>
    <s v="2010-2014"/>
    <x v="1"/>
    <x v="4"/>
    <n v="-1"/>
    <n v="3"/>
    <n v="139"/>
    <n v="0.36"/>
    <n v="0.18"/>
    <n v="0.17"/>
    <n v="57.55"/>
    <n v="7.32"/>
    <n v="-5.43"/>
    <n v="1.87"/>
    <n v="-1.7"/>
    <n v="0.10299999999999999"/>
  </r>
  <r>
    <s v="2010-2014"/>
    <x v="1"/>
    <x v="3"/>
    <n v="-1"/>
    <n v="5"/>
    <n v="231"/>
    <n v="0.56000000000000005"/>
    <n v="0.32"/>
    <n v="0.23"/>
    <n v="56.71"/>
    <n v="12"/>
    <n v="-9.6"/>
    <n v="2.85"/>
    <n v="-2.44"/>
    <n v="9.6000000000000002E-2"/>
  </r>
  <r>
    <s v="2010-2014"/>
    <x v="1"/>
    <x v="5"/>
    <n v="-1"/>
    <n v="5"/>
    <n v="163"/>
    <n v="0.56999999999999995"/>
    <n v="0.38"/>
    <n v="0.19"/>
    <n v="60.12"/>
    <n v="9.2899999999999991"/>
    <n v="-7.88"/>
    <n v="2.38"/>
    <n v="-2.21"/>
    <n v="8.5999999999999993E-2"/>
  </r>
  <r>
    <s v="2010-2014"/>
    <x v="1"/>
    <x v="3"/>
    <n v="-1.5"/>
    <n v="3"/>
    <n v="129"/>
    <n v="0.4"/>
    <n v="0.2"/>
    <n v="0.2"/>
    <n v="55.04"/>
    <n v="9.98"/>
    <n v="-7.99"/>
    <n v="2.68"/>
    <n v="-2.4"/>
    <n v="8.5000000000000006E-2"/>
  </r>
  <r>
    <s v="2010-2014"/>
    <x v="1"/>
    <x v="0"/>
    <n v="-1"/>
    <n v="1"/>
    <n v="196"/>
    <n v="0.16"/>
    <n v="0.06"/>
    <n v="0.1"/>
    <n v="57.65"/>
    <n v="7.63"/>
    <n v="-9.56"/>
    <n v="1.31"/>
    <n v="-1.43"/>
    <n v="7.0999999999999994E-2"/>
  </r>
  <r>
    <s v="2010-2014"/>
    <x v="1"/>
    <x v="0"/>
    <n v="-1.5"/>
    <n v="1"/>
    <n v="126"/>
    <n v="0.16"/>
    <n v="0.06"/>
    <n v="0.1"/>
    <n v="55.56"/>
    <n v="7.63"/>
    <n v="-9.56"/>
    <n v="1.52"/>
    <n v="-1.54"/>
    <n v="6.7000000000000004E-2"/>
  </r>
  <r>
    <s v="2010-2014"/>
    <x v="1"/>
    <x v="1"/>
    <n v="-1"/>
    <n v="5"/>
    <n v="115"/>
    <n v="0.42"/>
    <n v="0.28000000000000003"/>
    <n v="0.14000000000000001"/>
    <n v="57.39"/>
    <n v="7.28"/>
    <n v="-6.57"/>
    <n v="2.37"/>
    <n v="-2.2000000000000002"/>
    <n v="6.5000000000000002E-2"/>
  </r>
  <r>
    <s v="2010-2014"/>
    <x v="1"/>
    <x v="0"/>
    <n v="-1"/>
    <n v="3"/>
    <n v="196"/>
    <n v="0.31"/>
    <n v="0.17"/>
    <n v="0.14000000000000001"/>
    <n v="56.12"/>
    <n v="8.68"/>
    <n v="-9.33"/>
    <n v="2.2400000000000002"/>
    <n v="-2.2000000000000002"/>
    <n v="6.3E-2"/>
  </r>
  <r>
    <s v="2010-2014"/>
    <x v="1"/>
    <x v="0"/>
    <n v="-1.5"/>
    <n v="5"/>
    <n v="126"/>
    <n v="0.45"/>
    <n v="0.27"/>
    <n v="0.17"/>
    <n v="55.56"/>
    <n v="10.18"/>
    <n v="-9.68"/>
    <n v="3.06"/>
    <n v="-2.81"/>
    <n v="6.2E-2"/>
  </r>
  <r>
    <s v="2010-2014"/>
    <x v="1"/>
    <x v="2"/>
    <n v="-1"/>
    <n v="5"/>
    <n v="218"/>
    <n v="0.37"/>
    <n v="0.2"/>
    <n v="0.17"/>
    <n v="55.05"/>
    <n v="12.53"/>
    <n v="-11.9"/>
    <n v="3.04"/>
    <n v="-2.9"/>
    <n v="5.8999999999999997E-2"/>
  </r>
  <r>
    <s v="2010-2014"/>
    <x v="1"/>
    <x v="3"/>
    <n v="-3"/>
    <n v="3"/>
    <n v="28"/>
    <n v="0.38"/>
    <n v="0.2"/>
    <n v="0.19"/>
    <n v="57.14"/>
    <n v="9.98"/>
    <n v="-7.99"/>
    <n v="3.08"/>
    <n v="-3.21"/>
    <n v="5.8000000000000003E-2"/>
  </r>
  <r>
    <s v="2010-2014"/>
    <x v="1"/>
    <x v="7"/>
    <n v="-1"/>
    <n v="5"/>
    <n v="127"/>
    <n v="0.43"/>
    <n v="0.37"/>
    <n v="0.06"/>
    <n v="65.349999999999994"/>
    <n v="7.28"/>
    <n v="-10.119999999999999"/>
    <n v="1.83"/>
    <n v="-2.21"/>
    <n v="2.8000000000000001E-2"/>
  </r>
  <r>
    <s v="2010-2014"/>
    <x v="1"/>
    <x v="5"/>
    <n v="-1.5"/>
    <n v="5"/>
    <n v="96"/>
    <n v="0.42"/>
    <n v="0.38"/>
    <n v="0.05"/>
    <n v="57.29"/>
    <n v="9.2899999999999991"/>
    <n v="-7.88"/>
    <n v="2.58"/>
    <n v="-2.4700000000000002"/>
    <n v="1.9E-2"/>
  </r>
  <r>
    <s v="2010-2014"/>
    <x v="1"/>
    <x v="6"/>
    <n v="-1"/>
    <n v="5"/>
    <n v="158"/>
    <n v="0.3"/>
    <n v="0.3"/>
    <n v="0.01"/>
    <n v="56.33"/>
    <n v="8.48"/>
    <n v="-7.11"/>
    <n v="2.27"/>
    <n v="-2.27"/>
    <n v="3.0000000000000001E-3"/>
  </r>
  <r>
    <s v="2010-2014"/>
    <x v="2"/>
    <x v="0"/>
    <n v="-3"/>
    <n v="5"/>
    <n v="29"/>
    <n v="1.88"/>
    <n v="0.27"/>
    <n v="1.61"/>
    <n v="58.62"/>
    <n v="10.029999999999999"/>
    <n v="-6.24"/>
    <n v="4.49"/>
    <n v="-1.82"/>
    <n v="0.88"/>
  </r>
  <r>
    <s v="2010-2014"/>
    <x v="2"/>
    <x v="0"/>
    <n v="-3"/>
    <n v="3"/>
    <n v="29"/>
    <n v="1.31"/>
    <n v="0.17"/>
    <n v="1.1399999999999999"/>
    <n v="62.07"/>
    <n v="8.5299999999999994"/>
    <n v="-4.5599999999999996"/>
    <n v="3.11"/>
    <n v="-1.64"/>
    <n v="0.69799999999999995"/>
  </r>
  <r>
    <s v="2010-2014"/>
    <x v="2"/>
    <x v="2"/>
    <n v="-3"/>
    <n v="5"/>
    <n v="30"/>
    <n v="2.2599999999999998"/>
    <n v="0.2"/>
    <n v="2.06"/>
    <n v="83.33"/>
    <n v="12.38"/>
    <n v="-5.31"/>
    <n v="3.48"/>
    <n v="-3.86"/>
    <n v="0.53400000000000003"/>
  </r>
  <r>
    <s v="2010-2014"/>
    <x v="2"/>
    <x v="1"/>
    <n v="-2"/>
    <n v="5"/>
    <n v="31"/>
    <n v="1.54"/>
    <n v="0.28000000000000003"/>
    <n v="1.26"/>
    <n v="74.19"/>
    <n v="7.13"/>
    <n v="-5.39"/>
    <n v="2.94"/>
    <n v="-2.5"/>
    <n v="0.502"/>
  </r>
  <r>
    <s v="2010-2014"/>
    <x v="2"/>
    <x v="3"/>
    <n v="-3"/>
    <n v="5"/>
    <n v="28"/>
    <n v="1.8"/>
    <n v="0.32"/>
    <n v="1.48"/>
    <n v="67.86"/>
    <n v="11.85"/>
    <n v="-9.75"/>
    <n v="4.2300000000000004"/>
    <n v="-3.33"/>
    <n v="0.44400000000000001"/>
  </r>
  <r>
    <s v="2010-2014"/>
    <x v="2"/>
    <x v="4"/>
    <n v="-2"/>
    <n v="5"/>
    <n v="38"/>
    <n v="1.03"/>
    <n v="0.3"/>
    <n v="0.72"/>
    <n v="63.16"/>
    <n v="8.5299999999999994"/>
    <n v="-6.63"/>
    <n v="2.89"/>
    <n v="-2.17"/>
    <n v="0.33400000000000002"/>
  </r>
  <r>
    <s v="2010-2014"/>
    <x v="2"/>
    <x v="3"/>
    <n v="-2.5"/>
    <n v="5"/>
    <n v="44"/>
    <n v="1.26"/>
    <n v="0.32"/>
    <n v="0.94"/>
    <n v="63.64"/>
    <n v="11.85"/>
    <n v="-9.75"/>
    <n v="3.74"/>
    <n v="-3.08"/>
    <n v="0.30399999999999999"/>
  </r>
  <r>
    <s v="2010-2014"/>
    <x v="2"/>
    <x v="1"/>
    <n v="-2"/>
    <n v="3"/>
    <n v="31"/>
    <n v="0.59"/>
    <n v="0.17"/>
    <n v="0.43"/>
    <n v="58.06"/>
    <n v="6.88"/>
    <n v="-3.8"/>
    <n v="2.0499999999999998"/>
    <n v="-1.43"/>
    <n v="0.29799999999999999"/>
  </r>
  <r>
    <s v="2010-2014"/>
    <x v="2"/>
    <x v="5"/>
    <n v="-2.5"/>
    <n v="5"/>
    <n v="26"/>
    <n v="1.1499999999999999"/>
    <n v="0.38"/>
    <n v="0.77"/>
    <n v="69.23"/>
    <n v="9.14"/>
    <n v="-6.01"/>
    <n v="2.85"/>
    <n v="-2.7"/>
    <n v="0.28499999999999998"/>
  </r>
  <r>
    <s v="2010-2014"/>
    <x v="2"/>
    <x v="1"/>
    <n v="-1.5"/>
    <n v="5"/>
    <n v="58"/>
    <n v="0.79"/>
    <n v="0.28000000000000003"/>
    <n v="0.51"/>
    <n v="58.62"/>
    <n v="7.13"/>
    <n v="-5.39"/>
    <n v="2.65"/>
    <n v="-1.84"/>
    <n v="0.27900000000000003"/>
  </r>
  <r>
    <s v="2010-2014"/>
    <x v="2"/>
    <x v="3"/>
    <n v="-2"/>
    <n v="5"/>
    <n v="67"/>
    <n v="1.08"/>
    <n v="0.32"/>
    <n v="0.76"/>
    <n v="62.69"/>
    <n v="11.85"/>
    <n v="-9.75"/>
    <n v="3.49"/>
    <n v="-2.96"/>
    <n v="0.255"/>
  </r>
  <r>
    <s v="2010-2014"/>
    <x v="2"/>
    <x v="2"/>
    <n v="-3"/>
    <n v="3"/>
    <n v="30"/>
    <n v="0.76"/>
    <n v="0.12"/>
    <n v="0.63"/>
    <n v="56.67"/>
    <n v="9.2899999999999991"/>
    <n v="-5.9"/>
    <n v="3.3"/>
    <n v="-2.57"/>
    <n v="0.247"/>
  </r>
  <r>
    <s v="2010-2014"/>
    <x v="2"/>
    <x v="6"/>
    <n v="-2"/>
    <n v="5"/>
    <n v="44"/>
    <n v="0.89"/>
    <n v="0.3"/>
    <n v="0.59"/>
    <n v="59.09"/>
    <n v="8.33"/>
    <n v="-7.26"/>
    <n v="3.22"/>
    <n v="-2.48"/>
    <n v="0.23799999999999999"/>
  </r>
  <r>
    <s v="2010-2014"/>
    <x v="2"/>
    <x v="5"/>
    <n v="-2.5"/>
    <n v="3"/>
    <n v="26"/>
    <n v="0.72"/>
    <n v="0.23"/>
    <n v="0.49"/>
    <n v="65.38"/>
    <n v="6.63"/>
    <n v="-6.49"/>
    <n v="2.37"/>
    <n v="-2.4"/>
    <n v="0.20599999999999999"/>
  </r>
  <r>
    <s v="2010-2014"/>
    <x v="2"/>
    <x v="2"/>
    <n v="-2.5"/>
    <n v="5"/>
    <n v="43"/>
    <n v="1.02"/>
    <n v="0.2"/>
    <n v="0.82"/>
    <n v="69.77"/>
    <n v="12.38"/>
    <n v="-12.05"/>
    <n v="3.25"/>
    <n v="-4.1399999999999997"/>
    <n v="0.19700000000000001"/>
  </r>
  <r>
    <s v="2010-2014"/>
    <x v="2"/>
    <x v="5"/>
    <n v="-2"/>
    <n v="3"/>
    <n v="45"/>
    <n v="0.56999999999999995"/>
    <n v="0.23"/>
    <n v="0.34"/>
    <n v="57.78"/>
    <n v="6.82"/>
    <n v="-6.49"/>
    <n v="2.33"/>
    <n v="-1.84"/>
    <n v="0.186"/>
  </r>
  <r>
    <s v="2010-2014"/>
    <x v="2"/>
    <x v="6"/>
    <n v="-2"/>
    <n v="3"/>
    <n v="44"/>
    <n v="0.53"/>
    <n v="0.18"/>
    <n v="0.35"/>
    <n v="56.82"/>
    <n v="6.37"/>
    <n v="-5.81"/>
    <n v="2.37"/>
    <n v="-1.9"/>
    <n v="0.185"/>
  </r>
  <r>
    <s v="2010-2014"/>
    <x v="2"/>
    <x v="5"/>
    <n v="-2"/>
    <n v="5"/>
    <n v="45"/>
    <n v="0.78"/>
    <n v="0.38"/>
    <n v="0.41"/>
    <n v="60"/>
    <n v="9.14"/>
    <n v="-6.01"/>
    <n v="2.87"/>
    <n v="-2.34"/>
    <n v="0.17299999999999999"/>
  </r>
  <r>
    <s v="2010-2014"/>
    <x v="2"/>
    <x v="0"/>
    <n v="-2.5"/>
    <n v="3"/>
    <n v="43"/>
    <n v="0.59"/>
    <n v="0.17"/>
    <n v="0.43"/>
    <n v="55.81"/>
    <n v="8.5299999999999994"/>
    <n v="-8.2100000000000009"/>
    <n v="3.35"/>
    <n v="-2.88"/>
    <n v="0.14799999999999999"/>
  </r>
  <r>
    <s v="2010-2014"/>
    <x v="2"/>
    <x v="3"/>
    <n v="-1.5"/>
    <n v="5"/>
    <n v="129"/>
    <n v="0.74"/>
    <n v="0.32"/>
    <n v="0.42"/>
    <n v="61.24"/>
    <n v="11.85"/>
    <n v="-9.75"/>
    <n v="3.05"/>
    <n v="-2.91"/>
    <n v="0.14399999999999999"/>
  </r>
  <r>
    <s v="2010-2014"/>
    <x v="2"/>
    <x v="7"/>
    <n v="-2"/>
    <n v="5"/>
    <n v="28"/>
    <n v="0.6"/>
    <n v="0.37"/>
    <n v="0.23"/>
    <n v="60.71"/>
    <n v="7.13"/>
    <n v="-5.22"/>
    <n v="2.12"/>
    <n v="-1.75"/>
    <n v="0.13200000000000001"/>
  </r>
  <r>
    <s v="2010-2014"/>
    <x v="2"/>
    <x v="2"/>
    <n v="-2"/>
    <n v="5"/>
    <n v="72"/>
    <n v="0.52"/>
    <n v="0.2"/>
    <n v="0.32"/>
    <n v="59.72"/>
    <n v="12.38"/>
    <n v="-12.05"/>
    <n v="3.08"/>
    <n v="-3.28"/>
    <n v="9.8000000000000004E-2"/>
  </r>
  <r>
    <s v="2010-2014"/>
    <x v="2"/>
    <x v="2"/>
    <n v="-1.5"/>
    <n v="5"/>
    <n v="137"/>
    <n v="0.46"/>
    <n v="0.2"/>
    <n v="0.26"/>
    <n v="58.39"/>
    <n v="12.38"/>
    <n v="-12.05"/>
    <n v="3.09"/>
    <n v="-3.23"/>
    <n v="0.08"/>
  </r>
  <r>
    <s v="2010-2014"/>
    <x v="2"/>
    <x v="0"/>
    <n v="-1"/>
    <n v="5"/>
    <n v="196"/>
    <n v="0.47"/>
    <n v="0.27"/>
    <n v="0.19"/>
    <n v="57.14"/>
    <n v="10.77"/>
    <n v="-9.83"/>
    <n v="2.68"/>
    <n v="-2.52"/>
    <n v="7.5999999999999998E-2"/>
  </r>
  <r>
    <s v="2010-2014"/>
    <x v="2"/>
    <x v="4"/>
    <n v="-2"/>
    <n v="3"/>
    <n v="38"/>
    <n v="0.28000000000000003"/>
    <n v="0.18"/>
    <n v="0.1"/>
    <n v="57.89"/>
    <n v="7.17"/>
    <n v="-5.58"/>
    <n v="1.92"/>
    <n v="-1.97"/>
    <n v="0.05"/>
  </r>
  <r>
    <s v="2010-2014"/>
    <x v="2"/>
    <x v="4"/>
    <n v="-1"/>
    <n v="5"/>
    <n v="139"/>
    <n v="0.4"/>
    <n v="0.3"/>
    <n v="0.1"/>
    <n v="58.27"/>
    <n v="8.5299999999999994"/>
    <n v="-7.54"/>
    <n v="2.36"/>
    <n v="-2.33"/>
    <n v="4.1000000000000002E-2"/>
  </r>
  <r>
    <s v="2010-2014"/>
    <x v="2"/>
    <x v="3"/>
    <n v="-1"/>
    <n v="5"/>
    <n v="231"/>
    <n v="0.41"/>
    <n v="0.32"/>
    <n v="0.08"/>
    <n v="56.28"/>
    <n v="11.85"/>
    <n v="-9.75"/>
    <n v="2.72"/>
    <n v="-2.57"/>
    <n v="3.3000000000000002E-2"/>
  </r>
  <r>
    <s v="2010-2014"/>
    <x v="2"/>
    <x v="5"/>
    <n v="-1"/>
    <n v="5"/>
    <n v="163"/>
    <n v="0.42"/>
    <n v="0.38"/>
    <n v="0.04"/>
    <n v="60.12"/>
    <n v="9.14"/>
    <n v="-8.0299999999999994"/>
    <n v="2.23"/>
    <n v="-2.36"/>
    <n v="1.7000000000000001E-2"/>
  </r>
  <r>
    <s v="2010-2014"/>
    <x v="2"/>
    <x v="4"/>
    <n v="-1"/>
    <n v="3"/>
    <n v="139"/>
    <n v="0.21"/>
    <n v="0.18"/>
    <n v="0.02"/>
    <n v="56.83"/>
    <n v="7.17"/>
    <n v="-5.58"/>
    <n v="1.74"/>
    <n v="-1.82"/>
    <n v="1.2999999999999999E-2"/>
  </r>
  <r>
    <s v="2010-2014"/>
    <x v="3"/>
    <x v="0"/>
    <n v="-3"/>
    <n v="5"/>
    <n v="29"/>
    <n v="1.63"/>
    <n v="0.27"/>
    <n v="1.36"/>
    <n v="55.17"/>
    <n v="9.7799999999999994"/>
    <n v="-6.49"/>
    <n v="4.5199999999999996"/>
    <n v="-1.92"/>
    <n v="0.70499999999999996"/>
  </r>
  <r>
    <s v="2010-2014"/>
    <x v="3"/>
    <x v="2"/>
    <n v="-3"/>
    <n v="5"/>
    <n v="30"/>
    <n v="2.0099999999999998"/>
    <n v="0.2"/>
    <n v="1.81"/>
    <n v="76.67"/>
    <n v="12.13"/>
    <n v="-5.56"/>
    <n v="3.53"/>
    <n v="-2.98"/>
    <n v="0.60799999999999998"/>
  </r>
  <r>
    <s v="2010-2014"/>
    <x v="3"/>
    <x v="0"/>
    <n v="-3"/>
    <n v="3"/>
    <n v="29"/>
    <n v="1.06"/>
    <n v="0.17"/>
    <n v="0.89"/>
    <n v="62.07"/>
    <n v="8.2799999999999994"/>
    <n v="-4.8099999999999996"/>
    <n v="2.86"/>
    <n v="-1.89"/>
    <n v="0.47299999999999998"/>
  </r>
  <r>
    <s v="2010-2014"/>
    <x v="3"/>
    <x v="1"/>
    <n v="-2"/>
    <n v="5"/>
    <n v="31"/>
    <n v="1.29"/>
    <n v="0.28000000000000003"/>
    <n v="1.01"/>
    <n v="67.739999999999995"/>
    <n v="6.88"/>
    <n v="-5.64"/>
    <n v="2.96"/>
    <n v="-2.23"/>
    <n v="0.45200000000000001"/>
  </r>
  <r>
    <s v="2010-2014"/>
    <x v="3"/>
    <x v="3"/>
    <n v="-3"/>
    <n v="5"/>
    <n v="28"/>
    <n v="1.55"/>
    <n v="0.32"/>
    <n v="1.23"/>
    <n v="67.86"/>
    <n v="11.6"/>
    <n v="-10"/>
    <n v="3.98"/>
    <n v="-3.58"/>
    <n v="0.34300000000000003"/>
  </r>
  <r>
    <s v="2010-2014"/>
    <x v="3"/>
    <x v="4"/>
    <n v="-2"/>
    <n v="5"/>
    <n v="38"/>
    <n v="0.78"/>
    <n v="0.3"/>
    <n v="0.47"/>
    <n v="57.89"/>
    <n v="8.2799999999999994"/>
    <n v="-6.88"/>
    <n v="2.9"/>
    <n v="-2.13"/>
    <n v="0.222"/>
  </r>
  <r>
    <s v="2010-2014"/>
    <x v="3"/>
    <x v="3"/>
    <n v="-2.5"/>
    <n v="5"/>
    <n v="44"/>
    <n v="1.01"/>
    <n v="0.32"/>
    <n v="0.69"/>
    <n v="63.64"/>
    <n v="11.6"/>
    <n v="-10"/>
    <n v="3.49"/>
    <n v="-3.33"/>
    <n v="0.20599999999999999"/>
  </r>
  <r>
    <s v="2010-2014"/>
    <x v="3"/>
    <x v="5"/>
    <n v="-2.5"/>
    <n v="5"/>
    <n v="26"/>
    <n v="0.9"/>
    <n v="0.38"/>
    <n v="0.52"/>
    <n v="65.38"/>
    <n v="8.89"/>
    <n v="-6.26"/>
    <n v="2.77"/>
    <n v="-2.64"/>
    <n v="0.19700000000000001"/>
  </r>
  <r>
    <s v="2010-2014"/>
    <x v="3"/>
    <x v="3"/>
    <n v="-2"/>
    <n v="5"/>
    <n v="67"/>
    <n v="0.83"/>
    <n v="0.32"/>
    <n v="0.51"/>
    <n v="62.69"/>
    <n v="11.6"/>
    <n v="-10"/>
    <n v="3.24"/>
    <n v="-3.21"/>
    <n v="0.158"/>
  </r>
  <r>
    <s v="2010-2014"/>
    <x v="3"/>
    <x v="2"/>
    <n v="-2.5"/>
    <n v="5"/>
    <n v="43"/>
    <n v="0.77"/>
    <n v="0.2"/>
    <n v="0.56999999999999995"/>
    <n v="65.12"/>
    <n v="12.13"/>
    <n v="-12.3"/>
    <n v="3.23"/>
    <n v="-3.83"/>
    <n v="0.14799999999999999"/>
  </r>
  <r>
    <s v="2010-2014"/>
    <x v="3"/>
    <x v="2"/>
    <n v="-3"/>
    <n v="3"/>
    <n v="30"/>
    <n v="0.51"/>
    <n v="0.12"/>
    <n v="0.38"/>
    <n v="56.67"/>
    <n v="9.0399999999999991"/>
    <n v="-6.15"/>
    <n v="3.05"/>
    <n v="-2.82"/>
    <n v="0.13700000000000001"/>
  </r>
  <r>
    <s v="2010-2014"/>
    <x v="3"/>
    <x v="6"/>
    <n v="-2"/>
    <n v="5"/>
    <n v="44"/>
    <n v="0.64"/>
    <n v="0.3"/>
    <n v="0.34"/>
    <n v="59.09"/>
    <n v="8.08"/>
    <n v="-7.51"/>
    <n v="2.97"/>
    <n v="-2.73"/>
    <n v="0.125"/>
  </r>
  <r>
    <s v="2010-2014"/>
    <x v="3"/>
    <x v="5"/>
    <n v="-2.5"/>
    <n v="3"/>
    <n v="26"/>
    <n v="0.47"/>
    <n v="0.23"/>
    <n v="0.24"/>
    <n v="65.38"/>
    <n v="6.38"/>
    <n v="-6.74"/>
    <n v="2.12"/>
    <n v="-2.65"/>
    <n v="9.1999999999999998E-2"/>
  </r>
  <r>
    <s v="2010-2014"/>
    <x v="3"/>
    <x v="5"/>
    <n v="-2"/>
    <n v="5"/>
    <n v="45"/>
    <n v="0.53"/>
    <n v="0.38"/>
    <n v="0.16"/>
    <n v="57.78"/>
    <n v="8.89"/>
    <n v="-6.26"/>
    <n v="2.72"/>
    <n v="-2.4700000000000002"/>
    <n v="6.3E-2"/>
  </r>
  <r>
    <s v="2010-2014"/>
    <x v="3"/>
    <x v="3"/>
    <n v="-1.5"/>
    <n v="5"/>
    <n v="129"/>
    <n v="0.49"/>
    <n v="0.32"/>
    <n v="0.17"/>
    <n v="58.91"/>
    <n v="11.6"/>
    <n v="-10"/>
    <n v="2.92"/>
    <n v="-2.99"/>
    <n v="5.6000000000000001E-2"/>
  </r>
  <r>
    <s v="2010-2014"/>
    <x v="3"/>
    <x v="0"/>
    <n v="-2.5"/>
    <n v="3"/>
    <n v="43"/>
    <n v="0.34"/>
    <n v="0.17"/>
    <n v="0.18"/>
    <n v="55.81"/>
    <n v="8.2799999999999994"/>
    <n v="-8.4600000000000009"/>
    <n v="3.1"/>
    <n v="-3.13"/>
    <n v="5.6000000000000001E-2"/>
  </r>
  <r>
    <s v="2010-2014"/>
    <x v="3"/>
    <x v="5"/>
    <n v="-2"/>
    <n v="3"/>
    <n v="45"/>
    <n v="0.32"/>
    <n v="0.23"/>
    <n v="0.09"/>
    <n v="55.56"/>
    <n v="6.57"/>
    <n v="-6.74"/>
    <n v="2.17"/>
    <n v="-1.99"/>
    <n v="4.7E-2"/>
  </r>
  <r>
    <s v="2010-2014"/>
    <x v="3"/>
    <x v="2"/>
    <n v="-2"/>
    <n v="5"/>
    <n v="72"/>
    <n v="0.27"/>
    <n v="0.2"/>
    <n v="7.0000000000000007E-2"/>
    <n v="56.94"/>
    <n v="12.13"/>
    <n v="-12.3"/>
    <n v="2.98"/>
    <n v="-3.31"/>
    <n v="2.1999999999999999E-2"/>
  </r>
  <r>
    <s v="2010-2014"/>
    <x v="3"/>
    <x v="2"/>
    <n v="-1.5"/>
    <n v="5"/>
    <n v="137"/>
    <n v="0.21"/>
    <n v="0.2"/>
    <n v="0.01"/>
    <n v="55.47"/>
    <n v="12.13"/>
    <n v="-12.3"/>
    <n v="3"/>
    <n v="-3.26"/>
    <n v="3.000000000000000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32E41-4834-4C53-8A40-48D554219AD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S13:T18" firstHeaderRow="1" firstDataRow="1" firstDataCol="1"/>
  <pivotFields count="15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>
      <items count="9">
        <item x="1"/>
        <item x="3"/>
        <item x="5"/>
        <item x="4"/>
        <item x="2"/>
        <item x="0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surviving setups" fld="2" subtotal="count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B567-67E6-4AF6-9B56-41BBFF5C0BE1}">
  <dimension ref="A1:T150"/>
  <sheetViews>
    <sheetView tabSelected="1" workbookViewId="0">
      <selection activeCell="S32" sqref="S32"/>
    </sheetView>
  </sheetViews>
  <sheetFormatPr defaultRowHeight="14.5" x14ac:dyDescent="0.35"/>
  <cols>
    <col min="19" max="19" width="12.90625" bestFit="1" customWidth="1"/>
    <col min="20" max="20" width="25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35">
      <c r="A2" t="s">
        <v>15</v>
      </c>
      <c r="B2">
        <v>0</v>
      </c>
      <c r="C2" t="s">
        <v>16</v>
      </c>
      <c r="D2">
        <v>-3</v>
      </c>
      <c r="E2">
        <v>5</v>
      </c>
      <c r="F2">
        <v>29</v>
      </c>
      <c r="G2">
        <v>2.13</v>
      </c>
      <c r="H2">
        <v>0.27</v>
      </c>
      <c r="I2">
        <v>1.86</v>
      </c>
      <c r="J2">
        <v>65.52</v>
      </c>
      <c r="K2">
        <v>10.28</v>
      </c>
      <c r="L2">
        <v>-5.99</v>
      </c>
      <c r="M2">
        <v>4.26</v>
      </c>
      <c r="N2">
        <v>-1.91</v>
      </c>
      <c r="O2">
        <v>0.96899999999999997</v>
      </c>
    </row>
    <row r="3" spans="1:20" x14ac:dyDescent="0.35">
      <c r="A3" t="s">
        <v>15</v>
      </c>
      <c r="B3">
        <v>0</v>
      </c>
      <c r="C3" t="s">
        <v>16</v>
      </c>
      <c r="D3">
        <v>-3</v>
      </c>
      <c r="E3">
        <v>3</v>
      </c>
      <c r="F3">
        <v>29</v>
      </c>
      <c r="G3">
        <v>1.56</v>
      </c>
      <c r="H3">
        <v>0.17</v>
      </c>
      <c r="I3">
        <v>1.39</v>
      </c>
      <c r="J3">
        <v>65.52</v>
      </c>
      <c r="K3">
        <v>8.7799999999999994</v>
      </c>
      <c r="L3">
        <v>-4.3099999999999996</v>
      </c>
      <c r="M3">
        <v>3.2</v>
      </c>
      <c r="N3">
        <v>-1.54</v>
      </c>
      <c r="O3">
        <v>0.90300000000000002</v>
      </c>
    </row>
    <row r="4" spans="1:20" x14ac:dyDescent="0.35">
      <c r="A4" t="s">
        <v>15</v>
      </c>
      <c r="B4">
        <v>0</v>
      </c>
      <c r="C4" t="s">
        <v>17</v>
      </c>
      <c r="D4">
        <v>-2</v>
      </c>
      <c r="E4">
        <v>5</v>
      </c>
      <c r="F4">
        <v>31</v>
      </c>
      <c r="G4">
        <v>1.79</v>
      </c>
      <c r="H4">
        <v>0.28000000000000003</v>
      </c>
      <c r="I4">
        <v>1.51</v>
      </c>
      <c r="J4">
        <v>74.19</v>
      </c>
      <c r="K4">
        <v>7.38</v>
      </c>
      <c r="L4">
        <v>-5.14</v>
      </c>
      <c r="M4">
        <v>3.19</v>
      </c>
      <c r="N4">
        <v>-2.25</v>
      </c>
      <c r="O4">
        <v>0.66800000000000004</v>
      </c>
    </row>
    <row r="5" spans="1:20" x14ac:dyDescent="0.35">
      <c r="A5" t="s">
        <v>15</v>
      </c>
      <c r="B5">
        <v>0</v>
      </c>
      <c r="C5" t="s">
        <v>18</v>
      </c>
      <c r="D5">
        <v>-3</v>
      </c>
      <c r="E5">
        <v>5</v>
      </c>
      <c r="F5">
        <v>30</v>
      </c>
      <c r="G5">
        <v>2.5099999999999998</v>
      </c>
      <c r="H5">
        <v>0.2</v>
      </c>
      <c r="I5">
        <v>2.31</v>
      </c>
      <c r="J5">
        <v>83.33</v>
      </c>
      <c r="K5">
        <v>12.63</v>
      </c>
      <c r="L5">
        <v>-5.0599999999999996</v>
      </c>
      <c r="M5">
        <v>3.73</v>
      </c>
      <c r="N5">
        <v>-3.61</v>
      </c>
      <c r="O5">
        <v>0.64100000000000001</v>
      </c>
    </row>
    <row r="6" spans="1:20" x14ac:dyDescent="0.35">
      <c r="A6" t="s">
        <v>15</v>
      </c>
      <c r="B6">
        <v>0</v>
      </c>
      <c r="C6" t="s">
        <v>19</v>
      </c>
      <c r="D6">
        <v>-3</v>
      </c>
      <c r="E6">
        <v>5</v>
      </c>
      <c r="F6">
        <v>28</v>
      </c>
      <c r="G6">
        <v>2.0499999999999998</v>
      </c>
      <c r="H6">
        <v>0.32</v>
      </c>
      <c r="I6">
        <v>1.73</v>
      </c>
      <c r="J6">
        <v>67.86</v>
      </c>
      <c r="K6">
        <v>12.1</v>
      </c>
      <c r="L6">
        <v>-9.5</v>
      </c>
      <c r="M6">
        <v>4.4800000000000004</v>
      </c>
      <c r="N6">
        <v>-3.08</v>
      </c>
      <c r="O6">
        <v>0.56200000000000006</v>
      </c>
    </row>
    <row r="7" spans="1:20" x14ac:dyDescent="0.35">
      <c r="A7" t="s">
        <v>15</v>
      </c>
      <c r="B7">
        <v>0</v>
      </c>
      <c r="C7" t="s">
        <v>20</v>
      </c>
      <c r="D7">
        <v>-2</v>
      </c>
      <c r="E7">
        <v>5</v>
      </c>
      <c r="F7">
        <v>38</v>
      </c>
      <c r="G7">
        <v>1.28</v>
      </c>
      <c r="H7">
        <v>0.3</v>
      </c>
      <c r="I7">
        <v>0.97</v>
      </c>
      <c r="J7">
        <v>63.16</v>
      </c>
      <c r="K7">
        <v>8.7799999999999994</v>
      </c>
      <c r="L7">
        <v>-6.38</v>
      </c>
      <c r="M7">
        <v>3.14</v>
      </c>
      <c r="N7">
        <v>-1.92</v>
      </c>
      <c r="O7">
        <v>0.50800000000000001</v>
      </c>
    </row>
    <row r="8" spans="1:20" x14ac:dyDescent="0.35">
      <c r="A8" t="s">
        <v>15</v>
      </c>
      <c r="B8">
        <v>0</v>
      </c>
      <c r="C8" t="s">
        <v>17</v>
      </c>
      <c r="D8">
        <v>-2</v>
      </c>
      <c r="E8">
        <v>3</v>
      </c>
      <c r="F8">
        <v>31</v>
      </c>
      <c r="G8">
        <v>0.84</v>
      </c>
      <c r="H8">
        <v>0.17</v>
      </c>
      <c r="I8">
        <v>0.68</v>
      </c>
      <c r="J8">
        <v>64.52</v>
      </c>
      <c r="K8">
        <v>7.13</v>
      </c>
      <c r="L8">
        <v>-3.55</v>
      </c>
      <c r="M8">
        <v>2.08</v>
      </c>
      <c r="N8">
        <v>-1.41</v>
      </c>
      <c r="O8">
        <v>0.47799999999999998</v>
      </c>
    </row>
    <row r="9" spans="1:20" x14ac:dyDescent="0.35">
      <c r="A9" t="s">
        <v>15</v>
      </c>
      <c r="B9">
        <v>0</v>
      </c>
      <c r="C9" t="s">
        <v>17</v>
      </c>
      <c r="D9">
        <v>-1.5</v>
      </c>
      <c r="E9">
        <v>5</v>
      </c>
      <c r="F9">
        <v>58</v>
      </c>
      <c r="G9">
        <v>1.04</v>
      </c>
      <c r="H9">
        <v>0.28000000000000003</v>
      </c>
      <c r="I9">
        <v>0.76</v>
      </c>
      <c r="J9">
        <v>60.34</v>
      </c>
      <c r="K9">
        <v>7.38</v>
      </c>
      <c r="L9">
        <v>-5.14</v>
      </c>
      <c r="M9">
        <v>2.82</v>
      </c>
      <c r="N9">
        <v>-1.67</v>
      </c>
      <c r="O9">
        <v>0.45800000000000002</v>
      </c>
    </row>
    <row r="10" spans="1:20" x14ac:dyDescent="0.35">
      <c r="A10" t="s">
        <v>15</v>
      </c>
      <c r="B10">
        <v>0</v>
      </c>
      <c r="C10" t="s">
        <v>16</v>
      </c>
      <c r="D10">
        <v>-2.5</v>
      </c>
      <c r="E10">
        <v>5</v>
      </c>
      <c r="F10">
        <v>43</v>
      </c>
      <c r="G10">
        <v>1.33</v>
      </c>
      <c r="H10">
        <v>0.27</v>
      </c>
      <c r="I10">
        <v>1.06</v>
      </c>
      <c r="J10">
        <v>55.81</v>
      </c>
      <c r="K10">
        <v>10.28</v>
      </c>
      <c r="L10">
        <v>-8.7100000000000009</v>
      </c>
      <c r="M10">
        <v>4.2699999999999996</v>
      </c>
      <c r="N10">
        <v>-2.38</v>
      </c>
      <c r="O10">
        <v>0.44500000000000001</v>
      </c>
    </row>
    <row r="11" spans="1:20" x14ac:dyDescent="0.35">
      <c r="A11" t="s">
        <v>15</v>
      </c>
      <c r="B11">
        <v>0</v>
      </c>
      <c r="C11" t="s">
        <v>21</v>
      </c>
      <c r="D11">
        <v>-2.5</v>
      </c>
      <c r="E11">
        <v>5</v>
      </c>
      <c r="F11">
        <v>26</v>
      </c>
      <c r="G11">
        <v>1.4</v>
      </c>
      <c r="H11">
        <v>0.38</v>
      </c>
      <c r="I11">
        <v>1.02</v>
      </c>
      <c r="J11">
        <v>69.23</v>
      </c>
      <c r="K11">
        <v>9.39</v>
      </c>
      <c r="L11">
        <v>-5.76</v>
      </c>
      <c r="M11">
        <v>3.1</v>
      </c>
      <c r="N11">
        <v>-2.4500000000000002</v>
      </c>
      <c r="O11">
        <v>0.41599999999999998</v>
      </c>
    </row>
    <row r="12" spans="1:20" x14ac:dyDescent="0.35">
      <c r="A12" t="s">
        <v>15</v>
      </c>
      <c r="B12">
        <v>0</v>
      </c>
      <c r="C12" t="s">
        <v>19</v>
      </c>
      <c r="D12">
        <v>-2.5</v>
      </c>
      <c r="E12">
        <v>5</v>
      </c>
      <c r="F12">
        <v>44</v>
      </c>
      <c r="G12">
        <v>1.51</v>
      </c>
      <c r="H12">
        <v>0.32</v>
      </c>
      <c r="I12">
        <v>1.19</v>
      </c>
      <c r="J12">
        <v>65.91</v>
      </c>
      <c r="K12">
        <v>12.1</v>
      </c>
      <c r="L12">
        <v>-9.5</v>
      </c>
      <c r="M12">
        <v>3.85</v>
      </c>
      <c r="N12">
        <v>-3.02</v>
      </c>
      <c r="O12">
        <v>0.39300000000000002</v>
      </c>
    </row>
    <row r="13" spans="1:20" x14ac:dyDescent="0.35">
      <c r="A13" t="s">
        <v>15</v>
      </c>
      <c r="B13">
        <v>0</v>
      </c>
      <c r="C13" t="s">
        <v>18</v>
      </c>
      <c r="D13">
        <v>-3</v>
      </c>
      <c r="E13">
        <v>3</v>
      </c>
      <c r="F13">
        <v>30</v>
      </c>
      <c r="G13">
        <v>1.01</v>
      </c>
      <c r="H13">
        <v>0.12</v>
      </c>
      <c r="I13">
        <v>0.88</v>
      </c>
      <c r="J13">
        <v>56.67</v>
      </c>
      <c r="K13">
        <v>9.5399999999999991</v>
      </c>
      <c r="L13">
        <v>-5.65</v>
      </c>
      <c r="M13">
        <v>3.55</v>
      </c>
      <c r="N13">
        <v>-2.3199999999999998</v>
      </c>
      <c r="O13">
        <v>0.38200000000000001</v>
      </c>
      <c r="S13" s="2" t="s">
        <v>24</v>
      </c>
      <c r="T13" t="s">
        <v>26</v>
      </c>
    </row>
    <row r="14" spans="1:20" x14ac:dyDescent="0.35">
      <c r="A14" t="s">
        <v>15</v>
      </c>
      <c r="B14">
        <v>0</v>
      </c>
      <c r="C14" t="s">
        <v>19</v>
      </c>
      <c r="D14">
        <v>-2</v>
      </c>
      <c r="E14">
        <v>5</v>
      </c>
      <c r="F14">
        <v>67</v>
      </c>
      <c r="G14">
        <v>1.33</v>
      </c>
      <c r="H14">
        <v>0.32</v>
      </c>
      <c r="I14">
        <v>1.01</v>
      </c>
      <c r="J14">
        <v>64.180000000000007</v>
      </c>
      <c r="K14">
        <v>12.1</v>
      </c>
      <c r="L14">
        <v>-9.5</v>
      </c>
      <c r="M14">
        <v>3.65</v>
      </c>
      <c r="N14">
        <v>-2.83</v>
      </c>
      <c r="O14">
        <v>0.35599999999999998</v>
      </c>
      <c r="S14" s="3">
        <v>0</v>
      </c>
      <c r="T14" s="1">
        <v>58</v>
      </c>
    </row>
    <row r="15" spans="1:20" x14ac:dyDescent="0.35">
      <c r="A15" t="s">
        <v>15</v>
      </c>
      <c r="B15">
        <v>0</v>
      </c>
      <c r="C15" t="s">
        <v>22</v>
      </c>
      <c r="D15">
        <v>-2</v>
      </c>
      <c r="E15">
        <v>5</v>
      </c>
      <c r="F15">
        <v>44</v>
      </c>
      <c r="G15">
        <v>1.1399999999999999</v>
      </c>
      <c r="H15">
        <v>0.3</v>
      </c>
      <c r="I15">
        <v>0.84</v>
      </c>
      <c r="J15">
        <v>61.36</v>
      </c>
      <c r="K15">
        <v>8.58</v>
      </c>
      <c r="L15">
        <v>-7.01</v>
      </c>
      <c r="M15">
        <v>3.35</v>
      </c>
      <c r="N15">
        <v>-2.37</v>
      </c>
      <c r="O15">
        <v>0.35499999999999998</v>
      </c>
      <c r="S15" s="3">
        <v>0.1</v>
      </c>
      <c r="T15" s="1">
        <v>43</v>
      </c>
    </row>
    <row r="16" spans="1:20" x14ac:dyDescent="0.35">
      <c r="A16" t="s">
        <v>15</v>
      </c>
      <c r="B16">
        <v>0</v>
      </c>
      <c r="C16" t="s">
        <v>21</v>
      </c>
      <c r="D16">
        <v>-2</v>
      </c>
      <c r="E16">
        <v>3</v>
      </c>
      <c r="F16">
        <v>45</v>
      </c>
      <c r="G16">
        <v>0.82</v>
      </c>
      <c r="H16">
        <v>0.23</v>
      </c>
      <c r="I16">
        <v>0.59</v>
      </c>
      <c r="J16">
        <v>60</v>
      </c>
      <c r="K16">
        <v>7.07</v>
      </c>
      <c r="L16">
        <v>-6.24</v>
      </c>
      <c r="M16">
        <v>2.4900000000000002</v>
      </c>
      <c r="N16">
        <v>-1.69</v>
      </c>
      <c r="O16">
        <v>0.35</v>
      </c>
      <c r="S16" s="3">
        <v>0.25</v>
      </c>
      <c r="T16" s="1">
        <v>29</v>
      </c>
    </row>
    <row r="17" spans="1:20" x14ac:dyDescent="0.35">
      <c r="A17" t="s">
        <v>15</v>
      </c>
      <c r="B17">
        <v>0</v>
      </c>
      <c r="C17" t="s">
        <v>23</v>
      </c>
      <c r="D17">
        <v>-2</v>
      </c>
      <c r="E17">
        <v>1</v>
      </c>
      <c r="F17">
        <v>28</v>
      </c>
      <c r="G17">
        <v>0.36</v>
      </c>
      <c r="H17">
        <v>7.0000000000000007E-2</v>
      </c>
      <c r="I17">
        <v>0.28000000000000003</v>
      </c>
      <c r="J17">
        <v>64.290000000000006</v>
      </c>
      <c r="K17">
        <v>4.57</v>
      </c>
      <c r="L17">
        <v>-2.02</v>
      </c>
      <c r="M17">
        <v>1</v>
      </c>
      <c r="N17">
        <v>-0.81</v>
      </c>
      <c r="O17">
        <v>0.34799999999999998</v>
      </c>
      <c r="S17" s="3">
        <v>0.5</v>
      </c>
      <c r="T17" s="1">
        <v>19</v>
      </c>
    </row>
    <row r="18" spans="1:20" x14ac:dyDescent="0.35">
      <c r="A18" t="s">
        <v>15</v>
      </c>
      <c r="B18">
        <v>0</v>
      </c>
      <c r="C18" t="s">
        <v>22</v>
      </c>
      <c r="D18">
        <v>-2</v>
      </c>
      <c r="E18">
        <v>3</v>
      </c>
      <c r="F18">
        <v>44</v>
      </c>
      <c r="G18">
        <v>0.78</v>
      </c>
      <c r="H18">
        <v>0.18</v>
      </c>
      <c r="I18">
        <v>0.6</v>
      </c>
      <c r="J18">
        <v>59.09</v>
      </c>
      <c r="K18">
        <v>6.62</v>
      </c>
      <c r="L18">
        <v>-5.56</v>
      </c>
      <c r="M18">
        <v>2.5299999999999998</v>
      </c>
      <c r="N18">
        <v>-1.75</v>
      </c>
      <c r="O18">
        <v>0.34399999999999997</v>
      </c>
      <c r="S18" s="3" t="s">
        <v>25</v>
      </c>
      <c r="T18" s="1">
        <v>149</v>
      </c>
    </row>
    <row r="19" spans="1:20" x14ac:dyDescent="0.35">
      <c r="A19" t="s">
        <v>15</v>
      </c>
      <c r="B19">
        <v>0</v>
      </c>
      <c r="C19" t="s">
        <v>19</v>
      </c>
      <c r="D19">
        <v>-2</v>
      </c>
      <c r="E19">
        <v>3</v>
      </c>
      <c r="F19">
        <v>67</v>
      </c>
      <c r="G19">
        <v>0.84</v>
      </c>
      <c r="H19">
        <v>0.2</v>
      </c>
      <c r="I19">
        <v>0.64</v>
      </c>
      <c r="J19">
        <v>55.22</v>
      </c>
      <c r="K19">
        <v>10.08</v>
      </c>
      <c r="L19">
        <v>-7.89</v>
      </c>
      <c r="M19">
        <v>3.16</v>
      </c>
      <c r="N19">
        <v>-2.02</v>
      </c>
      <c r="O19">
        <v>0.31900000000000001</v>
      </c>
    </row>
    <row r="20" spans="1:20" x14ac:dyDescent="0.35">
      <c r="A20" t="s">
        <v>15</v>
      </c>
      <c r="B20">
        <v>0</v>
      </c>
      <c r="C20" t="s">
        <v>21</v>
      </c>
      <c r="D20">
        <v>-2</v>
      </c>
      <c r="E20">
        <v>5</v>
      </c>
      <c r="F20">
        <v>45</v>
      </c>
      <c r="G20">
        <v>1.03</v>
      </c>
      <c r="H20">
        <v>0.38</v>
      </c>
      <c r="I20">
        <v>0.66</v>
      </c>
      <c r="J20">
        <v>60</v>
      </c>
      <c r="K20">
        <v>9.39</v>
      </c>
      <c r="L20">
        <v>-5.76</v>
      </c>
      <c r="M20">
        <v>3.12</v>
      </c>
      <c r="N20">
        <v>-2.09</v>
      </c>
      <c r="O20">
        <v>0.313</v>
      </c>
    </row>
    <row r="21" spans="1:20" x14ac:dyDescent="0.35">
      <c r="A21" t="s">
        <v>15</v>
      </c>
      <c r="B21">
        <v>0</v>
      </c>
      <c r="C21" t="s">
        <v>21</v>
      </c>
      <c r="D21">
        <v>-2.5</v>
      </c>
      <c r="E21">
        <v>3</v>
      </c>
      <c r="F21">
        <v>26</v>
      </c>
      <c r="G21">
        <v>0.97</v>
      </c>
      <c r="H21">
        <v>0.23</v>
      </c>
      <c r="I21">
        <v>0.74</v>
      </c>
      <c r="J21">
        <v>69.23</v>
      </c>
      <c r="K21">
        <v>6.88</v>
      </c>
      <c r="L21">
        <v>-6.24</v>
      </c>
      <c r="M21">
        <v>2.4900000000000002</v>
      </c>
      <c r="N21">
        <v>-2.4500000000000002</v>
      </c>
      <c r="O21">
        <v>0.30399999999999999</v>
      </c>
    </row>
    <row r="22" spans="1:20" x14ac:dyDescent="0.35">
      <c r="A22" t="s">
        <v>15</v>
      </c>
      <c r="B22">
        <v>0</v>
      </c>
      <c r="C22" t="s">
        <v>23</v>
      </c>
      <c r="D22">
        <v>-2</v>
      </c>
      <c r="E22">
        <v>5</v>
      </c>
      <c r="F22">
        <v>28</v>
      </c>
      <c r="G22">
        <v>0.85</v>
      </c>
      <c r="H22">
        <v>0.37</v>
      </c>
      <c r="I22">
        <v>0.48</v>
      </c>
      <c r="J22">
        <v>64.290000000000006</v>
      </c>
      <c r="K22">
        <v>7.38</v>
      </c>
      <c r="L22">
        <v>-4.97</v>
      </c>
      <c r="M22">
        <v>2.25</v>
      </c>
      <c r="N22">
        <v>-1.67</v>
      </c>
      <c r="O22">
        <v>0.28799999999999998</v>
      </c>
    </row>
    <row r="23" spans="1:20" x14ac:dyDescent="0.35">
      <c r="A23" t="s">
        <v>15</v>
      </c>
      <c r="B23">
        <v>0</v>
      </c>
      <c r="C23" t="s">
        <v>18</v>
      </c>
      <c r="D23">
        <v>-2.5</v>
      </c>
      <c r="E23">
        <v>5</v>
      </c>
      <c r="F23">
        <v>43</v>
      </c>
      <c r="G23">
        <v>1.27</v>
      </c>
      <c r="H23">
        <v>0.2</v>
      </c>
      <c r="I23">
        <v>1.07</v>
      </c>
      <c r="J23">
        <v>69.77</v>
      </c>
      <c r="K23">
        <v>12.63</v>
      </c>
      <c r="L23">
        <v>-11.8</v>
      </c>
      <c r="M23">
        <v>3.5</v>
      </c>
      <c r="N23">
        <v>-3.89</v>
      </c>
      <c r="O23">
        <v>0.27400000000000002</v>
      </c>
    </row>
    <row r="24" spans="1:20" x14ac:dyDescent="0.35">
      <c r="A24" t="s">
        <v>15</v>
      </c>
      <c r="B24">
        <v>0</v>
      </c>
      <c r="C24" t="s">
        <v>16</v>
      </c>
      <c r="D24">
        <v>-2.5</v>
      </c>
      <c r="E24">
        <v>1</v>
      </c>
      <c r="F24">
        <v>43</v>
      </c>
      <c r="G24">
        <v>0.49</v>
      </c>
      <c r="H24">
        <v>0.06</v>
      </c>
      <c r="I24">
        <v>0.43</v>
      </c>
      <c r="J24">
        <v>58.14</v>
      </c>
      <c r="K24">
        <v>7.73</v>
      </c>
      <c r="L24">
        <v>-4.74</v>
      </c>
      <c r="M24">
        <v>2.02</v>
      </c>
      <c r="N24">
        <v>-1.65</v>
      </c>
      <c r="O24">
        <v>0.26200000000000001</v>
      </c>
    </row>
    <row r="25" spans="1:20" x14ac:dyDescent="0.35">
      <c r="A25" t="s">
        <v>15</v>
      </c>
      <c r="B25">
        <v>0</v>
      </c>
      <c r="C25" t="s">
        <v>19</v>
      </c>
      <c r="D25">
        <v>-1.5</v>
      </c>
      <c r="E25">
        <v>5</v>
      </c>
      <c r="F25">
        <v>129</v>
      </c>
      <c r="G25">
        <v>0.99</v>
      </c>
      <c r="H25">
        <v>0.32</v>
      </c>
      <c r="I25">
        <v>0.67</v>
      </c>
      <c r="J25">
        <v>62.02</v>
      </c>
      <c r="K25">
        <v>12.1</v>
      </c>
      <c r="L25">
        <v>-9.5</v>
      </c>
      <c r="M25">
        <v>3.26</v>
      </c>
      <c r="N25">
        <v>-2.71</v>
      </c>
      <c r="O25">
        <v>0.246</v>
      </c>
    </row>
    <row r="26" spans="1:20" x14ac:dyDescent="0.35">
      <c r="A26" t="s">
        <v>15</v>
      </c>
      <c r="B26">
        <v>0</v>
      </c>
      <c r="C26" t="s">
        <v>16</v>
      </c>
      <c r="D26">
        <v>-2.5</v>
      </c>
      <c r="E26">
        <v>3</v>
      </c>
      <c r="F26">
        <v>43</v>
      </c>
      <c r="G26">
        <v>0.84</v>
      </c>
      <c r="H26">
        <v>0.17</v>
      </c>
      <c r="I26">
        <v>0.68</v>
      </c>
      <c r="J26">
        <v>58.14</v>
      </c>
      <c r="K26">
        <v>8.7799999999999994</v>
      </c>
      <c r="L26">
        <v>-7.96</v>
      </c>
      <c r="M26">
        <v>3.46</v>
      </c>
      <c r="N26">
        <v>-2.79</v>
      </c>
      <c r="O26">
        <v>0.24199999999999999</v>
      </c>
    </row>
    <row r="27" spans="1:20" x14ac:dyDescent="0.35">
      <c r="A27" t="s">
        <v>15</v>
      </c>
      <c r="B27">
        <v>0</v>
      </c>
      <c r="C27" t="s">
        <v>17</v>
      </c>
      <c r="D27">
        <v>-1.5</v>
      </c>
      <c r="E27">
        <v>3</v>
      </c>
      <c r="F27">
        <v>58</v>
      </c>
      <c r="G27">
        <v>0.51</v>
      </c>
      <c r="H27">
        <v>0.17</v>
      </c>
      <c r="I27">
        <v>0.34</v>
      </c>
      <c r="J27">
        <v>58.62</v>
      </c>
      <c r="K27">
        <v>7.13</v>
      </c>
      <c r="L27">
        <v>-5.0999999999999996</v>
      </c>
      <c r="M27">
        <v>1.93</v>
      </c>
      <c r="N27">
        <v>-1.5</v>
      </c>
      <c r="O27">
        <v>0.22900000000000001</v>
      </c>
    </row>
    <row r="28" spans="1:20" x14ac:dyDescent="0.35">
      <c r="A28" t="s">
        <v>15</v>
      </c>
      <c r="B28">
        <v>0</v>
      </c>
      <c r="C28" t="s">
        <v>18</v>
      </c>
      <c r="D28">
        <v>-3</v>
      </c>
      <c r="E28">
        <v>1</v>
      </c>
      <c r="F28">
        <v>30</v>
      </c>
      <c r="G28">
        <v>0.39</v>
      </c>
      <c r="H28">
        <v>0.04</v>
      </c>
      <c r="I28">
        <v>0.35</v>
      </c>
      <c r="J28">
        <v>56.67</v>
      </c>
      <c r="K28">
        <v>5.19</v>
      </c>
      <c r="L28">
        <v>-5.64</v>
      </c>
      <c r="M28">
        <v>1.9</v>
      </c>
      <c r="N28">
        <v>-1.58</v>
      </c>
      <c r="O28">
        <v>0.222</v>
      </c>
    </row>
    <row r="29" spans="1:20" x14ac:dyDescent="0.35">
      <c r="A29" t="s">
        <v>15</v>
      </c>
      <c r="B29">
        <v>0</v>
      </c>
      <c r="C29" t="s">
        <v>20</v>
      </c>
      <c r="D29">
        <v>-2</v>
      </c>
      <c r="E29">
        <v>3</v>
      </c>
      <c r="F29">
        <v>38</v>
      </c>
      <c r="G29">
        <v>0.53</v>
      </c>
      <c r="H29">
        <v>0.18</v>
      </c>
      <c r="I29">
        <v>0.35</v>
      </c>
      <c r="J29">
        <v>60.53</v>
      </c>
      <c r="K29">
        <v>7.42</v>
      </c>
      <c r="L29">
        <v>-5.33</v>
      </c>
      <c r="M29">
        <v>2.08</v>
      </c>
      <c r="N29">
        <v>-1.84</v>
      </c>
      <c r="O29">
        <v>0.19</v>
      </c>
    </row>
    <row r="30" spans="1:20" x14ac:dyDescent="0.35">
      <c r="A30" t="s">
        <v>15</v>
      </c>
      <c r="B30">
        <v>0</v>
      </c>
      <c r="C30" t="s">
        <v>16</v>
      </c>
      <c r="D30">
        <v>-1</v>
      </c>
      <c r="E30">
        <v>5</v>
      </c>
      <c r="F30">
        <v>196</v>
      </c>
      <c r="G30">
        <v>0.72</v>
      </c>
      <c r="H30">
        <v>0.27</v>
      </c>
      <c r="I30">
        <v>0.44</v>
      </c>
      <c r="J30">
        <v>59.69</v>
      </c>
      <c r="K30">
        <v>11.02</v>
      </c>
      <c r="L30">
        <v>-9.58</v>
      </c>
      <c r="M30">
        <v>2.81</v>
      </c>
      <c r="N30">
        <v>-2.4300000000000002</v>
      </c>
      <c r="O30">
        <v>0.182</v>
      </c>
    </row>
    <row r="31" spans="1:20" x14ac:dyDescent="0.35">
      <c r="A31" t="s">
        <v>15</v>
      </c>
      <c r="B31">
        <v>0</v>
      </c>
      <c r="C31" t="s">
        <v>18</v>
      </c>
      <c r="D31">
        <v>-2</v>
      </c>
      <c r="E31">
        <v>5</v>
      </c>
      <c r="F31">
        <v>72</v>
      </c>
      <c r="G31">
        <v>0.77</v>
      </c>
      <c r="H31">
        <v>0.2</v>
      </c>
      <c r="I31">
        <v>0.56999999999999995</v>
      </c>
      <c r="J31">
        <v>61.11</v>
      </c>
      <c r="K31">
        <v>12.63</v>
      </c>
      <c r="L31">
        <v>-11.8</v>
      </c>
      <c r="M31">
        <v>3.26</v>
      </c>
      <c r="N31">
        <v>-3.14</v>
      </c>
      <c r="O31">
        <v>0.182</v>
      </c>
    </row>
    <row r="32" spans="1:20" x14ac:dyDescent="0.35">
      <c r="A32" t="s">
        <v>15</v>
      </c>
      <c r="B32">
        <v>0</v>
      </c>
      <c r="C32" t="s">
        <v>20</v>
      </c>
      <c r="D32">
        <v>-1</v>
      </c>
      <c r="E32">
        <v>3</v>
      </c>
      <c r="F32">
        <v>139</v>
      </c>
      <c r="G32">
        <v>0.46</v>
      </c>
      <c r="H32">
        <v>0.18</v>
      </c>
      <c r="I32">
        <v>0.27</v>
      </c>
      <c r="J32">
        <v>58.99</v>
      </c>
      <c r="K32">
        <v>7.42</v>
      </c>
      <c r="L32">
        <v>-5.33</v>
      </c>
      <c r="M32">
        <v>1.92</v>
      </c>
      <c r="N32">
        <v>-1.65</v>
      </c>
      <c r="O32">
        <v>0.16600000000000001</v>
      </c>
    </row>
    <row r="33" spans="1:15" x14ac:dyDescent="0.35">
      <c r="A33" t="s">
        <v>15</v>
      </c>
      <c r="B33">
        <v>0</v>
      </c>
      <c r="C33" t="s">
        <v>18</v>
      </c>
      <c r="D33">
        <v>-1.5</v>
      </c>
      <c r="E33">
        <v>5</v>
      </c>
      <c r="F33">
        <v>137</v>
      </c>
      <c r="G33">
        <v>0.71</v>
      </c>
      <c r="H33">
        <v>0.2</v>
      </c>
      <c r="I33">
        <v>0.51</v>
      </c>
      <c r="J33">
        <v>60.58</v>
      </c>
      <c r="K33">
        <v>12.63</v>
      </c>
      <c r="L33">
        <v>-11.8</v>
      </c>
      <c r="M33">
        <v>3.23</v>
      </c>
      <c r="N33">
        <v>-3.16</v>
      </c>
      <c r="O33">
        <v>0.16200000000000001</v>
      </c>
    </row>
    <row r="34" spans="1:15" x14ac:dyDescent="0.35">
      <c r="A34" t="s">
        <v>15</v>
      </c>
      <c r="B34">
        <v>0</v>
      </c>
      <c r="C34" t="s">
        <v>20</v>
      </c>
      <c r="D34">
        <v>-1.5</v>
      </c>
      <c r="E34">
        <v>1</v>
      </c>
      <c r="F34">
        <v>73</v>
      </c>
      <c r="G34">
        <v>0.21</v>
      </c>
      <c r="H34">
        <v>0.06</v>
      </c>
      <c r="I34">
        <v>0.15</v>
      </c>
      <c r="J34">
        <v>60.27</v>
      </c>
      <c r="K34">
        <v>4.6500000000000004</v>
      </c>
      <c r="L34">
        <v>-3.23</v>
      </c>
      <c r="M34">
        <v>0.98</v>
      </c>
      <c r="N34">
        <v>-0.95</v>
      </c>
      <c r="O34">
        <v>0.159</v>
      </c>
    </row>
    <row r="35" spans="1:15" x14ac:dyDescent="0.35">
      <c r="A35" t="s">
        <v>15</v>
      </c>
      <c r="B35">
        <v>0</v>
      </c>
      <c r="C35" t="s">
        <v>16</v>
      </c>
      <c r="D35">
        <v>-2</v>
      </c>
      <c r="E35">
        <v>1</v>
      </c>
      <c r="F35">
        <v>80</v>
      </c>
      <c r="G35">
        <v>0.3</v>
      </c>
      <c r="H35">
        <v>0.06</v>
      </c>
      <c r="I35">
        <v>0.24</v>
      </c>
      <c r="J35">
        <v>58.75</v>
      </c>
      <c r="K35">
        <v>7.73</v>
      </c>
      <c r="L35">
        <v>-4.74</v>
      </c>
      <c r="M35">
        <v>1.59</v>
      </c>
      <c r="N35">
        <v>-1.53</v>
      </c>
      <c r="O35">
        <v>0.159</v>
      </c>
    </row>
    <row r="36" spans="1:15" x14ac:dyDescent="0.35">
      <c r="A36" t="s">
        <v>15</v>
      </c>
      <c r="B36">
        <v>0</v>
      </c>
      <c r="C36" t="s">
        <v>20</v>
      </c>
      <c r="D36">
        <v>-1</v>
      </c>
      <c r="E36">
        <v>5</v>
      </c>
      <c r="F36">
        <v>139</v>
      </c>
      <c r="G36">
        <v>0.65</v>
      </c>
      <c r="H36">
        <v>0.3</v>
      </c>
      <c r="I36">
        <v>0.35</v>
      </c>
      <c r="J36">
        <v>61.15</v>
      </c>
      <c r="K36">
        <v>8.7799999999999994</v>
      </c>
      <c r="L36">
        <v>-7.29</v>
      </c>
      <c r="M36">
        <v>2.4900000000000002</v>
      </c>
      <c r="N36">
        <v>-2.25</v>
      </c>
      <c r="O36">
        <v>0.154</v>
      </c>
    </row>
    <row r="37" spans="1:15" x14ac:dyDescent="0.35">
      <c r="A37" t="s">
        <v>15</v>
      </c>
      <c r="B37">
        <v>0</v>
      </c>
      <c r="C37" t="s">
        <v>16</v>
      </c>
      <c r="D37">
        <v>-1</v>
      </c>
      <c r="E37">
        <v>1</v>
      </c>
      <c r="F37">
        <v>196</v>
      </c>
      <c r="G37">
        <v>0.26</v>
      </c>
      <c r="H37">
        <v>0.06</v>
      </c>
      <c r="I37">
        <v>0.2</v>
      </c>
      <c r="J37">
        <v>59.69</v>
      </c>
      <c r="K37">
        <v>7.73</v>
      </c>
      <c r="L37">
        <v>-9.4600000000000009</v>
      </c>
      <c r="M37">
        <v>1.37</v>
      </c>
      <c r="N37">
        <v>-1.4</v>
      </c>
      <c r="O37">
        <v>0.14399999999999999</v>
      </c>
    </row>
    <row r="38" spans="1:15" x14ac:dyDescent="0.35">
      <c r="A38" t="s">
        <v>15</v>
      </c>
      <c r="B38">
        <v>0</v>
      </c>
      <c r="C38" t="s">
        <v>16</v>
      </c>
      <c r="D38">
        <v>-2</v>
      </c>
      <c r="E38">
        <v>5</v>
      </c>
      <c r="F38">
        <v>80</v>
      </c>
      <c r="G38">
        <v>0.7</v>
      </c>
      <c r="H38">
        <v>0.27</v>
      </c>
      <c r="I38">
        <v>0.43</v>
      </c>
      <c r="J38">
        <v>56.25</v>
      </c>
      <c r="K38">
        <v>10.28</v>
      </c>
      <c r="L38">
        <v>-8.7100000000000009</v>
      </c>
      <c r="M38">
        <v>3.57</v>
      </c>
      <c r="N38">
        <v>-2.99</v>
      </c>
      <c r="O38">
        <v>0.14299999999999999</v>
      </c>
    </row>
    <row r="39" spans="1:15" x14ac:dyDescent="0.35">
      <c r="A39" t="s">
        <v>15</v>
      </c>
      <c r="B39">
        <v>0</v>
      </c>
      <c r="C39" t="s">
        <v>19</v>
      </c>
      <c r="D39">
        <v>-1</v>
      </c>
      <c r="E39">
        <v>5</v>
      </c>
      <c r="F39">
        <v>231</v>
      </c>
      <c r="G39">
        <v>0.66</v>
      </c>
      <c r="H39">
        <v>0.32</v>
      </c>
      <c r="I39">
        <v>0.33</v>
      </c>
      <c r="J39">
        <v>58.87</v>
      </c>
      <c r="K39">
        <v>12.1</v>
      </c>
      <c r="L39">
        <v>-9.5</v>
      </c>
      <c r="M39">
        <v>2.84</v>
      </c>
      <c r="N39">
        <v>-2.4700000000000002</v>
      </c>
      <c r="O39">
        <v>0.13600000000000001</v>
      </c>
    </row>
    <row r="40" spans="1:15" x14ac:dyDescent="0.35">
      <c r="A40" t="s">
        <v>15</v>
      </c>
      <c r="B40">
        <v>0</v>
      </c>
      <c r="C40" t="s">
        <v>21</v>
      </c>
      <c r="D40">
        <v>-1</v>
      </c>
      <c r="E40">
        <v>5</v>
      </c>
      <c r="F40">
        <v>163</v>
      </c>
      <c r="G40">
        <v>0.67</v>
      </c>
      <c r="H40">
        <v>0.38</v>
      </c>
      <c r="I40">
        <v>0.28999999999999998</v>
      </c>
      <c r="J40">
        <v>61.35</v>
      </c>
      <c r="K40">
        <v>9.39</v>
      </c>
      <c r="L40">
        <v>-7.78</v>
      </c>
      <c r="M40">
        <v>2.4300000000000002</v>
      </c>
      <c r="N40">
        <v>-2.1800000000000002</v>
      </c>
      <c r="O40">
        <v>0.13300000000000001</v>
      </c>
    </row>
    <row r="41" spans="1:15" x14ac:dyDescent="0.35">
      <c r="A41" t="s">
        <v>15</v>
      </c>
      <c r="B41">
        <v>0</v>
      </c>
      <c r="C41" t="s">
        <v>16</v>
      </c>
      <c r="D41">
        <v>-1.5</v>
      </c>
      <c r="E41">
        <v>1</v>
      </c>
      <c r="F41">
        <v>126</v>
      </c>
      <c r="G41">
        <v>0.26</v>
      </c>
      <c r="H41">
        <v>0.06</v>
      </c>
      <c r="I41">
        <v>0.2</v>
      </c>
      <c r="J41">
        <v>58.73</v>
      </c>
      <c r="K41">
        <v>7.73</v>
      </c>
      <c r="L41">
        <v>-9.4600000000000009</v>
      </c>
      <c r="M41">
        <v>1.54</v>
      </c>
      <c r="N41">
        <v>-1.56</v>
      </c>
      <c r="O41">
        <v>0.13</v>
      </c>
    </row>
    <row r="42" spans="1:15" x14ac:dyDescent="0.35">
      <c r="A42" t="s">
        <v>15</v>
      </c>
      <c r="B42">
        <v>0</v>
      </c>
      <c r="C42" t="s">
        <v>19</v>
      </c>
      <c r="D42">
        <v>-1.5</v>
      </c>
      <c r="E42">
        <v>3</v>
      </c>
      <c r="F42">
        <v>129</v>
      </c>
      <c r="G42">
        <v>0.5</v>
      </c>
      <c r="H42">
        <v>0.2</v>
      </c>
      <c r="I42">
        <v>0.3</v>
      </c>
      <c r="J42">
        <v>56.59</v>
      </c>
      <c r="K42">
        <v>10.08</v>
      </c>
      <c r="L42">
        <v>-7.89</v>
      </c>
      <c r="M42">
        <v>2.71</v>
      </c>
      <c r="N42">
        <v>-2.38</v>
      </c>
      <c r="O42">
        <v>0.127</v>
      </c>
    </row>
    <row r="43" spans="1:15" x14ac:dyDescent="0.35">
      <c r="A43" t="s">
        <v>15</v>
      </c>
      <c r="B43">
        <v>0</v>
      </c>
      <c r="C43" t="s">
        <v>17</v>
      </c>
      <c r="D43">
        <v>-1</v>
      </c>
      <c r="E43">
        <v>3</v>
      </c>
      <c r="F43">
        <v>115</v>
      </c>
      <c r="G43">
        <v>0.35</v>
      </c>
      <c r="H43">
        <v>0.17</v>
      </c>
      <c r="I43">
        <v>0.18</v>
      </c>
      <c r="J43">
        <v>56.52</v>
      </c>
      <c r="K43">
        <v>7.13</v>
      </c>
      <c r="L43">
        <v>-5.0999999999999996</v>
      </c>
      <c r="M43">
        <v>1.84</v>
      </c>
      <c r="N43">
        <v>-1.59</v>
      </c>
      <c r="O43">
        <v>0.11600000000000001</v>
      </c>
    </row>
    <row r="44" spans="1:15" x14ac:dyDescent="0.35">
      <c r="A44" t="s">
        <v>15</v>
      </c>
      <c r="B44">
        <v>0</v>
      </c>
      <c r="C44" t="s">
        <v>17</v>
      </c>
      <c r="D44">
        <v>-1</v>
      </c>
      <c r="E44">
        <v>5</v>
      </c>
      <c r="F44">
        <v>115</v>
      </c>
      <c r="G44">
        <v>0.52</v>
      </c>
      <c r="H44">
        <v>0.28000000000000003</v>
      </c>
      <c r="I44">
        <v>0.24</v>
      </c>
      <c r="J44">
        <v>57.39</v>
      </c>
      <c r="K44">
        <v>7.38</v>
      </c>
      <c r="L44">
        <v>-6.47</v>
      </c>
      <c r="M44">
        <v>2.4700000000000002</v>
      </c>
      <c r="N44">
        <v>-2.1</v>
      </c>
      <c r="O44">
        <v>0.11600000000000001</v>
      </c>
    </row>
    <row r="45" spans="1:15" x14ac:dyDescent="0.35">
      <c r="A45" t="s">
        <v>15</v>
      </c>
      <c r="B45">
        <v>0</v>
      </c>
      <c r="C45" t="s">
        <v>17</v>
      </c>
      <c r="D45">
        <v>-1.5</v>
      </c>
      <c r="E45">
        <v>1</v>
      </c>
      <c r="F45">
        <v>58</v>
      </c>
      <c r="G45">
        <v>0.16</v>
      </c>
      <c r="H45">
        <v>0.06</v>
      </c>
      <c r="I45">
        <v>0.1</v>
      </c>
      <c r="J45">
        <v>56.9</v>
      </c>
      <c r="K45">
        <v>3.98</v>
      </c>
      <c r="L45">
        <v>-3.5</v>
      </c>
      <c r="M45">
        <v>0.99</v>
      </c>
      <c r="N45">
        <v>-0.93</v>
      </c>
      <c r="O45">
        <v>0.112</v>
      </c>
    </row>
    <row r="46" spans="1:15" x14ac:dyDescent="0.35">
      <c r="A46" t="s">
        <v>15</v>
      </c>
      <c r="B46">
        <v>0</v>
      </c>
      <c r="C46" t="s">
        <v>16</v>
      </c>
      <c r="D46">
        <v>-1</v>
      </c>
      <c r="E46">
        <v>3</v>
      </c>
      <c r="F46">
        <v>196</v>
      </c>
      <c r="G46">
        <v>0.41</v>
      </c>
      <c r="H46">
        <v>0.17</v>
      </c>
      <c r="I46">
        <v>0.24</v>
      </c>
      <c r="J46">
        <v>57.14</v>
      </c>
      <c r="K46">
        <v>8.7799999999999994</v>
      </c>
      <c r="L46">
        <v>-9.23</v>
      </c>
      <c r="M46">
        <v>2.2999999999999998</v>
      </c>
      <c r="N46">
        <v>-2.15</v>
      </c>
      <c r="O46">
        <v>0.111</v>
      </c>
    </row>
    <row r="47" spans="1:15" x14ac:dyDescent="0.35">
      <c r="A47" t="s">
        <v>15</v>
      </c>
      <c r="B47">
        <v>0</v>
      </c>
      <c r="C47" t="s">
        <v>18</v>
      </c>
      <c r="D47">
        <v>-1.5</v>
      </c>
      <c r="E47">
        <v>3</v>
      </c>
      <c r="F47">
        <v>137</v>
      </c>
      <c r="G47">
        <v>0.37</v>
      </c>
      <c r="H47">
        <v>0.12</v>
      </c>
      <c r="I47">
        <v>0.25</v>
      </c>
      <c r="J47">
        <v>55.47</v>
      </c>
      <c r="K47">
        <v>9.5399999999999991</v>
      </c>
      <c r="L47">
        <v>-10.130000000000001</v>
      </c>
      <c r="M47">
        <v>2.71</v>
      </c>
      <c r="N47">
        <v>-2.54</v>
      </c>
      <c r="O47">
        <v>9.8000000000000004E-2</v>
      </c>
    </row>
    <row r="48" spans="1:15" x14ac:dyDescent="0.35">
      <c r="A48" t="s">
        <v>15</v>
      </c>
      <c r="B48">
        <v>0</v>
      </c>
      <c r="C48" t="s">
        <v>16</v>
      </c>
      <c r="D48">
        <v>-1.5</v>
      </c>
      <c r="E48">
        <v>5</v>
      </c>
      <c r="F48">
        <v>126</v>
      </c>
      <c r="G48">
        <v>0.55000000000000004</v>
      </c>
      <c r="H48">
        <v>0.27</v>
      </c>
      <c r="I48">
        <v>0.27</v>
      </c>
      <c r="J48">
        <v>57.14</v>
      </c>
      <c r="K48">
        <v>10.28</v>
      </c>
      <c r="L48">
        <v>-9.58</v>
      </c>
      <c r="M48">
        <v>3.07</v>
      </c>
      <c r="N48">
        <v>-2.81</v>
      </c>
      <c r="O48">
        <v>9.7000000000000003E-2</v>
      </c>
    </row>
    <row r="49" spans="1:15" x14ac:dyDescent="0.35">
      <c r="A49" t="s">
        <v>15</v>
      </c>
      <c r="B49">
        <v>0</v>
      </c>
      <c r="C49" t="s">
        <v>18</v>
      </c>
      <c r="D49">
        <v>-1</v>
      </c>
      <c r="E49">
        <v>5</v>
      </c>
      <c r="F49">
        <v>218</v>
      </c>
      <c r="G49">
        <v>0.47</v>
      </c>
      <c r="H49">
        <v>0.2</v>
      </c>
      <c r="I49">
        <v>0.27</v>
      </c>
      <c r="J49">
        <v>55.96</v>
      </c>
      <c r="K49">
        <v>12.63</v>
      </c>
      <c r="L49">
        <v>-11.8</v>
      </c>
      <c r="M49">
        <v>3.09</v>
      </c>
      <c r="N49">
        <v>-2.86</v>
      </c>
      <c r="O49">
        <v>9.5000000000000001E-2</v>
      </c>
    </row>
    <row r="50" spans="1:15" x14ac:dyDescent="0.35">
      <c r="A50" t="s">
        <v>15</v>
      </c>
      <c r="B50">
        <v>0</v>
      </c>
      <c r="C50" t="s">
        <v>20</v>
      </c>
      <c r="D50">
        <v>-1</v>
      </c>
      <c r="E50">
        <v>1</v>
      </c>
      <c r="F50">
        <v>139</v>
      </c>
      <c r="G50">
        <v>0.15</v>
      </c>
      <c r="H50">
        <v>0.06</v>
      </c>
      <c r="I50">
        <v>0.09</v>
      </c>
      <c r="J50">
        <v>56.83</v>
      </c>
      <c r="K50">
        <v>4.6500000000000004</v>
      </c>
      <c r="L50">
        <v>-3.23</v>
      </c>
      <c r="M50">
        <v>0.97</v>
      </c>
      <c r="N50">
        <v>-0.94</v>
      </c>
      <c r="O50">
        <v>9.1999999999999998E-2</v>
      </c>
    </row>
    <row r="51" spans="1:15" x14ac:dyDescent="0.35">
      <c r="A51" t="s">
        <v>15</v>
      </c>
      <c r="B51">
        <v>0</v>
      </c>
      <c r="C51" t="s">
        <v>17</v>
      </c>
      <c r="D51">
        <v>-1</v>
      </c>
      <c r="E51">
        <v>1</v>
      </c>
      <c r="F51">
        <v>115</v>
      </c>
      <c r="G51">
        <v>0.13</v>
      </c>
      <c r="H51">
        <v>0.06</v>
      </c>
      <c r="I51">
        <v>7.0000000000000007E-2</v>
      </c>
      <c r="J51">
        <v>56.52</v>
      </c>
      <c r="K51">
        <v>4.07</v>
      </c>
      <c r="L51">
        <v>-3.5</v>
      </c>
      <c r="M51">
        <v>0.88</v>
      </c>
      <c r="N51">
        <v>-0.85</v>
      </c>
      <c r="O51">
        <v>8.8999999999999996E-2</v>
      </c>
    </row>
    <row r="52" spans="1:15" x14ac:dyDescent="0.35">
      <c r="A52" t="s">
        <v>15</v>
      </c>
      <c r="B52">
        <v>0</v>
      </c>
      <c r="C52" t="s">
        <v>19</v>
      </c>
      <c r="D52">
        <v>-3</v>
      </c>
      <c r="E52">
        <v>3</v>
      </c>
      <c r="F52">
        <v>28</v>
      </c>
      <c r="G52">
        <v>0.48</v>
      </c>
      <c r="H52">
        <v>0.2</v>
      </c>
      <c r="I52">
        <v>0.28999999999999998</v>
      </c>
      <c r="J52">
        <v>60.71</v>
      </c>
      <c r="K52">
        <v>10.08</v>
      </c>
      <c r="L52">
        <v>-7.89</v>
      </c>
      <c r="M52">
        <v>3</v>
      </c>
      <c r="N52">
        <v>-3.4</v>
      </c>
      <c r="O52">
        <v>8.4000000000000005E-2</v>
      </c>
    </row>
    <row r="53" spans="1:15" x14ac:dyDescent="0.35">
      <c r="A53" t="s">
        <v>15</v>
      </c>
      <c r="B53">
        <v>0</v>
      </c>
      <c r="C53" t="s">
        <v>23</v>
      </c>
      <c r="D53">
        <v>-1.5</v>
      </c>
      <c r="E53">
        <v>1</v>
      </c>
      <c r="F53">
        <v>65</v>
      </c>
      <c r="G53">
        <v>0.15</v>
      </c>
      <c r="H53">
        <v>7.0000000000000007E-2</v>
      </c>
      <c r="I53">
        <v>0.08</v>
      </c>
      <c r="J53">
        <v>61.54</v>
      </c>
      <c r="K53">
        <v>4.57</v>
      </c>
      <c r="L53">
        <v>-2.57</v>
      </c>
      <c r="M53">
        <v>0.86</v>
      </c>
      <c r="N53">
        <v>-0.98</v>
      </c>
      <c r="O53">
        <v>7.9000000000000001E-2</v>
      </c>
    </row>
    <row r="54" spans="1:15" x14ac:dyDescent="0.35">
      <c r="A54" t="s">
        <v>15</v>
      </c>
      <c r="B54">
        <v>0</v>
      </c>
      <c r="C54" t="s">
        <v>23</v>
      </c>
      <c r="D54">
        <v>-1</v>
      </c>
      <c r="E54">
        <v>5</v>
      </c>
      <c r="F54">
        <v>127</v>
      </c>
      <c r="G54">
        <v>0.53</v>
      </c>
      <c r="H54">
        <v>0.37</v>
      </c>
      <c r="I54">
        <v>0.16</v>
      </c>
      <c r="J54">
        <v>67.72</v>
      </c>
      <c r="K54">
        <v>7.38</v>
      </c>
      <c r="L54">
        <v>-10.02</v>
      </c>
      <c r="M54">
        <v>1.86</v>
      </c>
      <c r="N54">
        <v>-2.27</v>
      </c>
      <c r="O54">
        <v>7.0999999999999994E-2</v>
      </c>
    </row>
    <row r="55" spans="1:15" x14ac:dyDescent="0.35">
      <c r="A55" t="s">
        <v>15</v>
      </c>
      <c r="B55">
        <v>0</v>
      </c>
      <c r="C55" t="s">
        <v>21</v>
      </c>
      <c r="D55">
        <v>-1.5</v>
      </c>
      <c r="E55">
        <v>5</v>
      </c>
      <c r="F55">
        <v>96</v>
      </c>
      <c r="G55">
        <v>0.52</v>
      </c>
      <c r="H55">
        <v>0.38</v>
      </c>
      <c r="I55">
        <v>0.15</v>
      </c>
      <c r="J55">
        <v>59.38</v>
      </c>
      <c r="K55">
        <v>9.39</v>
      </c>
      <c r="L55">
        <v>-7.78</v>
      </c>
      <c r="M55">
        <v>2.59</v>
      </c>
      <c r="N55">
        <v>-2.5</v>
      </c>
      <c r="O55">
        <v>5.8999999999999997E-2</v>
      </c>
    </row>
    <row r="56" spans="1:15" x14ac:dyDescent="0.35">
      <c r="A56" t="s">
        <v>15</v>
      </c>
      <c r="B56">
        <v>0</v>
      </c>
      <c r="C56" t="s">
        <v>21</v>
      </c>
      <c r="D56">
        <v>-2</v>
      </c>
      <c r="E56">
        <v>1</v>
      </c>
      <c r="F56">
        <v>45</v>
      </c>
      <c r="G56">
        <v>0.14000000000000001</v>
      </c>
      <c r="H56">
        <v>7.0000000000000007E-2</v>
      </c>
      <c r="I56">
        <v>7.0000000000000007E-2</v>
      </c>
      <c r="J56">
        <v>55.56</v>
      </c>
      <c r="K56">
        <v>5.2</v>
      </c>
      <c r="L56">
        <v>-2.57</v>
      </c>
      <c r="M56">
        <v>1.21</v>
      </c>
      <c r="N56">
        <v>-1.19</v>
      </c>
      <c r="O56">
        <v>5.8999999999999997E-2</v>
      </c>
    </row>
    <row r="57" spans="1:15" x14ac:dyDescent="0.35">
      <c r="A57" t="s">
        <v>15</v>
      </c>
      <c r="B57">
        <v>0</v>
      </c>
      <c r="C57" t="s">
        <v>22</v>
      </c>
      <c r="D57">
        <v>-1</v>
      </c>
      <c r="E57">
        <v>5</v>
      </c>
      <c r="F57">
        <v>158</v>
      </c>
      <c r="G57">
        <v>0.4</v>
      </c>
      <c r="H57">
        <v>0.3</v>
      </c>
      <c r="I57">
        <v>0.11</v>
      </c>
      <c r="J57">
        <v>56.96</v>
      </c>
      <c r="K57">
        <v>8.58</v>
      </c>
      <c r="L57">
        <v>-7.01</v>
      </c>
      <c r="M57">
        <v>2.35</v>
      </c>
      <c r="N57">
        <v>-2.21</v>
      </c>
      <c r="O57">
        <v>4.9000000000000002E-2</v>
      </c>
    </row>
    <row r="58" spans="1:15" x14ac:dyDescent="0.35">
      <c r="A58" t="s">
        <v>15</v>
      </c>
      <c r="B58">
        <v>0</v>
      </c>
      <c r="C58" t="s">
        <v>23</v>
      </c>
      <c r="D58">
        <v>-1</v>
      </c>
      <c r="E58">
        <v>1</v>
      </c>
      <c r="F58">
        <v>127</v>
      </c>
      <c r="G58">
        <v>0.11</v>
      </c>
      <c r="H58">
        <v>7.0000000000000007E-2</v>
      </c>
      <c r="I58">
        <v>0.04</v>
      </c>
      <c r="J58">
        <v>59.06</v>
      </c>
      <c r="K58">
        <v>4.57</v>
      </c>
      <c r="L58">
        <v>-3.18</v>
      </c>
      <c r="M58">
        <v>0.82</v>
      </c>
      <c r="N58">
        <v>-0.91</v>
      </c>
      <c r="O58">
        <v>4.5999999999999999E-2</v>
      </c>
    </row>
    <row r="59" spans="1:15" x14ac:dyDescent="0.35">
      <c r="A59" t="s">
        <v>15</v>
      </c>
      <c r="B59">
        <v>0</v>
      </c>
      <c r="C59" t="s">
        <v>21</v>
      </c>
      <c r="D59">
        <v>-1.5</v>
      </c>
      <c r="E59">
        <v>1</v>
      </c>
      <c r="F59">
        <v>96</v>
      </c>
      <c r="G59">
        <v>0.1</v>
      </c>
      <c r="H59">
        <v>7.0000000000000007E-2</v>
      </c>
      <c r="I59">
        <v>0.03</v>
      </c>
      <c r="J59">
        <v>55.21</v>
      </c>
      <c r="K59">
        <v>5.2</v>
      </c>
      <c r="L59">
        <v>-3.25</v>
      </c>
      <c r="M59">
        <v>1.04</v>
      </c>
      <c r="N59">
        <v>-1.06</v>
      </c>
      <c r="O59">
        <v>2.5000000000000001E-2</v>
      </c>
    </row>
    <row r="60" spans="1:15" x14ac:dyDescent="0.35">
      <c r="A60" t="s">
        <v>15</v>
      </c>
      <c r="B60">
        <v>0.1</v>
      </c>
      <c r="C60" t="s">
        <v>16</v>
      </c>
      <c r="D60">
        <v>-3</v>
      </c>
      <c r="E60">
        <v>5</v>
      </c>
      <c r="F60">
        <v>29</v>
      </c>
      <c r="G60">
        <v>2.0299999999999998</v>
      </c>
      <c r="H60">
        <v>0.27</v>
      </c>
      <c r="I60">
        <v>1.76</v>
      </c>
      <c r="J60">
        <v>62.07</v>
      </c>
      <c r="K60">
        <v>10.18</v>
      </c>
      <c r="L60">
        <v>-6.09</v>
      </c>
      <c r="M60">
        <v>4.3899999999999997</v>
      </c>
      <c r="N60">
        <v>-1.83</v>
      </c>
      <c r="O60">
        <v>0.95799999999999996</v>
      </c>
    </row>
    <row r="61" spans="1:15" x14ac:dyDescent="0.35">
      <c r="A61" t="s">
        <v>15</v>
      </c>
      <c r="B61">
        <v>0.1</v>
      </c>
      <c r="C61" t="s">
        <v>16</v>
      </c>
      <c r="D61">
        <v>-3</v>
      </c>
      <c r="E61">
        <v>3</v>
      </c>
      <c r="F61">
        <v>29</v>
      </c>
      <c r="G61">
        <v>1.46</v>
      </c>
      <c r="H61">
        <v>0.17</v>
      </c>
      <c r="I61">
        <v>1.29</v>
      </c>
      <c r="J61">
        <v>65.52</v>
      </c>
      <c r="K61">
        <v>8.68</v>
      </c>
      <c r="L61">
        <v>-4.41</v>
      </c>
      <c r="M61">
        <v>3.1</v>
      </c>
      <c r="N61">
        <v>-1.64</v>
      </c>
      <c r="O61">
        <v>0.78700000000000003</v>
      </c>
    </row>
    <row r="62" spans="1:15" x14ac:dyDescent="0.35">
      <c r="A62" t="s">
        <v>15</v>
      </c>
      <c r="B62">
        <v>0.1</v>
      </c>
      <c r="C62" t="s">
        <v>17</v>
      </c>
      <c r="D62">
        <v>-2</v>
      </c>
      <c r="E62">
        <v>5</v>
      </c>
      <c r="F62">
        <v>31</v>
      </c>
      <c r="G62">
        <v>1.69</v>
      </c>
      <c r="H62">
        <v>0.28000000000000003</v>
      </c>
      <c r="I62">
        <v>1.41</v>
      </c>
      <c r="J62">
        <v>74.19</v>
      </c>
      <c r="K62">
        <v>7.28</v>
      </c>
      <c r="L62">
        <v>-5.24</v>
      </c>
      <c r="M62">
        <v>3.09</v>
      </c>
      <c r="N62">
        <v>-2.35</v>
      </c>
      <c r="O62">
        <v>0.59799999999999998</v>
      </c>
    </row>
    <row r="63" spans="1:15" x14ac:dyDescent="0.35">
      <c r="A63" t="s">
        <v>15</v>
      </c>
      <c r="B63">
        <v>0.1</v>
      </c>
      <c r="C63" t="s">
        <v>18</v>
      </c>
      <c r="D63">
        <v>-3</v>
      </c>
      <c r="E63">
        <v>5</v>
      </c>
      <c r="F63">
        <v>30</v>
      </c>
      <c r="G63">
        <v>2.41</v>
      </c>
      <c r="H63">
        <v>0.2</v>
      </c>
      <c r="I63">
        <v>2.21</v>
      </c>
      <c r="J63">
        <v>83.33</v>
      </c>
      <c r="K63">
        <v>12.53</v>
      </c>
      <c r="L63">
        <v>-5.16</v>
      </c>
      <c r="M63">
        <v>3.63</v>
      </c>
      <c r="N63">
        <v>-3.71</v>
      </c>
      <c r="O63">
        <v>0.59599999999999997</v>
      </c>
    </row>
    <row r="64" spans="1:15" x14ac:dyDescent="0.35">
      <c r="A64" t="s">
        <v>15</v>
      </c>
      <c r="B64">
        <v>0.1</v>
      </c>
      <c r="C64" t="s">
        <v>19</v>
      </c>
      <c r="D64">
        <v>-3</v>
      </c>
      <c r="E64">
        <v>5</v>
      </c>
      <c r="F64">
        <v>28</v>
      </c>
      <c r="G64">
        <v>1.95</v>
      </c>
      <c r="H64">
        <v>0.32</v>
      </c>
      <c r="I64">
        <v>1.63</v>
      </c>
      <c r="J64">
        <v>67.86</v>
      </c>
      <c r="K64">
        <v>12</v>
      </c>
      <c r="L64">
        <v>-9.6</v>
      </c>
      <c r="M64">
        <v>4.38</v>
      </c>
      <c r="N64">
        <v>-3.18</v>
      </c>
      <c r="O64">
        <v>0.51200000000000001</v>
      </c>
    </row>
    <row r="65" spans="1:15" x14ac:dyDescent="0.35">
      <c r="A65" t="s">
        <v>15</v>
      </c>
      <c r="B65">
        <v>0.1</v>
      </c>
      <c r="C65" t="s">
        <v>20</v>
      </c>
      <c r="D65">
        <v>-2</v>
      </c>
      <c r="E65">
        <v>5</v>
      </c>
      <c r="F65">
        <v>38</v>
      </c>
      <c r="G65">
        <v>1.18</v>
      </c>
      <c r="H65">
        <v>0.3</v>
      </c>
      <c r="I65">
        <v>0.87</v>
      </c>
      <c r="J65">
        <v>63.16</v>
      </c>
      <c r="K65">
        <v>8.68</v>
      </c>
      <c r="L65">
        <v>-6.48</v>
      </c>
      <c r="M65">
        <v>3.04</v>
      </c>
      <c r="N65">
        <v>-2.02</v>
      </c>
      <c r="O65">
        <v>0.433</v>
      </c>
    </row>
    <row r="66" spans="1:15" x14ac:dyDescent="0.35">
      <c r="A66" t="s">
        <v>15</v>
      </c>
      <c r="B66">
        <v>0.1</v>
      </c>
      <c r="C66" t="s">
        <v>17</v>
      </c>
      <c r="D66">
        <v>-2</v>
      </c>
      <c r="E66">
        <v>3</v>
      </c>
      <c r="F66">
        <v>31</v>
      </c>
      <c r="G66">
        <v>0.74</v>
      </c>
      <c r="H66">
        <v>0.17</v>
      </c>
      <c r="I66">
        <v>0.57999999999999996</v>
      </c>
      <c r="J66">
        <v>61.29</v>
      </c>
      <c r="K66">
        <v>7.03</v>
      </c>
      <c r="L66">
        <v>-3.65</v>
      </c>
      <c r="M66">
        <v>2.09</v>
      </c>
      <c r="N66">
        <v>-1.4</v>
      </c>
      <c r="O66">
        <v>0.41299999999999998</v>
      </c>
    </row>
    <row r="67" spans="1:15" x14ac:dyDescent="0.35">
      <c r="A67" t="s">
        <v>15</v>
      </c>
      <c r="B67">
        <v>0.1</v>
      </c>
      <c r="C67" t="s">
        <v>17</v>
      </c>
      <c r="D67">
        <v>-1.5</v>
      </c>
      <c r="E67">
        <v>5</v>
      </c>
      <c r="F67">
        <v>58</v>
      </c>
      <c r="G67">
        <v>0.94</v>
      </c>
      <c r="H67">
        <v>0.28000000000000003</v>
      </c>
      <c r="I67">
        <v>0.66</v>
      </c>
      <c r="J67">
        <v>60.34</v>
      </c>
      <c r="K67">
        <v>7.28</v>
      </c>
      <c r="L67">
        <v>-5.24</v>
      </c>
      <c r="M67">
        <v>2.72</v>
      </c>
      <c r="N67">
        <v>-1.77</v>
      </c>
      <c r="O67">
        <v>0.375</v>
      </c>
    </row>
    <row r="68" spans="1:15" x14ac:dyDescent="0.35">
      <c r="A68" t="s">
        <v>15</v>
      </c>
      <c r="B68">
        <v>0.1</v>
      </c>
      <c r="C68" t="s">
        <v>19</v>
      </c>
      <c r="D68">
        <v>-2.5</v>
      </c>
      <c r="E68">
        <v>5</v>
      </c>
      <c r="F68">
        <v>44</v>
      </c>
      <c r="G68">
        <v>1.41</v>
      </c>
      <c r="H68">
        <v>0.32</v>
      </c>
      <c r="I68">
        <v>1.0900000000000001</v>
      </c>
      <c r="J68">
        <v>63.64</v>
      </c>
      <c r="K68">
        <v>12</v>
      </c>
      <c r="L68">
        <v>-9.6</v>
      </c>
      <c r="M68">
        <v>3.89</v>
      </c>
      <c r="N68">
        <v>-2.93</v>
      </c>
      <c r="O68">
        <v>0.371</v>
      </c>
    </row>
    <row r="69" spans="1:15" x14ac:dyDescent="0.35">
      <c r="A69" t="s">
        <v>15</v>
      </c>
      <c r="B69">
        <v>0.1</v>
      </c>
      <c r="C69" t="s">
        <v>21</v>
      </c>
      <c r="D69">
        <v>-2.5</v>
      </c>
      <c r="E69">
        <v>5</v>
      </c>
      <c r="F69">
        <v>26</v>
      </c>
      <c r="G69">
        <v>1.3</v>
      </c>
      <c r="H69">
        <v>0.38</v>
      </c>
      <c r="I69">
        <v>0.92</v>
      </c>
      <c r="J69">
        <v>69.23</v>
      </c>
      <c r="K69">
        <v>9.2899999999999991</v>
      </c>
      <c r="L69">
        <v>-5.86</v>
      </c>
      <c r="M69">
        <v>3</v>
      </c>
      <c r="N69">
        <v>-2.5499999999999998</v>
      </c>
      <c r="O69">
        <v>0.36099999999999999</v>
      </c>
    </row>
    <row r="70" spans="1:15" x14ac:dyDescent="0.35">
      <c r="A70" t="s">
        <v>15</v>
      </c>
      <c r="B70">
        <v>0.1</v>
      </c>
      <c r="C70" t="s">
        <v>18</v>
      </c>
      <c r="D70">
        <v>-3</v>
      </c>
      <c r="E70">
        <v>3</v>
      </c>
      <c r="F70">
        <v>30</v>
      </c>
      <c r="G70">
        <v>0.91</v>
      </c>
      <c r="H70">
        <v>0.12</v>
      </c>
      <c r="I70">
        <v>0.78</v>
      </c>
      <c r="J70">
        <v>56.67</v>
      </c>
      <c r="K70">
        <v>9.44</v>
      </c>
      <c r="L70">
        <v>-5.75</v>
      </c>
      <c r="M70">
        <v>3.45</v>
      </c>
      <c r="N70">
        <v>-2.42</v>
      </c>
      <c r="O70">
        <v>0.32500000000000001</v>
      </c>
    </row>
    <row r="71" spans="1:15" x14ac:dyDescent="0.35">
      <c r="A71" t="s">
        <v>15</v>
      </c>
      <c r="B71">
        <v>0.1</v>
      </c>
      <c r="C71" t="s">
        <v>19</v>
      </c>
      <c r="D71">
        <v>-2</v>
      </c>
      <c r="E71">
        <v>5</v>
      </c>
      <c r="F71">
        <v>67</v>
      </c>
      <c r="G71">
        <v>1.23</v>
      </c>
      <c r="H71">
        <v>0.32</v>
      </c>
      <c r="I71">
        <v>0.91</v>
      </c>
      <c r="J71">
        <v>62.69</v>
      </c>
      <c r="K71">
        <v>12</v>
      </c>
      <c r="L71">
        <v>-9.6</v>
      </c>
      <c r="M71">
        <v>3.64</v>
      </c>
      <c r="N71">
        <v>-2.81</v>
      </c>
      <c r="O71">
        <v>0.32200000000000001</v>
      </c>
    </row>
    <row r="72" spans="1:15" x14ac:dyDescent="0.35">
      <c r="A72" t="s">
        <v>15</v>
      </c>
      <c r="B72">
        <v>0.1</v>
      </c>
      <c r="C72" t="s">
        <v>22</v>
      </c>
      <c r="D72">
        <v>-2</v>
      </c>
      <c r="E72">
        <v>5</v>
      </c>
      <c r="F72">
        <v>44</v>
      </c>
      <c r="G72">
        <v>1.04</v>
      </c>
      <c r="H72">
        <v>0.3</v>
      </c>
      <c r="I72">
        <v>0.74</v>
      </c>
      <c r="J72">
        <v>59.09</v>
      </c>
      <c r="K72">
        <v>8.48</v>
      </c>
      <c r="L72">
        <v>-7.11</v>
      </c>
      <c r="M72">
        <v>3.37</v>
      </c>
      <c r="N72">
        <v>-2.33</v>
      </c>
      <c r="O72">
        <v>0.318</v>
      </c>
    </row>
    <row r="73" spans="1:15" x14ac:dyDescent="0.35">
      <c r="A73" t="s">
        <v>15</v>
      </c>
      <c r="B73">
        <v>0.1</v>
      </c>
      <c r="C73" t="s">
        <v>21</v>
      </c>
      <c r="D73">
        <v>-2</v>
      </c>
      <c r="E73">
        <v>3</v>
      </c>
      <c r="F73">
        <v>45</v>
      </c>
      <c r="G73">
        <v>0.72</v>
      </c>
      <c r="H73">
        <v>0.23</v>
      </c>
      <c r="I73">
        <v>0.49</v>
      </c>
      <c r="J73">
        <v>60</v>
      </c>
      <c r="K73">
        <v>6.97</v>
      </c>
      <c r="L73">
        <v>-6.34</v>
      </c>
      <c r="M73">
        <v>2.39</v>
      </c>
      <c r="N73">
        <v>-1.79</v>
      </c>
      <c r="O73">
        <v>0.27500000000000002</v>
      </c>
    </row>
    <row r="74" spans="1:15" x14ac:dyDescent="0.35">
      <c r="A74" t="s">
        <v>15</v>
      </c>
      <c r="B74">
        <v>0.1</v>
      </c>
      <c r="C74" t="s">
        <v>22</v>
      </c>
      <c r="D74">
        <v>-2</v>
      </c>
      <c r="E74">
        <v>3</v>
      </c>
      <c r="F74">
        <v>44</v>
      </c>
      <c r="G74">
        <v>0.68</v>
      </c>
      <c r="H74">
        <v>0.18</v>
      </c>
      <c r="I74">
        <v>0.5</v>
      </c>
      <c r="J74">
        <v>59.09</v>
      </c>
      <c r="K74">
        <v>6.52</v>
      </c>
      <c r="L74">
        <v>-5.66</v>
      </c>
      <c r="M74">
        <v>2.4300000000000002</v>
      </c>
      <c r="N74">
        <v>-1.85</v>
      </c>
      <c r="O74">
        <v>0.27100000000000002</v>
      </c>
    </row>
    <row r="75" spans="1:15" x14ac:dyDescent="0.35">
      <c r="A75" t="s">
        <v>15</v>
      </c>
      <c r="B75">
        <v>0.1</v>
      </c>
      <c r="C75" t="s">
        <v>21</v>
      </c>
      <c r="D75">
        <v>-2</v>
      </c>
      <c r="E75">
        <v>5</v>
      </c>
      <c r="F75">
        <v>45</v>
      </c>
      <c r="G75">
        <v>0.93</v>
      </c>
      <c r="H75">
        <v>0.38</v>
      </c>
      <c r="I75">
        <v>0.56000000000000005</v>
      </c>
      <c r="J75">
        <v>60</v>
      </c>
      <c r="K75">
        <v>9.2899999999999991</v>
      </c>
      <c r="L75">
        <v>-5.86</v>
      </c>
      <c r="M75">
        <v>3.02</v>
      </c>
      <c r="N75">
        <v>-2.19</v>
      </c>
      <c r="O75">
        <v>0.253</v>
      </c>
    </row>
    <row r="76" spans="1:15" x14ac:dyDescent="0.35">
      <c r="A76" t="s">
        <v>15</v>
      </c>
      <c r="B76">
        <v>0.1</v>
      </c>
      <c r="C76" t="s">
        <v>21</v>
      </c>
      <c r="D76">
        <v>-2.5</v>
      </c>
      <c r="E76">
        <v>3</v>
      </c>
      <c r="F76">
        <v>26</v>
      </c>
      <c r="G76">
        <v>0.87</v>
      </c>
      <c r="H76">
        <v>0.23</v>
      </c>
      <c r="I76">
        <v>0.64</v>
      </c>
      <c r="J76">
        <v>69.23</v>
      </c>
      <c r="K76">
        <v>6.78</v>
      </c>
      <c r="L76">
        <v>-6.34</v>
      </c>
      <c r="M76">
        <v>2.39</v>
      </c>
      <c r="N76">
        <v>-2.5499999999999998</v>
      </c>
      <c r="O76">
        <v>0.253</v>
      </c>
    </row>
    <row r="77" spans="1:15" x14ac:dyDescent="0.35">
      <c r="A77" t="s">
        <v>15</v>
      </c>
      <c r="B77">
        <v>0.1</v>
      </c>
      <c r="C77" t="s">
        <v>18</v>
      </c>
      <c r="D77">
        <v>-2.5</v>
      </c>
      <c r="E77">
        <v>5</v>
      </c>
      <c r="F77">
        <v>43</v>
      </c>
      <c r="G77">
        <v>1.17</v>
      </c>
      <c r="H77">
        <v>0.2</v>
      </c>
      <c r="I77">
        <v>0.97</v>
      </c>
      <c r="J77">
        <v>69.77</v>
      </c>
      <c r="K77">
        <v>12.53</v>
      </c>
      <c r="L77">
        <v>-11.9</v>
      </c>
      <c r="M77">
        <v>3.4</v>
      </c>
      <c r="N77">
        <v>-3.99</v>
      </c>
      <c r="O77">
        <v>0.24199999999999999</v>
      </c>
    </row>
    <row r="78" spans="1:15" x14ac:dyDescent="0.35">
      <c r="A78" t="s">
        <v>15</v>
      </c>
      <c r="B78">
        <v>0.1</v>
      </c>
      <c r="C78" t="s">
        <v>23</v>
      </c>
      <c r="D78">
        <v>-2</v>
      </c>
      <c r="E78">
        <v>1</v>
      </c>
      <c r="F78">
        <v>28</v>
      </c>
      <c r="G78">
        <v>0.26</v>
      </c>
      <c r="H78">
        <v>7.0000000000000007E-2</v>
      </c>
      <c r="I78">
        <v>0.18</v>
      </c>
      <c r="J78">
        <v>57.14</v>
      </c>
      <c r="K78">
        <v>4.47</v>
      </c>
      <c r="L78">
        <v>-2.12</v>
      </c>
      <c r="M78">
        <v>1.02</v>
      </c>
      <c r="N78">
        <v>-0.77</v>
      </c>
      <c r="O78">
        <v>0.23699999999999999</v>
      </c>
    </row>
    <row r="79" spans="1:15" x14ac:dyDescent="0.35">
      <c r="A79" t="s">
        <v>15</v>
      </c>
      <c r="B79">
        <v>0.1</v>
      </c>
      <c r="C79" t="s">
        <v>23</v>
      </c>
      <c r="D79">
        <v>-2</v>
      </c>
      <c r="E79">
        <v>5</v>
      </c>
      <c r="F79">
        <v>28</v>
      </c>
      <c r="G79">
        <v>0.75</v>
      </c>
      <c r="H79">
        <v>0.37</v>
      </c>
      <c r="I79">
        <v>0.38</v>
      </c>
      <c r="J79">
        <v>64.290000000000006</v>
      </c>
      <c r="K79">
        <v>7.28</v>
      </c>
      <c r="L79">
        <v>-5.07</v>
      </c>
      <c r="M79">
        <v>2.15</v>
      </c>
      <c r="N79">
        <v>-1.77</v>
      </c>
      <c r="O79">
        <v>0.215</v>
      </c>
    </row>
    <row r="80" spans="1:15" x14ac:dyDescent="0.35">
      <c r="A80" t="s">
        <v>15</v>
      </c>
      <c r="B80">
        <v>0.1</v>
      </c>
      <c r="C80" t="s">
        <v>19</v>
      </c>
      <c r="D80">
        <v>-1.5</v>
      </c>
      <c r="E80">
        <v>5</v>
      </c>
      <c r="F80">
        <v>129</v>
      </c>
      <c r="G80">
        <v>0.89</v>
      </c>
      <c r="H80">
        <v>0.32</v>
      </c>
      <c r="I80">
        <v>0.56999999999999995</v>
      </c>
      <c r="J80">
        <v>61.24</v>
      </c>
      <c r="K80">
        <v>12</v>
      </c>
      <c r="L80">
        <v>-9.6</v>
      </c>
      <c r="M80">
        <v>3.2</v>
      </c>
      <c r="N80">
        <v>-2.76</v>
      </c>
      <c r="O80">
        <v>0.20599999999999999</v>
      </c>
    </row>
    <row r="81" spans="1:15" x14ac:dyDescent="0.35">
      <c r="A81" t="s">
        <v>15</v>
      </c>
      <c r="B81">
        <v>0.1</v>
      </c>
      <c r="C81" t="s">
        <v>16</v>
      </c>
      <c r="D81">
        <v>-2.5</v>
      </c>
      <c r="E81">
        <v>3</v>
      </c>
      <c r="F81">
        <v>43</v>
      </c>
      <c r="G81">
        <v>0.74</v>
      </c>
      <c r="H81">
        <v>0.17</v>
      </c>
      <c r="I81">
        <v>0.57999999999999996</v>
      </c>
      <c r="J81">
        <v>58.14</v>
      </c>
      <c r="K81">
        <v>8.68</v>
      </c>
      <c r="L81">
        <v>-8.06</v>
      </c>
      <c r="M81">
        <v>3.36</v>
      </c>
      <c r="N81">
        <v>-2.89</v>
      </c>
      <c r="O81">
        <v>0.19900000000000001</v>
      </c>
    </row>
    <row r="82" spans="1:15" x14ac:dyDescent="0.35">
      <c r="A82" t="s">
        <v>15</v>
      </c>
      <c r="B82">
        <v>0.1</v>
      </c>
      <c r="C82" t="s">
        <v>17</v>
      </c>
      <c r="D82">
        <v>-1.5</v>
      </c>
      <c r="E82">
        <v>3</v>
      </c>
      <c r="F82">
        <v>58</v>
      </c>
      <c r="G82">
        <v>0.41</v>
      </c>
      <c r="H82">
        <v>0.17</v>
      </c>
      <c r="I82">
        <v>0.24</v>
      </c>
      <c r="J82">
        <v>55.17</v>
      </c>
      <c r="K82">
        <v>7.03</v>
      </c>
      <c r="L82">
        <v>-5.2</v>
      </c>
      <c r="M82">
        <v>1.95</v>
      </c>
      <c r="N82">
        <v>-1.48</v>
      </c>
      <c r="O82">
        <v>0.16400000000000001</v>
      </c>
    </row>
    <row r="83" spans="1:15" x14ac:dyDescent="0.35">
      <c r="A83" t="s">
        <v>15</v>
      </c>
      <c r="B83">
        <v>0.1</v>
      </c>
      <c r="C83" t="s">
        <v>18</v>
      </c>
      <c r="D83">
        <v>-2</v>
      </c>
      <c r="E83">
        <v>5</v>
      </c>
      <c r="F83">
        <v>72</v>
      </c>
      <c r="G83">
        <v>0.67</v>
      </c>
      <c r="H83">
        <v>0.2</v>
      </c>
      <c r="I83">
        <v>0.47</v>
      </c>
      <c r="J83">
        <v>61.11</v>
      </c>
      <c r="K83">
        <v>12.53</v>
      </c>
      <c r="L83">
        <v>-11.9</v>
      </c>
      <c r="M83">
        <v>3.16</v>
      </c>
      <c r="N83">
        <v>-3.24</v>
      </c>
      <c r="O83">
        <v>0.14499999999999999</v>
      </c>
    </row>
    <row r="84" spans="1:15" x14ac:dyDescent="0.35">
      <c r="A84" t="s">
        <v>15</v>
      </c>
      <c r="B84">
        <v>0.1</v>
      </c>
      <c r="C84" t="s">
        <v>16</v>
      </c>
      <c r="D84">
        <v>-1</v>
      </c>
      <c r="E84">
        <v>5</v>
      </c>
      <c r="F84">
        <v>196</v>
      </c>
      <c r="G84">
        <v>0.62</v>
      </c>
      <c r="H84">
        <v>0.27</v>
      </c>
      <c r="I84">
        <v>0.34</v>
      </c>
      <c r="J84">
        <v>58.67</v>
      </c>
      <c r="K84">
        <v>10.92</v>
      </c>
      <c r="L84">
        <v>-9.68</v>
      </c>
      <c r="M84">
        <v>2.76</v>
      </c>
      <c r="N84">
        <v>-2.46</v>
      </c>
      <c r="O84">
        <v>0.13900000000000001</v>
      </c>
    </row>
    <row r="85" spans="1:15" x14ac:dyDescent="0.35">
      <c r="A85" t="s">
        <v>15</v>
      </c>
      <c r="B85">
        <v>0.1</v>
      </c>
      <c r="C85" t="s">
        <v>20</v>
      </c>
      <c r="D85">
        <v>-2</v>
      </c>
      <c r="E85">
        <v>3</v>
      </c>
      <c r="F85">
        <v>38</v>
      </c>
      <c r="G85">
        <v>0.43</v>
      </c>
      <c r="H85">
        <v>0.18</v>
      </c>
      <c r="I85">
        <v>0.25</v>
      </c>
      <c r="J85">
        <v>57.89</v>
      </c>
      <c r="K85">
        <v>7.32</v>
      </c>
      <c r="L85">
        <v>-5.43</v>
      </c>
      <c r="M85">
        <v>2.0699999999999998</v>
      </c>
      <c r="N85">
        <v>-1.82</v>
      </c>
      <c r="O85">
        <v>0.13700000000000001</v>
      </c>
    </row>
    <row r="86" spans="1:15" x14ac:dyDescent="0.35">
      <c r="A86" t="s">
        <v>15</v>
      </c>
      <c r="B86">
        <v>0.1</v>
      </c>
      <c r="C86" t="s">
        <v>18</v>
      </c>
      <c r="D86">
        <v>-1.5</v>
      </c>
      <c r="E86">
        <v>5</v>
      </c>
      <c r="F86">
        <v>137</v>
      </c>
      <c r="G86">
        <v>0.61</v>
      </c>
      <c r="H86">
        <v>0.2</v>
      </c>
      <c r="I86">
        <v>0.41</v>
      </c>
      <c r="J86">
        <v>60.58</v>
      </c>
      <c r="K86">
        <v>12.53</v>
      </c>
      <c r="L86">
        <v>-11.9</v>
      </c>
      <c r="M86">
        <v>3.13</v>
      </c>
      <c r="N86">
        <v>-3.26</v>
      </c>
      <c r="O86">
        <v>0.126</v>
      </c>
    </row>
    <row r="87" spans="1:15" x14ac:dyDescent="0.35">
      <c r="A87" t="s">
        <v>15</v>
      </c>
      <c r="B87">
        <v>0.1</v>
      </c>
      <c r="C87" t="s">
        <v>16</v>
      </c>
      <c r="D87">
        <v>-2</v>
      </c>
      <c r="E87">
        <v>5</v>
      </c>
      <c r="F87">
        <v>80</v>
      </c>
      <c r="G87">
        <v>0.6</v>
      </c>
      <c r="H87">
        <v>0.27</v>
      </c>
      <c r="I87">
        <v>0.33</v>
      </c>
      <c r="J87">
        <v>55</v>
      </c>
      <c r="K87">
        <v>10.18</v>
      </c>
      <c r="L87">
        <v>-8.81</v>
      </c>
      <c r="M87">
        <v>3.55</v>
      </c>
      <c r="N87">
        <v>-3</v>
      </c>
      <c r="O87">
        <v>0.109</v>
      </c>
    </row>
    <row r="88" spans="1:15" x14ac:dyDescent="0.35">
      <c r="A88" t="s">
        <v>15</v>
      </c>
      <c r="B88">
        <v>0.1</v>
      </c>
      <c r="C88" t="s">
        <v>20</v>
      </c>
      <c r="D88">
        <v>-1</v>
      </c>
      <c r="E88">
        <v>5</v>
      </c>
      <c r="F88">
        <v>139</v>
      </c>
      <c r="G88">
        <v>0.55000000000000004</v>
      </c>
      <c r="H88">
        <v>0.3</v>
      </c>
      <c r="I88">
        <v>0.25</v>
      </c>
      <c r="J88">
        <v>59.71</v>
      </c>
      <c r="K88">
        <v>8.68</v>
      </c>
      <c r="L88">
        <v>-7.39</v>
      </c>
      <c r="M88">
        <v>2.4500000000000002</v>
      </c>
      <c r="N88">
        <v>-2.27</v>
      </c>
      <c r="O88">
        <v>0.108</v>
      </c>
    </row>
    <row r="89" spans="1:15" x14ac:dyDescent="0.35">
      <c r="A89" t="s">
        <v>15</v>
      </c>
      <c r="B89">
        <v>0.1</v>
      </c>
      <c r="C89" t="s">
        <v>20</v>
      </c>
      <c r="D89">
        <v>-1</v>
      </c>
      <c r="E89">
        <v>3</v>
      </c>
      <c r="F89">
        <v>139</v>
      </c>
      <c r="G89">
        <v>0.36</v>
      </c>
      <c r="H89">
        <v>0.18</v>
      </c>
      <c r="I89">
        <v>0.17</v>
      </c>
      <c r="J89">
        <v>57.55</v>
      </c>
      <c r="K89">
        <v>7.32</v>
      </c>
      <c r="L89">
        <v>-5.43</v>
      </c>
      <c r="M89">
        <v>1.87</v>
      </c>
      <c r="N89">
        <v>-1.7</v>
      </c>
      <c r="O89">
        <v>0.10299999999999999</v>
      </c>
    </row>
    <row r="90" spans="1:15" x14ac:dyDescent="0.35">
      <c r="A90" t="s">
        <v>15</v>
      </c>
      <c r="B90">
        <v>0.1</v>
      </c>
      <c r="C90" t="s">
        <v>19</v>
      </c>
      <c r="D90">
        <v>-1</v>
      </c>
      <c r="E90">
        <v>5</v>
      </c>
      <c r="F90">
        <v>231</v>
      </c>
      <c r="G90">
        <v>0.56000000000000005</v>
      </c>
      <c r="H90">
        <v>0.32</v>
      </c>
      <c r="I90">
        <v>0.23</v>
      </c>
      <c r="J90">
        <v>56.71</v>
      </c>
      <c r="K90">
        <v>12</v>
      </c>
      <c r="L90">
        <v>-9.6</v>
      </c>
      <c r="M90">
        <v>2.85</v>
      </c>
      <c r="N90">
        <v>-2.44</v>
      </c>
      <c r="O90">
        <v>9.6000000000000002E-2</v>
      </c>
    </row>
    <row r="91" spans="1:15" x14ac:dyDescent="0.35">
      <c r="A91" t="s">
        <v>15</v>
      </c>
      <c r="B91">
        <v>0.1</v>
      </c>
      <c r="C91" t="s">
        <v>21</v>
      </c>
      <c r="D91">
        <v>-1</v>
      </c>
      <c r="E91">
        <v>5</v>
      </c>
      <c r="F91">
        <v>163</v>
      </c>
      <c r="G91">
        <v>0.56999999999999995</v>
      </c>
      <c r="H91">
        <v>0.38</v>
      </c>
      <c r="I91">
        <v>0.19</v>
      </c>
      <c r="J91">
        <v>60.12</v>
      </c>
      <c r="K91">
        <v>9.2899999999999991</v>
      </c>
      <c r="L91">
        <v>-7.88</v>
      </c>
      <c r="M91">
        <v>2.38</v>
      </c>
      <c r="N91">
        <v>-2.21</v>
      </c>
      <c r="O91">
        <v>8.5999999999999993E-2</v>
      </c>
    </row>
    <row r="92" spans="1:15" x14ac:dyDescent="0.35">
      <c r="A92" t="s">
        <v>15</v>
      </c>
      <c r="B92">
        <v>0.1</v>
      </c>
      <c r="C92" t="s">
        <v>19</v>
      </c>
      <c r="D92">
        <v>-1.5</v>
      </c>
      <c r="E92">
        <v>3</v>
      </c>
      <c r="F92">
        <v>129</v>
      </c>
      <c r="G92">
        <v>0.4</v>
      </c>
      <c r="H92">
        <v>0.2</v>
      </c>
      <c r="I92">
        <v>0.2</v>
      </c>
      <c r="J92">
        <v>55.04</v>
      </c>
      <c r="K92">
        <v>9.98</v>
      </c>
      <c r="L92">
        <v>-7.99</v>
      </c>
      <c r="M92">
        <v>2.68</v>
      </c>
      <c r="N92">
        <v>-2.4</v>
      </c>
      <c r="O92">
        <v>8.5000000000000006E-2</v>
      </c>
    </row>
    <row r="93" spans="1:15" x14ac:dyDescent="0.35">
      <c r="A93" t="s">
        <v>15</v>
      </c>
      <c r="B93">
        <v>0.1</v>
      </c>
      <c r="C93" t="s">
        <v>16</v>
      </c>
      <c r="D93">
        <v>-1</v>
      </c>
      <c r="E93">
        <v>1</v>
      </c>
      <c r="F93">
        <v>196</v>
      </c>
      <c r="G93">
        <v>0.16</v>
      </c>
      <c r="H93">
        <v>0.06</v>
      </c>
      <c r="I93">
        <v>0.1</v>
      </c>
      <c r="J93">
        <v>57.65</v>
      </c>
      <c r="K93">
        <v>7.63</v>
      </c>
      <c r="L93">
        <v>-9.56</v>
      </c>
      <c r="M93">
        <v>1.31</v>
      </c>
      <c r="N93">
        <v>-1.43</v>
      </c>
      <c r="O93">
        <v>7.0999999999999994E-2</v>
      </c>
    </row>
    <row r="94" spans="1:15" x14ac:dyDescent="0.35">
      <c r="A94" t="s">
        <v>15</v>
      </c>
      <c r="B94">
        <v>0.1</v>
      </c>
      <c r="C94" t="s">
        <v>16</v>
      </c>
      <c r="D94">
        <v>-1.5</v>
      </c>
      <c r="E94">
        <v>1</v>
      </c>
      <c r="F94">
        <v>126</v>
      </c>
      <c r="G94">
        <v>0.16</v>
      </c>
      <c r="H94">
        <v>0.06</v>
      </c>
      <c r="I94">
        <v>0.1</v>
      </c>
      <c r="J94">
        <v>55.56</v>
      </c>
      <c r="K94">
        <v>7.63</v>
      </c>
      <c r="L94">
        <v>-9.56</v>
      </c>
      <c r="M94">
        <v>1.52</v>
      </c>
      <c r="N94">
        <v>-1.54</v>
      </c>
      <c r="O94">
        <v>6.7000000000000004E-2</v>
      </c>
    </row>
    <row r="95" spans="1:15" x14ac:dyDescent="0.35">
      <c r="A95" t="s">
        <v>15</v>
      </c>
      <c r="B95">
        <v>0.1</v>
      </c>
      <c r="C95" t="s">
        <v>17</v>
      </c>
      <c r="D95">
        <v>-1</v>
      </c>
      <c r="E95">
        <v>5</v>
      </c>
      <c r="F95">
        <v>115</v>
      </c>
      <c r="G95">
        <v>0.42</v>
      </c>
      <c r="H95">
        <v>0.28000000000000003</v>
      </c>
      <c r="I95">
        <v>0.14000000000000001</v>
      </c>
      <c r="J95">
        <v>57.39</v>
      </c>
      <c r="K95">
        <v>7.28</v>
      </c>
      <c r="L95">
        <v>-6.57</v>
      </c>
      <c r="M95">
        <v>2.37</v>
      </c>
      <c r="N95">
        <v>-2.2000000000000002</v>
      </c>
      <c r="O95">
        <v>6.5000000000000002E-2</v>
      </c>
    </row>
    <row r="96" spans="1:15" x14ac:dyDescent="0.35">
      <c r="A96" t="s">
        <v>15</v>
      </c>
      <c r="B96">
        <v>0.1</v>
      </c>
      <c r="C96" t="s">
        <v>16</v>
      </c>
      <c r="D96">
        <v>-1</v>
      </c>
      <c r="E96">
        <v>3</v>
      </c>
      <c r="F96">
        <v>196</v>
      </c>
      <c r="G96">
        <v>0.31</v>
      </c>
      <c r="H96">
        <v>0.17</v>
      </c>
      <c r="I96">
        <v>0.14000000000000001</v>
      </c>
      <c r="J96">
        <v>56.12</v>
      </c>
      <c r="K96">
        <v>8.68</v>
      </c>
      <c r="L96">
        <v>-9.33</v>
      </c>
      <c r="M96">
        <v>2.2400000000000002</v>
      </c>
      <c r="N96">
        <v>-2.2000000000000002</v>
      </c>
      <c r="O96">
        <v>6.3E-2</v>
      </c>
    </row>
    <row r="97" spans="1:15" x14ac:dyDescent="0.35">
      <c r="A97" t="s">
        <v>15</v>
      </c>
      <c r="B97">
        <v>0.1</v>
      </c>
      <c r="C97" t="s">
        <v>16</v>
      </c>
      <c r="D97">
        <v>-1.5</v>
      </c>
      <c r="E97">
        <v>5</v>
      </c>
      <c r="F97">
        <v>126</v>
      </c>
      <c r="G97">
        <v>0.45</v>
      </c>
      <c r="H97">
        <v>0.27</v>
      </c>
      <c r="I97">
        <v>0.17</v>
      </c>
      <c r="J97">
        <v>55.56</v>
      </c>
      <c r="K97">
        <v>10.18</v>
      </c>
      <c r="L97">
        <v>-9.68</v>
      </c>
      <c r="M97">
        <v>3.06</v>
      </c>
      <c r="N97">
        <v>-2.81</v>
      </c>
      <c r="O97">
        <v>6.2E-2</v>
      </c>
    </row>
    <row r="98" spans="1:15" x14ac:dyDescent="0.35">
      <c r="A98" t="s">
        <v>15</v>
      </c>
      <c r="B98">
        <v>0.1</v>
      </c>
      <c r="C98" t="s">
        <v>18</v>
      </c>
      <c r="D98">
        <v>-1</v>
      </c>
      <c r="E98">
        <v>5</v>
      </c>
      <c r="F98">
        <v>218</v>
      </c>
      <c r="G98">
        <v>0.37</v>
      </c>
      <c r="H98">
        <v>0.2</v>
      </c>
      <c r="I98">
        <v>0.17</v>
      </c>
      <c r="J98">
        <v>55.05</v>
      </c>
      <c r="K98">
        <v>12.53</v>
      </c>
      <c r="L98">
        <v>-11.9</v>
      </c>
      <c r="M98">
        <v>3.04</v>
      </c>
      <c r="N98">
        <v>-2.9</v>
      </c>
      <c r="O98">
        <v>5.8999999999999997E-2</v>
      </c>
    </row>
    <row r="99" spans="1:15" x14ac:dyDescent="0.35">
      <c r="A99" t="s">
        <v>15</v>
      </c>
      <c r="B99">
        <v>0.1</v>
      </c>
      <c r="C99" t="s">
        <v>19</v>
      </c>
      <c r="D99">
        <v>-3</v>
      </c>
      <c r="E99">
        <v>3</v>
      </c>
      <c r="F99">
        <v>28</v>
      </c>
      <c r="G99">
        <v>0.38</v>
      </c>
      <c r="H99">
        <v>0.2</v>
      </c>
      <c r="I99">
        <v>0.19</v>
      </c>
      <c r="J99">
        <v>57.14</v>
      </c>
      <c r="K99">
        <v>9.98</v>
      </c>
      <c r="L99">
        <v>-7.99</v>
      </c>
      <c r="M99">
        <v>3.08</v>
      </c>
      <c r="N99">
        <v>-3.21</v>
      </c>
      <c r="O99">
        <v>5.8000000000000003E-2</v>
      </c>
    </row>
    <row r="100" spans="1:15" x14ac:dyDescent="0.35">
      <c r="A100" t="s">
        <v>15</v>
      </c>
      <c r="B100">
        <v>0.1</v>
      </c>
      <c r="C100" t="s">
        <v>23</v>
      </c>
      <c r="D100">
        <v>-1</v>
      </c>
      <c r="E100">
        <v>5</v>
      </c>
      <c r="F100">
        <v>127</v>
      </c>
      <c r="G100">
        <v>0.43</v>
      </c>
      <c r="H100">
        <v>0.37</v>
      </c>
      <c r="I100">
        <v>0.06</v>
      </c>
      <c r="J100">
        <v>65.349999999999994</v>
      </c>
      <c r="K100">
        <v>7.28</v>
      </c>
      <c r="L100">
        <v>-10.119999999999999</v>
      </c>
      <c r="M100">
        <v>1.83</v>
      </c>
      <c r="N100">
        <v>-2.21</v>
      </c>
      <c r="O100">
        <v>2.8000000000000001E-2</v>
      </c>
    </row>
    <row r="101" spans="1:15" x14ac:dyDescent="0.35">
      <c r="A101" t="s">
        <v>15</v>
      </c>
      <c r="B101">
        <v>0.1</v>
      </c>
      <c r="C101" t="s">
        <v>21</v>
      </c>
      <c r="D101">
        <v>-1.5</v>
      </c>
      <c r="E101">
        <v>5</v>
      </c>
      <c r="F101">
        <v>96</v>
      </c>
      <c r="G101">
        <v>0.42</v>
      </c>
      <c r="H101">
        <v>0.38</v>
      </c>
      <c r="I101">
        <v>0.05</v>
      </c>
      <c r="J101">
        <v>57.29</v>
      </c>
      <c r="K101">
        <v>9.2899999999999991</v>
      </c>
      <c r="L101">
        <v>-7.88</v>
      </c>
      <c r="M101">
        <v>2.58</v>
      </c>
      <c r="N101">
        <v>-2.4700000000000002</v>
      </c>
      <c r="O101">
        <v>1.9E-2</v>
      </c>
    </row>
    <row r="102" spans="1:15" x14ac:dyDescent="0.35">
      <c r="A102" t="s">
        <v>15</v>
      </c>
      <c r="B102">
        <v>0.1</v>
      </c>
      <c r="C102" t="s">
        <v>22</v>
      </c>
      <c r="D102">
        <v>-1</v>
      </c>
      <c r="E102">
        <v>5</v>
      </c>
      <c r="F102">
        <v>158</v>
      </c>
      <c r="G102">
        <v>0.3</v>
      </c>
      <c r="H102">
        <v>0.3</v>
      </c>
      <c r="I102">
        <v>0.01</v>
      </c>
      <c r="J102">
        <v>56.33</v>
      </c>
      <c r="K102">
        <v>8.48</v>
      </c>
      <c r="L102">
        <v>-7.11</v>
      </c>
      <c r="M102">
        <v>2.27</v>
      </c>
      <c r="N102">
        <v>-2.27</v>
      </c>
      <c r="O102">
        <v>3.0000000000000001E-3</v>
      </c>
    </row>
    <row r="103" spans="1:15" x14ac:dyDescent="0.35">
      <c r="A103" t="s">
        <v>15</v>
      </c>
      <c r="B103">
        <v>0.25</v>
      </c>
      <c r="C103" t="s">
        <v>16</v>
      </c>
      <c r="D103">
        <v>-3</v>
      </c>
      <c r="E103">
        <v>5</v>
      </c>
      <c r="F103">
        <v>29</v>
      </c>
      <c r="G103">
        <v>1.88</v>
      </c>
      <c r="H103">
        <v>0.27</v>
      </c>
      <c r="I103">
        <v>1.61</v>
      </c>
      <c r="J103">
        <v>58.62</v>
      </c>
      <c r="K103">
        <v>10.029999999999999</v>
      </c>
      <c r="L103">
        <v>-6.24</v>
      </c>
      <c r="M103">
        <v>4.49</v>
      </c>
      <c r="N103">
        <v>-1.82</v>
      </c>
      <c r="O103">
        <v>0.88</v>
      </c>
    </row>
    <row r="104" spans="1:15" x14ac:dyDescent="0.35">
      <c r="A104" t="s">
        <v>15</v>
      </c>
      <c r="B104">
        <v>0.25</v>
      </c>
      <c r="C104" t="s">
        <v>16</v>
      </c>
      <c r="D104">
        <v>-3</v>
      </c>
      <c r="E104">
        <v>3</v>
      </c>
      <c r="F104">
        <v>29</v>
      </c>
      <c r="G104">
        <v>1.31</v>
      </c>
      <c r="H104">
        <v>0.17</v>
      </c>
      <c r="I104">
        <v>1.1399999999999999</v>
      </c>
      <c r="J104">
        <v>62.07</v>
      </c>
      <c r="K104">
        <v>8.5299999999999994</v>
      </c>
      <c r="L104">
        <v>-4.5599999999999996</v>
      </c>
      <c r="M104">
        <v>3.11</v>
      </c>
      <c r="N104">
        <v>-1.64</v>
      </c>
      <c r="O104">
        <v>0.69799999999999995</v>
      </c>
    </row>
    <row r="105" spans="1:15" x14ac:dyDescent="0.35">
      <c r="A105" t="s">
        <v>15</v>
      </c>
      <c r="B105">
        <v>0.25</v>
      </c>
      <c r="C105" t="s">
        <v>18</v>
      </c>
      <c r="D105">
        <v>-3</v>
      </c>
      <c r="E105">
        <v>5</v>
      </c>
      <c r="F105">
        <v>30</v>
      </c>
      <c r="G105">
        <v>2.2599999999999998</v>
      </c>
      <c r="H105">
        <v>0.2</v>
      </c>
      <c r="I105">
        <v>2.06</v>
      </c>
      <c r="J105">
        <v>83.33</v>
      </c>
      <c r="K105">
        <v>12.38</v>
      </c>
      <c r="L105">
        <v>-5.31</v>
      </c>
      <c r="M105">
        <v>3.48</v>
      </c>
      <c r="N105">
        <v>-3.86</v>
      </c>
      <c r="O105">
        <v>0.53400000000000003</v>
      </c>
    </row>
    <row r="106" spans="1:15" x14ac:dyDescent="0.35">
      <c r="A106" t="s">
        <v>15</v>
      </c>
      <c r="B106">
        <v>0.25</v>
      </c>
      <c r="C106" t="s">
        <v>17</v>
      </c>
      <c r="D106">
        <v>-2</v>
      </c>
      <c r="E106">
        <v>5</v>
      </c>
      <c r="F106">
        <v>31</v>
      </c>
      <c r="G106">
        <v>1.54</v>
      </c>
      <c r="H106">
        <v>0.28000000000000003</v>
      </c>
      <c r="I106">
        <v>1.26</v>
      </c>
      <c r="J106">
        <v>74.19</v>
      </c>
      <c r="K106">
        <v>7.13</v>
      </c>
      <c r="L106">
        <v>-5.39</v>
      </c>
      <c r="M106">
        <v>2.94</v>
      </c>
      <c r="N106">
        <v>-2.5</v>
      </c>
      <c r="O106">
        <v>0.502</v>
      </c>
    </row>
    <row r="107" spans="1:15" x14ac:dyDescent="0.35">
      <c r="A107" t="s">
        <v>15</v>
      </c>
      <c r="B107">
        <v>0.25</v>
      </c>
      <c r="C107" t="s">
        <v>19</v>
      </c>
      <c r="D107">
        <v>-3</v>
      </c>
      <c r="E107">
        <v>5</v>
      </c>
      <c r="F107">
        <v>28</v>
      </c>
      <c r="G107">
        <v>1.8</v>
      </c>
      <c r="H107">
        <v>0.32</v>
      </c>
      <c r="I107">
        <v>1.48</v>
      </c>
      <c r="J107">
        <v>67.86</v>
      </c>
      <c r="K107">
        <v>11.85</v>
      </c>
      <c r="L107">
        <v>-9.75</v>
      </c>
      <c r="M107">
        <v>4.2300000000000004</v>
      </c>
      <c r="N107">
        <v>-3.33</v>
      </c>
      <c r="O107">
        <v>0.44400000000000001</v>
      </c>
    </row>
    <row r="108" spans="1:15" x14ac:dyDescent="0.35">
      <c r="A108" t="s">
        <v>15</v>
      </c>
      <c r="B108">
        <v>0.25</v>
      </c>
      <c r="C108" t="s">
        <v>20</v>
      </c>
      <c r="D108">
        <v>-2</v>
      </c>
      <c r="E108">
        <v>5</v>
      </c>
      <c r="F108">
        <v>38</v>
      </c>
      <c r="G108">
        <v>1.03</v>
      </c>
      <c r="H108">
        <v>0.3</v>
      </c>
      <c r="I108">
        <v>0.72</v>
      </c>
      <c r="J108">
        <v>63.16</v>
      </c>
      <c r="K108">
        <v>8.5299999999999994</v>
      </c>
      <c r="L108">
        <v>-6.63</v>
      </c>
      <c r="M108">
        <v>2.89</v>
      </c>
      <c r="N108">
        <v>-2.17</v>
      </c>
      <c r="O108">
        <v>0.33400000000000002</v>
      </c>
    </row>
    <row r="109" spans="1:15" x14ac:dyDescent="0.35">
      <c r="A109" t="s">
        <v>15</v>
      </c>
      <c r="B109">
        <v>0.25</v>
      </c>
      <c r="C109" t="s">
        <v>19</v>
      </c>
      <c r="D109">
        <v>-2.5</v>
      </c>
      <c r="E109">
        <v>5</v>
      </c>
      <c r="F109">
        <v>44</v>
      </c>
      <c r="G109">
        <v>1.26</v>
      </c>
      <c r="H109">
        <v>0.32</v>
      </c>
      <c r="I109">
        <v>0.94</v>
      </c>
      <c r="J109">
        <v>63.64</v>
      </c>
      <c r="K109">
        <v>11.85</v>
      </c>
      <c r="L109">
        <v>-9.75</v>
      </c>
      <c r="M109">
        <v>3.74</v>
      </c>
      <c r="N109">
        <v>-3.08</v>
      </c>
      <c r="O109">
        <v>0.30399999999999999</v>
      </c>
    </row>
    <row r="110" spans="1:15" x14ac:dyDescent="0.35">
      <c r="A110" t="s">
        <v>15</v>
      </c>
      <c r="B110">
        <v>0.25</v>
      </c>
      <c r="C110" t="s">
        <v>17</v>
      </c>
      <c r="D110">
        <v>-2</v>
      </c>
      <c r="E110">
        <v>3</v>
      </c>
      <c r="F110">
        <v>31</v>
      </c>
      <c r="G110">
        <v>0.59</v>
      </c>
      <c r="H110">
        <v>0.17</v>
      </c>
      <c r="I110">
        <v>0.43</v>
      </c>
      <c r="J110">
        <v>58.06</v>
      </c>
      <c r="K110">
        <v>6.88</v>
      </c>
      <c r="L110">
        <v>-3.8</v>
      </c>
      <c r="M110">
        <v>2.0499999999999998</v>
      </c>
      <c r="N110">
        <v>-1.43</v>
      </c>
      <c r="O110">
        <v>0.29799999999999999</v>
      </c>
    </row>
    <row r="111" spans="1:15" x14ac:dyDescent="0.35">
      <c r="A111" t="s">
        <v>15</v>
      </c>
      <c r="B111">
        <v>0.25</v>
      </c>
      <c r="C111" t="s">
        <v>21</v>
      </c>
      <c r="D111">
        <v>-2.5</v>
      </c>
      <c r="E111">
        <v>5</v>
      </c>
      <c r="F111">
        <v>26</v>
      </c>
      <c r="G111">
        <v>1.1499999999999999</v>
      </c>
      <c r="H111">
        <v>0.38</v>
      </c>
      <c r="I111">
        <v>0.77</v>
      </c>
      <c r="J111">
        <v>69.23</v>
      </c>
      <c r="K111">
        <v>9.14</v>
      </c>
      <c r="L111">
        <v>-6.01</v>
      </c>
      <c r="M111">
        <v>2.85</v>
      </c>
      <c r="N111">
        <v>-2.7</v>
      </c>
      <c r="O111">
        <v>0.28499999999999998</v>
      </c>
    </row>
    <row r="112" spans="1:15" x14ac:dyDescent="0.35">
      <c r="A112" t="s">
        <v>15</v>
      </c>
      <c r="B112">
        <v>0.25</v>
      </c>
      <c r="C112" t="s">
        <v>17</v>
      </c>
      <c r="D112">
        <v>-1.5</v>
      </c>
      <c r="E112">
        <v>5</v>
      </c>
      <c r="F112">
        <v>58</v>
      </c>
      <c r="G112">
        <v>0.79</v>
      </c>
      <c r="H112">
        <v>0.28000000000000003</v>
      </c>
      <c r="I112">
        <v>0.51</v>
      </c>
      <c r="J112">
        <v>58.62</v>
      </c>
      <c r="K112">
        <v>7.13</v>
      </c>
      <c r="L112">
        <v>-5.39</v>
      </c>
      <c r="M112">
        <v>2.65</v>
      </c>
      <c r="N112">
        <v>-1.84</v>
      </c>
      <c r="O112">
        <v>0.27900000000000003</v>
      </c>
    </row>
    <row r="113" spans="1:15" x14ac:dyDescent="0.35">
      <c r="A113" t="s">
        <v>15</v>
      </c>
      <c r="B113">
        <v>0.25</v>
      </c>
      <c r="C113" t="s">
        <v>19</v>
      </c>
      <c r="D113">
        <v>-2</v>
      </c>
      <c r="E113">
        <v>5</v>
      </c>
      <c r="F113">
        <v>67</v>
      </c>
      <c r="G113">
        <v>1.08</v>
      </c>
      <c r="H113">
        <v>0.32</v>
      </c>
      <c r="I113">
        <v>0.76</v>
      </c>
      <c r="J113">
        <v>62.69</v>
      </c>
      <c r="K113">
        <v>11.85</v>
      </c>
      <c r="L113">
        <v>-9.75</v>
      </c>
      <c r="M113">
        <v>3.49</v>
      </c>
      <c r="N113">
        <v>-2.96</v>
      </c>
      <c r="O113">
        <v>0.255</v>
      </c>
    </row>
    <row r="114" spans="1:15" x14ac:dyDescent="0.35">
      <c r="A114" t="s">
        <v>15</v>
      </c>
      <c r="B114">
        <v>0.25</v>
      </c>
      <c r="C114" t="s">
        <v>18</v>
      </c>
      <c r="D114">
        <v>-3</v>
      </c>
      <c r="E114">
        <v>3</v>
      </c>
      <c r="F114">
        <v>30</v>
      </c>
      <c r="G114">
        <v>0.76</v>
      </c>
      <c r="H114">
        <v>0.12</v>
      </c>
      <c r="I114">
        <v>0.63</v>
      </c>
      <c r="J114">
        <v>56.67</v>
      </c>
      <c r="K114">
        <v>9.2899999999999991</v>
      </c>
      <c r="L114">
        <v>-5.9</v>
      </c>
      <c r="M114">
        <v>3.3</v>
      </c>
      <c r="N114">
        <v>-2.57</v>
      </c>
      <c r="O114">
        <v>0.247</v>
      </c>
    </row>
    <row r="115" spans="1:15" x14ac:dyDescent="0.35">
      <c r="A115" t="s">
        <v>15</v>
      </c>
      <c r="B115">
        <v>0.25</v>
      </c>
      <c r="C115" t="s">
        <v>22</v>
      </c>
      <c r="D115">
        <v>-2</v>
      </c>
      <c r="E115">
        <v>5</v>
      </c>
      <c r="F115">
        <v>44</v>
      </c>
      <c r="G115">
        <v>0.89</v>
      </c>
      <c r="H115">
        <v>0.3</v>
      </c>
      <c r="I115">
        <v>0.59</v>
      </c>
      <c r="J115">
        <v>59.09</v>
      </c>
      <c r="K115">
        <v>8.33</v>
      </c>
      <c r="L115">
        <v>-7.26</v>
      </c>
      <c r="M115">
        <v>3.22</v>
      </c>
      <c r="N115">
        <v>-2.48</v>
      </c>
      <c r="O115">
        <v>0.23799999999999999</v>
      </c>
    </row>
    <row r="116" spans="1:15" x14ac:dyDescent="0.35">
      <c r="A116" t="s">
        <v>15</v>
      </c>
      <c r="B116">
        <v>0.25</v>
      </c>
      <c r="C116" t="s">
        <v>21</v>
      </c>
      <c r="D116">
        <v>-2.5</v>
      </c>
      <c r="E116">
        <v>3</v>
      </c>
      <c r="F116">
        <v>26</v>
      </c>
      <c r="G116">
        <v>0.72</v>
      </c>
      <c r="H116">
        <v>0.23</v>
      </c>
      <c r="I116">
        <v>0.49</v>
      </c>
      <c r="J116">
        <v>65.38</v>
      </c>
      <c r="K116">
        <v>6.63</v>
      </c>
      <c r="L116">
        <v>-6.49</v>
      </c>
      <c r="M116">
        <v>2.37</v>
      </c>
      <c r="N116">
        <v>-2.4</v>
      </c>
      <c r="O116">
        <v>0.20599999999999999</v>
      </c>
    </row>
    <row r="117" spans="1:15" x14ac:dyDescent="0.35">
      <c r="A117" t="s">
        <v>15</v>
      </c>
      <c r="B117">
        <v>0.25</v>
      </c>
      <c r="C117" t="s">
        <v>18</v>
      </c>
      <c r="D117">
        <v>-2.5</v>
      </c>
      <c r="E117">
        <v>5</v>
      </c>
      <c r="F117">
        <v>43</v>
      </c>
      <c r="G117">
        <v>1.02</v>
      </c>
      <c r="H117">
        <v>0.2</v>
      </c>
      <c r="I117">
        <v>0.82</v>
      </c>
      <c r="J117">
        <v>69.77</v>
      </c>
      <c r="K117">
        <v>12.38</v>
      </c>
      <c r="L117">
        <v>-12.05</v>
      </c>
      <c r="M117">
        <v>3.25</v>
      </c>
      <c r="N117">
        <v>-4.1399999999999997</v>
      </c>
      <c r="O117">
        <v>0.19700000000000001</v>
      </c>
    </row>
    <row r="118" spans="1:15" x14ac:dyDescent="0.35">
      <c r="A118" t="s">
        <v>15</v>
      </c>
      <c r="B118">
        <v>0.25</v>
      </c>
      <c r="C118" t="s">
        <v>21</v>
      </c>
      <c r="D118">
        <v>-2</v>
      </c>
      <c r="E118">
        <v>3</v>
      </c>
      <c r="F118">
        <v>45</v>
      </c>
      <c r="G118">
        <v>0.56999999999999995</v>
      </c>
      <c r="H118">
        <v>0.23</v>
      </c>
      <c r="I118">
        <v>0.34</v>
      </c>
      <c r="J118">
        <v>57.78</v>
      </c>
      <c r="K118">
        <v>6.82</v>
      </c>
      <c r="L118">
        <v>-6.49</v>
      </c>
      <c r="M118">
        <v>2.33</v>
      </c>
      <c r="N118">
        <v>-1.84</v>
      </c>
      <c r="O118">
        <v>0.186</v>
      </c>
    </row>
    <row r="119" spans="1:15" x14ac:dyDescent="0.35">
      <c r="A119" t="s">
        <v>15</v>
      </c>
      <c r="B119">
        <v>0.25</v>
      </c>
      <c r="C119" t="s">
        <v>22</v>
      </c>
      <c r="D119">
        <v>-2</v>
      </c>
      <c r="E119">
        <v>3</v>
      </c>
      <c r="F119">
        <v>44</v>
      </c>
      <c r="G119">
        <v>0.53</v>
      </c>
      <c r="H119">
        <v>0.18</v>
      </c>
      <c r="I119">
        <v>0.35</v>
      </c>
      <c r="J119">
        <v>56.82</v>
      </c>
      <c r="K119">
        <v>6.37</v>
      </c>
      <c r="L119">
        <v>-5.81</v>
      </c>
      <c r="M119">
        <v>2.37</v>
      </c>
      <c r="N119">
        <v>-1.9</v>
      </c>
      <c r="O119">
        <v>0.185</v>
      </c>
    </row>
    <row r="120" spans="1:15" x14ac:dyDescent="0.35">
      <c r="A120" t="s">
        <v>15</v>
      </c>
      <c r="B120">
        <v>0.25</v>
      </c>
      <c r="C120" t="s">
        <v>21</v>
      </c>
      <c r="D120">
        <v>-2</v>
      </c>
      <c r="E120">
        <v>5</v>
      </c>
      <c r="F120">
        <v>45</v>
      </c>
      <c r="G120">
        <v>0.78</v>
      </c>
      <c r="H120">
        <v>0.38</v>
      </c>
      <c r="I120">
        <v>0.41</v>
      </c>
      <c r="J120">
        <v>60</v>
      </c>
      <c r="K120">
        <v>9.14</v>
      </c>
      <c r="L120">
        <v>-6.01</v>
      </c>
      <c r="M120">
        <v>2.87</v>
      </c>
      <c r="N120">
        <v>-2.34</v>
      </c>
      <c r="O120">
        <v>0.17299999999999999</v>
      </c>
    </row>
    <row r="121" spans="1:15" x14ac:dyDescent="0.35">
      <c r="A121" t="s">
        <v>15</v>
      </c>
      <c r="B121">
        <v>0.25</v>
      </c>
      <c r="C121" t="s">
        <v>16</v>
      </c>
      <c r="D121">
        <v>-2.5</v>
      </c>
      <c r="E121">
        <v>3</v>
      </c>
      <c r="F121">
        <v>43</v>
      </c>
      <c r="G121">
        <v>0.59</v>
      </c>
      <c r="H121">
        <v>0.17</v>
      </c>
      <c r="I121">
        <v>0.43</v>
      </c>
      <c r="J121">
        <v>55.81</v>
      </c>
      <c r="K121">
        <v>8.5299999999999994</v>
      </c>
      <c r="L121">
        <v>-8.2100000000000009</v>
      </c>
      <c r="M121">
        <v>3.35</v>
      </c>
      <c r="N121">
        <v>-2.88</v>
      </c>
      <c r="O121">
        <v>0.14799999999999999</v>
      </c>
    </row>
    <row r="122" spans="1:15" x14ac:dyDescent="0.35">
      <c r="A122" t="s">
        <v>15</v>
      </c>
      <c r="B122">
        <v>0.25</v>
      </c>
      <c r="C122" t="s">
        <v>19</v>
      </c>
      <c r="D122">
        <v>-1.5</v>
      </c>
      <c r="E122">
        <v>5</v>
      </c>
      <c r="F122">
        <v>129</v>
      </c>
      <c r="G122">
        <v>0.74</v>
      </c>
      <c r="H122">
        <v>0.32</v>
      </c>
      <c r="I122">
        <v>0.42</v>
      </c>
      <c r="J122">
        <v>61.24</v>
      </c>
      <c r="K122">
        <v>11.85</v>
      </c>
      <c r="L122">
        <v>-9.75</v>
      </c>
      <c r="M122">
        <v>3.05</v>
      </c>
      <c r="N122">
        <v>-2.91</v>
      </c>
      <c r="O122">
        <v>0.14399999999999999</v>
      </c>
    </row>
    <row r="123" spans="1:15" x14ac:dyDescent="0.35">
      <c r="A123" t="s">
        <v>15</v>
      </c>
      <c r="B123">
        <v>0.25</v>
      </c>
      <c r="C123" t="s">
        <v>23</v>
      </c>
      <c r="D123">
        <v>-2</v>
      </c>
      <c r="E123">
        <v>5</v>
      </c>
      <c r="F123">
        <v>28</v>
      </c>
      <c r="G123">
        <v>0.6</v>
      </c>
      <c r="H123">
        <v>0.37</v>
      </c>
      <c r="I123">
        <v>0.23</v>
      </c>
      <c r="J123">
        <v>60.71</v>
      </c>
      <c r="K123">
        <v>7.13</v>
      </c>
      <c r="L123">
        <v>-5.22</v>
      </c>
      <c r="M123">
        <v>2.12</v>
      </c>
      <c r="N123">
        <v>-1.75</v>
      </c>
      <c r="O123">
        <v>0.13200000000000001</v>
      </c>
    </row>
    <row r="124" spans="1:15" x14ac:dyDescent="0.35">
      <c r="A124" t="s">
        <v>15</v>
      </c>
      <c r="B124">
        <v>0.25</v>
      </c>
      <c r="C124" t="s">
        <v>18</v>
      </c>
      <c r="D124">
        <v>-2</v>
      </c>
      <c r="E124">
        <v>5</v>
      </c>
      <c r="F124">
        <v>72</v>
      </c>
      <c r="G124">
        <v>0.52</v>
      </c>
      <c r="H124">
        <v>0.2</v>
      </c>
      <c r="I124">
        <v>0.32</v>
      </c>
      <c r="J124">
        <v>59.72</v>
      </c>
      <c r="K124">
        <v>12.38</v>
      </c>
      <c r="L124">
        <v>-12.05</v>
      </c>
      <c r="M124">
        <v>3.08</v>
      </c>
      <c r="N124">
        <v>-3.28</v>
      </c>
      <c r="O124">
        <v>9.8000000000000004E-2</v>
      </c>
    </row>
    <row r="125" spans="1:15" x14ac:dyDescent="0.35">
      <c r="A125" t="s">
        <v>15</v>
      </c>
      <c r="B125">
        <v>0.25</v>
      </c>
      <c r="C125" t="s">
        <v>18</v>
      </c>
      <c r="D125">
        <v>-1.5</v>
      </c>
      <c r="E125">
        <v>5</v>
      </c>
      <c r="F125">
        <v>137</v>
      </c>
      <c r="G125">
        <v>0.46</v>
      </c>
      <c r="H125">
        <v>0.2</v>
      </c>
      <c r="I125">
        <v>0.26</v>
      </c>
      <c r="J125">
        <v>58.39</v>
      </c>
      <c r="K125">
        <v>12.38</v>
      </c>
      <c r="L125">
        <v>-12.05</v>
      </c>
      <c r="M125">
        <v>3.09</v>
      </c>
      <c r="N125">
        <v>-3.23</v>
      </c>
      <c r="O125">
        <v>0.08</v>
      </c>
    </row>
    <row r="126" spans="1:15" x14ac:dyDescent="0.35">
      <c r="A126" t="s">
        <v>15</v>
      </c>
      <c r="B126">
        <v>0.25</v>
      </c>
      <c r="C126" t="s">
        <v>16</v>
      </c>
      <c r="D126">
        <v>-1</v>
      </c>
      <c r="E126">
        <v>5</v>
      </c>
      <c r="F126">
        <v>196</v>
      </c>
      <c r="G126">
        <v>0.47</v>
      </c>
      <c r="H126">
        <v>0.27</v>
      </c>
      <c r="I126">
        <v>0.19</v>
      </c>
      <c r="J126">
        <v>57.14</v>
      </c>
      <c r="K126">
        <v>10.77</v>
      </c>
      <c r="L126">
        <v>-9.83</v>
      </c>
      <c r="M126">
        <v>2.68</v>
      </c>
      <c r="N126">
        <v>-2.52</v>
      </c>
      <c r="O126">
        <v>7.5999999999999998E-2</v>
      </c>
    </row>
    <row r="127" spans="1:15" x14ac:dyDescent="0.35">
      <c r="A127" t="s">
        <v>15</v>
      </c>
      <c r="B127">
        <v>0.25</v>
      </c>
      <c r="C127" t="s">
        <v>20</v>
      </c>
      <c r="D127">
        <v>-2</v>
      </c>
      <c r="E127">
        <v>3</v>
      </c>
      <c r="F127">
        <v>38</v>
      </c>
      <c r="G127">
        <v>0.28000000000000003</v>
      </c>
      <c r="H127">
        <v>0.18</v>
      </c>
      <c r="I127">
        <v>0.1</v>
      </c>
      <c r="J127">
        <v>57.89</v>
      </c>
      <c r="K127">
        <v>7.17</v>
      </c>
      <c r="L127">
        <v>-5.58</v>
      </c>
      <c r="M127">
        <v>1.92</v>
      </c>
      <c r="N127">
        <v>-1.97</v>
      </c>
      <c r="O127">
        <v>0.05</v>
      </c>
    </row>
    <row r="128" spans="1:15" x14ac:dyDescent="0.35">
      <c r="A128" t="s">
        <v>15</v>
      </c>
      <c r="B128">
        <v>0.25</v>
      </c>
      <c r="C128" t="s">
        <v>20</v>
      </c>
      <c r="D128">
        <v>-1</v>
      </c>
      <c r="E128">
        <v>5</v>
      </c>
      <c r="F128">
        <v>139</v>
      </c>
      <c r="G128">
        <v>0.4</v>
      </c>
      <c r="H128">
        <v>0.3</v>
      </c>
      <c r="I128">
        <v>0.1</v>
      </c>
      <c r="J128">
        <v>58.27</v>
      </c>
      <c r="K128">
        <v>8.5299999999999994</v>
      </c>
      <c r="L128">
        <v>-7.54</v>
      </c>
      <c r="M128">
        <v>2.36</v>
      </c>
      <c r="N128">
        <v>-2.33</v>
      </c>
      <c r="O128">
        <v>4.1000000000000002E-2</v>
      </c>
    </row>
    <row r="129" spans="1:15" x14ac:dyDescent="0.35">
      <c r="A129" t="s">
        <v>15</v>
      </c>
      <c r="B129">
        <v>0.25</v>
      </c>
      <c r="C129" t="s">
        <v>19</v>
      </c>
      <c r="D129">
        <v>-1</v>
      </c>
      <c r="E129">
        <v>5</v>
      </c>
      <c r="F129">
        <v>231</v>
      </c>
      <c r="G129">
        <v>0.41</v>
      </c>
      <c r="H129">
        <v>0.32</v>
      </c>
      <c r="I129">
        <v>0.08</v>
      </c>
      <c r="J129">
        <v>56.28</v>
      </c>
      <c r="K129">
        <v>11.85</v>
      </c>
      <c r="L129">
        <v>-9.75</v>
      </c>
      <c r="M129">
        <v>2.72</v>
      </c>
      <c r="N129">
        <v>-2.57</v>
      </c>
      <c r="O129">
        <v>3.3000000000000002E-2</v>
      </c>
    </row>
    <row r="130" spans="1:15" x14ac:dyDescent="0.35">
      <c r="A130" t="s">
        <v>15</v>
      </c>
      <c r="B130">
        <v>0.25</v>
      </c>
      <c r="C130" t="s">
        <v>21</v>
      </c>
      <c r="D130">
        <v>-1</v>
      </c>
      <c r="E130">
        <v>5</v>
      </c>
      <c r="F130">
        <v>163</v>
      </c>
      <c r="G130">
        <v>0.42</v>
      </c>
      <c r="H130">
        <v>0.38</v>
      </c>
      <c r="I130">
        <v>0.04</v>
      </c>
      <c r="J130">
        <v>60.12</v>
      </c>
      <c r="K130">
        <v>9.14</v>
      </c>
      <c r="L130">
        <v>-8.0299999999999994</v>
      </c>
      <c r="M130">
        <v>2.23</v>
      </c>
      <c r="N130">
        <v>-2.36</v>
      </c>
      <c r="O130">
        <v>1.7000000000000001E-2</v>
      </c>
    </row>
    <row r="131" spans="1:15" x14ac:dyDescent="0.35">
      <c r="A131" t="s">
        <v>15</v>
      </c>
      <c r="B131">
        <v>0.25</v>
      </c>
      <c r="C131" t="s">
        <v>20</v>
      </c>
      <c r="D131">
        <v>-1</v>
      </c>
      <c r="E131">
        <v>3</v>
      </c>
      <c r="F131">
        <v>139</v>
      </c>
      <c r="G131">
        <v>0.21</v>
      </c>
      <c r="H131">
        <v>0.18</v>
      </c>
      <c r="I131">
        <v>0.02</v>
      </c>
      <c r="J131">
        <v>56.83</v>
      </c>
      <c r="K131">
        <v>7.17</v>
      </c>
      <c r="L131">
        <v>-5.58</v>
      </c>
      <c r="M131">
        <v>1.74</v>
      </c>
      <c r="N131">
        <v>-1.82</v>
      </c>
      <c r="O131">
        <v>1.2999999999999999E-2</v>
      </c>
    </row>
    <row r="132" spans="1:15" x14ac:dyDescent="0.35">
      <c r="A132" t="s">
        <v>15</v>
      </c>
      <c r="B132">
        <v>0.5</v>
      </c>
      <c r="C132" t="s">
        <v>16</v>
      </c>
      <c r="D132">
        <v>-3</v>
      </c>
      <c r="E132">
        <v>5</v>
      </c>
      <c r="F132">
        <v>29</v>
      </c>
      <c r="G132">
        <v>1.63</v>
      </c>
      <c r="H132">
        <v>0.27</v>
      </c>
      <c r="I132">
        <v>1.36</v>
      </c>
      <c r="J132">
        <v>55.17</v>
      </c>
      <c r="K132">
        <v>9.7799999999999994</v>
      </c>
      <c r="L132">
        <v>-6.49</v>
      </c>
      <c r="M132">
        <v>4.5199999999999996</v>
      </c>
      <c r="N132">
        <v>-1.92</v>
      </c>
      <c r="O132">
        <v>0.70499999999999996</v>
      </c>
    </row>
    <row r="133" spans="1:15" x14ac:dyDescent="0.35">
      <c r="A133" t="s">
        <v>15</v>
      </c>
      <c r="B133">
        <v>0.5</v>
      </c>
      <c r="C133" t="s">
        <v>18</v>
      </c>
      <c r="D133">
        <v>-3</v>
      </c>
      <c r="E133">
        <v>5</v>
      </c>
      <c r="F133">
        <v>30</v>
      </c>
      <c r="G133">
        <v>2.0099999999999998</v>
      </c>
      <c r="H133">
        <v>0.2</v>
      </c>
      <c r="I133">
        <v>1.81</v>
      </c>
      <c r="J133">
        <v>76.67</v>
      </c>
      <c r="K133">
        <v>12.13</v>
      </c>
      <c r="L133">
        <v>-5.56</v>
      </c>
      <c r="M133">
        <v>3.53</v>
      </c>
      <c r="N133">
        <v>-2.98</v>
      </c>
      <c r="O133">
        <v>0.60799999999999998</v>
      </c>
    </row>
    <row r="134" spans="1:15" x14ac:dyDescent="0.35">
      <c r="A134" t="s">
        <v>15</v>
      </c>
      <c r="B134">
        <v>0.5</v>
      </c>
      <c r="C134" t="s">
        <v>16</v>
      </c>
      <c r="D134">
        <v>-3</v>
      </c>
      <c r="E134">
        <v>3</v>
      </c>
      <c r="F134">
        <v>29</v>
      </c>
      <c r="G134">
        <v>1.06</v>
      </c>
      <c r="H134">
        <v>0.17</v>
      </c>
      <c r="I134">
        <v>0.89</v>
      </c>
      <c r="J134">
        <v>62.07</v>
      </c>
      <c r="K134">
        <v>8.2799999999999994</v>
      </c>
      <c r="L134">
        <v>-4.8099999999999996</v>
      </c>
      <c r="M134">
        <v>2.86</v>
      </c>
      <c r="N134">
        <v>-1.89</v>
      </c>
      <c r="O134">
        <v>0.47299999999999998</v>
      </c>
    </row>
    <row r="135" spans="1:15" x14ac:dyDescent="0.35">
      <c r="A135" t="s">
        <v>15</v>
      </c>
      <c r="B135">
        <v>0.5</v>
      </c>
      <c r="C135" t="s">
        <v>17</v>
      </c>
      <c r="D135">
        <v>-2</v>
      </c>
      <c r="E135">
        <v>5</v>
      </c>
      <c r="F135">
        <v>31</v>
      </c>
      <c r="G135">
        <v>1.29</v>
      </c>
      <c r="H135">
        <v>0.28000000000000003</v>
      </c>
      <c r="I135">
        <v>1.01</v>
      </c>
      <c r="J135">
        <v>67.739999999999995</v>
      </c>
      <c r="K135">
        <v>6.88</v>
      </c>
      <c r="L135">
        <v>-5.64</v>
      </c>
      <c r="M135">
        <v>2.96</v>
      </c>
      <c r="N135">
        <v>-2.23</v>
      </c>
      <c r="O135">
        <v>0.45200000000000001</v>
      </c>
    </row>
    <row r="136" spans="1:15" x14ac:dyDescent="0.35">
      <c r="A136" t="s">
        <v>15</v>
      </c>
      <c r="B136">
        <v>0.5</v>
      </c>
      <c r="C136" t="s">
        <v>19</v>
      </c>
      <c r="D136">
        <v>-3</v>
      </c>
      <c r="E136">
        <v>5</v>
      </c>
      <c r="F136">
        <v>28</v>
      </c>
      <c r="G136">
        <v>1.55</v>
      </c>
      <c r="H136">
        <v>0.32</v>
      </c>
      <c r="I136">
        <v>1.23</v>
      </c>
      <c r="J136">
        <v>67.86</v>
      </c>
      <c r="K136">
        <v>11.6</v>
      </c>
      <c r="L136">
        <v>-10</v>
      </c>
      <c r="M136">
        <v>3.98</v>
      </c>
      <c r="N136">
        <v>-3.58</v>
      </c>
      <c r="O136">
        <v>0.34300000000000003</v>
      </c>
    </row>
    <row r="137" spans="1:15" x14ac:dyDescent="0.35">
      <c r="A137" t="s">
        <v>15</v>
      </c>
      <c r="B137">
        <v>0.5</v>
      </c>
      <c r="C137" t="s">
        <v>20</v>
      </c>
      <c r="D137">
        <v>-2</v>
      </c>
      <c r="E137">
        <v>5</v>
      </c>
      <c r="F137">
        <v>38</v>
      </c>
      <c r="G137">
        <v>0.78</v>
      </c>
      <c r="H137">
        <v>0.3</v>
      </c>
      <c r="I137">
        <v>0.47</v>
      </c>
      <c r="J137">
        <v>57.89</v>
      </c>
      <c r="K137">
        <v>8.2799999999999994</v>
      </c>
      <c r="L137">
        <v>-6.88</v>
      </c>
      <c r="M137">
        <v>2.9</v>
      </c>
      <c r="N137">
        <v>-2.13</v>
      </c>
      <c r="O137">
        <v>0.222</v>
      </c>
    </row>
    <row r="138" spans="1:15" x14ac:dyDescent="0.35">
      <c r="A138" t="s">
        <v>15</v>
      </c>
      <c r="B138">
        <v>0.5</v>
      </c>
      <c r="C138" t="s">
        <v>19</v>
      </c>
      <c r="D138">
        <v>-2.5</v>
      </c>
      <c r="E138">
        <v>5</v>
      </c>
      <c r="F138">
        <v>44</v>
      </c>
      <c r="G138">
        <v>1.01</v>
      </c>
      <c r="H138">
        <v>0.32</v>
      </c>
      <c r="I138">
        <v>0.69</v>
      </c>
      <c r="J138">
        <v>63.64</v>
      </c>
      <c r="K138">
        <v>11.6</v>
      </c>
      <c r="L138">
        <v>-10</v>
      </c>
      <c r="M138">
        <v>3.49</v>
      </c>
      <c r="N138">
        <v>-3.33</v>
      </c>
      <c r="O138">
        <v>0.20599999999999999</v>
      </c>
    </row>
    <row r="139" spans="1:15" x14ac:dyDescent="0.35">
      <c r="A139" t="s">
        <v>15</v>
      </c>
      <c r="B139">
        <v>0.5</v>
      </c>
      <c r="C139" t="s">
        <v>21</v>
      </c>
      <c r="D139">
        <v>-2.5</v>
      </c>
      <c r="E139">
        <v>5</v>
      </c>
      <c r="F139">
        <v>26</v>
      </c>
      <c r="G139">
        <v>0.9</v>
      </c>
      <c r="H139">
        <v>0.38</v>
      </c>
      <c r="I139">
        <v>0.52</v>
      </c>
      <c r="J139">
        <v>65.38</v>
      </c>
      <c r="K139">
        <v>8.89</v>
      </c>
      <c r="L139">
        <v>-6.26</v>
      </c>
      <c r="M139">
        <v>2.77</v>
      </c>
      <c r="N139">
        <v>-2.64</v>
      </c>
      <c r="O139">
        <v>0.19700000000000001</v>
      </c>
    </row>
    <row r="140" spans="1:15" x14ac:dyDescent="0.35">
      <c r="A140" t="s">
        <v>15</v>
      </c>
      <c r="B140">
        <v>0.5</v>
      </c>
      <c r="C140" t="s">
        <v>19</v>
      </c>
      <c r="D140">
        <v>-2</v>
      </c>
      <c r="E140">
        <v>5</v>
      </c>
      <c r="F140">
        <v>67</v>
      </c>
      <c r="G140">
        <v>0.83</v>
      </c>
      <c r="H140">
        <v>0.32</v>
      </c>
      <c r="I140">
        <v>0.51</v>
      </c>
      <c r="J140">
        <v>62.69</v>
      </c>
      <c r="K140">
        <v>11.6</v>
      </c>
      <c r="L140">
        <v>-10</v>
      </c>
      <c r="M140">
        <v>3.24</v>
      </c>
      <c r="N140">
        <v>-3.21</v>
      </c>
      <c r="O140">
        <v>0.158</v>
      </c>
    </row>
    <row r="141" spans="1:15" x14ac:dyDescent="0.35">
      <c r="A141" t="s">
        <v>15</v>
      </c>
      <c r="B141">
        <v>0.5</v>
      </c>
      <c r="C141" t="s">
        <v>18</v>
      </c>
      <c r="D141">
        <v>-2.5</v>
      </c>
      <c r="E141">
        <v>5</v>
      </c>
      <c r="F141">
        <v>43</v>
      </c>
      <c r="G141">
        <v>0.77</v>
      </c>
      <c r="H141">
        <v>0.2</v>
      </c>
      <c r="I141">
        <v>0.56999999999999995</v>
      </c>
      <c r="J141">
        <v>65.12</v>
      </c>
      <c r="K141">
        <v>12.13</v>
      </c>
      <c r="L141">
        <v>-12.3</v>
      </c>
      <c r="M141">
        <v>3.23</v>
      </c>
      <c r="N141">
        <v>-3.83</v>
      </c>
      <c r="O141">
        <v>0.14799999999999999</v>
      </c>
    </row>
    <row r="142" spans="1:15" x14ac:dyDescent="0.35">
      <c r="A142" t="s">
        <v>15</v>
      </c>
      <c r="B142">
        <v>0.5</v>
      </c>
      <c r="C142" t="s">
        <v>18</v>
      </c>
      <c r="D142">
        <v>-3</v>
      </c>
      <c r="E142">
        <v>3</v>
      </c>
      <c r="F142">
        <v>30</v>
      </c>
      <c r="G142">
        <v>0.51</v>
      </c>
      <c r="H142">
        <v>0.12</v>
      </c>
      <c r="I142">
        <v>0.38</v>
      </c>
      <c r="J142">
        <v>56.67</v>
      </c>
      <c r="K142">
        <v>9.0399999999999991</v>
      </c>
      <c r="L142">
        <v>-6.15</v>
      </c>
      <c r="M142">
        <v>3.05</v>
      </c>
      <c r="N142">
        <v>-2.82</v>
      </c>
      <c r="O142">
        <v>0.13700000000000001</v>
      </c>
    </row>
    <row r="143" spans="1:15" x14ac:dyDescent="0.35">
      <c r="A143" t="s">
        <v>15</v>
      </c>
      <c r="B143">
        <v>0.5</v>
      </c>
      <c r="C143" t="s">
        <v>22</v>
      </c>
      <c r="D143">
        <v>-2</v>
      </c>
      <c r="E143">
        <v>5</v>
      </c>
      <c r="F143">
        <v>44</v>
      </c>
      <c r="G143">
        <v>0.64</v>
      </c>
      <c r="H143">
        <v>0.3</v>
      </c>
      <c r="I143">
        <v>0.34</v>
      </c>
      <c r="J143">
        <v>59.09</v>
      </c>
      <c r="K143">
        <v>8.08</v>
      </c>
      <c r="L143">
        <v>-7.51</v>
      </c>
      <c r="M143">
        <v>2.97</v>
      </c>
      <c r="N143">
        <v>-2.73</v>
      </c>
      <c r="O143">
        <v>0.125</v>
      </c>
    </row>
    <row r="144" spans="1:15" x14ac:dyDescent="0.35">
      <c r="A144" t="s">
        <v>15</v>
      </c>
      <c r="B144">
        <v>0.5</v>
      </c>
      <c r="C144" t="s">
        <v>21</v>
      </c>
      <c r="D144">
        <v>-2.5</v>
      </c>
      <c r="E144">
        <v>3</v>
      </c>
      <c r="F144">
        <v>26</v>
      </c>
      <c r="G144">
        <v>0.47</v>
      </c>
      <c r="H144">
        <v>0.23</v>
      </c>
      <c r="I144">
        <v>0.24</v>
      </c>
      <c r="J144">
        <v>65.38</v>
      </c>
      <c r="K144">
        <v>6.38</v>
      </c>
      <c r="L144">
        <v>-6.74</v>
      </c>
      <c r="M144">
        <v>2.12</v>
      </c>
      <c r="N144">
        <v>-2.65</v>
      </c>
      <c r="O144">
        <v>9.1999999999999998E-2</v>
      </c>
    </row>
    <row r="145" spans="1:15" x14ac:dyDescent="0.35">
      <c r="A145" t="s">
        <v>15</v>
      </c>
      <c r="B145">
        <v>0.5</v>
      </c>
      <c r="C145" t="s">
        <v>21</v>
      </c>
      <c r="D145">
        <v>-2</v>
      </c>
      <c r="E145">
        <v>5</v>
      </c>
      <c r="F145">
        <v>45</v>
      </c>
      <c r="G145">
        <v>0.53</v>
      </c>
      <c r="H145">
        <v>0.38</v>
      </c>
      <c r="I145">
        <v>0.16</v>
      </c>
      <c r="J145">
        <v>57.78</v>
      </c>
      <c r="K145">
        <v>8.89</v>
      </c>
      <c r="L145">
        <v>-6.26</v>
      </c>
      <c r="M145">
        <v>2.72</v>
      </c>
      <c r="N145">
        <v>-2.4700000000000002</v>
      </c>
      <c r="O145">
        <v>6.3E-2</v>
      </c>
    </row>
    <row r="146" spans="1:15" x14ac:dyDescent="0.35">
      <c r="A146" t="s">
        <v>15</v>
      </c>
      <c r="B146">
        <v>0.5</v>
      </c>
      <c r="C146" t="s">
        <v>19</v>
      </c>
      <c r="D146">
        <v>-1.5</v>
      </c>
      <c r="E146">
        <v>5</v>
      </c>
      <c r="F146">
        <v>129</v>
      </c>
      <c r="G146">
        <v>0.49</v>
      </c>
      <c r="H146">
        <v>0.32</v>
      </c>
      <c r="I146">
        <v>0.17</v>
      </c>
      <c r="J146">
        <v>58.91</v>
      </c>
      <c r="K146">
        <v>11.6</v>
      </c>
      <c r="L146">
        <v>-10</v>
      </c>
      <c r="M146">
        <v>2.92</v>
      </c>
      <c r="N146">
        <v>-2.99</v>
      </c>
      <c r="O146">
        <v>5.6000000000000001E-2</v>
      </c>
    </row>
    <row r="147" spans="1:15" x14ac:dyDescent="0.35">
      <c r="A147" t="s">
        <v>15</v>
      </c>
      <c r="B147">
        <v>0.5</v>
      </c>
      <c r="C147" t="s">
        <v>16</v>
      </c>
      <c r="D147">
        <v>-2.5</v>
      </c>
      <c r="E147">
        <v>3</v>
      </c>
      <c r="F147">
        <v>43</v>
      </c>
      <c r="G147">
        <v>0.34</v>
      </c>
      <c r="H147">
        <v>0.17</v>
      </c>
      <c r="I147">
        <v>0.18</v>
      </c>
      <c r="J147">
        <v>55.81</v>
      </c>
      <c r="K147">
        <v>8.2799999999999994</v>
      </c>
      <c r="L147">
        <v>-8.4600000000000009</v>
      </c>
      <c r="M147">
        <v>3.1</v>
      </c>
      <c r="N147">
        <v>-3.13</v>
      </c>
      <c r="O147">
        <v>5.6000000000000001E-2</v>
      </c>
    </row>
    <row r="148" spans="1:15" x14ac:dyDescent="0.35">
      <c r="A148" t="s">
        <v>15</v>
      </c>
      <c r="B148">
        <v>0.5</v>
      </c>
      <c r="C148" t="s">
        <v>21</v>
      </c>
      <c r="D148">
        <v>-2</v>
      </c>
      <c r="E148">
        <v>3</v>
      </c>
      <c r="F148">
        <v>45</v>
      </c>
      <c r="G148">
        <v>0.32</v>
      </c>
      <c r="H148">
        <v>0.23</v>
      </c>
      <c r="I148">
        <v>0.09</v>
      </c>
      <c r="J148">
        <v>55.56</v>
      </c>
      <c r="K148">
        <v>6.57</v>
      </c>
      <c r="L148">
        <v>-6.74</v>
      </c>
      <c r="M148">
        <v>2.17</v>
      </c>
      <c r="N148">
        <v>-1.99</v>
      </c>
      <c r="O148">
        <v>4.7E-2</v>
      </c>
    </row>
    <row r="149" spans="1:15" x14ac:dyDescent="0.35">
      <c r="A149" t="s">
        <v>15</v>
      </c>
      <c r="B149">
        <v>0.5</v>
      </c>
      <c r="C149" t="s">
        <v>18</v>
      </c>
      <c r="D149">
        <v>-2</v>
      </c>
      <c r="E149">
        <v>5</v>
      </c>
      <c r="F149">
        <v>72</v>
      </c>
      <c r="G149">
        <v>0.27</v>
      </c>
      <c r="H149">
        <v>0.2</v>
      </c>
      <c r="I149">
        <v>7.0000000000000007E-2</v>
      </c>
      <c r="J149">
        <v>56.94</v>
      </c>
      <c r="K149">
        <v>12.13</v>
      </c>
      <c r="L149">
        <v>-12.3</v>
      </c>
      <c r="M149">
        <v>2.98</v>
      </c>
      <c r="N149">
        <v>-3.31</v>
      </c>
      <c r="O149">
        <v>2.1999999999999999E-2</v>
      </c>
    </row>
    <row r="150" spans="1:15" x14ac:dyDescent="0.35">
      <c r="A150" t="s">
        <v>15</v>
      </c>
      <c r="B150">
        <v>0.5</v>
      </c>
      <c r="C150" t="s">
        <v>18</v>
      </c>
      <c r="D150">
        <v>-1.5</v>
      </c>
      <c r="E150">
        <v>5</v>
      </c>
      <c r="F150">
        <v>137</v>
      </c>
      <c r="G150">
        <v>0.21</v>
      </c>
      <c r="H150">
        <v>0.2</v>
      </c>
      <c r="I150">
        <v>0.01</v>
      </c>
      <c r="J150">
        <v>55.47</v>
      </c>
      <c r="K150">
        <v>12.13</v>
      </c>
      <c r="L150">
        <v>-12.3</v>
      </c>
      <c r="M150">
        <v>3</v>
      </c>
      <c r="N150">
        <v>-3.26</v>
      </c>
      <c r="O150">
        <v>3.0000000000000001E-3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ranked_after_cost_sensitivity_2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Ruhan Rahman</cp:lastModifiedBy>
  <dcterms:created xsi:type="dcterms:W3CDTF">2026-06-29T14:32:53Z</dcterms:created>
  <dcterms:modified xsi:type="dcterms:W3CDTF">2026-06-29T14:32:53Z</dcterms:modified>
</cp:coreProperties>
</file>