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SY310\Motor_Sequence\data\"/>
    </mc:Choice>
  </mc:AlternateContent>
  <xr:revisionPtr revIDLastSave="0" documentId="13_ncr:1_{AB643CFF-DCD0-47BF-A4D5-2C594C3C249E}" xr6:coauthVersionLast="47" xr6:coauthVersionMax="47" xr10:uidLastSave="{00000000-0000-0000-0000-000000000000}"/>
  <bookViews>
    <workbookView xWindow="-98" yWindow="-98" windowWidth="24196" windowHeight="14476" xr2:uid="{2D47FDBC-4A81-4618-BE78-8F76047DCD1F}"/>
  </bookViews>
  <sheets>
    <sheet name="Combined" sheetId="6" r:id="rId1"/>
    <sheet name="participant 1" sheetId="1" r:id="rId2"/>
    <sheet name="participant 2" sheetId="2" r:id="rId3"/>
    <sheet name="participant 3" sheetId="3" r:id="rId4"/>
    <sheet name="participant 4" sheetId="4" r:id="rId5"/>
    <sheet name="participant 5" sheetId="5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6" l="1"/>
  <c r="B10" i="6"/>
  <c r="C9" i="6"/>
  <c r="B9" i="6"/>
  <c r="C6" i="6" l="1"/>
  <c r="B6" i="6"/>
  <c r="C5" i="6"/>
  <c r="B5" i="6"/>
  <c r="J24" i="5"/>
  <c r="I24" i="5"/>
  <c r="I2" i="5"/>
  <c r="J24" i="4"/>
  <c r="I24" i="4"/>
  <c r="I2" i="4"/>
  <c r="C4" i="6"/>
  <c r="B4" i="6"/>
  <c r="B7" i="6" s="1"/>
  <c r="C3" i="6"/>
  <c r="B3" i="6"/>
  <c r="C2" i="6"/>
  <c r="B2" i="6"/>
  <c r="J24" i="3"/>
  <c r="I24" i="3"/>
  <c r="I2" i="3"/>
  <c r="J24" i="2"/>
  <c r="I24" i="2"/>
  <c r="I2" i="2"/>
  <c r="I25" i="1"/>
  <c r="J24" i="1"/>
  <c r="I24" i="1"/>
  <c r="I2" i="1"/>
  <c r="C7" i="6" l="1"/>
  <c r="B8" i="6" s="1"/>
  <c r="I25" i="5"/>
  <c r="I25" i="4"/>
  <c r="I25" i="3"/>
  <c r="I25" i="2"/>
</calcChain>
</file>

<file path=xl/sharedStrings.xml><?xml version="1.0" encoding="utf-8"?>
<sst xmlns="http://schemas.openxmlformats.org/spreadsheetml/2006/main" count="68" uniqueCount="24">
  <si>
    <t>key_resp.corr</t>
  </si>
  <si>
    <t>key_resp.rt</t>
  </si>
  <si>
    <t>seq_RT</t>
  </si>
  <si>
    <t>ran_RT</t>
  </si>
  <si>
    <t>Accuracy =</t>
  </si>
  <si>
    <t>Sequential RT</t>
  </si>
  <si>
    <t>Random RT</t>
  </si>
  <si>
    <t>Mean</t>
  </si>
  <si>
    <t>Diff =</t>
  </si>
  <si>
    <t>Mean difference =</t>
  </si>
  <si>
    <t>Participant</t>
  </si>
  <si>
    <t>t-Test: Paired Two Sample for Means</t>
  </si>
  <si>
    <t>Variance</t>
  </si>
  <si>
    <t>Observations</t>
  </si>
  <si>
    <t>Pearson Correlation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</si>
  <si>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</si>
  <si>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</si>
  <si>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</si>
  <si>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</si>
  <si>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</si>
  <si>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</si>
  <si>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</si>
  <si>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>stdev</t>
  </si>
  <si>
    <t>S.E.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</si>
</sst>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Mean Reaction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Combined!$B$10:$C$10</c:f>
                <c:numCache>
                  <c:formatCode>General</c:formatCode>
                  <c:ptCount val="2"/>
                  <c:pt idx="0">
                    <c:v>33.306155587218406</c:v>
                  </c:pt>
                  <c:pt idx="1">
                    <c:v>49.874442352772199</c:v>
                  </c:pt>
                </c:numCache>
              </c:numRef>
            </c:plus>
            <c:minus>
              <c:numRef>
                <c:f>Combined!$B$10:$C$10</c:f>
                <c:numCache>
                  <c:formatCode>General</c:formatCode>
                  <c:ptCount val="2"/>
                  <c:pt idx="0">
                    <c:v>33.306155587218406</c:v>
                  </c:pt>
                  <c:pt idx="1">
                    <c:v>49.874442352772199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Combined!$F$2:$G$2</c:f>
              <c:strCache>
                <c:ptCount val="2"/>
                <c:pt idx="0">
                  <c:v>Sequential RT</c:v>
                </c:pt>
                <c:pt idx="1">
                  <c:v>Random RT</c:v>
                </c:pt>
              </c:strCache>
            </c:strRef>
          </c:cat>
          <c:val>
            <c:numRef>
              <c:f>Combined!$F$3:$G$3</c:f>
              <c:numCache>
                <c:formatCode>General</c:formatCode>
                <c:ptCount val="2"/>
                <c:pt idx="0">
                  <c:v>443</c:v>
                </c:pt>
                <c:pt idx="1">
                  <c:v>578.4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8A-4A97-8A7E-F512C1A787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54518064"/>
        <c:axId val="354525744"/>
      </c:barChart>
      <c:catAx>
        <c:axId val="3545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525744"/>
        <c:crosses val="autoZero"/>
        <c:auto val="1"/>
        <c:lblAlgn val="ctr"/>
        <c:lblOffset val="100"/>
        <c:noMultiLvlLbl val="0"/>
      </c:catAx>
      <c:valAx>
        <c:axId val="35452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Reaction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51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Participant</a:t>
            </a:r>
            <a:r>
              <a:rPr lang="en-IN" sz="1200" baseline="0"/>
              <a:t> 1: Change in r</a:t>
            </a:r>
            <a:r>
              <a:rPr lang="en-IN" sz="1200"/>
              <a:t>eaction time across trials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'participant 1'!$E$1</c:f>
              <c:strCache>
                <c:ptCount val="1"/>
                <c:pt idx="0">
                  <c:v>Sequential 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'participant 1'!$E$2:$E$101</c:f>
              <c:numCache>
                <c:formatCode>General</c:formatCode>
                <c:ptCount val="100"/>
                <c:pt idx="0">
                  <c:v>1.50424589999602</c:v>
                </c:pt>
                <c:pt idx="1">
                  <c:v>1.2507176999934</c:v>
                </c:pt>
                <c:pt idx="2">
                  <c:v>1.2006409000023199</c:v>
                </c:pt>
                <c:pt idx="3">
                  <c:v>1.28508899998269</c:v>
                </c:pt>
                <c:pt idx="4">
                  <c:v>1.37806540000019</c:v>
                </c:pt>
                <c:pt idx="5">
                  <c:v>1.12167530000442</c:v>
                </c:pt>
                <c:pt idx="6">
                  <c:v>1.1300858999893499</c:v>
                </c:pt>
                <c:pt idx="7">
                  <c:v>1.31675040000118</c:v>
                </c:pt>
                <c:pt idx="8">
                  <c:v>1.47623170001315</c:v>
                </c:pt>
                <c:pt idx="9">
                  <c:v>1.2101392000040501</c:v>
                </c:pt>
                <c:pt idx="10">
                  <c:v>0.87525149999419205</c:v>
                </c:pt>
                <c:pt idx="11">
                  <c:v>0.61372110000229396</c:v>
                </c:pt>
                <c:pt idx="12">
                  <c:v>0.965540400007739</c:v>
                </c:pt>
                <c:pt idx="13">
                  <c:v>0.94018430000869502</c:v>
                </c:pt>
                <c:pt idx="14">
                  <c:v>0.77152920002117698</c:v>
                </c:pt>
                <c:pt idx="15">
                  <c:v>0.96934250000049305</c:v>
                </c:pt>
                <c:pt idx="16">
                  <c:v>1.0688419000071001</c:v>
                </c:pt>
                <c:pt idx="17">
                  <c:v>1.08239840000169</c:v>
                </c:pt>
                <c:pt idx="18">
                  <c:v>0.80710780000663296</c:v>
                </c:pt>
                <c:pt idx="19">
                  <c:v>0.90152220000163596</c:v>
                </c:pt>
                <c:pt idx="20">
                  <c:v>0.91662850001011897</c:v>
                </c:pt>
                <c:pt idx="21">
                  <c:v>0.340027199999894</c:v>
                </c:pt>
                <c:pt idx="22">
                  <c:v>0.31255770000279798</c:v>
                </c:pt>
                <c:pt idx="23">
                  <c:v>0.273957500001415</c:v>
                </c:pt>
                <c:pt idx="24">
                  <c:v>0.26471659998060199</c:v>
                </c:pt>
                <c:pt idx="25">
                  <c:v>0.256447100022342</c:v>
                </c:pt>
                <c:pt idx="26">
                  <c:v>0.31889919997774901</c:v>
                </c:pt>
                <c:pt idx="27">
                  <c:v>0.111667500023031</c:v>
                </c:pt>
                <c:pt idx="28">
                  <c:v>0.21177550000720599</c:v>
                </c:pt>
                <c:pt idx="29">
                  <c:v>0.24180600000545299</c:v>
                </c:pt>
                <c:pt idx="30">
                  <c:v>0.25970289998804202</c:v>
                </c:pt>
                <c:pt idx="31">
                  <c:v>0.19327679998241301</c:v>
                </c:pt>
                <c:pt idx="32">
                  <c:v>0.2039180000138</c:v>
                </c:pt>
                <c:pt idx="33">
                  <c:v>0.16011980001348999</c:v>
                </c:pt>
                <c:pt idx="34">
                  <c:v>0.28889120000530899</c:v>
                </c:pt>
                <c:pt idx="35">
                  <c:v>0.157608200010145</c:v>
                </c:pt>
                <c:pt idx="36">
                  <c:v>0.128570200002286</c:v>
                </c:pt>
                <c:pt idx="37">
                  <c:v>0.179406799987191</c:v>
                </c:pt>
                <c:pt idx="38">
                  <c:v>0.23521970000001599</c:v>
                </c:pt>
                <c:pt idx="39">
                  <c:v>7.3171900003217105E-2</c:v>
                </c:pt>
                <c:pt idx="40">
                  <c:v>9.2586099985055598E-2</c:v>
                </c:pt>
                <c:pt idx="41">
                  <c:v>0.16716149999410801</c:v>
                </c:pt>
                <c:pt idx="42">
                  <c:v>9.0672899998025899E-2</c:v>
                </c:pt>
                <c:pt idx="43">
                  <c:v>0.16723299998557101</c:v>
                </c:pt>
                <c:pt idx="44">
                  <c:v>0.25463909999234602</c:v>
                </c:pt>
                <c:pt idx="45">
                  <c:v>0.24417289998382299</c:v>
                </c:pt>
                <c:pt idx="46">
                  <c:v>0.29379809999954798</c:v>
                </c:pt>
                <c:pt idx="47">
                  <c:v>0.28783729998394803</c:v>
                </c:pt>
                <c:pt idx="48">
                  <c:v>0.18610970000736399</c:v>
                </c:pt>
                <c:pt idx="49">
                  <c:v>6.6461900016292902E-2</c:v>
                </c:pt>
                <c:pt idx="50">
                  <c:v>0.15025180001975899</c:v>
                </c:pt>
                <c:pt idx="51">
                  <c:v>6.0972400009632097E-2</c:v>
                </c:pt>
                <c:pt idx="52">
                  <c:v>2.25079999945592E-2</c:v>
                </c:pt>
                <c:pt idx="53">
                  <c:v>0.25646850001066901</c:v>
                </c:pt>
                <c:pt idx="54">
                  <c:v>0.24851479998324</c:v>
                </c:pt>
                <c:pt idx="55">
                  <c:v>0.12762449998990599</c:v>
                </c:pt>
                <c:pt idx="56">
                  <c:v>0.31958689997554701</c:v>
                </c:pt>
                <c:pt idx="57">
                  <c:v>0.258125599997583</c:v>
                </c:pt>
                <c:pt idx="58">
                  <c:v>0.31299229999422001</c:v>
                </c:pt>
                <c:pt idx="59">
                  <c:v>0.33959079999476599</c:v>
                </c:pt>
                <c:pt idx="60">
                  <c:v>0.73766210000030696</c:v>
                </c:pt>
                <c:pt idx="61">
                  <c:v>0.35153980000177398</c:v>
                </c:pt>
                <c:pt idx="62">
                  <c:v>0.32587209998746403</c:v>
                </c:pt>
                <c:pt idx="63">
                  <c:v>0.30542719998629703</c:v>
                </c:pt>
                <c:pt idx="64">
                  <c:v>0.28042869997443598</c:v>
                </c:pt>
                <c:pt idx="65">
                  <c:v>0.26039329997729499</c:v>
                </c:pt>
                <c:pt idx="66">
                  <c:v>0.132494399993447</c:v>
                </c:pt>
                <c:pt idx="67">
                  <c:v>0.2023438999895</c:v>
                </c:pt>
                <c:pt idx="68">
                  <c:v>0.14429739999468399</c:v>
                </c:pt>
                <c:pt idx="69">
                  <c:v>0.12568589998409099</c:v>
                </c:pt>
                <c:pt idx="70">
                  <c:v>0.24195120000513201</c:v>
                </c:pt>
                <c:pt idx="71">
                  <c:v>0.21402420001686501</c:v>
                </c:pt>
                <c:pt idx="72">
                  <c:v>0.115608899999642</c:v>
                </c:pt>
                <c:pt idx="73">
                  <c:v>0.262887399992905</c:v>
                </c:pt>
                <c:pt idx="74">
                  <c:v>0.20359070002450599</c:v>
                </c:pt>
                <c:pt idx="75">
                  <c:v>0.13420329999644301</c:v>
                </c:pt>
                <c:pt idx="76">
                  <c:v>9.6430899982806295E-2</c:v>
                </c:pt>
                <c:pt idx="77">
                  <c:v>0.19216569999116401</c:v>
                </c:pt>
                <c:pt idx="78">
                  <c:v>8.5323500010417705E-2</c:v>
                </c:pt>
                <c:pt idx="79">
                  <c:v>0.176717299997108</c:v>
                </c:pt>
                <c:pt idx="80">
                  <c:v>0.248386299994308</c:v>
                </c:pt>
                <c:pt idx="81">
                  <c:v>0.215074700012337</c:v>
                </c:pt>
                <c:pt idx="82">
                  <c:v>0.26511780000873802</c:v>
                </c:pt>
                <c:pt idx="83">
                  <c:v>0.24489760000142199</c:v>
                </c:pt>
                <c:pt idx="84">
                  <c:v>0.25361739998333999</c:v>
                </c:pt>
                <c:pt idx="85">
                  <c:v>0.30652060001739301</c:v>
                </c:pt>
                <c:pt idx="86">
                  <c:v>0.345032800018088</c:v>
                </c:pt>
                <c:pt idx="87">
                  <c:v>0.25989950000075601</c:v>
                </c:pt>
                <c:pt idx="88">
                  <c:v>0.29777609999291599</c:v>
                </c:pt>
                <c:pt idx="89">
                  <c:v>0.26228960001026203</c:v>
                </c:pt>
                <c:pt idx="90">
                  <c:v>0.29205129999900198</c:v>
                </c:pt>
                <c:pt idx="91">
                  <c:v>0.21478139999089699</c:v>
                </c:pt>
                <c:pt idx="92">
                  <c:v>0.247490999987348</c:v>
                </c:pt>
                <c:pt idx="93">
                  <c:v>0.215898800001014</c:v>
                </c:pt>
                <c:pt idx="94">
                  <c:v>0.31383790000109002</c:v>
                </c:pt>
                <c:pt idx="95">
                  <c:v>0.29088439999031801</c:v>
                </c:pt>
                <c:pt idx="96">
                  <c:v>0.31764700001804103</c:v>
                </c:pt>
                <c:pt idx="97">
                  <c:v>0.33425019998685401</c:v>
                </c:pt>
                <c:pt idx="98">
                  <c:v>0.373377199983224</c:v>
                </c:pt>
                <c:pt idx="99">
                  <c:v>0.24810759999672799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9F-4734-920C-96E2F12C1089}"/>
            </c:ext>
          </c:extLst>
        </c:ser>
        <c:ser>
          <c:idx val="1"/>
          <c:order val="1"/>
          <c:tx>
            <c:strRef>
              <c:f>'participant 1'!$F$1</c:f>
              <c:strCache>
                <c:ptCount val="1"/>
                <c:pt idx="0">
                  <c:v>Random 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'participant 1'!$F$2:$F$101</c:f>
              <c:numCache>
                <c:formatCode>General</c:formatCode>
                <c:ptCount val="100"/>
                <c:pt idx="0">
                  <c:v>0.25802629999816401</c:v>
                </c:pt>
                <c:pt idx="1">
                  <c:v>0.92350889998488095</c:v>
                </c:pt>
                <c:pt idx="2">
                  <c:v>0.88953800001763705</c:v>
                </c:pt>
                <c:pt idx="3">
                  <c:v>0.84497950001969002</c:v>
                </c:pt>
                <c:pt idx="4">
                  <c:v>0.88750419998541397</c:v>
                </c:pt>
                <c:pt idx="5">
                  <c:v>0.66731420002179198</c:v>
                </c:pt>
                <c:pt idx="6">
                  <c:v>1.00200249999761</c:v>
                </c:pt>
                <c:pt idx="7">
                  <c:v>0.86677210000925697</c:v>
                </c:pt>
                <c:pt idx="8">
                  <c:v>0.77975769998738498</c:v>
                </c:pt>
                <c:pt idx="9">
                  <c:v>0.77281150000635501</c:v>
                </c:pt>
                <c:pt idx="10">
                  <c:v>0.62863089999882504</c:v>
                </c:pt>
                <c:pt idx="11">
                  <c:v>0.48239809999358801</c:v>
                </c:pt>
                <c:pt idx="12">
                  <c:v>0.70620939999935195</c:v>
                </c:pt>
                <c:pt idx="13">
                  <c:v>0.904217000002972</c:v>
                </c:pt>
                <c:pt idx="14">
                  <c:v>0.51206720000482098</c:v>
                </c:pt>
                <c:pt idx="15">
                  <c:v>0.63348670001141705</c:v>
                </c:pt>
                <c:pt idx="16">
                  <c:v>0.68837390001863197</c:v>
                </c:pt>
                <c:pt idx="17">
                  <c:v>0.83675099999527403</c:v>
                </c:pt>
                <c:pt idx="18">
                  <c:v>0.75956529998802502</c:v>
                </c:pt>
                <c:pt idx="19">
                  <c:v>0.71767670000553996</c:v>
                </c:pt>
                <c:pt idx="20">
                  <c:v>0.65759730001445804</c:v>
                </c:pt>
                <c:pt idx="21">
                  <c:v>0.615970799990464</c:v>
                </c:pt>
                <c:pt idx="22">
                  <c:v>0.51022890000604004</c:v>
                </c:pt>
                <c:pt idx="23">
                  <c:v>0.53912519998266295</c:v>
                </c:pt>
                <c:pt idx="24">
                  <c:v>0.73395920000621095</c:v>
                </c:pt>
                <c:pt idx="25">
                  <c:v>0.55821869999635898</c:v>
                </c:pt>
                <c:pt idx="26">
                  <c:v>0.42946539999684302</c:v>
                </c:pt>
                <c:pt idx="27">
                  <c:v>0.68696990000898905</c:v>
                </c:pt>
                <c:pt idx="28">
                  <c:v>0.399242700019385</c:v>
                </c:pt>
                <c:pt idx="29">
                  <c:v>0.64184009999735203</c:v>
                </c:pt>
                <c:pt idx="30">
                  <c:v>0.54869480000343096</c:v>
                </c:pt>
                <c:pt idx="31">
                  <c:v>0.48005250000278399</c:v>
                </c:pt>
                <c:pt idx="32">
                  <c:v>0.44602639999357002</c:v>
                </c:pt>
                <c:pt idx="33">
                  <c:v>0.61703749999287505</c:v>
                </c:pt>
                <c:pt idx="34">
                  <c:v>0.76341840001987205</c:v>
                </c:pt>
                <c:pt idx="35">
                  <c:v>0.53269399999407996</c:v>
                </c:pt>
                <c:pt idx="36">
                  <c:v>1.19387820002157</c:v>
                </c:pt>
                <c:pt idx="37">
                  <c:v>0.82876439997926299</c:v>
                </c:pt>
                <c:pt idx="38">
                  <c:v>0.809718699980294</c:v>
                </c:pt>
                <c:pt idx="39">
                  <c:v>0.42205709998961499</c:v>
                </c:pt>
                <c:pt idx="40">
                  <c:v>0.65259340000920896</c:v>
                </c:pt>
                <c:pt idx="41">
                  <c:v>0.44584100000793098</c:v>
                </c:pt>
                <c:pt idx="42">
                  <c:v>0.62196409999160096</c:v>
                </c:pt>
                <c:pt idx="43">
                  <c:v>0.40883939998457203</c:v>
                </c:pt>
                <c:pt idx="44">
                  <c:v>0.68015120000927698</c:v>
                </c:pt>
                <c:pt idx="45">
                  <c:v>0.80941749998601098</c:v>
                </c:pt>
                <c:pt idx="46">
                  <c:v>0.72377229999983606</c:v>
                </c:pt>
                <c:pt idx="47">
                  <c:v>0.803457300004083</c:v>
                </c:pt>
                <c:pt idx="48">
                  <c:v>0.84646840000641499</c:v>
                </c:pt>
                <c:pt idx="49">
                  <c:v>0.796102300024358</c:v>
                </c:pt>
                <c:pt idx="50">
                  <c:v>0.93362080000224501</c:v>
                </c:pt>
                <c:pt idx="51">
                  <c:v>0.64885170001070902</c:v>
                </c:pt>
                <c:pt idx="52">
                  <c:v>0.84149709998746403</c:v>
                </c:pt>
                <c:pt idx="53">
                  <c:v>0.50975810000090804</c:v>
                </c:pt>
                <c:pt idx="54">
                  <c:v>0.46103080001194002</c:v>
                </c:pt>
                <c:pt idx="55">
                  <c:v>0.33939599999575798</c:v>
                </c:pt>
                <c:pt idx="56">
                  <c:v>0.69805469998391301</c:v>
                </c:pt>
                <c:pt idx="57">
                  <c:v>0.53217400002176796</c:v>
                </c:pt>
                <c:pt idx="58">
                  <c:v>0.83274529999471203</c:v>
                </c:pt>
                <c:pt idx="59">
                  <c:v>0.80495099999825404</c:v>
                </c:pt>
                <c:pt idx="60">
                  <c:v>0.51482300000498005</c:v>
                </c:pt>
                <c:pt idx="61">
                  <c:v>0.56734700000379201</c:v>
                </c:pt>
                <c:pt idx="62">
                  <c:v>0.55180749998544298</c:v>
                </c:pt>
                <c:pt idx="63">
                  <c:v>0.71568970000953402</c:v>
                </c:pt>
                <c:pt idx="64">
                  <c:v>0.54282259999308702</c:v>
                </c:pt>
                <c:pt idx="65">
                  <c:v>0.72924459999194302</c:v>
                </c:pt>
                <c:pt idx="66">
                  <c:v>0.68803059999481697</c:v>
                </c:pt>
                <c:pt idx="67">
                  <c:v>0.41143659999943299</c:v>
                </c:pt>
                <c:pt idx="68">
                  <c:v>0.52045000001089603</c:v>
                </c:pt>
                <c:pt idx="69">
                  <c:v>0.533710299991071</c:v>
                </c:pt>
                <c:pt idx="70">
                  <c:v>0.47191650001332103</c:v>
                </c:pt>
                <c:pt idx="71">
                  <c:v>0.68628740002168298</c:v>
                </c:pt>
                <c:pt idx="72">
                  <c:v>0.61681959999259495</c:v>
                </c:pt>
                <c:pt idx="73">
                  <c:v>0.61931530002038904</c:v>
                </c:pt>
                <c:pt idx="74">
                  <c:v>0.45661919997655698</c:v>
                </c:pt>
                <c:pt idx="75">
                  <c:v>0.57391059998189997</c:v>
                </c:pt>
                <c:pt idx="76">
                  <c:v>0.41109060001326703</c:v>
                </c:pt>
                <c:pt idx="77">
                  <c:v>0.67368649999843899</c:v>
                </c:pt>
                <c:pt idx="78">
                  <c:v>0.57331429998157502</c:v>
                </c:pt>
                <c:pt idx="79">
                  <c:v>0.55201079999096603</c:v>
                </c:pt>
                <c:pt idx="80">
                  <c:v>0.53387770001427204</c:v>
                </c:pt>
                <c:pt idx="81">
                  <c:v>0.49919410000438802</c:v>
                </c:pt>
                <c:pt idx="82">
                  <c:v>0.61015140000381496</c:v>
                </c:pt>
                <c:pt idx="83">
                  <c:v>0.60170279999147103</c:v>
                </c:pt>
                <c:pt idx="84">
                  <c:v>0.70593219998408996</c:v>
                </c:pt>
                <c:pt idx="85">
                  <c:v>0.65700909998849899</c:v>
                </c:pt>
                <c:pt idx="86">
                  <c:v>0.55151809999370005</c:v>
                </c:pt>
                <c:pt idx="87">
                  <c:v>0.55460389997460802</c:v>
                </c:pt>
                <c:pt idx="88">
                  <c:v>0.49860389999230298</c:v>
                </c:pt>
                <c:pt idx="89">
                  <c:v>0.92544099999940899</c:v>
                </c:pt>
                <c:pt idx="90">
                  <c:v>0.540463699988322</c:v>
                </c:pt>
                <c:pt idx="91">
                  <c:v>0.720788700011326</c:v>
                </c:pt>
                <c:pt idx="92">
                  <c:v>0.54097439997713004</c:v>
                </c:pt>
                <c:pt idx="93">
                  <c:v>0.64700369999627505</c:v>
                </c:pt>
                <c:pt idx="94">
                  <c:v>0.510897900006966</c:v>
                </c:pt>
                <c:pt idx="95">
                  <c:v>0.85328399998252202</c:v>
                </c:pt>
                <c:pt idx="96">
                  <c:v>0.68754450001870204</c:v>
                </c:pt>
                <c:pt idx="97">
                  <c:v>0.70412199999555003</c:v>
                </c:pt>
                <c:pt idx="98">
                  <c:v>0.70406180000281804</c:v>
                </c:pt>
                <c:pt idx="99">
                  <c:v>0.51134339999407497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9F-4734-920C-96E2F12C1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816367"/>
        <c:axId val="997828847"/>
      </c:lineChart>
      <c:catAx>
        <c:axId val="99781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Trial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28847"/>
        <c:crosses val="autoZero"/>
        <c:auto val="1"/>
        <c:lblAlgn val="ctr"/>
        <c:lblOffset val="100"/>
        <c:noMultiLvlLbl val="0"/>
      </c:catAx>
      <c:valAx>
        <c:axId val="99782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Reaction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Participant</a:t>
            </a:r>
            <a:r>
              <a:rPr lang="en-IN" sz="1200" baseline="0"/>
              <a:t> 2: Change in r</a:t>
            </a:r>
            <a:r>
              <a:rPr lang="en-IN" sz="1200"/>
              <a:t>eaction time across trials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'participant 2'!$E$1</c:f>
              <c:strCache>
                <c:ptCount val="1"/>
                <c:pt idx="0">
                  <c:v>Sequential 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'participant 2'!$E$2:$E$101</c:f>
              <c:numCache>
                <c:formatCode>General</c:formatCode>
                <c:ptCount val="100"/>
                <c:pt idx="0">
                  <c:v>1.08658949998789</c:v>
                </c:pt>
                <c:pt idx="1">
                  <c:v>0.89844879999873195</c:v>
                </c:pt>
                <c:pt idx="2">
                  <c:v>0.77546890001394697</c:v>
                </c:pt>
                <c:pt idx="3">
                  <c:v>0.99597869999706701</c:v>
                </c:pt>
                <c:pt idx="4">
                  <c:v>0.94971779998741102</c:v>
                </c:pt>
                <c:pt idx="5">
                  <c:v>0.86335529998177596</c:v>
                </c:pt>
                <c:pt idx="6">
                  <c:v>0.96432860000640996</c:v>
                </c:pt>
                <c:pt idx="7">
                  <c:v>0.83888619998469904</c:v>
                </c:pt>
                <c:pt idx="8">
                  <c:v>0.85938820001319904</c:v>
                </c:pt>
                <c:pt idx="9">
                  <c:v>0.47001269998145201</c:v>
                </c:pt>
                <c:pt idx="10">
                  <c:v>0.76933399998233598</c:v>
                </c:pt>
                <c:pt idx="11">
                  <c:v>0.75675699999555901</c:v>
                </c:pt>
                <c:pt idx="12">
                  <c:v>0.68713080001180005</c:v>
                </c:pt>
                <c:pt idx="13">
                  <c:v>0.68935910001164302</c:v>
                </c:pt>
                <c:pt idx="14">
                  <c:v>0.587328699999488</c:v>
                </c:pt>
                <c:pt idx="15">
                  <c:v>0.79636429998208702</c:v>
                </c:pt>
                <c:pt idx="16">
                  <c:v>0.61641940000117701</c:v>
                </c:pt>
                <c:pt idx="17">
                  <c:v>0.48194260001764599</c:v>
                </c:pt>
                <c:pt idx="18">
                  <c:v>0.450306899991119</c:v>
                </c:pt>
                <c:pt idx="19">
                  <c:v>0.43323570000938999</c:v>
                </c:pt>
                <c:pt idx="20">
                  <c:v>1.24446700001135</c:v>
                </c:pt>
                <c:pt idx="21">
                  <c:v>1.0395156999875299</c:v>
                </c:pt>
                <c:pt idx="22">
                  <c:v>1.03643229999579</c:v>
                </c:pt>
                <c:pt idx="23">
                  <c:v>0.54762249998748302</c:v>
                </c:pt>
                <c:pt idx="24">
                  <c:v>0.59889379999367498</c:v>
                </c:pt>
                <c:pt idx="25">
                  <c:v>0.40201189997605902</c:v>
                </c:pt>
                <c:pt idx="26">
                  <c:v>0.46205299999564797</c:v>
                </c:pt>
                <c:pt idx="27">
                  <c:v>0.43687090001185402</c:v>
                </c:pt>
                <c:pt idx="28">
                  <c:v>0.57939519998035305</c:v>
                </c:pt>
                <c:pt idx="29">
                  <c:v>0.31246719998307498</c:v>
                </c:pt>
                <c:pt idx="30">
                  <c:v>0.522567500011064</c:v>
                </c:pt>
                <c:pt idx="31">
                  <c:v>0.70859000002383199</c:v>
                </c:pt>
                <c:pt idx="32">
                  <c:v>0.75105110000004005</c:v>
                </c:pt>
                <c:pt idx="33">
                  <c:v>0.59019660000922103</c:v>
                </c:pt>
                <c:pt idx="34">
                  <c:v>0.57045820000348602</c:v>
                </c:pt>
                <c:pt idx="35">
                  <c:v>0.78057139998418201</c:v>
                </c:pt>
                <c:pt idx="36">
                  <c:v>0.82783540000673295</c:v>
                </c:pt>
                <c:pt idx="37">
                  <c:v>0.85770560000673801</c:v>
                </c:pt>
                <c:pt idx="38">
                  <c:v>0.66255209999508202</c:v>
                </c:pt>
                <c:pt idx="39">
                  <c:v>0.60053560000960704</c:v>
                </c:pt>
                <c:pt idx="40">
                  <c:v>0.70223049999913201</c:v>
                </c:pt>
                <c:pt idx="41">
                  <c:v>0.573478299978887</c:v>
                </c:pt>
                <c:pt idx="42">
                  <c:v>0.62932949999230903</c:v>
                </c:pt>
                <c:pt idx="43">
                  <c:v>0.26695669998298399</c:v>
                </c:pt>
                <c:pt idx="44">
                  <c:v>0.52706550000584595</c:v>
                </c:pt>
                <c:pt idx="45">
                  <c:v>0.641811399982543</c:v>
                </c:pt>
                <c:pt idx="46">
                  <c:v>0.62873130000662003</c:v>
                </c:pt>
                <c:pt idx="47">
                  <c:v>0.52646990001085203</c:v>
                </c:pt>
                <c:pt idx="48">
                  <c:v>0.68767040001694102</c:v>
                </c:pt>
                <c:pt idx="49">
                  <c:v>0.670374099980108</c:v>
                </c:pt>
                <c:pt idx="50">
                  <c:v>0.63994940000702605</c:v>
                </c:pt>
                <c:pt idx="51">
                  <c:v>0.61063829998602104</c:v>
                </c:pt>
                <c:pt idx="52">
                  <c:v>0.64486959998612203</c:v>
                </c:pt>
                <c:pt idx="53">
                  <c:v>0.55510739999590397</c:v>
                </c:pt>
                <c:pt idx="54">
                  <c:v>0.67563380001229201</c:v>
                </c:pt>
                <c:pt idx="55">
                  <c:v>0.65961179998703301</c:v>
                </c:pt>
                <c:pt idx="56">
                  <c:v>0.57030490000033696</c:v>
                </c:pt>
                <c:pt idx="57">
                  <c:v>0.547189199976855</c:v>
                </c:pt>
                <c:pt idx="58">
                  <c:v>0.55786900001112305</c:v>
                </c:pt>
                <c:pt idx="59">
                  <c:v>0.80993819999275696</c:v>
                </c:pt>
                <c:pt idx="60">
                  <c:v>0.46651649998966599</c:v>
                </c:pt>
                <c:pt idx="61">
                  <c:v>0.58347059998777695</c:v>
                </c:pt>
                <c:pt idx="62">
                  <c:v>0.43249629999627298</c:v>
                </c:pt>
                <c:pt idx="63">
                  <c:v>0.51744709999184102</c:v>
                </c:pt>
                <c:pt idx="64">
                  <c:v>0.54095160000724696</c:v>
                </c:pt>
                <c:pt idx="65">
                  <c:v>0.625250499986577</c:v>
                </c:pt>
                <c:pt idx="66">
                  <c:v>0.53784440000890699</c:v>
                </c:pt>
                <c:pt idx="67">
                  <c:v>0.46693240001331998</c:v>
                </c:pt>
                <c:pt idx="68">
                  <c:v>0.35750269997515699</c:v>
                </c:pt>
                <c:pt idx="69">
                  <c:v>0.211855600005947</c:v>
                </c:pt>
                <c:pt idx="70">
                  <c:v>0.27039360001799601</c:v>
                </c:pt>
                <c:pt idx="71">
                  <c:v>0.27546219999203397</c:v>
                </c:pt>
                <c:pt idx="72">
                  <c:v>0.24084640000364699</c:v>
                </c:pt>
                <c:pt idx="73">
                  <c:v>0.40413360000820803</c:v>
                </c:pt>
                <c:pt idx="74">
                  <c:v>0.30793770001037002</c:v>
                </c:pt>
                <c:pt idx="75">
                  <c:v>0.37882379998336502</c:v>
                </c:pt>
                <c:pt idx="76">
                  <c:v>8.4238500014180304E-2</c:v>
                </c:pt>
                <c:pt idx="77">
                  <c:v>0.52827090001665</c:v>
                </c:pt>
                <c:pt idx="78">
                  <c:v>0.75147260000812799</c:v>
                </c:pt>
                <c:pt idx="79">
                  <c:v>0.38451329999952499</c:v>
                </c:pt>
                <c:pt idx="80">
                  <c:v>0.30878670001402497</c:v>
                </c:pt>
                <c:pt idx="81">
                  <c:v>0.36741139998775901</c:v>
                </c:pt>
                <c:pt idx="82">
                  <c:v>0.21604799997294299</c:v>
                </c:pt>
                <c:pt idx="83">
                  <c:v>0.60458009998546902</c:v>
                </c:pt>
                <c:pt idx="84">
                  <c:v>0.28150750001077501</c:v>
                </c:pt>
                <c:pt idx="85">
                  <c:v>0.35325829999055702</c:v>
                </c:pt>
                <c:pt idx="86">
                  <c:v>0.31254980000085197</c:v>
                </c:pt>
                <c:pt idx="87">
                  <c:v>0.27030969999032001</c:v>
                </c:pt>
                <c:pt idx="88">
                  <c:v>0.38817900000139999</c:v>
                </c:pt>
                <c:pt idx="89">
                  <c:v>0.35308770000119599</c:v>
                </c:pt>
                <c:pt idx="90">
                  <c:v>0.25514130000374202</c:v>
                </c:pt>
                <c:pt idx="91">
                  <c:v>0.35828809998929501</c:v>
                </c:pt>
                <c:pt idx="92">
                  <c:v>0.83364009999786504</c:v>
                </c:pt>
                <c:pt idx="93">
                  <c:v>0.60258429998066199</c:v>
                </c:pt>
                <c:pt idx="94">
                  <c:v>0.280754499981412</c:v>
                </c:pt>
                <c:pt idx="95">
                  <c:v>0.29342020000331098</c:v>
                </c:pt>
                <c:pt idx="96">
                  <c:v>0.27031759999226701</c:v>
                </c:pt>
                <c:pt idx="97">
                  <c:v>0.31742989999474902</c:v>
                </c:pt>
                <c:pt idx="98">
                  <c:v>0.38323599999421198</c:v>
                </c:pt>
                <c:pt idx="99">
                  <c:v>0.18750480000744499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D6-4703-8636-A31F2E303BA6}"/>
            </c:ext>
          </c:extLst>
        </c:ser>
        <c:ser>
          <c:idx val="1"/>
          <c:order val="1"/>
          <c:tx>
            <c:strRef>
              <c:f>'participant 2'!$F$1</c:f>
              <c:strCache>
                <c:ptCount val="1"/>
                <c:pt idx="0">
                  <c:v>Random 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'participant 2'!$F$2:$F$101</c:f>
              <c:numCache>
                <c:formatCode>General</c:formatCode>
                <c:ptCount val="100"/>
                <c:pt idx="0">
                  <c:v>0.31646709999768002</c:v>
                </c:pt>
                <c:pt idx="1">
                  <c:v>0.33442860000650398</c:v>
                </c:pt>
                <c:pt idx="2">
                  <c:v>0.40535769998678001</c:v>
                </c:pt>
                <c:pt idx="3">
                  <c:v>0.56548620000830796</c:v>
                </c:pt>
                <c:pt idx="4">
                  <c:v>0.94336959999054604</c:v>
                </c:pt>
                <c:pt idx="5">
                  <c:v>1.0936612999939801</c:v>
                </c:pt>
                <c:pt idx="6">
                  <c:v>0.959201899997424</c:v>
                </c:pt>
                <c:pt idx="7">
                  <c:v>0.66015589999733404</c:v>
                </c:pt>
                <c:pt idx="8">
                  <c:v>0.65223269999842104</c:v>
                </c:pt>
                <c:pt idx="9">
                  <c:v>0.55460039997706101</c:v>
                </c:pt>
                <c:pt idx="10">
                  <c:v>0.79354959999909602</c:v>
                </c:pt>
                <c:pt idx="11">
                  <c:v>0.67106249998323597</c:v>
                </c:pt>
                <c:pt idx="12">
                  <c:v>0.39782730001024902</c:v>
                </c:pt>
                <c:pt idx="13">
                  <c:v>0.47693800000706599</c:v>
                </c:pt>
                <c:pt idx="14">
                  <c:v>0.67522720000124503</c:v>
                </c:pt>
                <c:pt idx="15">
                  <c:v>0.4663780000119</c:v>
                </c:pt>
                <c:pt idx="16">
                  <c:v>0.46405819998471998</c:v>
                </c:pt>
                <c:pt idx="17">
                  <c:v>0.60049919999437396</c:v>
                </c:pt>
                <c:pt idx="18">
                  <c:v>0.61747119997744404</c:v>
                </c:pt>
                <c:pt idx="19">
                  <c:v>0.62465810001594901</c:v>
                </c:pt>
                <c:pt idx="20">
                  <c:v>0.84390680000069496</c:v>
                </c:pt>
                <c:pt idx="21">
                  <c:v>0.89124420000007298</c:v>
                </c:pt>
                <c:pt idx="22">
                  <c:v>0.70376540001598098</c:v>
                </c:pt>
                <c:pt idx="23">
                  <c:v>0.65582100002211496</c:v>
                </c:pt>
                <c:pt idx="24">
                  <c:v>0.78891630002181001</c:v>
                </c:pt>
                <c:pt idx="25">
                  <c:v>0.61835749997408096</c:v>
                </c:pt>
                <c:pt idx="26">
                  <c:v>0.78654139998252504</c:v>
                </c:pt>
                <c:pt idx="27">
                  <c:v>0.65690989998984095</c:v>
                </c:pt>
                <c:pt idx="28">
                  <c:v>0.64893680001841803</c:v>
                </c:pt>
                <c:pt idx="29">
                  <c:v>0.85353270001360204</c:v>
                </c:pt>
                <c:pt idx="30">
                  <c:v>0.46525350000592802</c:v>
                </c:pt>
                <c:pt idx="31">
                  <c:v>0.41425879998132498</c:v>
                </c:pt>
                <c:pt idx="32">
                  <c:v>0.529077100014546</c:v>
                </c:pt>
                <c:pt idx="33">
                  <c:v>0.51736580001306698</c:v>
                </c:pt>
                <c:pt idx="34">
                  <c:v>0.32168500000261702</c:v>
                </c:pt>
                <c:pt idx="35">
                  <c:v>0.48066470000776401</c:v>
                </c:pt>
                <c:pt idx="36">
                  <c:v>0.46786130001419202</c:v>
                </c:pt>
                <c:pt idx="37">
                  <c:v>0.60199230001308002</c:v>
                </c:pt>
                <c:pt idx="38">
                  <c:v>0.49247689999174299</c:v>
                </c:pt>
                <c:pt idx="39">
                  <c:v>0.57219899998744905</c:v>
                </c:pt>
                <c:pt idx="40">
                  <c:v>0.62096849997760695</c:v>
                </c:pt>
                <c:pt idx="41">
                  <c:v>0.58132270001806297</c:v>
                </c:pt>
                <c:pt idx="42">
                  <c:v>0.57268319997820005</c:v>
                </c:pt>
                <c:pt idx="43">
                  <c:v>0.41995219999807798</c:v>
                </c:pt>
                <c:pt idx="44">
                  <c:v>0.579095699999015</c:v>
                </c:pt>
                <c:pt idx="45">
                  <c:v>0.49403750000055802</c:v>
                </c:pt>
                <c:pt idx="46">
                  <c:v>0.53314640000462499</c:v>
                </c:pt>
                <c:pt idx="47">
                  <c:v>0.38539089998812398</c:v>
                </c:pt>
                <c:pt idx="48">
                  <c:v>0.528114199987612</c:v>
                </c:pt>
                <c:pt idx="49">
                  <c:v>0.63725619998876903</c:v>
                </c:pt>
                <c:pt idx="50">
                  <c:v>0.41491629998199597</c:v>
                </c:pt>
                <c:pt idx="51">
                  <c:v>0.56126670000958201</c:v>
                </c:pt>
                <c:pt idx="52">
                  <c:v>0.55036290001589805</c:v>
                </c:pt>
                <c:pt idx="53">
                  <c:v>0.60276290000183497</c:v>
                </c:pt>
                <c:pt idx="54">
                  <c:v>0.49898000000393899</c:v>
                </c:pt>
                <c:pt idx="55">
                  <c:v>0.50566460000118196</c:v>
                </c:pt>
                <c:pt idx="56">
                  <c:v>0.46868380001978899</c:v>
                </c:pt>
                <c:pt idx="57">
                  <c:v>0.636758999986341</c:v>
                </c:pt>
                <c:pt idx="58">
                  <c:v>0.65896170001360499</c:v>
                </c:pt>
                <c:pt idx="59">
                  <c:v>0.56782399999792599</c:v>
                </c:pt>
                <c:pt idx="60">
                  <c:v>0.43835850001778398</c:v>
                </c:pt>
                <c:pt idx="61">
                  <c:v>0.55527409998467103</c:v>
                </c:pt>
                <c:pt idx="62">
                  <c:v>1.44796499999938</c:v>
                </c:pt>
                <c:pt idx="63">
                  <c:v>0.53569219997734696</c:v>
                </c:pt>
                <c:pt idx="64">
                  <c:v>0.45749890001025001</c:v>
                </c:pt>
                <c:pt idx="65">
                  <c:v>0.36063290000311099</c:v>
                </c:pt>
                <c:pt idx="66">
                  <c:v>0.53159790000063301</c:v>
                </c:pt>
                <c:pt idx="67">
                  <c:v>0.34976620000088499</c:v>
                </c:pt>
                <c:pt idx="68">
                  <c:v>0.31922040000790702</c:v>
                </c:pt>
                <c:pt idx="69">
                  <c:v>0.47169740000390398</c:v>
                </c:pt>
                <c:pt idx="70">
                  <c:v>0.67218999998294704</c:v>
                </c:pt>
                <c:pt idx="71">
                  <c:v>0.38102390000130898</c:v>
                </c:pt>
                <c:pt idx="72">
                  <c:v>0.44246690001455102</c:v>
                </c:pt>
                <c:pt idx="73">
                  <c:v>0.47660080000059601</c:v>
                </c:pt>
                <c:pt idx="74">
                  <c:v>0.41225959997973399</c:v>
                </c:pt>
                <c:pt idx="75">
                  <c:v>0.44007069998769999</c:v>
                </c:pt>
                <c:pt idx="76">
                  <c:v>0.64034879999235195</c:v>
                </c:pt>
                <c:pt idx="77">
                  <c:v>0.53330139999161397</c:v>
                </c:pt>
                <c:pt idx="78">
                  <c:v>0.48249430002761001</c:v>
                </c:pt>
                <c:pt idx="79">
                  <c:v>0.49968889998854099</c:v>
                </c:pt>
                <c:pt idx="80">
                  <c:v>0.50326589998439797</c:v>
                </c:pt>
                <c:pt idx="81">
                  <c:v>0.48871370000415398</c:v>
                </c:pt>
                <c:pt idx="82">
                  <c:v>0.53473200000007604</c:v>
                </c:pt>
                <c:pt idx="83">
                  <c:v>0.52738370001316004</c:v>
                </c:pt>
                <c:pt idx="84">
                  <c:v>0.52440530000603702</c:v>
                </c:pt>
                <c:pt idx="85">
                  <c:v>0.64288299999316201</c:v>
                </c:pt>
                <c:pt idx="86">
                  <c:v>0.49918199999956397</c:v>
                </c:pt>
                <c:pt idx="87">
                  <c:v>0.49691329998313399</c:v>
                </c:pt>
                <c:pt idx="88">
                  <c:v>0.46194700000341898</c:v>
                </c:pt>
                <c:pt idx="89">
                  <c:v>0.60240869998233304</c:v>
                </c:pt>
                <c:pt idx="90">
                  <c:v>0.432648699992569</c:v>
                </c:pt>
                <c:pt idx="91">
                  <c:v>0.58757199998944998</c:v>
                </c:pt>
                <c:pt idx="92">
                  <c:v>0.44499980000546202</c:v>
                </c:pt>
                <c:pt idx="93">
                  <c:v>0.55180840002139997</c:v>
                </c:pt>
                <c:pt idx="94">
                  <c:v>0.470209500024793</c:v>
                </c:pt>
                <c:pt idx="95">
                  <c:v>0.43909940001321901</c:v>
                </c:pt>
                <c:pt idx="96">
                  <c:v>0.60396069998387203</c:v>
                </c:pt>
                <c:pt idx="97">
                  <c:v>0.45786819999921102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D6-4703-8636-A31F2E303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816367"/>
        <c:axId val="997828847"/>
      </c:lineChart>
      <c:catAx>
        <c:axId val="99781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Trial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28847"/>
        <c:crosses val="autoZero"/>
        <c:auto val="1"/>
        <c:lblAlgn val="ctr"/>
        <c:lblOffset val="100"/>
        <c:noMultiLvlLbl val="0"/>
      </c:catAx>
      <c:valAx>
        <c:axId val="99782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Reaction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Participant</a:t>
            </a:r>
            <a:r>
              <a:rPr lang="en-IN" sz="1200" baseline="0"/>
              <a:t> 3: Change in r</a:t>
            </a:r>
            <a:r>
              <a:rPr lang="en-IN" sz="1200"/>
              <a:t>eaction time across trials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'participant 3'!$E$1</c:f>
              <c:strCache>
                <c:ptCount val="1"/>
                <c:pt idx="0">
                  <c:v>Sequential 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'participant 3'!$E$2:$E$101</c:f>
              <c:numCache>
                <c:formatCode>General</c:formatCode>
                <c:ptCount val="100"/>
                <c:pt idx="0">
                  <c:v>0.85170250001829095</c:v>
                </c:pt>
                <c:pt idx="1">
                  <c:v>0.54938720000791297</c:v>
                </c:pt>
                <c:pt idx="2">
                  <c:v>0.41035339998779802</c:v>
                </c:pt>
                <c:pt idx="3">
                  <c:v>0.27775239999755202</c:v>
                </c:pt>
                <c:pt idx="4">
                  <c:v>0.27591389999724902</c:v>
                </c:pt>
                <c:pt idx="5">
                  <c:v>0.21197180001763599</c:v>
                </c:pt>
                <c:pt idx="6">
                  <c:v>0.281729700014693</c:v>
                </c:pt>
                <c:pt idx="7">
                  <c:v>0.34289770000032099</c:v>
                </c:pt>
                <c:pt idx="8">
                  <c:v>0.41647600001306201</c:v>
                </c:pt>
                <c:pt idx="9">
                  <c:v>0.52285839998512496</c:v>
                </c:pt>
                <c:pt idx="10">
                  <c:v>0.34060130000580102</c:v>
                </c:pt>
                <c:pt idx="11">
                  <c:v>0.47539219999452997</c:v>
                </c:pt>
                <c:pt idx="12">
                  <c:v>0.31706229998962898</c:v>
                </c:pt>
                <c:pt idx="13">
                  <c:v>0.202001600002404</c:v>
                </c:pt>
                <c:pt idx="14">
                  <c:v>0.34310960001312102</c:v>
                </c:pt>
                <c:pt idx="15">
                  <c:v>0.270930300001055</c:v>
                </c:pt>
                <c:pt idx="16">
                  <c:v>0.30835060001118098</c:v>
                </c:pt>
                <c:pt idx="17">
                  <c:v>0.27767670000321198</c:v>
                </c:pt>
                <c:pt idx="18">
                  <c:v>0.163960599980782</c:v>
                </c:pt>
                <c:pt idx="19">
                  <c:v>0.31024759999127099</c:v>
                </c:pt>
                <c:pt idx="20">
                  <c:v>0.27703910000855098</c:v>
                </c:pt>
                <c:pt idx="21">
                  <c:v>0.26175410000723698</c:v>
                </c:pt>
                <c:pt idx="22">
                  <c:v>0.33308389998273902</c:v>
                </c:pt>
                <c:pt idx="23">
                  <c:v>0.309464999998454</c:v>
                </c:pt>
                <c:pt idx="24">
                  <c:v>0.22869920000084601</c:v>
                </c:pt>
                <c:pt idx="25">
                  <c:v>0.36157159999129301</c:v>
                </c:pt>
                <c:pt idx="26">
                  <c:v>0.47472930001094898</c:v>
                </c:pt>
                <c:pt idx="27">
                  <c:v>0.28767100002732998</c:v>
                </c:pt>
                <c:pt idx="28">
                  <c:v>0.44931110000470598</c:v>
                </c:pt>
                <c:pt idx="29">
                  <c:v>0.106858800019836</c:v>
                </c:pt>
                <c:pt idx="30">
                  <c:v>0.30244359999778597</c:v>
                </c:pt>
                <c:pt idx="31">
                  <c:v>0.31696389999706298</c:v>
                </c:pt>
                <c:pt idx="32">
                  <c:v>0.278994399996008</c:v>
                </c:pt>
                <c:pt idx="33">
                  <c:v>0.41326259999186699</c:v>
                </c:pt>
                <c:pt idx="34">
                  <c:v>0.28641959998640198</c:v>
                </c:pt>
                <c:pt idx="35">
                  <c:v>0.29426999998395298</c:v>
                </c:pt>
                <c:pt idx="36">
                  <c:v>0.32012990000657698</c:v>
                </c:pt>
                <c:pt idx="37">
                  <c:v>0.27917639998486199</c:v>
                </c:pt>
                <c:pt idx="38">
                  <c:v>0.37579240000923098</c:v>
                </c:pt>
                <c:pt idx="39">
                  <c:v>0.24094759998842999</c:v>
                </c:pt>
                <c:pt idx="40">
                  <c:v>0.26237479998962898</c:v>
                </c:pt>
                <c:pt idx="41">
                  <c:v>0.477959300013026</c:v>
                </c:pt>
                <c:pt idx="42">
                  <c:v>0.34302109997952301</c:v>
                </c:pt>
                <c:pt idx="43">
                  <c:v>0.335443099989788</c:v>
                </c:pt>
                <c:pt idx="44">
                  <c:v>0.27286409999942401</c:v>
                </c:pt>
                <c:pt idx="45">
                  <c:v>0.28982540001743401</c:v>
                </c:pt>
                <c:pt idx="46">
                  <c:v>0.27726480001001602</c:v>
                </c:pt>
                <c:pt idx="47">
                  <c:v>0.300470399990445</c:v>
                </c:pt>
                <c:pt idx="48">
                  <c:v>0.23568040001555299</c:v>
                </c:pt>
                <c:pt idx="49">
                  <c:v>0.32113039999967402</c:v>
                </c:pt>
                <c:pt idx="50">
                  <c:v>0.320772200007922</c:v>
                </c:pt>
                <c:pt idx="51">
                  <c:v>0.28929449999122803</c:v>
                </c:pt>
                <c:pt idx="52">
                  <c:v>0.33975800001644502</c:v>
                </c:pt>
                <c:pt idx="53">
                  <c:v>0.31648539999150599</c:v>
                </c:pt>
                <c:pt idx="54">
                  <c:v>0.44747369998367498</c:v>
                </c:pt>
                <c:pt idx="55">
                  <c:v>0.33829059998970401</c:v>
                </c:pt>
                <c:pt idx="56">
                  <c:v>0.45539930000086298</c:v>
                </c:pt>
                <c:pt idx="57">
                  <c:v>0.31495659999200099</c:v>
                </c:pt>
                <c:pt idx="58">
                  <c:v>0.50018309999722899</c:v>
                </c:pt>
                <c:pt idx="59">
                  <c:v>0.33830370000214299</c:v>
                </c:pt>
                <c:pt idx="60">
                  <c:v>0.43613950000144502</c:v>
                </c:pt>
                <c:pt idx="61">
                  <c:v>0.231971100001828</c:v>
                </c:pt>
                <c:pt idx="62">
                  <c:v>0.40149670001119298</c:v>
                </c:pt>
                <c:pt idx="63">
                  <c:v>0.34223999999812799</c:v>
                </c:pt>
                <c:pt idx="64">
                  <c:v>0.63478349999058903</c:v>
                </c:pt>
                <c:pt idx="65">
                  <c:v>0.44175889997859402</c:v>
                </c:pt>
                <c:pt idx="66">
                  <c:v>0.57396549999248203</c:v>
                </c:pt>
                <c:pt idx="67">
                  <c:v>0.33484469997347299</c:v>
                </c:pt>
                <c:pt idx="68">
                  <c:v>0.55822870001429603</c:v>
                </c:pt>
                <c:pt idx="69">
                  <c:v>0.61561369997798399</c:v>
                </c:pt>
                <c:pt idx="70">
                  <c:v>0.51623049998306603</c:v>
                </c:pt>
                <c:pt idx="71">
                  <c:v>0.49463279999326898</c:v>
                </c:pt>
                <c:pt idx="72">
                  <c:v>0.67482750001363401</c:v>
                </c:pt>
                <c:pt idx="73">
                  <c:v>0.64986820000922296</c:v>
                </c:pt>
                <c:pt idx="74">
                  <c:v>0.69011570001021005</c:v>
                </c:pt>
                <c:pt idx="75">
                  <c:v>0.67640060000121505</c:v>
                </c:pt>
                <c:pt idx="76">
                  <c:v>0.61453839999740001</c:v>
                </c:pt>
                <c:pt idx="77">
                  <c:v>0.477931400004308</c:v>
                </c:pt>
                <c:pt idx="78">
                  <c:v>0.34706199998618098</c:v>
                </c:pt>
                <c:pt idx="79">
                  <c:v>0.32666069999686398</c:v>
                </c:pt>
                <c:pt idx="80">
                  <c:v>0.32913239998742899</c:v>
                </c:pt>
                <c:pt idx="81">
                  <c:v>0.299393499997677</c:v>
                </c:pt>
                <c:pt idx="82">
                  <c:v>0.30226840000250299</c:v>
                </c:pt>
                <c:pt idx="83">
                  <c:v>0.30325990001438102</c:v>
                </c:pt>
                <c:pt idx="84">
                  <c:v>0.33736580002005201</c:v>
                </c:pt>
                <c:pt idx="85">
                  <c:v>0.29972239999915401</c:v>
                </c:pt>
                <c:pt idx="86">
                  <c:v>0.32429069999489002</c:v>
                </c:pt>
                <c:pt idx="87">
                  <c:v>0.43230080002103899</c:v>
                </c:pt>
                <c:pt idx="88">
                  <c:v>0.437891400011722</c:v>
                </c:pt>
                <c:pt idx="89">
                  <c:v>0.51037559998803705</c:v>
                </c:pt>
                <c:pt idx="90">
                  <c:v>0.39977189997443902</c:v>
                </c:pt>
                <c:pt idx="91">
                  <c:v>0.59200089998194005</c:v>
                </c:pt>
                <c:pt idx="92">
                  <c:v>0.326541500020539</c:v>
                </c:pt>
                <c:pt idx="93">
                  <c:v>0.316079800017178</c:v>
                </c:pt>
                <c:pt idx="94">
                  <c:v>0.30068330001085902</c:v>
                </c:pt>
                <c:pt idx="95">
                  <c:v>0.29778510000323799</c:v>
                </c:pt>
                <c:pt idx="96">
                  <c:v>0.40239939998718899</c:v>
                </c:pt>
                <c:pt idx="97">
                  <c:v>0.49524920000112599</c:v>
                </c:pt>
                <c:pt idx="98">
                  <c:v>0.27929459998267703</c:v>
                </c:pt>
                <c:pt idx="99">
                  <c:v>0.40844610001658999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D5-4897-9BAE-A0998496AB0C}"/>
            </c:ext>
          </c:extLst>
        </c:ser>
        <c:ser>
          <c:idx val="1"/>
          <c:order val="1"/>
          <c:tx>
            <c:strRef>
              <c:f>'participant 3'!$F$1</c:f>
              <c:strCache>
                <c:ptCount val="1"/>
                <c:pt idx="0">
                  <c:v>Random 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'participant 3'!$F$2:$F$101</c:f>
              <c:numCache>
                <c:formatCode>General</c:formatCode>
                <c:ptCount val="100"/>
                <c:pt idx="0">
                  <c:v>0.57487409998429895</c:v>
                </c:pt>
                <c:pt idx="1">
                  <c:v>0.41996309999376502</c:v>
                </c:pt>
                <c:pt idx="2">
                  <c:v>0.60307080001803104</c:v>
                </c:pt>
                <c:pt idx="3">
                  <c:v>0.54655569998430997</c:v>
                </c:pt>
                <c:pt idx="4">
                  <c:v>0.64011750000645395</c:v>
                </c:pt>
                <c:pt idx="5">
                  <c:v>0.48797000001650298</c:v>
                </c:pt>
                <c:pt idx="6">
                  <c:v>0.48977330001071001</c:v>
                </c:pt>
                <c:pt idx="7">
                  <c:v>0.43560299999080598</c:v>
                </c:pt>
                <c:pt idx="8">
                  <c:v>0.49427769999601801</c:v>
                </c:pt>
                <c:pt idx="9">
                  <c:v>0.39219539999612602</c:v>
                </c:pt>
                <c:pt idx="10">
                  <c:v>0.48375469999155002</c:v>
                </c:pt>
                <c:pt idx="11">
                  <c:v>0.52556710000499096</c:v>
                </c:pt>
                <c:pt idx="12">
                  <c:v>0.67142549998243295</c:v>
                </c:pt>
                <c:pt idx="13">
                  <c:v>0.59060230001341496</c:v>
                </c:pt>
                <c:pt idx="14">
                  <c:v>0.49432810000143901</c:v>
                </c:pt>
                <c:pt idx="15">
                  <c:v>0.51769649999914602</c:v>
                </c:pt>
                <c:pt idx="16">
                  <c:v>0.41928000000188997</c:v>
                </c:pt>
                <c:pt idx="17">
                  <c:v>0.43874640000285497</c:v>
                </c:pt>
                <c:pt idx="18">
                  <c:v>0.408171299990499</c:v>
                </c:pt>
                <c:pt idx="19">
                  <c:v>0.430076800024835</c:v>
                </c:pt>
                <c:pt idx="20">
                  <c:v>0.57939480000641197</c:v>
                </c:pt>
                <c:pt idx="21">
                  <c:v>0.43955549999373</c:v>
                </c:pt>
                <c:pt idx="22">
                  <c:v>0.427780700003495</c:v>
                </c:pt>
                <c:pt idx="23">
                  <c:v>0.38056070002494302</c:v>
                </c:pt>
                <c:pt idx="24">
                  <c:v>0.43127080000704099</c:v>
                </c:pt>
                <c:pt idx="25">
                  <c:v>0.59833269999944605</c:v>
                </c:pt>
                <c:pt idx="26">
                  <c:v>0.40917669999180301</c:v>
                </c:pt>
                <c:pt idx="27">
                  <c:v>0.52721040000324104</c:v>
                </c:pt>
                <c:pt idx="28">
                  <c:v>0.38416919999872301</c:v>
                </c:pt>
                <c:pt idx="29">
                  <c:v>0.50944170000730005</c:v>
                </c:pt>
                <c:pt idx="30">
                  <c:v>0.51239289998193205</c:v>
                </c:pt>
                <c:pt idx="31">
                  <c:v>0.44635119999293199</c:v>
                </c:pt>
                <c:pt idx="32">
                  <c:v>0.53996080000069901</c:v>
                </c:pt>
                <c:pt idx="33">
                  <c:v>0.40283010000712199</c:v>
                </c:pt>
                <c:pt idx="34">
                  <c:v>0.42162920002010601</c:v>
                </c:pt>
                <c:pt idx="35">
                  <c:v>0.47590300001320401</c:v>
                </c:pt>
                <c:pt idx="36">
                  <c:v>0.47058240001206197</c:v>
                </c:pt>
                <c:pt idx="37">
                  <c:v>0.36513390002073698</c:v>
                </c:pt>
                <c:pt idx="38">
                  <c:v>0.54879220001748696</c:v>
                </c:pt>
                <c:pt idx="39">
                  <c:v>0.36282789998222098</c:v>
                </c:pt>
                <c:pt idx="40">
                  <c:v>0.38634319999255201</c:v>
                </c:pt>
                <c:pt idx="41">
                  <c:v>0.48832509998464901</c:v>
                </c:pt>
                <c:pt idx="42">
                  <c:v>0.41384349999134401</c:v>
                </c:pt>
                <c:pt idx="43">
                  <c:v>0.44036240002605997</c:v>
                </c:pt>
                <c:pt idx="44">
                  <c:v>0.48296120000304599</c:v>
                </c:pt>
                <c:pt idx="45">
                  <c:v>0.52322579998872198</c:v>
                </c:pt>
                <c:pt idx="46">
                  <c:v>0.43813140000565898</c:v>
                </c:pt>
                <c:pt idx="47">
                  <c:v>0.451942999992752</c:v>
                </c:pt>
                <c:pt idx="48">
                  <c:v>0.467697699990822</c:v>
                </c:pt>
                <c:pt idx="49">
                  <c:v>0.494864699983736</c:v>
                </c:pt>
                <c:pt idx="50">
                  <c:v>0.46967680001398499</c:v>
                </c:pt>
                <c:pt idx="51">
                  <c:v>0.455890600016573</c:v>
                </c:pt>
                <c:pt idx="52">
                  <c:v>0.50533370001357902</c:v>
                </c:pt>
                <c:pt idx="53">
                  <c:v>0.34707210000487898</c:v>
                </c:pt>
                <c:pt idx="54">
                  <c:v>0.39780619999510197</c:v>
                </c:pt>
                <c:pt idx="55">
                  <c:v>0.44487119998666402</c:v>
                </c:pt>
                <c:pt idx="56">
                  <c:v>0.43030109998653598</c:v>
                </c:pt>
                <c:pt idx="57">
                  <c:v>0.375019099999917</c:v>
                </c:pt>
                <c:pt idx="58">
                  <c:v>0.45711320001282701</c:v>
                </c:pt>
                <c:pt idx="59">
                  <c:v>0.40641470000264202</c:v>
                </c:pt>
                <c:pt idx="60">
                  <c:v>0.58397820001118805</c:v>
                </c:pt>
                <c:pt idx="61">
                  <c:v>0.47921709998627099</c:v>
                </c:pt>
                <c:pt idx="62">
                  <c:v>0.38791930000297697</c:v>
                </c:pt>
                <c:pt idx="63">
                  <c:v>0.331250700022792</c:v>
                </c:pt>
                <c:pt idx="64">
                  <c:v>0.42712680000113301</c:v>
                </c:pt>
                <c:pt idx="65">
                  <c:v>0.50340429999050595</c:v>
                </c:pt>
                <c:pt idx="66">
                  <c:v>0.46241440001176598</c:v>
                </c:pt>
                <c:pt idx="67">
                  <c:v>0.40940200001932597</c:v>
                </c:pt>
                <c:pt idx="68">
                  <c:v>0.44392220000736399</c:v>
                </c:pt>
                <c:pt idx="69">
                  <c:v>0.36406140000326498</c:v>
                </c:pt>
                <c:pt idx="70">
                  <c:v>0.33398080000188202</c:v>
                </c:pt>
                <c:pt idx="71">
                  <c:v>0.383665700006531</c:v>
                </c:pt>
                <c:pt idx="72">
                  <c:v>0.36335410000174301</c:v>
                </c:pt>
                <c:pt idx="73">
                  <c:v>0.48809459997573801</c:v>
                </c:pt>
                <c:pt idx="74">
                  <c:v>0.550991500000236</c:v>
                </c:pt>
                <c:pt idx="75">
                  <c:v>0.44203740000375502</c:v>
                </c:pt>
                <c:pt idx="76">
                  <c:v>0.76234100002329797</c:v>
                </c:pt>
                <c:pt idx="77">
                  <c:v>0.41046199999982402</c:v>
                </c:pt>
                <c:pt idx="78">
                  <c:v>0.43804109998745799</c:v>
                </c:pt>
                <c:pt idx="79">
                  <c:v>0.36156839999603102</c:v>
                </c:pt>
                <c:pt idx="80">
                  <c:v>0.40931960000307299</c:v>
                </c:pt>
                <c:pt idx="81">
                  <c:v>0.476218099996913</c:v>
                </c:pt>
                <c:pt idx="82">
                  <c:v>0.44584000000031598</c:v>
                </c:pt>
                <c:pt idx="83">
                  <c:v>0.55936260000453297</c:v>
                </c:pt>
                <c:pt idx="84">
                  <c:v>0.49360240000532901</c:v>
                </c:pt>
                <c:pt idx="85">
                  <c:v>0.47080170002300198</c:v>
                </c:pt>
                <c:pt idx="86">
                  <c:v>0.391732099989894</c:v>
                </c:pt>
                <c:pt idx="87">
                  <c:v>0.420488300005672</c:v>
                </c:pt>
                <c:pt idx="88">
                  <c:v>0.39368410001043203</c:v>
                </c:pt>
                <c:pt idx="89">
                  <c:v>0.47769959998549799</c:v>
                </c:pt>
                <c:pt idx="90">
                  <c:v>0.36023429999477202</c:v>
                </c:pt>
                <c:pt idx="91">
                  <c:v>0.35070350000751199</c:v>
                </c:pt>
                <c:pt idx="92">
                  <c:v>0.39161039999453301</c:v>
                </c:pt>
                <c:pt idx="93">
                  <c:v>0.41629409999586597</c:v>
                </c:pt>
                <c:pt idx="94">
                  <c:v>0.46435689998906998</c:v>
                </c:pt>
                <c:pt idx="95">
                  <c:v>0.437546899978769</c:v>
                </c:pt>
                <c:pt idx="96">
                  <c:v>0.39471279998542702</c:v>
                </c:pt>
                <c:pt idx="97">
                  <c:v>0.41727119998540702</c:v>
                </c:pt>
                <c:pt idx="98">
                  <c:v>0.43897359998663799</c:v>
                </c:pt>
                <c:pt idx="99">
                  <c:v>0.52950919998693202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D5-4897-9BAE-A0998496A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816367"/>
        <c:axId val="997828847"/>
      </c:lineChart>
      <c:catAx>
        <c:axId val="99781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Trial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28847"/>
        <c:crosses val="autoZero"/>
        <c:auto val="1"/>
        <c:lblAlgn val="ctr"/>
        <c:lblOffset val="100"/>
        <c:noMultiLvlLbl val="0"/>
      </c:catAx>
      <c:valAx>
        <c:axId val="99782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Reaction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Participant</a:t>
            </a:r>
            <a:r>
              <a:rPr lang="en-IN" sz="1200" baseline="0"/>
              <a:t> 4: Change in r</a:t>
            </a:r>
            <a:r>
              <a:rPr lang="en-IN" sz="1200"/>
              <a:t>eaction time across trials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'participant 4'!$E$1</c:f>
              <c:strCache>
                <c:ptCount val="1"/>
                <c:pt idx="0">
                  <c:v>Sequential 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'participant 4'!$E$2:$E$101</c:f>
              <c:numCache>
                <c:formatCode>General</c:formatCode>
                <c:ptCount val="100"/>
                <c:pt idx="0">
                  <c:v>0.72191960000782196</c:v>
                </c:pt>
                <c:pt idx="1">
                  <c:v>0.76268310000887096</c:v>
                </c:pt>
                <c:pt idx="2">
                  <c:v>0.74608049998641901</c:v>
                </c:pt>
                <c:pt idx="3">
                  <c:v>0.72428689998923801</c:v>
                </c:pt>
                <c:pt idx="4">
                  <c:v>0.628560599987395</c:v>
                </c:pt>
                <c:pt idx="5">
                  <c:v>1.0759721000213101</c:v>
                </c:pt>
                <c:pt idx="6">
                  <c:v>0.54325710001285099</c:v>
                </c:pt>
                <c:pt idx="7">
                  <c:v>0.67954920002375696</c:v>
                </c:pt>
                <c:pt idx="8">
                  <c:v>0.63982830001623303</c:v>
                </c:pt>
                <c:pt idx="9">
                  <c:v>0.78153160001966104</c:v>
                </c:pt>
                <c:pt idx="10">
                  <c:v>0.48889509998844</c:v>
                </c:pt>
                <c:pt idx="11">
                  <c:v>0.64832579999347195</c:v>
                </c:pt>
                <c:pt idx="12">
                  <c:v>0.54610589999356296</c:v>
                </c:pt>
                <c:pt idx="13">
                  <c:v>0.68714299998828199</c:v>
                </c:pt>
                <c:pt idx="14">
                  <c:v>0.474134699994465</c:v>
                </c:pt>
                <c:pt idx="15">
                  <c:v>0.73202860000310399</c:v>
                </c:pt>
                <c:pt idx="16">
                  <c:v>0.43389879999449399</c:v>
                </c:pt>
                <c:pt idx="17">
                  <c:v>0.60904490001848899</c:v>
                </c:pt>
                <c:pt idx="18">
                  <c:v>0.47171849998994703</c:v>
                </c:pt>
                <c:pt idx="19">
                  <c:v>0.542208200000459</c:v>
                </c:pt>
                <c:pt idx="20">
                  <c:v>0.37064129998907402</c:v>
                </c:pt>
                <c:pt idx="21">
                  <c:v>0.95067609997931801</c:v>
                </c:pt>
                <c:pt idx="22">
                  <c:v>0.34549879998667099</c:v>
                </c:pt>
                <c:pt idx="23">
                  <c:v>0.59359440000844099</c:v>
                </c:pt>
                <c:pt idx="24">
                  <c:v>0.373886199988191</c:v>
                </c:pt>
                <c:pt idx="25">
                  <c:v>0.68024060002062403</c:v>
                </c:pt>
                <c:pt idx="26">
                  <c:v>0.42542879999382399</c:v>
                </c:pt>
                <c:pt idx="27">
                  <c:v>0.72852569998940397</c:v>
                </c:pt>
                <c:pt idx="28">
                  <c:v>0.90765810001175795</c:v>
                </c:pt>
                <c:pt idx="29">
                  <c:v>0.509813200013013</c:v>
                </c:pt>
                <c:pt idx="30">
                  <c:v>0.451545899995835</c:v>
                </c:pt>
                <c:pt idx="31">
                  <c:v>0.39995180000551001</c:v>
                </c:pt>
                <c:pt idx="32">
                  <c:v>0.44706459998269499</c:v>
                </c:pt>
                <c:pt idx="33">
                  <c:v>0.41800819998024902</c:v>
                </c:pt>
                <c:pt idx="34">
                  <c:v>0.437883599981432</c:v>
                </c:pt>
                <c:pt idx="35">
                  <c:v>0.37936719998833701</c:v>
                </c:pt>
                <c:pt idx="36">
                  <c:v>0.46151349999126901</c:v>
                </c:pt>
                <c:pt idx="37">
                  <c:v>0.37549160001799398</c:v>
                </c:pt>
                <c:pt idx="38">
                  <c:v>0.34439280000515199</c:v>
                </c:pt>
                <c:pt idx="39">
                  <c:v>0.35787999999593001</c:v>
                </c:pt>
                <c:pt idx="40">
                  <c:v>0.45302739998442099</c:v>
                </c:pt>
                <c:pt idx="41">
                  <c:v>0.525744600017787</c:v>
                </c:pt>
                <c:pt idx="42">
                  <c:v>0.351014399988343</c:v>
                </c:pt>
                <c:pt idx="43">
                  <c:v>0.34901149998768199</c:v>
                </c:pt>
                <c:pt idx="44">
                  <c:v>0.380130900011863</c:v>
                </c:pt>
                <c:pt idx="45">
                  <c:v>0.43400730000575999</c:v>
                </c:pt>
                <c:pt idx="46">
                  <c:v>0.26844069999060499</c:v>
                </c:pt>
                <c:pt idx="47">
                  <c:v>0.428879999992204</c:v>
                </c:pt>
                <c:pt idx="48">
                  <c:v>0.35957299999427</c:v>
                </c:pt>
                <c:pt idx="49">
                  <c:v>0.557201399991754</c:v>
                </c:pt>
                <c:pt idx="50">
                  <c:v>0.36923800001386498</c:v>
                </c:pt>
                <c:pt idx="51">
                  <c:v>0.28075649999664098</c:v>
                </c:pt>
                <c:pt idx="52">
                  <c:v>0.31999330001417498</c:v>
                </c:pt>
                <c:pt idx="53">
                  <c:v>0.378657900000689</c:v>
                </c:pt>
                <c:pt idx="54">
                  <c:v>0.27692689999821501</c:v>
                </c:pt>
                <c:pt idx="55">
                  <c:v>0.26329760000225999</c:v>
                </c:pt>
                <c:pt idx="56">
                  <c:v>0.32814040000084699</c:v>
                </c:pt>
                <c:pt idx="57">
                  <c:v>0.33561189999454599</c:v>
                </c:pt>
                <c:pt idx="58">
                  <c:v>0.25902980001410397</c:v>
                </c:pt>
                <c:pt idx="59">
                  <c:v>0.26877799999783702</c:v>
                </c:pt>
                <c:pt idx="60">
                  <c:v>0.286918600002536</c:v>
                </c:pt>
                <c:pt idx="61">
                  <c:v>0.28197310000541598</c:v>
                </c:pt>
                <c:pt idx="62">
                  <c:v>0.29607640000176599</c:v>
                </c:pt>
                <c:pt idx="63">
                  <c:v>0.26922749998630002</c:v>
                </c:pt>
                <c:pt idx="64">
                  <c:v>0.26348289998713798</c:v>
                </c:pt>
                <c:pt idx="65">
                  <c:v>0.34956450000754502</c:v>
                </c:pt>
                <c:pt idx="66">
                  <c:v>0.226100600004429</c:v>
                </c:pt>
                <c:pt idx="67">
                  <c:v>4.7443899995414499E-2</c:v>
                </c:pt>
                <c:pt idx="68">
                  <c:v>0.28560279999510302</c:v>
                </c:pt>
                <c:pt idx="69">
                  <c:v>0.24720899999374499</c:v>
                </c:pt>
                <c:pt idx="70">
                  <c:v>0.25818839998100801</c:v>
                </c:pt>
                <c:pt idx="71">
                  <c:v>0.22892920000594999</c:v>
                </c:pt>
                <c:pt idx="72">
                  <c:v>0.31257790001109198</c:v>
                </c:pt>
                <c:pt idx="73">
                  <c:v>0.27700229999027198</c:v>
                </c:pt>
                <c:pt idx="74">
                  <c:v>6.2597800017101607E-2</c:v>
                </c:pt>
                <c:pt idx="75">
                  <c:v>0.228518899995833</c:v>
                </c:pt>
                <c:pt idx="76">
                  <c:v>0.23936609999509501</c:v>
                </c:pt>
                <c:pt idx="77">
                  <c:v>0.28948370000580298</c:v>
                </c:pt>
                <c:pt idx="78">
                  <c:v>0.23975500001688399</c:v>
                </c:pt>
                <c:pt idx="79">
                  <c:v>0.21298129999195201</c:v>
                </c:pt>
                <c:pt idx="80">
                  <c:v>0.238681499991798</c:v>
                </c:pt>
                <c:pt idx="81">
                  <c:v>0.30967100002453601</c:v>
                </c:pt>
                <c:pt idx="82">
                  <c:v>0.24049309999099899</c:v>
                </c:pt>
                <c:pt idx="83">
                  <c:v>0.275107099994784</c:v>
                </c:pt>
                <c:pt idx="84">
                  <c:v>0.302320099988719</c:v>
                </c:pt>
                <c:pt idx="85">
                  <c:v>0.27704919999814498</c:v>
                </c:pt>
                <c:pt idx="86">
                  <c:v>0.34440329999779301</c:v>
                </c:pt>
                <c:pt idx="87">
                  <c:v>0.25357170001370799</c:v>
                </c:pt>
                <c:pt idx="88">
                  <c:v>0.29481930000474599</c:v>
                </c:pt>
                <c:pt idx="89">
                  <c:v>0.33965330000501098</c:v>
                </c:pt>
                <c:pt idx="90">
                  <c:v>0.285133800003677</c:v>
                </c:pt>
                <c:pt idx="91">
                  <c:v>0.27990529997623498</c:v>
                </c:pt>
                <c:pt idx="92">
                  <c:v>0.27295850001973998</c:v>
                </c:pt>
                <c:pt idx="93">
                  <c:v>0.21295630000531601</c:v>
                </c:pt>
                <c:pt idx="94">
                  <c:v>0.146441299992147</c:v>
                </c:pt>
                <c:pt idx="95">
                  <c:v>0.13077930000144899</c:v>
                </c:pt>
                <c:pt idx="96">
                  <c:v>0.22746619998360901</c:v>
                </c:pt>
                <c:pt idx="97">
                  <c:v>0.24486880001495501</c:v>
                </c:pt>
                <c:pt idx="98">
                  <c:v>0.12275940002291399</c:v>
                </c:pt>
                <c:pt idx="99">
                  <c:v>0.12275940002291399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38-428E-8A1A-7B044FDB2A5A}"/>
            </c:ext>
          </c:extLst>
        </c:ser>
        <c:ser>
          <c:idx val="1"/>
          <c:order val="1"/>
          <c:tx>
            <c:strRef>
              <c:f>'participant 4'!$F$1</c:f>
              <c:strCache>
                <c:ptCount val="1"/>
                <c:pt idx="0">
                  <c:v>Random 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'participant 4'!$F$2:$F$101</c:f>
              <c:numCache>
                <c:formatCode>General</c:formatCode>
                <c:ptCount val="100"/>
                <c:pt idx="0">
                  <c:v>0.22123560000909401</c:v>
                </c:pt>
                <c:pt idx="1">
                  <c:v>0.235398799995891</c:v>
                </c:pt>
                <c:pt idx="2">
                  <c:v>0.42743449998670202</c:v>
                </c:pt>
                <c:pt idx="3">
                  <c:v>0.30915559999994002</c:v>
                </c:pt>
                <c:pt idx="4">
                  <c:v>0.61750039999605999</c:v>
                </c:pt>
                <c:pt idx="5">
                  <c:v>0.60117450001416695</c:v>
                </c:pt>
                <c:pt idx="6">
                  <c:v>0.490661000018008</c:v>
                </c:pt>
                <c:pt idx="7">
                  <c:v>0.38348660001065499</c:v>
                </c:pt>
                <c:pt idx="8">
                  <c:v>0.32585779999499198</c:v>
                </c:pt>
                <c:pt idx="9">
                  <c:v>0.30673899999237603</c:v>
                </c:pt>
                <c:pt idx="10">
                  <c:v>0.317705699999351</c:v>
                </c:pt>
                <c:pt idx="11">
                  <c:v>0.36035450000781499</c:v>
                </c:pt>
                <c:pt idx="12">
                  <c:v>0.33658249999279999</c:v>
                </c:pt>
                <c:pt idx="13">
                  <c:v>0.47351080001681101</c:v>
                </c:pt>
                <c:pt idx="14">
                  <c:v>0.35038560000248198</c:v>
                </c:pt>
                <c:pt idx="15">
                  <c:v>0.54011229999014099</c:v>
                </c:pt>
                <c:pt idx="16">
                  <c:v>0.30081879999488498</c:v>
                </c:pt>
                <c:pt idx="17">
                  <c:v>0.35556700002052799</c:v>
                </c:pt>
                <c:pt idx="18">
                  <c:v>0.59777880000183303</c:v>
                </c:pt>
                <c:pt idx="19">
                  <c:v>0.47343169999658102</c:v>
                </c:pt>
                <c:pt idx="20">
                  <c:v>0.49366290000034402</c:v>
                </c:pt>
                <c:pt idx="21">
                  <c:v>0.48942369999713198</c:v>
                </c:pt>
                <c:pt idx="22">
                  <c:v>0.52991430001566098</c:v>
                </c:pt>
                <c:pt idx="23">
                  <c:v>0.47163540002657101</c:v>
                </c:pt>
                <c:pt idx="24">
                  <c:v>0.49811980000231398</c:v>
                </c:pt>
                <c:pt idx="25">
                  <c:v>0.42392420000396602</c:v>
                </c:pt>
                <c:pt idx="26">
                  <c:v>0.37917040000320401</c:v>
                </c:pt>
                <c:pt idx="27">
                  <c:v>0.45849000001908202</c:v>
                </c:pt>
                <c:pt idx="28">
                  <c:v>0.359182699990924</c:v>
                </c:pt>
                <c:pt idx="29">
                  <c:v>0.34841550001874499</c:v>
                </c:pt>
                <c:pt idx="30">
                  <c:v>0.51512990001356196</c:v>
                </c:pt>
                <c:pt idx="31">
                  <c:v>0.480595100001664</c:v>
                </c:pt>
                <c:pt idx="32">
                  <c:v>0.68926489999284901</c:v>
                </c:pt>
                <c:pt idx="33">
                  <c:v>0.55437860000529304</c:v>
                </c:pt>
                <c:pt idx="34">
                  <c:v>0.55624899998656396</c:v>
                </c:pt>
                <c:pt idx="35">
                  <c:v>0.40893880001385602</c:v>
                </c:pt>
                <c:pt idx="36">
                  <c:v>0.34589399999822401</c:v>
                </c:pt>
                <c:pt idx="37">
                  <c:v>0.5761993000051</c:v>
                </c:pt>
                <c:pt idx="38">
                  <c:v>0.47375479998299802</c:v>
                </c:pt>
                <c:pt idx="39">
                  <c:v>0.38524780000443498</c:v>
                </c:pt>
                <c:pt idx="40">
                  <c:v>0.65527090002433397</c:v>
                </c:pt>
                <c:pt idx="41">
                  <c:v>0.418341099983081</c:v>
                </c:pt>
                <c:pt idx="42">
                  <c:v>0.50060780000058003</c:v>
                </c:pt>
                <c:pt idx="43">
                  <c:v>0.62282759998924997</c:v>
                </c:pt>
                <c:pt idx="44">
                  <c:v>0.40789190001669301</c:v>
                </c:pt>
                <c:pt idx="45">
                  <c:v>0.6101680000138</c:v>
                </c:pt>
                <c:pt idx="46">
                  <c:v>0.55577360000461296</c:v>
                </c:pt>
                <c:pt idx="47">
                  <c:v>0.66733580001164206</c:v>
                </c:pt>
                <c:pt idx="48">
                  <c:v>0.50796450002235305</c:v>
                </c:pt>
                <c:pt idx="49">
                  <c:v>0.60050980001688004</c:v>
                </c:pt>
                <c:pt idx="50">
                  <c:v>1.2321894999768099</c:v>
                </c:pt>
                <c:pt idx="51">
                  <c:v>0.46475149999605397</c:v>
                </c:pt>
                <c:pt idx="52">
                  <c:v>0.64279260000330396</c:v>
                </c:pt>
                <c:pt idx="53">
                  <c:v>0.44814100000075902</c:v>
                </c:pt>
                <c:pt idx="54">
                  <c:v>0.62740159998065703</c:v>
                </c:pt>
                <c:pt idx="55">
                  <c:v>0.75733920000493504</c:v>
                </c:pt>
                <c:pt idx="56">
                  <c:v>0.39933860002201899</c:v>
                </c:pt>
                <c:pt idx="57">
                  <c:v>0.52940490000764795</c:v>
                </c:pt>
                <c:pt idx="58">
                  <c:v>0.54515099999844097</c:v>
                </c:pt>
                <c:pt idx="59">
                  <c:v>0.59030890002031799</c:v>
                </c:pt>
                <c:pt idx="60">
                  <c:v>0.61186750000342705</c:v>
                </c:pt>
                <c:pt idx="61">
                  <c:v>0.48064270001486797</c:v>
                </c:pt>
                <c:pt idx="62">
                  <c:v>0.65816849999828198</c:v>
                </c:pt>
                <c:pt idx="63">
                  <c:v>0.421275600005174</c:v>
                </c:pt>
                <c:pt idx="64">
                  <c:v>0.55098459997680005</c:v>
                </c:pt>
                <c:pt idx="65">
                  <c:v>0.30937899998389101</c:v>
                </c:pt>
                <c:pt idx="66">
                  <c:v>0.56310080000548601</c:v>
                </c:pt>
                <c:pt idx="67">
                  <c:v>0.57093479999457397</c:v>
                </c:pt>
                <c:pt idx="68">
                  <c:v>0.48952289999579002</c:v>
                </c:pt>
                <c:pt idx="69">
                  <c:v>0.43748110000160501</c:v>
                </c:pt>
                <c:pt idx="70">
                  <c:v>0.478106900001876</c:v>
                </c:pt>
                <c:pt idx="71">
                  <c:v>0.51731550000840798</c:v>
                </c:pt>
                <c:pt idx="72">
                  <c:v>0.472109399997862</c:v>
                </c:pt>
                <c:pt idx="73">
                  <c:v>0.36237849999451999</c:v>
                </c:pt>
                <c:pt idx="74">
                  <c:v>0.49817079998319902</c:v>
                </c:pt>
                <c:pt idx="75">
                  <c:v>0.49777019998873501</c:v>
                </c:pt>
                <c:pt idx="76">
                  <c:v>0.43422039999859402</c:v>
                </c:pt>
                <c:pt idx="77">
                  <c:v>0.59223749997909103</c:v>
                </c:pt>
                <c:pt idx="78">
                  <c:v>0.56725699998787604</c:v>
                </c:pt>
                <c:pt idx="79">
                  <c:v>0.52216059999773201</c:v>
                </c:pt>
                <c:pt idx="80">
                  <c:v>0.51402989999041804</c:v>
                </c:pt>
                <c:pt idx="81">
                  <c:v>0.454038700001547</c:v>
                </c:pt>
                <c:pt idx="82">
                  <c:v>0.56681930000195202</c:v>
                </c:pt>
                <c:pt idx="83">
                  <c:v>0.355341200018301</c:v>
                </c:pt>
                <c:pt idx="84">
                  <c:v>0.35898489999817601</c:v>
                </c:pt>
                <c:pt idx="85">
                  <c:v>0.62168939999537498</c:v>
                </c:pt>
                <c:pt idx="86">
                  <c:v>0.52938059999723897</c:v>
                </c:pt>
                <c:pt idx="87">
                  <c:v>0.52074709997395896</c:v>
                </c:pt>
                <c:pt idx="88">
                  <c:v>0.58463949998258602</c:v>
                </c:pt>
                <c:pt idx="89">
                  <c:v>0.429775800002971</c:v>
                </c:pt>
                <c:pt idx="90">
                  <c:v>0.47803169998223799</c:v>
                </c:pt>
                <c:pt idx="91">
                  <c:v>0.57793119997950204</c:v>
                </c:pt>
                <c:pt idx="92">
                  <c:v>0.57878979999804803</c:v>
                </c:pt>
                <c:pt idx="93">
                  <c:v>0.63659750000806503</c:v>
                </c:pt>
                <c:pt idx="94">
                  <c:v>0.49731750000501002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38-428E-8A1A-7B044FDB2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816367"/>
        <c:axId val="997828847"/>
      </c:lineChart>
      <c:catAx>
        <c:axId val="99781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Trial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28847"/>
        <c:crosses val="autoZero"/>
        <c:auto val="1"/>
        <c:lblAlgn val="ctr"/>
        <c:lblOffset val="100"/>
        <c:noMultiLvlLbl val="0"/>
      </c:catAx>
      <c:valAx>
        <c:axId val="99782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Reaction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/>
              <a:t>Participant</a:t>
            </a:r>
            <a:r>
              <a:rPr lang="en-IN" sz="1200" baseline="0"/>
              <a:t> 5: Change in r</a:t>
            </a:r>
            <a:r>
              <a:rPr lang="en-IN" sz="1200"/>
              <a:t>eaction time across trials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'participant 5'!$E$1</c:f>
              <c:strCache>
                <c:ptCount val="1"/>
                <c:pt idx="0">
                  <c:v>Sequential 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'participant 5'!$E$2:$E$101</c:f>
              <c:numCache>
                <c:formatCode>General</c:formatCode>
                <c:ptCount val="100"/>
                <c:pt idx="0">
                  <c:v>1.1756473000277701</c:v>
                </c:pt>
                <c:pt idx="1">
                  <c:v>1.09996829999727</c:v>
                </c:pt>
                <c:pt idx="2">
                  <c:v>1.01469039998482</c:v>
                </c:pt>
                <c:pt idx="3">
                  <c:v>0.82942580000962995</c:v>
                </c:pt>
                <c:pt idx="4">
                  <c:v>0.93417849999968805</c:v>
                </c:pt>
                <c:pt idx="5">
                  <c:v>0.94167220001690999</c:v>
                </c:pt>
                <c:pt idx="6">
                  <c:v>0.90029140000115104</c:v>
                </c:pt>
                <c:pt idx="7">
                  <c:v>0.91980880001210596</c:v>
                </c:pt>
                <c:pt idx="8">
                  <c:v>0.87390330000198402</c:v>
                </c:pt>
                <c:pt idx="9">
                  <c:v>0.97295719999237895</c:v>
                </c:pt>
                <c:pt idx="10">
                  <c:v>0.78135649999603596</c:v>
                </c:pt>
                <c:pt idx="11">
                  <c:v>0.74359659999026895</c:v>
                </c:pt>
                <c:pt idx="12">
                  <c:v>0.68191759998444401</c:v>
                </c:pt>
                <c:pt idx="13">
                  <c:v>0.81411040000966695</c:v>
                </c:pt>
                <c:pt idx="14">
                  <c:v>0.79458390001673196</c:v>
                </c:pt>
                <c:pt idx="15">
                  <c:v>0.60499439999694005</c:v>
                </c:pt>
                <c:pt idx="16">
                  <c:v>0.60228939997614295</c:v>
                </c:pt>
                <c:pt idx="17">
                  <c:v>0.69011749999481198</c:v>
                </c:pt>
                <c:pt idx="18">
                  <c:v>1.0823620999872201</c:v>
                </c:pt>
                <c:pt idx="19">
                  <c:v>0.60802019998664003</c:v>
                </c:pt>
                <c:pt idx="20">
                  <c:v>0.63008870001067396</c:v>
                </c:pt>
                <c:pt idx="21">
                  <c:v>0.78152459999546398</c:v>
                </c:pt>
                <c:pt idx="22">
                  <c:v>0.72620060000917797</c:v>
                </c:pt>
                <c:pt idx="23">
                  <c:v>0.66167020000284504</c:v>
                </c:pt>
                <c:pt idx="24">
                  <c:v>0.69301449999329601</c:v>
                </c:pt>
                <c:pt idx="25">
                  <c:v>0.66600240001571298</c:v>
                </c:pt>
                <c:pt idx="26">
                  <c:v>0.64870479999808595</c:v>
                </c:pt>
                <c:pt idx="27">
                  <c:v>0.67359900000155903</c:v>
                </c:pt>
                <c:pt idx="28">
                  <c:v>0.62132999999448602</c:v>
                </c:pt>
                <c:pt idx="29">
                  <c:v>0.55895700000110005</c:v>
                </c:pt>
                <c:pt idx="30">
                  <c:v>0.67645400000037603</c:v>
                </c:pt>
                <c:pt idx="31">
                  <c:v>0.54050820000702504</c:v>
                </c:pt>
                <c:pt idx="32">
                  <c:v>0.58267720000003398</c:v>
                </c:pt>
                <c:pt idx="33">
                  <c:v>0.70977729998412498</c:v>
                </c:pt>
                <c:pt idx="34">
                  <c:v>0.52894150000065498</c:v>
                </c:pt>
                <c:pt idx="35">
                  <c:v>0.47914429998490898</c:v>
                </c:pt>
                <c:pt idx="36">
                  <c:v>0.46275440001045298</c:v>
                </c:pt>
                <c:pt idx="37">
                  <c:v>0.301150199986295</c:v>
                </c:pt>
                <c:pt idx="38">
                  <c:v>0.270301799988374</c:v>
                </c:pt>
                <c:pt idx="39">
                  <c:v>0.24116269999649301</c:v>
                </c:pt>
                <c:pt idx="40">
                  <c:v>0.29924660001415698</c:v>
                </c:pt>
                <c:pt idx="41">
                  <c:v>0.27194549998966899</c:v>
                </c:pt>
                <c:pt idx="42">
                  <c:v>1.1375073000090099</c:v>
                </c:pt>
                <c:pt idx="43">
                  <c:v>0.35109589999774399</c:v>
                </c:pt>
                <c:pt idx="44">
                  <c:v>0.28432219999376601</c:v>
                </c:pt>
                <c:pt idx="45">
                  <c:v>0.31665049999719402</c:v>
                </c:pt>
                <c:pt idx="46">
                  <c:v>0.29590140000800602</c:v>
                </c:pt>
                <c:pt idx="47">
                  <c:v>0.28804519999539402</c:v>
                </c:pt>
                <c:pt idx="48">
                  <c:v>0.29641349997837002</c:v>
                </c:pt>
                <c:pt idx="49">
                  <c:v>0.13808129998506</c:v>
                </c:pt>
                <c:pt idx="50">
                  <c:v>0.24265569998533401</c:v>
                </c:pt>
                <c:pt idx="51">
                  <c:v>0.27503809999325302</c:v>
                </c:pt>
                <c:pt idx="52">
                  <c:v>0.276949100021738</c:v>
                </c:pt>
                <c:pt idx="53">
                  <c:v>0.33375210000667699</c:v>
                </c:pt>
                <c:pt idx="54">
                  <c:v>0.29207279998809099</c:v>
                </c:pt>
                <c:pt idx="55">
                  <c:v>0.63946939999004804</c:v>
                </c:pt>
                <c:pt idx="56">
                  <c:v>0.31898260000161799</c:v>
                </c:pt>
                <c:pt idx="57">
                  <c:v>0.355118599982233</c:v>
                </c:pt>
                <c:pt idx="58">
                  <c:v>0.26204380000126498</c:v>
                </c:pt>
                <c:pt idx="59">
                  <c:v>0.27820010000141299</c:v>
                </c:pt>
                <c:pt idx="60">
                  <c:v>0.27940860000671802</c:v>
                </c:pt>
                <c:pt idx="61">
                  <c:v>0.26872519997414201</c:v>
                </c:pt>
                <c:pt idx="62">
                  <c:v>0.268749500013655</c:v>
                </c:pt>
                <c:pt idx="63">
                  <c:v>0.292292199999792</c:v>
                </c:pt>
                <c:pt idx="64">
                  <c:v>0.28074690001085401</c:v>
                </c:pt>
                <c:pt idx="65">
                  <c:v>0.272868200001539</c:v>
                </c:pt>
                <c:pt idx="66">
                  <c:v>0.28382939999573797</c:v>
                </c:pt>
                <c:pt idx="67">
                  <c:v>0.299351899971952</c:v>
                </c:pt>
                <c:pt idx="68">
                  <c:v>0.29472209999221299</c:v>
                </c:pt>
                <c:pt idx="69">
                  <c:v>0.29520009999396202</c:v>
                </c:pt>
                <c:pt idx="70">
                  <c:v>0.27673290000529899</c:v>
                </c:pt>
                <c:pt idx="71">
                  <c:v>0.28937919999589201</c:v>
                </c:pt>
                <c:pt idx="72">
                  <c:v>0.27344160000211498</c:v>
                </c:pt>
                <c:pt idx="73">
                  <c:v>0.19943830001284299</c:v>
                </c:pt>
                <c:pt idx="74">
                  <c:v>0.26042740000411801</c:v>
                </c:pt>
                <c:pt idx="75">
                  <c:v>0.29300309999962298</c:v>
                </c:pt>
                <c:pt idx="76">
                  <c:v>0.27260359999490902</c:v>
                </c:pt>
                <c:pt idx="77">
                  <c:v>0.27164990000892397</c:v>
                </c:pt>
                <c:pt idx="78">
                  <c:v>0.26658719999250002</c:v>
                </c:pt>
                <c:pt idx="79">
                  <c:v>0.279002099996432</c:v>
                </c:pt>
                <c:pt idx="80">
                  <c:v>0.26728430000366599</c:v>
                </c:pt>
                <c:pt idx="81">
                  <c:v>0.27956819999963001</c:v>
                </c:pt>
                <c:pt idx="82">
                  <c:v>0.27926640000077801</c:v>
                </c:pt>
                <c:pt idx="83">
                  <c:v>0.25942459999350798</c:v>
                </c:pt>
                <c:pt idx="84">
                  <c:v>0.28422450000652999</c:v>
                </c:pt>
                <c:pt idx="85">
                  <c:v>0.27151940000476299</c:v>
                </c:pt>
                <c:pt idx="86">
                  <c:v>0.288428400002885</c:v>
                </c:pt>
                <c:pt idx="87">
                  <c:v>0.29197469999780801</c:v>
                </c:pt>
                <c:pt idx="88">
                  <c:v>0.26858309999806801</c:v>
                </c:pt>
                <c:pt idx="89">
                  <c:v>0.29907780000939899</c:v>
                </c:pt>
                <c:pt idx="90">
                  <c:v>0.28528529999312002</c:v>
                </c:pt>
                <c:pt idx="91">
                  <c:v>0.29457990001537798</c:v>
                </c:pt>
                <c:pt idx="92">
                  <c:v>0.25605209998320699</c:v>
                </c:pt>
                <c:pt idx="93">
                  <c:v>0.26903860000311303</c:v>
                </c:pt>
                <c:pt idx="94">
                  <c:v>0.27941529999952702</c:v>
                </c:pt>
                <c:pt idx="95">
                  <c:v>0.28159260001848402</c:v>
                </c:pt>
                <c:pt idx="96">
                  <c:v>0.284598199999891</c:v>
                </c:pt>
                <c:pt idx="97">
                  <c:v>0.263672400003997</c:v>
                </c:pt>
                <c:pt idx="98">
                  <c:v>0.36547620000783299</c:v>
                </c:pt>
                <c:pt idx="99">
                  <c:v>0.32094130001496501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09-471F-878D-BA95455BA1AD}"/>
            </c:ext>
          </c:extLst>
        </c:ser>
        <c:ser>
          <c:idx val="1"/>
          <c:order val="1"/>
          <c:tx>
            <c:strRef>
              <c:f>'participant 5'!$F$1</c:f>
              <c:strCache>
                <c:ptCount val="1"/>
                <c:pt idx="0">
                  <c:v>Random 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'participant 5'!$F$2:$F$101</c:f>
              <c:numCache>
                <c:formatCode>General</c:formatCode>
                <c:ptCount val="100"/>
                <c:pt idx="0">
                  <c:v>0.35101689997827601</c:v>
                </c:pt>
                <c:pt idx="1">
                  <c:v>1.37142969999695</c:v>
                </c:pt>
                <c:pt idx="2">
                  <c:v>0.88404740000259996</c:v>
                </c:pt>
                <c:pt idx="3">
                  <c:v>0.80278779999935002</c:v>
                </c:pt>
                <c:pt idx="4">
                  <c:v>0.86635440000099995</c:v>
                </c:pt>
                <c:pt idx="5">
                  <c:v>0.77534190000733305</c:v>
                </c:pt>
                <c:pt idx="6">
                  <c:v>0.75935000000754305</c:v>
                </c:pt>
                <c:pt idx="7">
                  <c:v>0.80135330001939997</c:v>
                </c:pt>
                <c:pt idx="8">
                  <c:v>0.90249109998694599</c:v>
                </c:pt>
                <c:pt idx="9">
                  <c:v>1.1025881000095901</c:v>
                </c:pt>
                <c:pt idx="10">
                  <c:v>0.78963210000074402</c:v>
                </c:pt>
                <c:pt idx="11">
                  <c:v>0.77379739997559205</c:v>
                </c:pt>
                <c:pt idx="12">
                  <c:v>0.75845389999449198</c:v>
                </c:pt>
                <c:pt idx="13">
                  <c:v>0.70782509999116805</c:v>
                </c:pt>
                <c:pt idx="14">
                  <c:v>0.76750879999599397</c:v>
                </c:pt>
                <c:pt idx="15">
                  <c:v>0.72956199999316595</c:v>
                </c:pt>
                <c:pt idx="16">
                  <c:v>0.74180960000376195</c:v>
                </c:pt>
                <c:pt idx="17">
                  <c:v>0.72647770002367895</c:v>
                </c:pt>
                <c:pt idx="18">
                  <c:v>0.72125109998159997</c:v>
                </c:pt>
                <c:pt idx="19">
                  <c:v>0.75996049999957904</c:v>
                </c:pt>
                <c:pt idx="20">
                  <c:v>0.69899380000424505</c:v>
                </c:pt>
                <c:pt idx="21">
                  <c:v>0.68718609999632396</c:v>
                </c:pt>
                <c:pt idx="22">
                  <c:v>0.81420990001061</c:v>
                </c:pt>
                <c:pt idx="23">
                  <c:v>0.74630379999871299</c:v>
                </c:pt>
                <c:pt idx="24">
                  <c:v>0.72404150001238998</c:v>
                </c:pt>
                <c:pt idx="25">
                  <c:v>0.80691799998749003</c:v>
                </c:pt>
                <c:pt idx="26">
                  <c:v>0.87765879998914897</c:v>
                </c:pt>
                <c:pt idx="27">
                  <c:v>0.78602220001630396</c:v>
                </c:pt>
                <c:pt idx="28">
                  <c:v>0.84845200000563603</c:v>
                </c:pt>
                <c:pt idx="29">
                  <c:v>0.89751450001494903</c:v>
                </c:pt>
                <c:pt idx="30">
                  <c:v>0.67324549998738803</c:v>
                </c:pt>
                <c:pt idx="31">
                  <c:v>0.58088349999161404</c:v>
                </c:pt>
                <c:pt idx="32">
                  <c:v>0.76265140000032206</c:v>
                </c:pt>
                <c:pt idx="33">
                  <c:v>0.73392030000104502</c:v>
                </c:pt>
                <c:pt idx="34">
                  <c:v>0.74616200002492405</c:v>
                </c:pt>
                <c:pt idx="35">
                  <c:v>0.65995400000247095</c:v>
                </c:pt>
                <c:pt idx="36">
                  <c:v>0.65741119999438502</c:v>
                </c:pt>
                <c:pt idx="37">
                  <c:v>0.59980280001764097</c:v>
                </c:pt>
                <c:pt idx="38">
                  <c:v>0.78141680001863201</c:v>
                </c:pt>
                <c:pt idx="39">
                  <c:v>0.59228609999991</c:v>
                </c:pt>
                <c:pt idx="40">
                  <c:v>0.60483349999412805</c:v>
                </c:pt>
                <c:pt idx="41">
                  <c:v>0.80644489999394797</c:v>
                </c:pt>
                <c:pt idx="42">
                  <c:v>0.78145079998648703</c:v>
                </c:pt>
                <c:pt idx="43">
                  <c:v>0.73481210001045805</c:v>
                </c:pt>
                <c:pt idx="44">
                  <c:v>0.67100440000649497</c:v>
                </c:pt>
                <c:pt idx="45">
                  <c:v>0.69478010002057999</c:v>
                </c:pt>
                <c:pt idx="46">
                  <c:v>0.64123809998272896</c:v>
                </c:pt>
                <c:pt idx="47">
                  <c:v>0.67272030000458405</c:v>
                </c:pt>
                <c:pt idx="48">
                  <c:v>0.71571140000014499</c:v>
                </c:pt>
                <c:pt idx="49">
                  <c:v>0.79959609999786996</c:v>
                </c:pt>
                <c:pt idx="50">
                  <c:v>0.66910009999992304</c:v>
                </c:pt>
                <c:pt idx="51">
                  <c:v>0.72965510000358302</c:v>
                </c:pt>
                <c:pt idx="52">
                  <c:v>0.77578060000087101</c:v>
                </c:pt>
                <c:pt idx="53">
                  <c:v>0.84960479999426697</c:v>
                </c:pt>
                <c:pt idx="54">
                  <c:v>0.68401230001472801</c:v>
                </c:pt>
                <c:pt idx="55">
                  <c:v>0.72686629998497598</c:v>
                </c:pt>
                <c:pt idx="56">
                  <c:v>0.62638649999280405</c:v>
                </c:pt>
                <c:pt idx="57">
                  <c:v>0.72668930000509102</c:v>
                </c:pt>
                <c:pt idx="58">
                  <c:v>0.62431179999839503</c:v>
                </c:pt>
                <c:pt idx="59">
                  <c:v>0.65535030001774397</c:v>
                </c:pt>
                <c:pt idx="60">
                  <c:v>0.59783820001757704</c:v>
                </c:pt>
                <c:pt idx="61">
                  <c:v>0.71063349998439596</c:v>
                </c:pt>
                <c:pt idx="62">
                  <c:v>0.63608130000648</c:v>
                </c:pt>
                <c:pt idx="63">
                  <c:v>0.68528080001124103</c:v>
                </c:pt>
                <c:pt idx="64">
                  <c:v>0.59935229999245998</c:v>
                </c:pt>
                <c:pt idx="65">
                  <c:v>0.74864710000110701</c:v>
                </c:pt>
                <c:pt idx="66">
                  <c:v>0.61306189998867899</c:v>
                </c:pt>
                <c:pt idx="67">
                  <c:v>0.72264670001459297</c:v>
                </c:pt>
                <c:pt idx="68">
                  <c:v>0.93956090000574399</c:v>
                </c:pt>
                <c:pt idx="69">
                  <c:v>0.72868550001294297</c:v>
                </c:pt>
                <c:pt idx="70">
                  <c:v>0.59724690002622005</c:v>
                </c:pt>
                <c:pt idx="71">
                  <c:v>0.70559009999851696</c:v>
                </c:pt>
                <c:pt idx="72">
                  <c:v>0.70985319997998797</c:v>
                </c:pt>
                <c:pt idx="73">
                  <c:v>0.77782499999739196</c:v>
                </c:pt>
                <c:pt idx="74">
                  <c:v>0.71823230001609695</c:v>
                </c:pt>
                <c:pt idx="75">
                  <c:v>0.71868769999127802</c:v>
                </c:pt>
                <c:pt idx="76">
                  <c:v>0.67587700000149198</c:v>
                </c:pt>
                <c:pt idx="77">
                  <c:v>0.65189100001589395</c:v>
                </c:pt>
                <c:pt idx="78">
                  <c:v>0.67370539999683299</c:v>
                </c:pt>
                <c:pt idx="79">
                  <c:v>0.71826649998547498</c:v>
                </c:pt>
                <c:pt idx="80">
                  <c:v>0.97245539998402797</c:v>
                </c:pt>
                <c:pt idx="81">
                  <c:v>0.88371019999612999</c:v>
                </c:pt>
                <c:pt idx="82">
                  <c:v>0.72013149998383597</c:v>
                </c:pt>
                <c:pt idx="83">
                  <c:v>0.60340480000013397</c:v>
                </c:pt>
                <c:pt idx="84">
                  <c:v>0.717497600009664</c:v>
                </c:pt>
                <c:pt idx="85">
                  <c:v>0.73640029999660295</c:v>
                </c:pt>
                <c:pt idx="86">
                  <c:v>0.97142370001529299</c:v>
                </c:pt>
                <c:pt idx="87">
                  <c:v>0.70637349999742505</c:v>
                </c:pt>
                <c:pt idx="88">
                  <c:v>0.75038459998904705</c:v>
                </c:pt>
                <c:pt idx="89">
                  <c:v>0.61665589999756698</c:v>
                </c:pt>
                <c:pt idx="90">
                  <c:v>0.69369430001825005</c:v>
                </c:pt>
                <c:pt idx="91">
                  <c:v>0.64491640002233896</c:v>
                </c:pt>
                <c:pt idx="92">
                  <c:v>0.65453440000419505</c:v>
                </c:pt>
                <c:pt idx="93">
                  <c:v>0.69647239998448596</c:v>
                </c:pt>
                <c:pt idx="94">
                  <c:v>0.59864740000921302</c:v>
                </c:pt>
                <c:pt idx="95">
                  <c:v>0.55401520000305005</c:v>
                </c:pt>
                <c:pt idx="96">
                  <c:v>0.71959720001905203</c:v>
                </c:pt>
                <c:pt idx="97">
                  <c:v>0.58979810000164401</c:v>
                </c:pt>
                <c:pt idx="98">
                  <c:v>0.75740570001653396</c:v>
                </c:pt>
                <c:pt idx="99">
                  <c:v>0.69829349999781698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09-471F-878D-BA95455BA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816367"/>
        <c:axId val="997828847"/>
      </c:lineChart>
      <c:catAx>
        <c:axId val="99781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Trial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28847"/>
        <c:crosses val="autoZero"/>
        <c:auto val="1"/>
        <c:lblAlgn val="ctr"/>
        <c:lblOffset val="100"/>
        <c:noMultiLvlLbl val="0"/>
      </c:catAx>
      <c:valAx>
        <c:axId val="99782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Reaction 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645318</xdr:colOff>
      <xdr:row>4</xdr:row>
      <xdr:rowOff>171450</xdr:rowOff>
    </xdr:from>
    <xdr:to>
      <xdr:col>11</xdr:col>
      <xdr:colOff>35718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83E2FF-4E84-B07F-44AE-09BC2FD018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35718</xdr:colOff>
      <xdr:row>4</xdr:row>
      <xdr:rowOff>123824</xdr:rowOff>
    </xdr:from>
    <xdr:to>
      <xdr:col>14</xdr:col>
      <xdr:colOff>73818</xdr:colOff>
      <xdr:row>19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68D553-7315-17AF-6FBB-286B6089E0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35718</xdr:colOff>
      <xdr:row>4</xdr:row>
      <xdr:rowOff>123824</xdr:rowOff>
    </xdr:from>
    <xdr:to>
      <xdr:col>14</xdr:col>
      <xdr:colOff>73818</xdr:colOff>
      <xdr:row>19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A195AC-92A6-491D-88B5-3611D64EF2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35718</xdr:colOff>
      <xdr:row>4</xdr:row>
      <xdr:rowOff>123824</xdr:rowOff>
    </xdr:from>
    <xdr:to>
      <xdr:col>14</xdr:col>
      <xdr:colOff>73818</xdr:colOff>
      <xdr:row>19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B16F20-36AA-4755-A6D5-078C887408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35718</xdr:colOff>
      <xdr:row>4</xdr:row>
      <xdr:rowOff>123824</xdr:rowOff>
    </xdr:from>
    <xdr:to>
      <xdr:col>14</xdr:col>
      <xdr:colOff>73818</xdr:colOff>
      <xdr:row>19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EE4021-C53A-4A03-9A53-E7F9C1466F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35718</xdr:colOff>
      <xdr:row>4</xdr:row>
      <xdr:rowOff>123824</xdr:rowOff>
    </xdr:from>
    <xdr:to>
      <xdr:col>14</xdr:col>
      <xdr:colOff>73818</xdr:colOff>
      <xdr:row>19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CF87A8-70A8-47D9-98E8-1FA71B3D9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2DF4-13F1-4173-BB60-7CEC66F20A32}">
  <dimension ref="A1:G26"/>
  <sheetViews>
    <sheetView tabSelected="1" workbookViewId="0">
      <selection activeCell="F30" sqref="F30"/>
    </sheetView>
  </sheetViews>
  <sheetFormatPr defaultRowHeight="14.25" x14ac:dyDescent="0.45"/>
  <sheetData>
    <row r="1" spans="1:7" x14ac:dyDescent="0.45">
      <c r="A1" t="s">
        <v>10</v>
      </c>
      <c r="B1" t="s">
        <v>5</v>
      </c>
      <c r="C1" t="s">
        <v>6</v>
      </c>
    </row>
    <row r="2" spans="1:7" x14ac:dyDescent="0.45">
      <c r="A2">
        <v>1</v>
      </c>
      <c r="B2">
        <f>ROUND(0.410807441998913*1000,0)</f>
        <v>411</v>
      </c>
      <c r="C2">
        <f>ROUND(0.645360886999697*1000,0)</f>
        <v>645</v>
      </c>
      <c r="F2" t="s">
        <v>5</v>
      </c>
      <c r="G2" t="s">
        <v>6</v>
      </c>
    </row>
    <row r="3" spans="1:7" x14ac:dyDescent="0.45">
      <c r="A3">
        <v>2</v>
      </c>
      <c r="B3">
        <f>ROUND(0.562317706997564*1000,0)</f>
        <v>562</v>
      </c>
      <c r="C3">
        <f>ROUND(0.562445883673012*1000,0)</f>
        <v>562</v>
      </c>
      <c r="F3">
        <v>443</v>
      </c>
      <c r="G3">
        <v>578.4</v>
      </c>
    </row>
    <row r="4" spans="1:7" x14ac:dyDescent="0.45">
      <c r="A4">
        <v>3</v>
      </c>
      <c r="B4">
        <f>ROUND(0.37559472999972*1000,0)</f>
        <v>376</v>
      </c>
      <c r="C4">
        <f>ROUND(0.458417372000695*1000,0)</f>
        <v>458</v>
      </c>
    </row>
    <row r="5" spans="1:7" x14ac:dyDescent="0.45">
      <c r="A5">
        <v>4</v>
      </c>
      <c r="B5">
        <f>ROUND(0.399084942000045*1000,0)</f>
        <v>399</v>
      </c>
      <c r="C5">
        <f>ROUND(0.494580955790221*1000,0)</f>
        <v>495</v>
      </c>
    </row>
    <row r="6" spans="1:7" x14ac:dyDescent="0.45">
      <c r="A6">
        <v>5</v>
      </c>
      <c r="B6">
        <f>ROUND(0.466815095999336*1000,0)</f>
        <v>467</v>
      </c>
      <c r="C6">
        <f>ROUND(0.731731972001435*1000,0)</f>
        <v>732</v>
      </c>
    </row>
    <row r="7" spans="1:7" x14ac:dyDescent="0.45">
      <c r="A7" t="s">
        <v>7</v>
      </c>
      <c r="B7">
        <f>AVERAGE(B2:B6)</f>
        <v>443</v>
      </c>
      <c r="C7">
        <f>AVERAGE(C2:C6)</f>
        <v>578.4</v>
      </c>
    </row>
    <row r="8" spans="1:7" x14ac:dyDescent="0.45">
      <c r="A8" t="s">
        <v>9</v>
      </c>
      <c r="B8">
        <f>C7-B7</f>
        <v>135.39999999999998</v>
      </c>
    </row>
    <row r="9" spans="1:7" x14ac:dyDescent="0.45">
      <c r="A9" t="s">
        <v>22</v>
      </c>
      <c r="B9">
        <f>_xlfn.STDEV.S(B2:B6)</f>
        <v>74.474827962204785</v>
      </c>
      <c r="C9">
        <f>_xlfn.STDEV.S(C2:C6)</f>
        <v>111.52264344069319</v>
      </c>
    </row>
    <row r="10" spans="1:7" x14ac:dyDescent="0.45">
      <c r="A10" t="s">
        <v>23</v>
      </c>
      <c r="B10">
        <f>B9/SQRT(5)</f>
        <v>33.306155587218406</v>
      </c>
      <c r="C10">
        <f>C9/SQRT(5)</f>
        <v>49.874442352772199</v>
      </c>
    </row>
    <row r="13" spans="1:7" x14ac:dyDescent="0.45">
      <c r="A13" t="s">
        <v>11</v>
      </c>
    </row>
    <row r="14" spans="1:7" ht="14.65" thickBot="1" x14ac:dyDescent="0.5"/>
    <row r="15" spans="1:7" x14ac:dyDescent="0.45">
      <c r="A15" s="3"/>
      <c r="B15" s="3" t="s">
        <v>5</v>
      </c>
      <c r="C15" s="3" t="s">
        <v>6</v>
      </c>
    </row>
    <row r="16" spans="1:7" x14ac:dyDescent="0.45">
      <c r="A16" s="1" t="s">
        <v>7</v>
      </c>
      <c r="B16" s="1">
        <v>443</v>
      </c>
      <c r="C16" s="1">
        <v>578.4</v>
      </c>
    </row>
    <row r="17" spans="1:3" x14ac:dyDescent="0.45">
      <c r="A17" s="1" t="s">
        <v>12</v>
      </c>
      <c r="B17" s="1">
        <v>5546.5</v>
      </c>
      <c r="C17" s="1">
        <v>12437.299999999988</v>
      </c>
    </row>
    <row r="18" spans="1:3" x14ac:dyDescent="0.45">
      <c r="A18" s="1" t="s">
        <v>13</v>
      </c>
      <c r="B18" s="1">
        <v>5</v>
      </c>
      <c r="C18" s="1">
        <v>5</v>
      </c>
    </row>
    <row r="19" spans="1:3" x14ac:dyDescent="0.45">
      <c r="A19" s="1" t="s">
        <v>14</v>
      </c>
      <c r="B19" s="1">
        <v>0.34133474616800658</v>
      </c>
      <c r="C19" s="1"/>
    </row>
    <row r="20" spans="1:3" x14ac:dyDescent="0.45">
      <c r="A20" s="1" t="s">
        <v>15</v>
      </c>
      <c r="B20" s="1">
        <v>0</v>
      </c>
      <c r="C20" s="1"/>
    </row>
    <row r="21" spans="1:3" x14ac:dyDescent="0.45">
      <c r="A21" s="1" t="s">
        <v>16</v>
      </c>
      <c r="B21" s="1">
        <v>4</v>
      </c>
      <c r="C21" s="1"/>
    </row>
    <row r="22" spans="1:3" x14ac:dyDescent="0.45">
      <c r="A22" s="1" t="s">
        <v>17</v>
      </c>
      <c r="B22" s="1">
        <v>-2.7283973481744876</v>
      </c>
      <c r="C22" s="1"/>
    </row>
    <row r="23" spans="1:3" x14ac:dyDescent="0.45">
      <c r="A23" s="1" t="s">
        <v>18</v>
      </c>
      <c r="B23" s="1">
        <v>2.6264850873419694E-2</v>
      </c>
      <c r="C23" s="1"/>
    </row>
    <row r="24" spans="1:3" x14ac:dyDescent="0.45">
      <c r="A24" s="1" t="s">
        <v>19</v>
      </c>
      <c r="B24" s="1">
        <v>2.1318467863266499</v>
      </c>
      <c r="C24" s="1"/>
    </row>
    <row r="25" spans="1:3" x14ac:dyDescent="0.45">
      <c r="A25" s="1" t="s">
        <v>20</v>
      </c>
      <c r="B25" s="1">
        <v>5.2529701746839387E-2</v>
      </c>
      <c r="C25" s="1"/>
    </row>
    <row r="26" spans="1:3" ht="14.65" thickBot="1" x14ac:dyDescent="0.5">
      <c r="A26" s="2" t="s">
        <v>21</v>
      </c>
      <c r="B26" s="2">
        <v>2.7764451051977934</v>
      </c>
      <c r="C26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4A879-7D70-4DA8-AB41-28DA950D1882}">
  <dimension ref="A1:J202"/>
  <sheetViews>
    <sheetView workbookViewId="0">
      <selection activeCell="S16" sqref="S16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E1" t="s">
        <v>5</v>
      </c>
      <c r="F1" t="s">
        <v>6</v>
      </c>
    </row>
    <row r="2" spans="1:9" x14ac:dyDescent="0.45">
      <c r="E2">
        <v>1.50424589999602</v>
      </c>
      <c r="F2">
        <v>0.25802629999816401</v>
      </c>
      <c r="H2" t="s">
        <v>4</v>
      </c>
      <c r="I2">
        <f>(COUNTIF(A3:A202, "1")/200)*100</f>
        <v>100</v>
      </c>
    </row>
    <row r="3" spans="1:9" x14ac:dyDescent="0.45">
      <c r="A3">
        <v>1</v>
      </c>
      <c r="B3">
        <v>1.50424589999602</v>
      </c>
      <c r="E3">
        <v>1.2507176999934</v>
      </c>
      <c r="F3">
        <v>0.92350889998488095</v>
      </c>
    </row>
    <row r="4" spans="1:9" x14ac:dyDescent="0.45">
      <c r="A4">
        <v>1</v>
      </c>
      <c r="B4">
        <v>1.2507176999934</v>
      </c>
      <c r="E4">
        <v>1.2006409000023199</v>
      </c>
      <c r="F4">
        <v>0.88953800001763705</v>
      </c>
    </row>
    <row r="5" spans="1:9" x14ac:dyDescent="0.45">
      <c r="A5">
        <v>1</v>
      </c>
      <c r="B5">
        <v>1.2006409000023199</v>
      </c>
      <c r="E5">
        <v>1.28508899998269</v>
      </c>
      <c r="F5">
        <v>0.84497950001969002</v>
      </c>
    </row>
    <row r="6" spans="1:9" x14ac:dyDescent="0.45">
      <c r="A6">
        <v>1</v>
      </c>
      <c r="B6">
        <v>1.28508899998269</v>
      </c>
      <c r="E6">
        <v>1.37806540000019</v>
      </c>
      <c r="F6">
        <v>0.88750419998541397</v>
      </c>
    </row>
    <row r="7" spans="1:9" x14ac:dyDescent="0.45">
      <c r="A7">
        <v>1</v>
      </c>
      <c r="B7">
        <v>1.37806540000019</v>
      </c>
      <c r="E7">
        <v>1.12167530000442</v>
      </c>
      <c r="F7">
        <v>0.66731420002179198</v>
      </c>
    </row>
    <row r="8" spans="1:9" x14ac:dyDescent="0.45">
      <c r="A8">
        <v>1</v>
      </c>
      <c r="B8">
        <v>1.12167530000442</v>
      </c>
      <c r="E8">
        <v>1.1300858999893499</v>
      </c>
      <c r="F8">
        <v>1.00200249999761</v>
      </c>
    </row>
    <row r="9" spans="1:9" x14ac:dyDescent="0.45">
      <c r="A9">
        <v>1</v>
      </c>
      <c r="B9">
        <v>1.1300858999893499</v>
      </c>
      <c r="E9">
        <v>1.31675040000118</v>
      </c>
      <c r="F9">
        <v>0.86677210000925697</v>
      </c>
    </row>
    <row r="10" spans="1:9" x14ac:dyDescent="0.45">
      <c r="A10">
        <v>1</v>
      </c>
      <c r="B10">
        <v>1.31675040000118</v>
      </c>
      <c r="E10">
        <v>1.47623170001315</v>
      </c>
      <c r="F10">
        <v>0.77975769998738498</v>
      </c>
    </row>
    <row r="11" spans="1:9" x14ac:dyDescent="0.45">
      <c r="A11">
        <v>1</v>
      </c>
      <c r="B11">
        <v>1.47623170001315</v>
      </c>
      <c r="E11">
        <v>1.2101392000040501</v>
      </c>
      <c r="F11">
        <v>0.77281150000635501</v>
      </c>
    </row>
    <row r="12" spans="1:9" x14ac:dyDescent="0.45">
      <c r="A12">
        <v>1</v>
      </c>
      <c r="B12">
        <v>1.2101392000040501</v>
      </c>
      <c r="E12">
        <v>0.87525149999419205</v>
      </c>
      <c r="F12">
        <v>0.62863089999882504</v>
      </c>
    </row>
    <row r="13" spans="1:9" x14ac:dyDescent="0.45">
      <c r="A13">
        <v>1</v>
      </c>
      <c r="B13">
        <v>0.87525149999419205</v>
      </c>
      <c r="E13">
        <v>0.61372110000229396</v>
      </c>
      <c r="F13">
        <v>0.48239809999358801</v>
      </c>
    </row>
    <row r="14" spans="1:9" x14ac:dyDescent="0.45">
      <c r="A14">
        <v>1</v>
      </c>
      <c r="B14">
        <v>0.61372110000229396</v>
      </c>
      <c r="E14">
        <v>0.965540400007739</v>
      </c>
      <c r="F14">
        <v>0.70620939999935195</v>
      </c>
    </row>
    <row r="15" spans="1:9" x14ac:dyDescent="0.45">
      <c r="A15">
        <v>1</v>
      </c>
      <c r="B15">
        <v>0.965540400007739</v>
      </c>
      <c r="E15">
        <v>0.94018430000869502</v>
      </c>
      <c r="F15">
        <v>0.904217000002972</v>
      </c>
    </row>
    <row r="16" spans="1:9" x14ac:dyDescent="0.45">
      <c r="A16">
        <v>1</v>
      </c>
      <c r="B16">
        <v>0.94018430000869502</v>
      </c>
      <c r="E16">
        <v>0.77152920002117698</v>
      </c>
      <c r="F16">
        <v>0.51206720000482098</v>
      </c>
    </row>
    <row r="17" spans="1:10" x14ac:dyDescent="0.45">
      <c r="A17">
        <v>1</v>
      </c>
      <c r="B17">
        <v>0.77152920002117698</v>
      </c>
      <c r="E17">
        <v>0.96934250000049305</v>
      </c>
      <c r="F17">
        <v>0.63348670001141705</v>
      </c>
    </row>
    <row r="18" spans="1:10" x14ac:dyDescent="0.45">
      <c r="A18">
        <v>1</v>
      </c>
      <c r="B18">
        <v>0.96934250000049305</v>
      </c>
      <c r="E18">
        <v>1.0688419000071001</v>
      </c>
      <c r="F18">
        <v>0.68837390001863197</v>
      </c>
    </row>
    <row r="19" spans="1:10" x14ac:dyDescent="0.45">
      <c r="A19">
        <v>1</v>
      </c>
      <c r="B19">
        <v>1.0688419000071001</v>
      </c>
      <c r="E19">
        <v>1.08239840000169</v>
      </c>
      <c r="F19">
        <v>0.83675099999527403</v>
      </c>
    </row>
    <row r="20" spans="1:10" x14ac:dyDescent="0.45">
      <c r="A20">
        <v>1</v>
      </c>
      <c r="B20">
        <v>1.08239840000169</v>
      </c>
      <c r="E20">
        <v>0.80710780000663296</v>
      </c>
      <c r="F20">
        <v>0.75956529998802502</v>
      </c>
    </row>
    <row r="21" spans="1:10" x14ac:dyDescent="0.45">
      <c r="A21">
        <v>1</v>
      </c>
      <c r="B21">
        <v>0.80710780000663296</v>
      </c>
      <c r="E21">
        <v>0.90152220000163596</v>
      </c>
      <c r="F21">
        <v>0.71767670000553996</v>
      </c>
    </row>
    <row r="22" spans="1:10" x14ac:dyDescent="0.45">
      <c r="A22">
        <v>1</v>
      </c>
      <c r="B22">
        <v>0.90152220000163596</v>
      </c>
      <c r="E22">
        <v>0.91662850001011897</v>
      </c>
      <c r="F22">
        <v>0.65759730001445804</v>
      </c>
    </row>
    <row r="23" spans="1:10" x14ac:dyDescent="0.45">
      <c r="A23">
        <v>1</v>
      </c>
      <c r="B23">
        <v>0.91662850001011897</v>
      </c>
      <c r="E23">
        <v>0.340027199999894</v>
      </c>
      <c r="F23">
        <v>0.615970799990464</v>
      </c>
      <c r="I23" t="s">
        <v>2</v>
      </c>
      <c r="J23" t="s">
        <v>3</v>
      </c>
    </row>
    <row r="24" spans="1:10" x14ac:dyDescent="0.45">
      <c r="A24">
        <v>1</v>
      </c>
      <c r="B24">
        <v>0.340027199999894</v>
      </c>
      <c r="E24">
        <v>0.31255770000279798</v>
      </c>
      <c r="F24">
        <v>0.51022890000604004</v>
      </c>
      <c r="H24" t="s">
        <v>7</v>
      </c>
      <c r="I24">
        <f>AVERAGE(E2:E101)</f>
        <v>0.410807441998913</v>
      </c>
      <c r="J24">
        <f>AVERAGE(F2:F101)</f>
        <v>0.64536088699969685</v>
      </c>
    </row>
    <row r="25" spans="1:10" x14ac:dyDescent="0.45">
      <c r="A25">
        <v>1</v>
      </c>
      <c r="B25">
        <v>0.31255770000279798</v>
      </c>
      <c r="E25">
        <v>0.273957500001415</v>
      </c>
      <c r="F25">
        <v>0.53912519998266295</v>
      </c>
      <c r="H25" t="s">
        <v>8</v>
      </c>
      <c r="I25">
        <f>J24-I24</f>
        <v>0.23455344500078384</v>
      </c>
    </row>
    <row r="26" spans="1:10" x14ac:dyDescent="0.45">
      <c r="A26">
        <v>1</v>
      </c>
      <c r="B26">
        <v>0.273957500001415</v>
      </c>
      <c r="E26">
        <v>0.26471659998060199</v>
      </c>
      <c r="F26">
        <v>0.73395920000621095</v>
      </c>
    </row>
    <row r="27" spans="1:10" x14ac:dyDescent="0.45">
      <c r="A27">
        <v>1</v>
      </c>
      <c r="B27">
        <v>0.26471659998060199</v>
      </c>
      <c r="E27">
        <v>0.256447100022342</v>
      </c>
      <c r="F27">
        <v>0.55821869999635898</v>
      </c>
    </row>
    <row r="28" spans="1:10" x14ac:dyDescent="0.45">
      <c r="A28">
        <v>1</v>
      </c>
      <c r="B28">
        <v>0.256447100022342</v>
      </c>
      <c r="E28">
        <v>0.31889919997774901</v>
      </c>
      <c r="F28">
        <v>0.42946539999684302</v>
      </c>
    </row>
    <row r="29" spans="1:10" x14ac:dyDescent="0.45">
      <c r="A29">
        <v>1</v>
      </c>
      <c r="B29">
        <v>0.31889919997774901</v>
      </c>
      <c r="E29">
        <v>0.111667500023031</v>
      </c>
      <c r="F29">
        <v>0.68696990000898905</v>
      </c>
    </row>
    <row r="30" spans="1:10" x14ac:dyDescent="0.45">
      <c r="A30">
        <v>1</v>
      </c>
      <c r="B30">
        <v>0.111667500023031</v>
      </c>
      <c r="E30">
        <v>0.21177550000720599</v>
      </c>
      <c r="F30">
        <v>0.399242700019385</v>
      </c>
    </row>
    <row r="31" spans="1:10" x14ac:dyDescent="0.45">
      <c r="A31">
        <v>1</v>
      </c>
      <c r="B31">
        <v>0.21177550000720599</v>
      </c>
      <c r="E31">
        <v>0.24180600000545299</v>
      </c>
      <c r="F31">
        <v>0.64184009999735203</v>
      </c>
    </row>
    <row r="32" spans="1:10" x14ac:dyDescent="0.45">
      <c r="A32">
        <v>1</v>
      </c>
      <c r="B32">
        <v>0.24180600000545299</v>
      </c>
      <c r="E32">
        <v>0.25970289998804202</v>
      </c>
      <c r="F32">
        <v>0.54869480000343096</v>
      </c>
    </row>
    <row r="33" spans="1:6" x14ac:dyDescent="0.45">
      <c r="A33">
        <v>1</v>
      </c>
      <c r="B33">
        <v>0.25970289998804202</v>
      </c>
      <c r="E33">
        <v>0.19327679998241301</v>
      </c>
      <c r="F33">
        <v>0.48005250000278399</v>
      </c>
    </row>
    <row r="34" spans="1:6" x14ac:dyDescent="0.45">
      <c r="A34">
        <v>1</v>
      </c>
      <c r="B34">
        <v>0.19327679998241301</v>
      </c>
      <c r="E34">
        <v>0.2039180000138</v>
      </c>
      <c r="F34">
        <v>0.44602639999357002</v>
      </c>
    </row>
    <row r="35" spans="1:6" x14ac:dyDescent="0.45">
      <c r="A35">
        <v>1</v>
      </c>
      <c r="B35">
        <v>0.2039180000138</v>
      </c>
      <c r="E35">
        <v>0.16011980001348999</v>
      </c>
      <c r="F35">
        <v>0.61703749999287505</v>
      </c>
    </row>
    <row r="36" spans="1:6" x14ac:dyDescent="0.45">
      <c r="A36">
        <v>1</v>
      </c>
      <c r="B36">
        <v>0.16011980001348999</v>
      </c>
      <c r="E36">
        <v>0.28889120000530899</v>
      </c>
      <c r="F36">
        <v>0.76341840001987205</v>
      </c>
    </row>
    <row r="37" spans="1:6" x14ac:dyDescent="0.45">
      <c r="A37">
        <v>1</v>
      </c>
      <c r="B37">
        <v>0.28889120000530899</v>
      </c>
      <c r="E37">
        <v>0.157608200010145</v>
      </c>
      <c r="F37">
        <v>0.53269399999407996</v>
      </c>
    </row>
    <row r="38" spans="1:6" x14ac:dyDescent="0.45">
      <c r="A38">
        <v>1</v>
      </c>
      <c r="B38">
        <v>0.157608200010145</v>
      </c>
      <c r="E38">
        <v>0.128570200002286</v>
      </c>
      <c r="F38">
        <v>1.19387820002157</v>
      </c>
    </row>
    <row r="39" spans="1:6" x14ac:dyDescent="0.45">
      <c r="A39">
        <v>1</v>
      </c>
      <c r="B39">
        <v>0.128570200002286</v>
      </c>
      <c r="E39">
        <v>0.179406799987191</v>
      </c>
      <c r="F39">
        <v>0.82876439997926299</v>
      </c>
    </row>
    <row r="40" spans="1:6" x14ac:dyDescent="0.45">
      <c r="A40">
        <v>1</v>
      </c>
      <c r="B40">
        <v>0.179406799987191</v>
      </c>
      <c r="E40">
        <v>0.23521970000001599</v>
      </c>
      <c r="F40">
        <v>0.809718699980294</v>
      </c>
    </row>
    <row r="41" spans="1:6" x14ac:dyDescent="0.45">
      <c r="A41">
        <v>1</v>
      </c>
      <c r="B41">
        <v>0.23521970000001599</v>
      </c>
      <c r="E41">
        <v>7.3171900003217105E-2</v>
      </c>
      <c r="F41">
        <v>0.42205709998961499</v>
      </c>
    </row>
    <row r="42" spans="1:6" x14ac:dyDescent="0.45">
      <c r="A42">
        <v>1</v>
      </c>
      <c r="B42">
        <v>7.3171900003217105E-2</v>
      </c>
      <c r="E42">
        <v>9.2586099985055598E-2</v>
      </c>
      <c r="F42">
        <v>0.65259340000920896</v>
      </c>
    </row>
    <row r="43" spans="1:6" x14ac:dyDescent="0.45">
      <c r="A43">
        <v>1</v>
      </c>
      <c r="B43">
        <v>9.2586099985055598E-2</v>
      </c>
      <c r="E43">
        <v>0.16716149999410801</v>
      </c>
      <c r="F43">
        <v>0.44584100000793098</v>
      </c>
    </row>
    <row r="44" spans="1:6" x14ac:dyDescent="0.45">
      <c r="A44">
        <v>1</v>
      </c>
      <c r="B44">
        <v>0.16716149999410801</v>
      </c>
      <c r="E44">
        <v>9.0672899998025899E-2</v>
      </c>
      <c r="F44">
        <v>0.62196409999160096</v>
      </c>
    </row>
    <row r="45" spans="1:6" x14ac:dyDescent="0.45">
      <c r="A45">
        <v>1</v>
      </c>
      <c r="B45">
        <v>9.0672899998025899E-2</v>
      </c>
      <c r="E45">
        <v>0.16723299998557101</v>
      </c>
      <c r="F45">
        <v>0.40883939998457203</v>
      </c>
    </row>
    <row r="46" spans="1:6" x14ac:dyDescent="0.45">
      <c r="A46">
        <v>1</v>
      </c>
      <c r="B46">
        <v>0.16723299998557101</v>
      </c>
      <c r="E46">
        <v>0.25463909999234602</v>
      </c>
      <c r="F46">
        <v>0.68015120000927698</v>
      </c>
    </row>
    <row r="47" spans="1:6" x14ac:dyDescent="0.45">
      <c r="A47">
        <v>1</v>
      </c>
      <c r="B47">
        <v>0.25463909999234602</v>
      </c>
      <c r="E47">
        <v>0.24417289998382299</v>
      </c>
      <c r="F47">
        <v>0.80941749998601098</v>
      </c>
    </row>
    <row r="48" spans="1:6" x14ac:dyDescent="0.45">
      <c r="A48">
        <v>1</v>
      </c>
      <c r="B48">
        <v>0.24417289998382299</v>
      </c>
      <c r="E48">
        <v>0.29379809999954798</v>
      </c>
      <c r="F48">
        <v>0.72377229999983606</v>
      </c>
    </row>
    <row r="49" spans="1:6" x14ac:dyDescent="0.45">
      <c r="A49">
        <v>1</v>
      </c>
      <c r="B49">
        <v>0.29379809999954798</v>
      </c>
      <c r="E49">
        <v>0.28783729998394803</v>
      </c>
      <c r="F49">
        <v>0.803457300004083</v>
      </c>
    </row>
    <row r="50" spans="1:6" x14ac:dyDescent="0.45">
      <c r="A50">
        <v>1</v>
      </c>
      <c r="B50">
        <v>0.28783729998394803</v>
      </c>
      <c r="E50">
        <v>0.18610970000736399</v>
      </c>
      <c r="F50">
        <v>0.84646840000641499</v>
      </c>
    </row>
    <row r="51" spans="1:6" x14ac:dyDescent="0.45">
      <c r="A51">
        <v>1</v>
      </c>
      <c r="B51">
        <v>0.18610970000736399</v>
      </c>
      <c r="E51">
        <v>6.6461900016292902E-2</v>
      </c>
      <c r="F51">
        <v>0.796102300024358</v>
      </c>
    </row>
    <row r="52" spans="1:6" x14ac:dyDescent="0.45">
      <c r="A52">
        <v>1</v>
      </c>
      <c r="B52">
        <v>6.6461900016292902E-2</v>
      </c>
      <c r="E52">
        <v>0.15025180001975899</v>
      </c>
      <c r="F52">
        <v>0.93362080000224501</v>
      </c>
    </row>
    <row r="53" spans="1:6" x14ac:dyDescent="0.45">
      <c r="A53">
        <v>1</v>
      </c>
      <c r="B53">
        <v>0.15025180001975899</v>
      </c>
      <c r="E53">
        <v>6.0972400009632097E-2</v>
      </c>
      <c r="F53">
        <v>0.64885170001070902</v>
      </c>
    </row>
    <row r="54" spans="1:6" x14ac:dyDescent="0.45">
      <c r="A54">
        <v>1</v>
      </c>
      <c r="B54">
        <v>6.0972400009632097E-2</v>
      </c>
      <c r="E54">
        <v>2.25079999945592E-2</v>
      </c>
      <c r="F54">
        <v>0.84149709998746403</v>
      </c>
    </row>
    <row r="55" spans="1:6" x14ac:dyDescent="0.45">
      <c r="A55">
        <v>1</v>
      </c>
      <c r="B55">
        <v>2.25079999945592E-2</v>
      </c>
      <c r="E55">
        <v>0.25646850001066901</v>
      </c>
      <c r="F55">
        <v>0.50975810000090804</v>
      </c>
    </row>
    <row r="56" spans="1:6" x14ac:dyDescent="0.45">
      <c r="A56">
        <v>1</v>
      </c>
      <c r="B56">
        <v>0.25646850001066901</v>
      </c>
      <c r="E56">
        <v>0.24851479998324</v>
      </c>
      <c r="F56">
        <v>0.46103080001194002</v>
      </c>
    </row>
    <row r="57" spans="1:6" x14ac:dyDescent="0.45">
      <c r="A57">
        <v>1</v>
      </c>
      <c r="B57">
        <v>0.24851479998324</v>
      </c>
      <c r="E57">
        <v>0.12762449998990599</v>
      </c>
      <c r="F57">
        <v>0.33939599999575798</v>
      </c>
    </row>
    <row r="58" spans="1:6" x14ac:dyDescent="0.45">
      <c r="A58">
        <v>1</v>
      </c>
      <c r="B58">
        <v>0.12762449998990599</v>
      </c>
      <c r="E58">
        <v>0.31958689997554701</v>
      </c>
      <c r="F58">
        <v>0.69805469998391301</v>
      </c>
    </row>
    <row r="59" spans="1:6" x14ac:dyDescent="0.45">
      <c r="A59">
        <v>1</v>
      </c>
      <c r="B59">
        <v>0.31958689997554701</v>
      </c>
      <c r="E59">
        <v>0.258125599997583</v>
      </c>
      <c r="F59">
        <v>0.53217400002176796</v>
      </c>
    </row>
    <row r="60" spans="1:6" x14ac:dyDescent="0.45">
      <c r="A60">
        <v>1</v>
      </c>
      <c r="B60">
        <v>0.258125599997583</v>
      </c>
      <c r="E60">
        <v>0.31299229999422001</v>
      </c>
      <c r="F60">
        <v>0.83274529999471203</v>
      </c>
    </row>
    <row r="61" spans="1:6" x14ac:dyDescent="0.45">
      <c r="A61">
        <v>1</v>
      </c>
      <c r="B61">
        <v>0.31299229999422001</v>
      </c>
      <c r="E61">
        <v>0.33959079999476599</v>
      </c>
      <c r="F61">
        <v>0.80495099999825404</v>
      </c>
    </row>
    <row r="62" spans="1:6" x14ac:dyDescent="0.45">
      <c r="A62">
        <v>1</v>
      </c>
      <c r="B62">
        <v>0.33959079999476599</v>
      </c>
      <c r="E62">
        <v>0.73766210000030696</v>
      </c>
      <c r="F62">
        <v>0.51482300000498005</v>
      </c>
    </row>
    <row r="63" spans="1:6" x14ac:dyDescent="0.45">
      <c r="A63">
        <v>1</v>
      </c>
      <c r="B63">
        <v>0.73766210000030696</v>
      </c>
      <c r="E63">
        <v>0.35153980000177398</v>
      </c>
      <c r="F63">
        <v>0.56734700000379201</v>
      </c>
    </row>
    <row r="64" spans="1:6" x14ac:dyDescent="0.45">
      <c r="A64">
        <v>1</v>
      </c>
      <c r="B64">
        <v>0.35153980000177398</v>
      </c>
      <c r="E64">
        <v>0.32587209998746403</v>
      </c>
      <c r="F64">
        <v>0.55180749998544298</v>
      </c>
    </row>
    <row r="65" spans="1:6" x14ac:dyDescent="0.45">
      <c r="A65">
        <v>1</v>
      </c>
      <c r="B65">
        <v>0.32587209998746403</v>
      </c>
      <c r="E65">
        <v>0.30542719998629703</v>
      </c>
      <c r="F65">
        <v>0.71568970000953402</v>
      </c>
    </row>
    <row r="66" spans="1:6" x14ac:dyDescent="0.45">
      <c r="A66">
        <v>1</v>
      </c>
      <c r="B66">
        <v>0.30542719998629703</v>
      </c>
      <c r="E66">
        <v>0.28042869997443598</v>
      </c>
      <c r="F66">
        <v>0.54282259999308702</v>
      </c>
    </row>
    <row r="67" spans="1:6" x14ac:dyDescent="0.45">
      <c r="A67">
        <v>1</v>
      </c>
      <c r="B67">
        <v>0.28042869997443598</v>
      </c>
      <c r="E67">
        <v>0.26039329997729499</v>
      </c>
      <c r="F67">
        <v>0.72924459999194302</v>
      </c>
    </row>
    <row r="68" spans="1:6" x14ac:dyDescent="0.45">
      <c r="A68">
        <v>1</v>
      </c>
      <c r="B68">
        <v>0.26039329997729499</v>
      </c>
      <c r="E68">
        <v>0.132494399993447</v>
      </c>
      <c r="F68">
        <v>0.68803059999481697</v>
      </c>
    </row>
    <row r="69" spans="1:6" x14ac:dyDescent="0.45">
      <c r="A69">
        <v>1</v>
      </c>
      <c r="B69">
        <v>0.132494399993447</v>
      </c>
      <c r="E69">
        <v>0.2023438999895</v>
      </c>
      <c r="F69">
        <v>0.41143659999943299</v>
      </c>
    </row>
    <row r="70" spans="1:6" x14ac:dyDescent="0.45">
      <c r="A70">
        <v>1</v>
      </c>
      <c r="B70">
        <v>0.2023438999895</v>
      </c>
      <c r="E70">
        <v>0.14429739999468399</v>
      </c>
      <c r="F70">
        <v>0.52045000001089603</v>
      </c>
    </row>
    <row r="71" spans="1:6" x14ac:dyDescent="0.45">
      <c r="A71">
        <v>1</v>
      </c>
      <c r="B71">
        <v>0.14429739999468399</v>
      </c>
      <c r="E71">
        <v>0.12568589998409099</v>
      </c>
      <c r="F71">
        <v>0.533710299991071</v>
      </c>
    </row>
    <row r="72" spans="1:6" x14ac:dyDescent="0.45">
      <c r="A72">
        <v>1</v>
      </c>
      <c r="B72">
        <v>0.12568589998409099</v>
      </c>
      <c r="E72">
        <v>0.24195120000513201</v>
      </c>
      <c r="F72">
        <v>0.47191650001332103</v>
      </c>
    </row>
    <row r="73" spans="1:6" x14ac:dyDescent="0.45">
      <c r="A73">
        <v>1</v>
      </c>
      <c r="B73">
        <v>0.24195120000513201</v>
      </c>
      <c r="E73">
        <v>0.21402420001686501</v>
      </c>
      <c r="F73">
        <v>0.68628740002168298</v>
      </c>
    </row>
    <row r="74" spans="1:6" x14ac:dyDescent="0.45">
      <c r="A74">
        <v>1</v>
      </c>
      <c r="B74">
        <v>0.21402420001686501</v>
      </c>
      <c r="E74">
        <v>0.115608899999642</v>
      </c>
      <c r="F74">
        <v>0.61681959999259495</v>
      </c>
    </row>
    <row r="75" spans="1:6" x14ac:dyDescent="0.45">
      <c r="A75">
        <v>1</v>
      </c>
      <c r="B75">
        <v>0.115608899999642</v>
      </c>
      <c r="E75">
        <v>0.262887399992905</v>
      </c>
      <c r="F75">
        <v>0.61931530002038904</v>
      </c>
    </row>
    <row r="76" spans="1:6" x14ac:dyDescent="0.45">
      <c r="A76">
        <v>1</v>
      </c>
      <c r="B76">
        <v>0.262887399992905</v>
      </c>
      <c r="E76">
        <v>0.20359070002450599</v>
      </c>
      <c r="F76">
        <v>0.45661919997655698</v>
      </c>
    </row>
    <row r="77" spans="1:6" x14ac:dyDescent="0.45">
      <c r="A77">
        <v>1</v>
      </c>
      <c r="B77">
        <v>0.20359070002450599</v>
      </c>
      <c r="E77">
        <v>0.13420329999644301</v>
      </c>
      <c r="F77">
        <v>0.57391059998189997</v>
      </c>
    </row>
    <row r="78" spans="1:6" x14ac:dyDescent="0.45">
      <c r="A78">
        <v>1</v>
      </c>
      <c r="B78">
        <v>0.13420329999644301</v>
      </c>
      <c r="E78">
        <v>9.6430899982806295E-2</v>
      </c>
      <c r="F78">
        <v>0.41109060001326703</v>
      </c>
    </row>
    <row r="79" spans="1:6" x14ac:dyDescent="0.45">
      <c r="A79">
        <v>1</v>
      </c>
      <c r="B79">
        <v>9.6430899982806295E-2</v>
      </c>
      <c r="E79">
        <v>0.19216569999116401</v>
      </c>
      <c r="F79">
        <v>0.67368649999843899</v>
      </c>
    </row>
    <row r="80" spans="1:6" x14ac:dyDescent="0.45">
      <c r="A80">
        <v>1</v>
      </c>
      <c r="B80">
        <v>0.19216569999116401</v>
      </c>
      <c r="E80">
        <v>8.5323500010417705E-2</v>
      </c>
      <c r="F80">
        <v>0.57331429998157502</v>
      </c>
    </row>
    <row r="81" spans="1:6" x14ac:dyDescent="0.45">
      <c r="A81">
        <v>1</v>
      </c>
      <c r="B81">
        <v>8.5323500010417705E-2</v>
      </c>
      <c r="E81">
        <v>0.176717299997108</v>
      </c>
      <c r="F81">
        <v>0.55201079999096603</v>
      </c>
    </row>
    <row r="82" spans="1:6" x14ac:dyDescent="0.45">
      <c r="A82">
        <v>1</v>
      </c>
      <c r="B82">
        <v>0.176717299997108</v>
      </c>
      <c r="E82">
        <v>0.248386299994308</v>
      </c>
      <c r="F82">
        <v>0.53387770001427204</v>
      </c>
    </row>
    <row r="83" spans="1:6" x14ac:dyDescent="0.45">
      <c r="A83">
        <v>1</v>
      </c>
      <c r="B83">
        <v>0.248386299994308</v>
      </c>
      <c r="E83">
        <v>0.215074700012337</v>
      </c>
      <c r="F83">
        <v>0.49919410000438802</v>
      </c>
    </row>
    <row r="84" spans="1:6" x14ac:dyDescent="0.45">
      <c r="A84">
        <v>1</v>
      </c>
      <c r="B84">
        <v>0.215074700012337</v>
      </c>
      <c r="E84">
        <v>0.26511780000873802</v>
      </c>
      <c r="F84">
        <v>0.61015140000381496</v>
      </c>
    </row>
    <row r="85" spans="1:6" x14ac:dyDescent="0.45">
      <c r="A85">
        <v>1</v>
      </c>
      <c r="B85">
        <v>0.26511780000873802</v>
      </c>
      <c r="E85">
        <v>0.24489760000142199</v>
      </c>
      <c r="F85">
        <v>0.60170279999147103</v>
      </c>
    </row>
    <row r="86" spans="1:6" x14ac:dyDescent="0.45">
      <c r="A86">
        <v>1</v>
      </c>
      <c r="B86">
        <v>0.24489760000142199</v>
      </c>
      <c r="E86">
        <v>0.25361739998333999</v>
      </c>
      <c r="F86">
        <v>0.70593219998408996</v>
      </c>
    </row>
    <row r="87" spans="1:6" x14ac:dyDescent="0.45">
      <c r="A87">
        <v>1</v>
      </c>
      <c r="B87">
        <v>0.25361739998333999</v>
      </c>
      <c r="E87">
        <v>0.30652060001739301</v>
      </c>
      <c r="F87">
        <v>0.65700909998849899</v>
      </c>
    </row>
    <row r="88" spans="1:6" x14ac:dyDescent="0.45">
      <c r="A88">
        <v>1</v>
      </c>
      <c r="B88">
        <v>0.30652060001739301</v>
      </c>
      <c r="E88">
        <v>0.345032800018088</v>
      </c>
      <c r="F88">
        <v>0.55151809999370005</v>
      </c>
    </row>
    <row r="89" spans="1:6" x14ac:dyDescent="0.45">
      <c r="A89">
        <v>1</v>
      </c>
      <c r="B89">
        <v>0.345032800018088</v>
      </c>
      <c r="E89">
        <v>0.25989950000075601</v>
      </c>
      <c r="F89">
        <v>0.55460389997460802</v>
      </c>
    </row>
    <row r="90" spans="1:6" x14ac:dyDescent="0.45">
      <c r="A90">
        <v>1</v>
      </c>
      <c r="B90">
        <v>0.25989950000075601</v>
      </c>
      <c r="E90">
        <v>0.29777609999291599</v>
      </c>
      <c r="F90">
        <v>0.49860389999230298</v>
      </c>
    </row>
    <row r="91" spans="1:6" x14ac:dyDescent="0.45">
      <c r="A91">
        <v>1</v>
      </c>
      <c r="B91">
        <v>0.29777609999291599</v>
      </c>
      <c r="E91">
        <v>0.26228960001026203</v>
      </c>
      <c r="F91">
        <v>0.92544099999940899</v>
      </c>
    </row>
    <row r="92" spans="1:6" x14ac:dyDescent="0.45">
      <c r="A92">
        <v>1</v>
      </c>
      <c r="B92">
        <v>0.26228960001026203</v>
      </c>
      <c r="E92">
        <v>0.29205129999900198</v>
      </c>
      <c r="F92">
        <v>0.540463699988322</v>
      </c>
    </row>
    <row r="93" spans="1:6" x14ac:dyDescent="0.45">
      <c r="A93">
        <v>1</v>
      </c>
      <c r="B93">
        <v>0.29205129999900198</v>
      </c>
      <c r="E93">
        <v>0.21478139999089699</v>
      </c>
      <c r="F93">
        <v>0.720788700011326</v>
      </c>
    </row>
    <row r="94" spans="1:6" x14ac:dyDescent="0.45">
      <c r="A94">
        <v>1</v>
      </c>
      <c r="B94">
        <v>0.21478139999089699</v>
      </c>
      <c r="E94">
        <v>0.247490999987348</v>
      </c>
      <c r="F94">
        <v>0.54097439997713004</v>
      </c>
    </row>
    <row r="95" spans="1:6" x14ac:dyDescent="0.45">
      <c r="A95">
        <v>1</v>
      </c>
      <c r="B95">
        <v>0.247490999987348</v>
      </c>
      <c r="E95">
        <v>0.215898800001014</v>
      </c>
      <c r="F95">
        <v>0.64700369999627505</v>
      </c>
    </row>
    <row r="96" spans="1:6" x14ac:dyDescent="0.45">
      <c r="A96">
        <v>1</v>
      </c>
      <c r="B96">
        <v>0.215898800001014</v>
      </c>
      <c r="E96">
        <v>0.31383790000109002</v>
      </c>
      <c r="F96">
        <v>0.510897900006966</v>
      </c>
    </row>
    <row r="97" spans="1:6" x14ac:dyDescent="0.45">
      <c r="A97">
        <v>1</v>
      </c>
      <c r="B97">
        <v>0.31383790000109002</v>
      </c>
      <c r="E97">
        <v>0.29088439999031801</v>
      </c>
      <c r="F97">
        <v>0.85328399998252202</v>
      </c>
    </row>
    <row r="98" spans="1:6" x14ac:dyDescent="0.45">
      <c r="A98">
        <v>1</v>
      </c>
      <c r="B98">
        <v>0.29088439999031801</v>
      </c>
      <c r="E98">
        <v>0.31764700001804103</v>
      </c>
      <c r="F98">
        <v>0.68754450001870204</v>
      </c>
    </row>
    <row r="99" spans="1:6" x14ac:dyDescent="0.45">
      <c r="A99">
        <v>1</v>
      </c>
      <c r="B99">
        <v>0.31764700001804103</v>
      </c>
      <c r="E99">
        <v>0.33425019998685401</v>
      </c>
      <c r="F99">
        <v>0.70412199999555003</v>
      </c>
    </row>
    <row r="100" spans="1:6" x14ac:dyDescent="0.45">
      <c r="A100">
        <v>1</v>
      </c>
      <c r="B100">
        <v>0.33425019998685401</v>
      </c>
      <c r="E100">
        <v>0.373377199983224</v>
      </c>
      <c r="F100">
        <v>0.70406180000281804</v>
      </c>
    </row>
    <row r="101" spans="1:6" x14ac:dyDescent="0.45">
      <c r="A101">
        <v>1</v>
      </c>
      <c r="B101">
        <v>0.373377199983224</v>
      </c>
      <c r="E101">
        <v>0.24810759999672799</v>
      </c>
      <c r="F101">
        <v>0.51134339999407497</v>
      </c>
    </row>
    <row r="102" spans="1:6" x14ac:dyDescent="0.45">
      <c r="A102">
        <v>1</v>
      </c>
      <c r="B102">
        <v>0.24810759999672799</v>
      </c>
    </row>
    <row r="103" spans="1:6" x14ac:dyDescent="0.45">
      <c r="A103">
        <v>1</v>
      </c>
      <c r="B103">
        <v>0.25802629999816401</v>
      </c>
    </row>
    <row r="104" spans="1:6" x14ac:dyDescent="0.45">
      <c r="A104">
        <v>1</v>
      </c>
      <c r="B104">
        <v>0.92350889998488095</v>
      </c>
    </row>
    <row r="105" spans="1:6" x14ac:dyDescent="0.45">
      <c r="A105">
        <v>1</v>
      </c>
      <c r="B105">
        <v>0.88953800001763705</v>
      </c>
    </row>
    <row r="106" spans="1:6" x14ac:dyDescent="0.45">
      <c r="A106">
        <v>1</v>
      </c>
      <c r="B106">
        <v>0.84497950001969002</v>
      </c>
    </row>
    <row r="107" spans="1:6" x14ac:dyDescent="0.45">
      <c r="A107">
        <v>1</v>
      </c>
      <c r="B107">
        <v>0.88750419998541397</v>
      </c>
    </row>
    <row r="108" spans="1:6" x14ac:dyDescent="0.45">
      <c r="A108">
        <v>1</v>
      </c>
      <c r="B108">
        <v>0.66731420002179198</v>
      </c>
    </row>
    <row r="109" spans="1:6" x14ac:dyDescent="0.45">
      <c r="A109">
        <v>1</v>
      </c>
      <c r="B109">
        <v>1.00200249999761</v>
      </c>
    </row>
    <row r="110" spans="1:6" x14ac:dyDescent="0.45">
      <c r="A110">
        <v>1</v>
      </c>
      <c r="B110">
        <v>0.86677210000925697</v>
      </c>
    </row>
    <row r="111" spans="1:6" x14ac:dyDescent="0.45">
      <c r="A111">
        <v>1</v>
      </c>
      <c r="B111">
        <v>0.77975769998738498</v>
      </c>
    </row>
    <row r="112" spans="1:6" x14ac:dyDescent="0.45">
      <c r="A112">
        <v>1</v>
      </c>
      <c r="B112">
        <v>0.77281150000635501</v>
      </c>
    </row>
    <row r="113" spans="1:2" x14ac:dyDescent="0.45">
      <c r="A113">
        <v>1</v>
      </c>
      <c r="B113">
        <v>0.62863089999882504</v>
      </c>
    </row>
    <row r="114" spans="1:2" x14ac:dyDescent="0.45">
      <c r="A114">
        <v>1</v>
      </c>
      <c r="B114">
        <v>0.48239809999358801</v>
      </c>
    </row>
    <row r="115" spans="1:2" x14ac:dyDescent="0.45">
      <c r="A115">
        <v>1</v>
      </c>
      <c r="B115">
        <v>0.70620939999935195</v>
      </c>
    </row>
    <row r="116" spans="1:2" x14ac:dyDescent="0.45">
      <c r="A116">
        <v>1</v>
      </c>
      <c r="B116">
        <v>0.904217000002972</v>
      </c>
    </row>
    <row r="117" spans="1:2" x14ac:dyDescent="0.45">
      <c r="A117">
        <v>1</v>
      </c>
      <c r="B117">
        <v>0.51206720000482098</v>
      </c>
    </row>
    <row r="118" spans="1:2" x14ac:dyDescent="0.45">
      <c r="A118">
        <v>1</v>
      </c>
      <c r="B118">
        <v>0.63348670001141705</v>
      </c>
    </row>
    <row r="119" spans="1:2" x14ac:dyDescent="0.45">
      <c r="A119">
        <v>1</v>
      </c>
      <c r="B119">
        <v>0.68837390001863197</v>
      </c>
    </row>
    <row r="120" spans="1:2" x14ac:dyDescent="0.45">
      <c r="A120">
        <v>1</v>
      </c>
      <c r="B120">
        <v>0.83675099999527403</v>
      </c>
    </row>
    <row r="121" spans="1:2" x14ac:dyDescent="0.45">
      <c r="A121">
        <v>1</v>
      </c>
      <c r="B121">
        <v>0.75956529998802502</v>
      </c>
    </row>
    <row r="122" spans="1:2" x14ac:dyDescent="0.45">
      <c r="A122">
        <v>1</v>
      </c>
      <c r="B122">
        <v>0.71767670000553996</v>
      </c>
    </row>
    <row r="123" spans="1:2" x14ac:dyDescent="0.45">
      <c r="A123">
        <v>1</v>
      </c>
      <c r="B123">
        <v>0.65759730001445804</v>
      </c>
    </row>
    <row r="124" spans="1:2" x14ac:dyDescent="0.45">
      <c r="A124">
        <v>1</v>
      </c>
      <c r="B124">
        <v>0.615970799990464</v>
      </c>
    </row>
    <row r="125" spans="1:2" x14ac:dyDescent="0.45">
      <c r="A125">
        <v>1</v>
      </c>
      <c r="B125">
        <v>0.51022890000604004</v>
      </c>
    </row>
    <row r="126" spans="1:2" x14ac:dyDescent="0.45">
      <c r="A126">
        <v>1</v>
      </c>
      <c r="B126">
        <v>0.53912519998266295</v>
      </c>
    </row>
    <row r="127" spans="1:2" x14ac:dyDescent="0.45">
      <c r="A127">
        <v>1</v>
      </c>
      <c r="B127">
        <v>0.73395920000621095</v>
      </c>
    </row>
    <row r="128" spans="1:2" x14ac:dyDescent="0.45">
      <c r="A128">
        <v>1</v>
      </c>
      <c r="B128">
        <v>0.55821869999635898</v>
      </c>
    </row>
    <row r="129" spans="1:2" x14ac:dyDescent="0.45">
      <c r="A129">
        <v>1</v>
      </c>
      <c r="B129">
        <v>0.42946539999684302</v>
      </c>
    </row>
    <row r="130" spans="1:2" x14ac:dyDescent="0.45">
      <c r="A130">
        <v>1</v>
      </c>
      <c r="B130">
        <v>0.68696990000898905</v>
      </c>
    </row>
    <row r="131" spans="1:2" x14ac:dyDescent="0.45">
      <c r="A131">
        <v>1</v>
      </c>
      <c r="B131">
        <v>0.399242700019385</v>
      </c>
    </row>
    <row r="132" spans="1:2" x14ac:dyDescent="0.45">
      <c r="A132">
        <v>1</v>
      </c>
      <c r="B132">
        <v>0.64184009999735203</v>
      </c>
    </row>
    <row r="133" spans="1:2" x14ac:dyDescent="0.45">
      <c r="A133">
        <v>1</v>
      </c>
      <c r="B133">
        <v>0.54869480000343096</v>
      </c>
    </row>
    <row r="134" spans="1:2" x14ac:dyDescent="0.45">
      <c r="A134">
        <v>1</v>
      </c>
      <c r="B134">
        <v>0.48005250000278399</v>
      </c>
    </row>
    <row r="135" spans="1:2" x14ac:dyDescent="0.45">
      <c r="A135">
        <v>1</v>
      </c>
      <c r="B135">
        <v>0.44602639999357002</v>
      </c>
    </row>
    <row r="136" spans="1:2" x14ac:dyDescent="0.45">
      <c r="A136">
        <v>1</v>
      </c>
      <c r="B136">
        <v>0.61703749999287505</v>
      </c>
    </row>
    <row r="137" spans="1:2" x14ac:dyDescent="0.45">
      <c r="A137">
        <v>1</v>
      </c>
      <c r="B137">
        <v>0.76341840001987205</v>
      </c>
    </row>
    <row r="138" spans="1:2" x14ac:dyDescent="0.45">
      <c r="A138">
        <v>1</v>
      </c>
      <c r="B138">
        <v>0.53269399999407996</v>
      </c>
    </row>
    <row r="139" spans="1:2" x14ac:dyDescent="0.45">
      <c r="A139">
        <v>1</v>
      </c>
      <c r="B139">
        <v>1.19387820002157</v>
      </c>
    </row>
    <row r="140" spans="1:2" x14ac:dyDescent="0.45">
      <c r="A140">
        <v>1</v>
      </c>
      <c r="B140">
        <v>0.82876439997926299</v>
      </c>
    </row>
    <row r="141" spans="1:2" x14ac:dyDescent="0.45">
      <c r="A141">
        <v>1</v>
      </c>
      <c r="B141">
        <v>0.809718699980294</v>
      </c>
    </row>
    <row r="142" spans="1:2" x14ac:dyDescent="0.45">
      <c r="A142">
        <v>1</v>
      </c>
      <c r="B142">
        <v>0.42205709998961499</v>
      </c>
    </row>
    <row r="143" spans="1:2" x14ac:dyDescent="0.45">
      <c r="A143">
        <v>1</v>
      </c>
      <c r="B143">
        <v>0.65259340000920896</v>
      </c>
    </row>
    <row r="144" spans="1:2" x14ac:dyDescent="0.45">
      <c r="A144">
        <v>1</v>
      </c>
      <c r="B144">
        <v>0.44584100000793098</v>
      </c>
    </row>
    <row r="145" spans="1:2" x14ac:dyDescent="0.45">
      <c r="A145">
        <v>1</v>
      </c>
      <c r="B145">
        <v>0.62196409999160096</v>
      </c>
    </row>
    <row r="146" spans="1:2" x14ac:dyDescent="0.45">
      <c r="A146">
        <v>1</v>
      </c>
      <c r="B146">
        <v>0.40883939998457203</v>
      </c>
    </row>
    <row r="147" spans="1:2" x14ac:dyDescent="0.45">
      <c r="A147">
        <v>1</v>
      </c>
      <c r="B147">
        <v>0.68015120000927698</v>
      </c>
    </row>
    <row r="148" spans="1:2" x14ac:dyDescent="0.45">
      <c r="A148">
        <v>1</v>
      </c>
      <c r="B148">
        <v>0.80941749998601098</v>
      </c>
    </row>
    <row r="149" spans="1:2" x14ac:dyDescent="0.45">
      <c r="A149">
        <v>1</v>
      </c>
      <c r="B149">
        <v>0.72377229999983606</v>
      </c>
    </row>
    <row r="150" spans="1:2" x14ac:dyDescent="0.45">
      <c r="A150">
        <v>1</v>
      </c>
      <c r="B150">
        <v>0.803457300004083</v>
      </c>
    </row>
    <row r="151" spans="1:2" x14ac:dyDescent="0.45">
      <c r="A151">
        <v>1</v>
      </c>
      <c r="B151">
        <v>0.84646840000641499</v>
      </c>
    </row>
    <row r="152" spans="1:2" x14ac:dyDescent="0.45">
      <c r="A152">
        <v>1</v>
      </c>
      <c r="B152">
        <v>0.796102300024358</v>
      </c>
    </row>
    <row r="153" spans="1:2" x14ac:dyDescent="0.45">
      <c r="A153">
        <v>1</v>
      </c>
      <c r="B153">
        <v>0.93362080000224501</v>
      </c>
    </row>
    <row r="154" spans="1:2" x14ac:dyDescent="0.45">
      <c r="A154">
        <v>1</v>
      </c>
      <c r="B154">
        <v>0.64885170001070902</v>
      </c>
    </row>
    <row r="155" spans="1:2" x14ac:dyDescent="0.45">
      <c r="A155">
        <v>1</v>
      </c>
      <c r="B155">
        <v>0.84149709998746403</v>
      </c>
    </row>
    <row r="156" spans="1:2" x14ac:dyDescent="0.45">
      <c r="A156">
        <v>1</v>
      </c>
      <c r="B156">
        <v>0.50975810000090804</v>
      </c>
    </row>
    <row r="157" spans="1:2" x14ac:dyDescent="0.45">
      <c r="A157">
        <v>1</v>
      </c>
      <c r="B157">
        <v>0.46103080001194002</v>
      </c>
    </row>
    <row r="158" spans="1:2" x14ac:dyDescent="0.45">
      <c r="A158">
        <v>1</v>
      </c>
      <c r="B158">
        <v>0.33939599999575798</v>
      </c>
    </row>
    <row r="159" spans="1:2" x14ac:dyDescent="0.45">
      <c r="A159">
        <v>1</v>
      </c>
      <c r="B159">
        <v>0.69805469998391301</v>
      </c>
    </row>
    <row r="160" spans="1:2" x14ac:dyDescent="0.45">
      <c r="A160">
        <v>1</v>
      </c>
      <c r="B160">
        <v>0.53217400002176796</v>
      </c>
    </row>
    <row r="161" spans="1:2" x14ac:dyDescent="0.45">
      <c r="A161">
        <v>1</v>
      </c>
      <c r="B161">
        <v>0.83274529999471203</v>
      </c>
    </row>
    <row r="162" spans="1:2" x14ac:dyDescent="0.45">
      <c r="A162">
        <v>1</v>
      </c>
      <c r="B162">
        <v>0.80495099999825404</v>
      </c>
    </row>
    <row r="163" spans="1:2" x14ac:dyDescent="0.45">
      <c r="A163">
        <v>1</v>
      </c>
      <c r="B163">
        <v>0.51482300000498005</v>
      </c>
    </row>
    <row r="164" spans="1:2" x14ac:dyDescent="0.45">
      <c r="A164">
        <v>1</v>
      </c>
      <c r="B164">
        <v>0.56734700000379201</v>
      </c>
    </row>
    <row r="165" spans="1:2" x14ac:dyDescent="0.45">
      <c r="A165">
        <v>1</v>
      </c>
      <c r="B165">
        <v>0.55180749998544298</v>
      </c>
    </row>
    <row r="166" spans="1:2" x14ac:dyDescent="0.45">
      <c r="A166">
        <v>1</v>
      </c>
      <c r="B166">
        <v>0.71568970000953402</v>
      </c>
    </row>
    <row r="167" spans="1:2" x14ac:dyDescent="0.45">
      <c r="A167">
        <v>1</v>
      </c>
      <c r="B167">
        <v>0.54282259999308702</v>
      </c>
    </row>
    <row r="168" spans="1:2" x14ac:dyDescent="0.45">
      <c r="A168">
        <v>1</v>
      </c>
      <c r="B168">
        <v>0.72924459999194302</v>
      </c>
    </row>
    <row r="169" spans="1:2" x14ac:dyDescent="0.45">
      <c r="A169">
        <v>1</v>
      </c>
      <c r="B169">
        <v>0.68803059999481697</v>
      </c>
    </row>
    <row r="170" spans="1:2" x14ac:dyDescent="0.45">
      <c r="A170">
        <v>1</v>
      </c>
      <c r="B170">
        <v>0.41143659999943299</v>
      </c>
    </row>
    <row r="171" spans="1:2" x14ac:dyDescent="0.45">
      <c r="A171">
        <v>1</v>
      </c>
      <c r="B171">
        <v>0.52045000001089603</v>
      </c>
    </row>
    <row r="172" spans="1:2" x14ac:dyDescent="0.45">
      <c r="A172">
        <v>1</v>
      </c>
      <c r="B172">
        <v>0.533710299991071</v>
      </c>
    </row>
    <row r="173" spans="1:2" x14ac:dyDescent="0.45">
      <c r="A173">
        <v>1</v>
      </c>
      <c r="B173">
        <v>0.47191650001332103</v>
      </c>
    </row>
    <row r="174" spans="1:2" x14ac:dyDescent="0.45">
      <c r="A174">
        <v>1</v>
      </c>
      <c r="B174">
        <v>0.68628740002168298</v>
      </c>
    </row>
    <row r="175" spans="1:2" x14ac:dyDescent="0.45">
      <c r="A175">
        <v>1</v>
      </c>
      <c r="B175">
        <v>0.61681959999259495</v>
      </c>
    </row>
    <row r="176" spans="1:2" x14ac:dyDescent="0.45">
      <c r="A176">
        <v>1</v>
      </c>
      <c r="B176">
        <v>0.61931530002038904</v>
      </c>
    </row>
    <row r="177" spans="1:2" x14ac:dyDescent="0.45">
      <c r="A177">
        <v>1</v>
      </c>
      <c r="B177">
        <v>0.45661919997655698</v>
      </c>
    </row>
    <row r="178" spans="1:2" x14ac:dyDescent="0.45">
      <c r="A178">
        <v>1</v>
      </c>
      <c r="B178">
        <v>0.57391059998189997</v>
      </c>
    </row>
    <row r="179" spans="1:2" x14ac:dyDescent="0.45">
      <c r="A179">
        <v>1</v>
      </c>
      <c r="B179">
        <v>0.41109060001326703</v>
      </c>
    </row>
    <row r="180" spans="1:2" x14ac:dyDescent="0.45">
      <c r="A180">
        <v>1</v>
      </c>
      <c r="B180">
        <v>0.67368649999843899</v>
      </c>
    </row>
    <row r="181" spans="1:2" x14ac:dyDescent="0.45">
      <c r="A181">
        <v>1</v>
      </c>
      <c r="B181">
        <v>0.57331429998157502</v>
      </c>
    </row>
    <row r="182" spans="1:2" x14ac:dyDescent="0.45">
      <c r="A182">
        <v>1</v>
      </c>
      <c r="B182">
        <v>0.55201079999096603</v>
      </c>
    </row>
    <row r="183" spans="1:2" x14ac:dyDescent="0.45">
      <c r="A183">
        <v>1</v>
      </c>
      <c r="B183">
        <v>0.53387770001427204</v>
      </c>
    </row>
    <row r="184" spans="1:2" x14ac:dyDescent="0.45">
      <c r="A184">
        <v>1</v>
      </c>
      <c r="B184">
        <v>0.49919410000438802</v>
      </c>
    </row>
    <row r="185" spans="1:2" x14ac:dyDescent="0.45">
      <c r="A185">
        <v>1</v>
      </c>
      <c r="B185">
        <v>0.61015140000381496</v>
      </c>
    </row>
    <row r="186" spans="1:2" x14ac:dyDescent="0.45">
      <c r="A186">
        <v>1</v>
      </c>
      <c r="B186">
        <v>0.60170279999147103</v>
      </c>
    </row>
    <row r="187" spans="1:2" x14ac:dyDescent="0.45">
      <c r="A187">
        <v>1</v>
      </c>
      <c r="B187">
        <v>0.70593219998408996</v>
      </c>
    </row>
    <row r="188" spans="1:2" x14ac:dyDescent="0.45">
      <c r="A188">
        <v>1</v>
      </c>
      <c r="B188">
        <v>0.65700909998849899</v>
      </c>
    </row>
    <row r="189" spans="1:2" x14ac:dyDescent="0.45">
      <c r="A189">
        <v>1</v>
      </c>
      <c r="B189">
        <v>0.55151809999370005</v>
      </c>
    </row>
    <row r="190" spans="1:2" x14ac:dyDescent="0.45">
      <c r="A190">
        <v>1</v>
      </c>
      <c r="B190">
        <v>0.55460389997460802</v>
      </c>
    </row>
    <row r="191" spans="1:2" x14ac:dyDescent="0.45">
      <c r="A191">
        <v>1</v>
      </c>
      <c r="B191">
        <v>0.49860389999230298</v>
      </c>
    </row>
    <row r="192" spans="1:2" x14ac:dyDescent="0.45">
      <c r="A192">
        <v>1</v>
      </c>
      <c r="B192">
        <v>0.92544099999940899</v>
      </c>
    </row>
    <row r="193" spans="1:2" x14ac:dyDescent="0.45">
      <c r="A193">
        <v>1</v>
      </c>
      <c r="B193">
        <v>0.540463699988322</v>
      </c>
    </row>
    <row r="194" spans="1:2" x14ac:dyDescent="0.45">
      <c r="A194">
        <v>1</v>
      </c>
      <c r="B194">
        <v>0.720788700011326</v>
      </c>
    </row>
    <row r="195" spans="1:2" x14ac:dyDescent="0.45">
      <c r="A195">
        <v>1</v>
      </c>
      <c r="B195">
        <v>0.54097439997713004</v>
      </c>
    </row>
    <row r="196" spans="1:2" x14ac:dyDescent="0.45">
      <c r="A196">
        <v>1</v>
      </c>
      <c r="B196">
        <v>0.64700369999627505</v>
      </c>
    </row>
    <row r="197" spans="1:2" x14ac:dyDescent="0.45">
      <c r="A197">
        <v>1</v>
      </c>
      <c r="B197">
        <v>0.510897900006966</v>
      </c>
    </row>
    <row r="198" spans="1:2" x14ac:dyDescent="0.45">
      <c r="A198">
        <v>1</v>
      </c>
      <c r="B198">
        <v>0.85328399998252202</v>
      </c>
    </row>
    <row r="199" spans="1:2" x14ac:dyDescent="0.45">
      <c r="A199">
        <v>1</v>
      </c>
      <c r="B199">
        <v>0.68754450001870204</v>
      </c>
    </row>
    <row r="200" spans="1:2" x14ac:dyDescent="0.45">
      <c r="A200">
        <v>1</v>
      </c>
      <c r="B200">
        <v>0.70412199999555003</v>
      </c>
    </row>
    <row r="201" spans="1:2" x14ac:dyDescent="0.45">
      <c r="A201">
        <v>1</v>
      </c>
      <c r="B201">
        <v>0.70406180000281804</v>
      </c>
    </row>
    <row r="202" spans="1:2" x14ac:dyDescent="0.45">
      <c r="A202">
        <v>1</v>
      </c>
      <c r="B202">
        <v>0.51134339999407497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8A36-96C3-43AF-AE04-9483F76CD039}">
  <dimension ref="A1:J202"/>
  <sheetViews>
    <sheetView workbookViewId="0">
      <selection activeCell="I24" sqref="I24:J24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E1" t="s">
        <v>5</v>
      </c>
      <c r="F1" t="s">
        <v>6</v>
      </c>
    </row>
    <row r="2" spans="1:9" x14ac:dyDescent="0.45">
      <c r="E2">
        <v>1.08658949998789</v>
      </c>
      <c r="F2">
        <v>0.31646709999768002</v>
      </c>
      <c r="H2" t="s">
        <v>4</v>
      </c>
      <c r="I2">
        <f>(COUNTIF(A3:A202, "1")/200)*100</f>
        <v>99</v>
      </c>
    </row>
    <row r="3" spans="1:9" x14ac:dyDescent="0.45">
      <c r="A3">
        <v>1</v>
      </c>
      <c r="B3">
        <v>1.08658949998789</v>
      </c>
      <c r="E3">
        <v>0.89844879999873195</v>
      </c>
      <c r="F3">
        <v>0.33442860000650398</v>
      </c>
    </row>
    <row r="4" spans="1:9" x14ac:dyDescent="0.45">
      <c r="A4">
        <v>1</v>
      </c>
      <c r="B4">
        <v>0.89844879999873195</v>
      </c>
      <c r="E4">
        <v>0.77546890001394697</v>
      </c>
      <c r="F4">
        <v>0.40535769998678001</v>
      </c>
    </row>
    <row r="5" spans="1:9" x14ac:dyDescent="0.45">
      <c r="A5">
        <v>1</v>
      </c>
      <c r="B5">
        <v>0.77546890001394697</v>
      </c>
      <c r="E5">
        <v>0.99597869999706701</v>
      </c>
      <c r="F5">
        <v>0.56548620000830796</v>
      </c>
    </row>
    <row r="6" spans="1:9" x14ac:dyDescent="0.45">
      <c r="A6">
        <v>1</v>
      </c>
      <c r="B6">
        <v>0.99597869999706701</v>
      </c>
      <c r="E6">
        <v>0.94971779998741102</v>
      </c>
      <c r="F6">
        <v>0.94336959999054604</v>
      </c>
    </row>
    <row r="7" spans="1:9" x14ac:dyDescent="0.45">
      <c r="A7">
        <v>1</v>
      </c>
      <c r="B7">
        <v>0.94971779998741102</v>
      </c>
      <c r="E7">
        <v>0.86335529998177596</v>
      </c>
      <c r="F7">
        <v>1.0936612999939801</v>
      </c>
    </row>
    <row r="8" spans="1:9" x14ac:dyDescent="0.45">
      <c r="A8">
        <v>1</v>
      </c>
      <c r="B8">
        <v>0.86335529998177596</v>
      </c>
      <c r="E8">
        <v>0.96432860000640996</v>
      </c>
      <c r="F8">
        <v>0.959201899997424</v>
      </c>
    </row>
    <row r="9" spans="1:9" x14ac:dyDescent="0.45">
      <c r="A9">
        <v>1</v>
      </c>
      <c r="B9">
        <v>0.96432860000640996</v>
      </c>
      <c r="E9">
        <v>0.83888619998469904</v>
      </c>
      <c r="F9">
        <v>0.66015589999733404</v>
      </c>
    </row>
    <row r="10" spans="1:9" x14ac:dyDescent="0.45">
      <c r="A10">
        <v>1</v>
      </c>
      <c r="B10">
        <v>0.83888619998469904</v>
      </c>
      <c r="E10">
        <v>0.85938820001319904</v>
      </c>
      <c r="F10">
        <v>0.65223269999842104</v>
      </c>
    </row>
    <row r="11" spans="1:9" x14ac:dyDescent="0.45">
      <c r="A11">
        <v>1</v>
      </c>
      <c r="B11">
        <v>0.85938820001319904</v>
      </c>
      <c r="E11">
        <v>0.47001269998145201</v>
      </c>
      <c r="F11">
        <v>0.55460039997706101</v>
      </c>
    </row>
    <row r="12" spans="1:9" x14ac:dyDescent="0.45">
      <c r="A12">
        <v>1</v>
      </c>
      <c r="B12">
        <v>0.47001269998145201</v>
      </c>
      <c r="E12">
        <v>0.76933399998233598</v>
      </c>
      <c r="F12">
        <v>0.79354959999909602</v>
      </c>
    </row>
    <row r="13" spans="1:9" x14ac:dyDescent="0.45">
      <c r="A13">
        <v>1</v>
      </c>
      <c r="B13">
        <v>0.76933399998233598</v>
      </c>
      <c r="E13">
        <v>0.75675699999555901</v>
      </c>
      <c r="F13">
        <v>0.67106249998323597</v>
      </c>
    </row>
    <row r="14" spans="1:9" x14ac:dyDescent="0.45">
      <c r="A14">
        <v>1</v>
      </c>
      <c r="B14">
        <v>0.75675699999555901</v>
      </c>
      <c r="E14">
        <v>0.68713080001180005</v>
      </c>
      <c r="F14">
        <v>0.39782730001024902</v>
      </c>
    </row>
    <row r="15" spans="1:9" x14ac:dyDescent="0.45">
      <c r="A15">
        <v>1</v>
      </c>
      <c r="B15">
        <v>0.68713080001180005</v>
      </c>
      <c r="E15">
        <v>0.68935910001164302</v>
      </c>
      <c r="F15">
        <v>0.47693800000706599</v>
      </c>
    </row>
    <row r="16" spans="1:9" x14ac:dyDescent="0.45">
      <c r="A16">
        <v>1</v>
      </c>
      <c r="B16">
        <v>0.68935910001164302</v>
      </c>
      <c r="E16">
        <v>0.587328699999488</v>
      </c>
      <c r="F16">
        <v>0.67522720000124503</v>
      </c>
    </row>
    <row r="17" spans="1:10" x14ac:dyDescent="0.45">
      <c r="A17">
        <v>1</v>
      </c>
      <c r="B17">
        <v>0.587328699999488</v>
      </c>
      <c r="E17">
        <v>0.79636429998208702</v>
      </c>
      <c r="F17">
        <v>0.4663780000119</v>
      </c>
    </row>
    <row r="18" spans="1:10" x14ac:dyDescent="0.45">
      <c r="A18">
        <v>1</v>
      </c>
      <c r="B18">
        <v>0.79636429998208702</v>
      </c>
      <c r="E18">
        <v>0.61641940000117701</v>
      </c>
      <c r="F18">
        <v>0.46405819998471998</v>
      </c>
    </row>
    <row r="19" spans="1:10" x14ac:dyDescent="0.45">
      <c r="A19">
        <v>1</v>
      </c>
      <c r="B19">
        <v>0.61641940000117701</v>
      </c>
      <c r="E19">
        <v>0.48194260001764599</v>
      </c>
      <c r="F19">
        <v>0.60049919999437396</v>
      </c>
    </row>
    <row r="20" spans="1:10" x14ac:dyDescent="0.45">
      <c r="A20">
        <v>1</v>
      </c>
      <c r="B20">
        <v>0.48194260001764599</v>
      </c>
      <c r="E20">
        <v>0.450306899991119</v>
      </c>
      <c r="F20">
        <v>0.61747119997744404</v>
      </c>
    </row>
    <row r="21" spans="1:10" x14ac:dyDescent="0.45">
      <c r="A21">
        <v>1</v>
      </c>
      <c r="B21">
        <v>0.450306899991119</v>
      </c>
      <c r="E21">
        <v>0.43323570000938999</v>
      </c>
      <c r="F21">
        <v>0.62465810001594901</v>
      </c>
    </row>
    <row r="22" spans="1:10" x14ac:dyDescent="0.45">
      <c r="A22">
        <v>1</v>
      </c>
      <c r="B22">
        <v>0.43323570000938999</v>
      </c>
      <c r="E22">
        <v>1.24446700001135</v>
      </c>
      <c r="F22">
        <v>0.84390680000069496</v>
      </c>
    </row>
    <row r="23" spans="1:10" x14ac:dyDescent="0.45">
      <c r="A23">
        <v>1</v>
      </c>
      <c r="B23">
        <v>1.24446700001135</v>
      </c>
      <c r="E23">
        <v>1.0395156999875299</v>
      </c>
      <c r="F23">
        <v>0.89124420000007298</v>
      </c>
      <c r="I23" t="s">
        <v>2</v>
      </c>
      <c r="J23" t="s">
        <v>3</v>
      </c>
    </row>
    <row r="24" spans="1:10" x14ac:dyDescent="0.45">
      <c r="A24">
        <v>1</v>
      </c>
      <c r="B24">
        <v>1.0395156999875299</v>
      </c>
      <c r="E24">
        <v>1.03643229999579</v>
      </c>
      <c r="F24">
        <v>0.70376540001598098</v>
      </c>
      <c r="H24" t="s">
        <v>7</v>
      </c>
      <c r="I24">
        <f>AVERAGE(E2:E101)</f>
        <v>0.56231770699756434</v>
      </c>
      <c r="J24">
        <f>AVERAGE(F2:F101)</f>
        <v>0.56244588367301218</v>
      </c>
    </row>
    <row r="25" spans="1:10" x14ac:dyDescent="0.45">
      <c r="A25">
        <v>1</v>
      </c>
      <c r="B25">
        <v>1.03643229999579</v>
      </c>
      <c r="E25">
        <v>0.54762249998748302</v>
      </c>
      <c r="F25">
        <v>0.65582100002211496</v>
      </c>
      <c r="H25" t="s">
        <v>8</v>
      </c>
      <c r="I25">
        <f>J24-I24</f>
        <v>1.2817667544784417E-4</v>
      </c>
    </row>
    <row r="26" spans="1:10" x14ac:dyDescent="0.45">
      <c r="A26">
        <v>1</v>
      </c>
      <c r="B26">
        <v>0.54762249998748302</v>
      </c>
      <c r="E26">
        <v>0.59889379999367498</v>
      </c>
      <c r="F26">
        <v>0.78891630002181001</v>
      </c>
    </row>
    <row r="27" spans="1:10" x14ac:dyDescent="0.45">
      <c r="A27">
        <v>1</v>
      </c>
      <c r="B27">
        <v>0.59889379999367498</v>
      </c>
      <c r="E27">
        <v>0.40201189997605902</v>
      </c>
      <c r="F27">
        <v>0.61835749997408096</v>
      </c>
    </row>
    <row r="28" spans="1:10" x14ac:dyDescent="0.45">
      <c r="A28">
        <v>1</v>
      </c>
      <c r="B28">
        <v>0.40201189997605902</v>
      </c>
      <c r="E28">
        <v>0.46205299999564797</v>
      </c>
      <c r="F28">
        <v>0.78654139998252504</v>
      </c>
    </row>
    <row r="29" spans="1:10" x14ac:dyDescent="0.45">
      <c r="A29">
        <v>1</v>
      </c>
      <c r="B29">
        <v>0.46205299999564797</v>
      </c>
      <c r="E29">
        <v>0.43687090001185402</v>
      </c>
      <c r="F29">
        <v>0.65690989998984095</v>
      </c>
    </row>
    <row r="30" spans="1:10" x14ac:dyDescent="0.45">
      <c r="A30">
        <v>1</v>
      </c>
      <c r="B30">
        <v>0.43687090001185402</v>
      </c>
      <c r="E30">
        <v>0.57939519998035305</v>
      </c>
      <c r="F30">
        <v>0.64893680001841803</v>
      </c>
    </row>
    <row r="31" spans="1:10" x14ac:dyDescent="0.45">
      <c r="A31">
        <v>1</v>
      </c>
      <c r="B31">
        <v>0.57939519998035305</v>
      </c>
      <c r="E31">
        <v>0.31246719998307498</v>
      </c>
      <c r="F31">
        <v>0.85353270001360204</v>
      </c>
    </row>
    <row r="32" spans="1:10" x14ac:dyDescent="0.45">
      <c r="A32">
        <v>1</v>
      </c>
      <c r="B32">
        <v>0.31246719998307498</v>
      </c>
      <c r="E32">
        <v>0.522567500011064</v>
      </c>
      <c r="F32">
        <v>0.46525350000592802</v>
      </c>
    </row>
    <row r="33" spans="1:6" x14ac:dyDescent="0.45">
      <c r="A33">
        <v>1</v>
      </c>
      <c r="B33">
        <v>0.522567500011064</v>
      </c>
      <c r="E33">
        <v>0.70859000002383199</v>
      </c>
      <c r="F33">
        <v>0.41425879998132498</v>
      </c>
    </row>
    <row r="34" spans="1:6" x14ac:dyDescent="0.45">
      <c r="A34">
        <v>1</v>
      </c>
      <c r="B34">
        <v>0.70859000002383199</v>
      </c>
      <c r="E34">
        <v>0.75105110000004005</v>
      </c>
      <c r="F34">
        <v>0.529077100014546</v>
      </c>
    </row>
    <row r="35" spans="1:6" x14ac:dyDescent="0.45">
      <c r="A35">
        <v>1</v>
      </c>
      <c r="B35">
        <v>0.75105110000004005</v>
      </c>
      <c r="E35">
        <v>0.59019660000922103</v>
      </c>
      <c r="F35">
        <v>0.51736580001306698</v>
      </c>
    </row>
    <row r="36" spans="1:6" x14ac:dyDescent="0.45">
      <c r="A36">
        <v>1</v>
      </c>
      <c r="B36">
        <v>0.59019660000922103</v>
      </c>
      <c r="E36">
        <v>0.57045820000348602</v>
      </c>
      <c r="F36">
        <v>0.32168500000261702</v>
      </c>
    </row>
    <row r="37" spans="1:6" x14ac:dyDescent="0.45">
      <c r="A37">
        <v>1</v>
      </c>
      <c r="B37">
        <v>0.57045820000348602</v>
      </c>
      <c r="E37">
        <v>0.78057139998418201</v>
      </c>
      <c r="F37">
        <v>0.48066470000776401</v>
      </c>
    </row>
    <row r="38" spans="1:6" x14ac:dyDescent="0.45">
      <c r="A38">
        <v>1</v>
      </c>
      <c r="B38">
        <v>0.78057139998418201</v>
      </c>
      <c r="E38">
        <v>0.82783540000673295</v>
      </c>
      <c r="F38">
        <v>0.46786130001419202</v>
      </c>
    </row>
    <row r="39" spans="1:6" x14ac:dyDescent="0.45">
      <c r="A39">
        <v>1</v>
      </c>
      <c r="B39">
        <v>0.82783540000673295</v>
      </c>
      <c r="E39">
        <v>0.85770560000673801</v>
      </c>
      <c r="F39">
        <v>0.60199230001308002</v>
      </c>
    </row>
    <row r="40" spans="1:6" x14ac:dyDescent="0.45">
      <c r="A40">
        <v>1</v>
      </c>
      <c r="B40">
        <v>0.85770560000673801</v>
      </c>
      <c r="E40">
        <v>0.66255209999508202</v>
      </c>
      <c r="F40">
        <v>0.49247689999174299</v>
      </c>
    </row>
    <row r="41" spans="1:6" x14ac:dyDescent="0.45">
      <c r="A41">
        <v>1</v>
      </c>
      <c r="B41">
        <v>0.66255209999508202</v>
      </c>
      <c r="E41">
        <v>0.60053560000960704</v>
      </c>
      <c r="F41">
        <v>0.57219899998744905</v>
      </c>
    </row>
    <row r="42" spans="1:6" x14ac:dyDescent="0.45">
      <c r="A42">
        <v>1</v>
      </c>
      <c r="B42">
        <v>0.60053560000960704</v>
      </c>
      <c r="E42">
        <v>0.70223049999913201</v>
      </c>
      <c r="F42">
        <v>0.62096849997760695</v>
      </c>
    </row>
    <row r="43" spans="1:6" x14ac:dyDescent="0.45">
      <c r="A43">
        <v>1</v>
      </c>
      <c r="B43">
        <v>0.70223049999913201</v>
      </c>
      <c r="E43">
        <v>0.573478299978887</v>
      </c>
      <c r="F43">
        <v>0.58132270001806297</v>
      </c>
    </row>
    <row r="44" spans="1:6" x14ac:dyDescent="0.45">
      <c r="A44">
        <v>1</v>
      </c>
      <c r="B44">
        <v>0.573478299978887</v>
      </c>
      <c r="E44">
        <v>0.62932949999230903</v>
      </c>
      <c r="F44">
        <v>0.57268319997820005</v>
      </c>
    </row>
    <row r="45" spans="1:6" x14ac:dyDescent="0.45">
      <c r="A45">
        <v>1</v>
      </c>
      <c r="B45">
        <v>0.62932949999230903</v>
      </c>
      <c r="E45">
        <v>0.26695669998298399</v>
      </c>
      <c r="F45">
        <v>0.41995219999807798</v>
      </c>
    </row>
    <row r="46" spans="1:6" x14ac:dyDescent="0.45">
      <c r="A46">
        <v>1</v>
      </c>
      <c r="B46">
        <v>0.26695669998298399</v>
      </c>
      <c r="E46">
        <v>0.52706550000584595</v>
      </c>
      <c r="F46">
        <v>0.579095699999015</v>
      </c>
    </row>
    <row r="47" spans="1:6" x14ac:dyDescent="0.45">
      <c r="A47">
        <v>1</v>
      </c>
      <c r="B47">
        <v>0.52706550000584595</v>
      </c>
      <c r="E47">
        <v>0.641811399982543</v>
      </c>
      <c r="F47">
        <v>0.49403750000055802</v>
      </c>
    </row>
    <row r="48" spans="1:6" x14ac:dyDescent="0.45">
      <c r="A48">
        <v>1</v>
      </c>
      <c r="B48">
        <v>0.641811399982543</v>
      </c>
      <c r="E48">
        <v>0.62873130000662003</v>
      </c>
      <c r="F48">
        <v>0.53314640000462499</v>
      </c>
    </row>
    <row r="49" spans="1:6" x14ac:dyDescent="0.45">
      <c r="A49">
        <v>1</v>
      </c>
      <c r="B49">
        <v>0.62873130000662003</v>
      </c>
      <c r="E49">
        <v>0.52646990001085203</v>
      </c>
      <c r="F49">
        <v>0.38539089998812398</v>
      </c>
    </row>
    <row r="50" spans="1:6" x14ac:dyDescent="0.45">
      <c r="A50">
        <v>1</v>
      </c>
      <c r="B50">
        <v>0.52646990001085203</v>
      </c>
      <c r="E50">
        <v>0.68767040001694102</v>
      </c>
      <c r="F50">
        <v>0.528114199987612</v>
      </c>
    </row>
    <row r="51" spans="1:6" x14ac:dyDescent="0.45">
      <c r="A51">
        <v>1</v>
      </c>
      <c r="B51">
        <v>0.68767040001694102</v>
      </c>
      <c r="E51">
        <v>0.670374099980108</v>
      </c>
      <c r="F51">
        <v>0.63725619998876903</v>
      </c>
    </row>
    <row r="52" spans="1:6" x14ac:dyDescent="0.45">
      <c r="A52">
        <v>1</v>
      </c>
      <c r="B52">
        <v>0.670374099980108</v>
      </c>
      <c r="E52">
        <v>0.63994940000702605</v>
      </c>
      <c r="F52">
        <v>0.41491629998199597</v>
      </c>
    </row>
    <row r="53" spans="1:6" x14ac:dyDescent="0.45">
      <c r="A53">
        <v>1</v>
      </c>
      <c r="B53">
        <v>0.63994940000702605</v>
      </c>
      <c r="E53">
        <v>0.61063829998602104</v>
      </c>
      <c r="F53">
        <v>0.56126670000958201</v>
      </c>
    </row>
    <row r="54" spans="1:6" x14ac:dyDescent="0.45">
      <c r="A54">
        <v>1</v>
      </c>
      <c r="B54">
        <v>0.61063829998602104</v>
      </c>
      <c r="E54">
        <v>0.64486959998612203</v>
      </c>
      <c r="F54">
        <v>0.55036290001589805</v>
      </c>
    </row>
    <row r="55" spans="1:6" x14ac:dyDescent="0.45">
      <c r="A55">
        <v>1</v>
      </c>
      <c r="B55">
        <v>0.64486959998612203</v>
      </c>
      <c r="E55">
        <v>0.55510739999590397</v>
      </c>
      <c r="F55">
        <v>0.60276290000183497</v>
      </c>
    </row>
    <row r="56" spans="1:6" x14ac:dyDescent="0.45">
      <c r="A56">
        <v>1</v>
      </c>
      <c r="B56">
        <v>0.55510739999590397</v>
      </c>
      <c r="E56">
        <v>0.67563380001229201</v>
      </c>
      <c r="F56">
        <v>0.49898000000393899</v>
      </c>
    </row>
    <row r="57" spans="1:6" x14ac:dyDescent="0.45">
      <c r="A57">
        <v>1</v>
      </c>
      <c r="B57">
        <v>0.67563380001229201</v>
      </c>
      <c r="E57">
        <v>0.65961179998703301</v>
      </c>
      <c r="F57">
        <v>0.50566460000118196</v>
      </c>
    </row>
    <row r="58" spans="1:6" x14ac:dyDescent="0.45">
      <c r="A58">
        <v>1</v>
      </c>
      <c r="B58">
        <v>0.65961179998703301</v>
      </c>
      <c r="E58">
        <v>0.57030490000033696</v>
      </c>
      <c r="F58">
        <v>0.46868380001978899</v>
      </c>
    </row>
    <row r="59" spans="1:6" x14ac:dyDescent="0.45">
      <c r="A59">
        <v>1</v>
      </c>
      <c r="B59">
        <v>0.57030490000033696</v>
      </c>
      <c r="E59">
        <v>0.547189199976855</v>
      </c>
      <c r="F59">
        <v>0.636758999986341</v>
      </c>
    </row>
    <row r="60" spans="1:6" x14ac:dyDescent="0.45">
      <c r="A60">
        <v>1</v>
      </c>
      <c r="B60">
        <v>0.547189199976855</v>
      </c>
      <c r="E60">
        <v>0.55786900001112305</v>
      </c>
      <c r="F60">
        <v>0.65896170001360499</v>
      </c>
    </row>
    <row r="61" spans="1:6" x14ac:dyDescent="0.45">
      <c r="A61">
        <v>1</v>
      </c>
      <c r="B61">
        <v>0.55786900001112305</v>
      </c>
      <c r="E61">
        <v>0.80993819999275696</v>
      </c>
      <c r="F61">
        <v>0.56782399999792599</v>
      </c>
    </row>
    <row r="62" spans="1:6" x14ac:dyDescent="0.45">
      <c r="A62">
        <v>1</v>
      </c>
      <c r="B62">
        <v>0.80993819999275696</v>
      </c>
      <c r="E62">
        <v>0.46651649998966599</v>
      </c>
      <c r="F62">
        <v>0.43835850001778398</v>
      </c>
    </row>
    <row r="63" spans="1:6" x14ac:dyDescent="0.45">
      <c r="A63">
        <v>1</v>
      </c>
      <c r="B63">
        <v>0.46651649998966599</v>
      </c>
      <c r="E63">
        <v>0.58347059998777695</v>
      </c>
      <c r="F63">
        <v>0.55527409998467103</v>
      </c>
    </row>
    <row r="64" spans="1:6" x14ac:dyDescent="0.45">
      <c r="A64">
        <v>1</v>
      </c>
      <c r="B64">
        <v>0.58347059998777695</v>
      </c>
      <c r="E64">
        <v>0.43249629999627298</v>
      </c>
      <c r="F64">
        <v>1.44796499999938</v>
      </c>
    </row>
    <row r="65" spans="1:6" x14ac:dyDescent="0.45">
      <c r="A65">
        <v>1</v>
      </c>
      <c r="B65">
        <v>0.43249629999627298</v>
      </c>
      <c r="E65">
        <v>0.51744709999184102</v>
      </c>
      <c r="F65">
        <v>0.53569219997734696</v>
      </c>
    </row>
    <row r="66" spans="1:6" x14ac:dyDescent="0.45">
      <c r="A66">
        <v>1</v>
      </c>
      <c r="B66">
        <v>0.51744709999184102</v>
      </c>
      <c r="E66">
        <v>0.54095160000724696</v>
      </c>
      <c r="F66">
        <v>0.45749890001025001</v>
      </c>
    </row>
    <row r="67" spans="1:6" x14ac:dyDescent="0.45">
      <c r="A67">
        <v>1</v>
      </c>
      <c r="B67">
        <v>0.54095160000724696</v>
      </c>
      <c r="E67">
        <v>0.625250499986577</v>
      </c>
      <c r="F67">
        <v>0.36063290000311099</v>
      </c>
    </row>
    <row r="68" spans="1:6" x14ac:dyDescent="0.45">
      <c r="A68">
        <v>1</v>
      </c>
      <c r="B68">
        <v>0.625250499986577</v>
      </c>
      <c r="E68">
        <v>0.53784440000890699</v>
      </c>
      <c r="F68">
        <v>0.53159790000063301</v>
      </c>
    </row>
    <row r="69" spans="1:6" x14ac:dyDescent="0.45">
      <c r="A69">
        <v>1</v>
      </c>
      <c r="B69">
        <v>0.53784440000890699</v>
      </c>
      <c r="E69">
        <v>0.46693240001331998</v>
      </c>
      <c r="F69">
        <v>0.34976620000088499</v>
      </c>
    </row>
    <row r="70" spans="1:6" x14ac:dyDescent="0.45">
      <c r="A70">
        <v>1</v>
      </c>
      <c r="B70">
        <v>0.46693240001331998</v>
      </c>
      <c r="E70">
        <v>0.35750269997515699</v>
      </c>
      <c r="F70">
        <v>0.31922040000790702</v>
      </c>
    </row>
    <row r="71" spans="1:6" x14ac:dyDescent="0.45">
      <c r="A71">
        <v>1</v>
      </c>
      <c r="B71">
        <v>0.35750269997515699</v>
      </c>
      <c r="E71">
        <v>0.211855600005947</v>
      </c>
      <c r="F71">
        <v>0.47169740000390398</v>
      </c>
    </row>
    <row r="72" spans="1:6" x14ac:dyDescent="0.45">
      <c r="A72">
        <v>1</v>
      </c>
      <c r="B72">
        <v>0.211855600005947</v>
      </c>
      <c r="E72">
        <v>0.27039360001799601</v>
      </c>
      <c r="F72">
        <v>0.67218999998294704</v>
      </c>
    </row>
    <row r="73" spans="1:6" x14ac:dyDescent="0.45">
      <c r="A73">
        <v>1</v>
      </c>
      <c r="B73">
        <v>0.27039360001799601</v>
      </c>
      <c r="E73">
        <v>0.27546219999203397</v>
      </c>
      <c r="F73">
        <v>0.38102390000130898</v>
      </c>
    </row>
    <row r="74" spans="1:6" x14ac:dyDescent="0.45">
      <c r="A74">
        <v>1</v>
      </c>
      <c r="B74">
        <v>0.27546219999203397</v>
      </c>
      <c r="E74">
        <v>0.24084640000364699</v>
      </c>
      <c r="F74">
        <v>0.44246690001455102</v>
      </c>
    </row>
    <row r="75" spans="1:6" x14ac:dyDescent="0.45">
      <c r="A75">
        <v>1</v>
      </c>
      <c r="B75">
        <v>0.24084640000364699</v>
      </c>
      <c r="E75">
        <v>0.40413360000820803</v>
      </c>
      <c r="F75">
        <v>0.47660080000059601</v>
      </c>
    </row>
    <row r="76" spans="1:6" x14ac:dyDescent="0.45">
      <c r="A76">
        <v>1</v>
      </c>
      <c r="B76">
        <v>0.40413360000820803</v>
      </c>
      <c r="E76">
        <v>0.30793770001037002</v>
      </c>
      <c r="F76">
        <v>0.41225959997973399</v>
      </c>
    </row>
    <row r="77" spans="1:6" x14ac:dyDescent="0.45">
      <c r="A77">
        <v>1</v>
      </c>
      <c r="B77">
        <v>0.30793770001037002</v>
      </c>
      <c r="E77">
        <v>0.37882379998336502</v>
      </c>
      <c r="F77">
        <v>0.44007069998769999</v>
      </c>
    </row>
    <row r="78" spans="1:6" x14ac:dyDescent="0.45">
      <c r="A78">
        <v>1</v>
      </c>
      <c r="B78">
        <v>0.37882379998336502</v>
      </c>
      <c r="E78">
        <v>8.4238500014180304E-2</v>
      </c>
      <c r="F78">
        <v>0.64034879999235195</v>
      </c>
    </row>
    <row r="79" spans="1:6" x14ac:dyDescent="0.45">
      <c r="A79">
        <v>1</v>
      </c>
      <c r="B79">
        <v>8.4238500014180304E-2</v>
      </c>
      <c r="E79">
        <v>0.52827090001665</v>
      </c>
      <c r="F79">
        <v>0.53330139999161397</v>
      </c>
    </row>
    <row r="80" spans="1:6" x14ac:dyDescent="0.45">
      <c r="A80">
        <v>1</v>
      </c>
      <c r="B80">
        <v>0.52827090001665</v>
      </c>
      <c r="E80">
        <v>0.75147260000812799</v>
      </c>
      <c r="F80">
        <v>0.48249430002761001</v>
      </c>
    </row>
    <row r="81" spans="1:6" x14ac:dyDescent="0.45">
      <c r="A81">
        <v>1</v>
      </c>
      <c r="B81">
        <v>0.75147260000812799</v>
      </c>
      <c r="E81">
        <v>0.38451329999952499</v>
      </c>
      <c r="F81">
        <v>0.49968889998854099</v>
      </c>
    </row>
    <row r="82" spans="1:6" x14ac:dyDescent="0.45">
      <c r="A82">
        <v>1</v>
      </c>
      <c r="B82">
        <v>0.38451329999952499</v>
      </c>
      <c r="E82">
        <v>0.30878670001402497</v>
      </c>
      <c r="F82">
        <v>0.50326589998439797</v>
      </c>
    </row>
    <row r="83" spans="1:6" x14ac:dyDescent="0.45">
      <c r="A83">
        <v>1</v>
      </c>
      <c r="B83">
        <v>0.30878670001402497</v>
      </c>
      <c r="E83">
        <v>0.36741139998775901</v>
      </c>
      <c r="F83">
        <v>0.48871370000415398</v>
      </c>
    </row>
    <row r="84" spans="1:6" x14ac:dyDescent="0.45">
      <c r="A84">
        <v>1</v>
      </c>
      <c r="B84">
        <v>0.36741139998775901</v>
      </c>
      <c r="E84">
        <v>0.21604799997294299</v>
      </c>
      <c r="F84">
        <v>0.53473200000007604</v>
      </c>
    </row>
    <row r="85" spans="1:6" x14ac:dyDescent="0.45">
      <c r="A85">
        <v>1</v>
      </c>
      <c r="B85">
        <v>0.21604799997294299</v>
      </c>
      <c r="E85">
        <v>0.60458009998546902</v>
      </c>
      <c r="F85">
        <v>0.52738370001316004</v>
      </c>
    </row>
    <row r="86" spans="1:6" x14ac:dyDescent="0.45">
      <c r="A86">
        <v>1</v>
      </c>
      <c r="B86">
        <v>0.60458009998546902</v>
      </c>
      <c r="E86">
        <v>0.28150750001077501</v>
      </c>
      <c r="F86">
        <v>0.52440530000603702</v>
      </c>
    </row>
    <row r="87" spans="1:6" x14ac:dyDescent="0.45">
      <c r="A87">
        <v>1</v>
      </c>
      <c r="B87">
        <v>0.28150750001077501</v>
      </c>
      <c r="E87">
        <v>0.35325829999055702</v>
      </c>
      <c r="F87">
        <v>0.64288299999316201</v>
      </c>
    </row>
    <row r="88" spans="1:6" x14ac:dyDescent="0.45">
      <c r="A88">
        <v>1</v>
      </c>
      <c r="B88">
        <v>0.35325829999055702</v>
      </c>
      <c r="E88">
        <v>0.31254980000085197</v>
      </c>
      <c r="F88">
        <v>0.49918199999956397</v>
      </c>
    </row>
    <row r="89" spans="1:6" x14ac:dyDescent="0.45">
      <c r="A89">
        <v>1</v>
      </c>
      <c r="B89">
        <v>0.31254980000085197</v>
      </c>
      <c r="E89">
        <v>0.27030969999032001</v>
      </c>
      <c r="F89">
        <v>0.49691329998313399</v>
      </c>
    </row>
    <row r="90" spans="1:6" x14ac:dyDescent="0.45">
      <c r="A90">
        <v>1</v>
      </c>
      <c r="B90">
        <v>0.27030969999032001</v>
      </c>
      <c r="E90">
        <v>0.38817900000139999</v>
      </c>
      <c r="F90">
        <v>0.46194700000341898</v>
      </c>
    </row>
    <row r="91" spans="1:6" x14ac:dyDescent="0.45">
      <c r="A91">
        <v>1</v>
      </c>
      <c r="B91">
        <v>0.38817900000139999</v>
      </c>
      <c r="E91">
        <v>0.35308770000119599</v>
      </c>
      <c r="F91">
        <v>0.60240869998233304</v>
      </c>
    </row>
    <row r="92" spans="1:6" x14ac:dyDescent="0.45">
      <c r="A92">
        <v>1</v>
      </c>
      <c r="B92">
        <v>0.35308770000119599</v>
      </c>
      <c r="E92">
        <v>0.25514130000374202</v>
      </c>
      <c r="F92">
        <v>0.432648699992569</v>
      </c>
    </row>
    <row r="93" spans="1:6" x14ac:dyDescent="0.45">
      <c r="A93">
        <v>1</v>
      </c>
      <c r="B93">
        <v>0.25514130000374202</v>
      </c>
      <c r="E93">
        <v>0.35828809998929501</v>
      </c>
      <c r="F93">
        <v>0.58757199998944998</v>
      </c>
    </row>
    <row r="94" spans="1:6" x14ac:dyDescent="0.45">
      <c r="A94">
        <v>1</v>
      </c>
      <c r="B94">
        <v>0.35828809998929501</v>
      </c>
      <c r="E94">
        <v>0.83364009999786504</v>
      </c>
      <c r="F94">
        <v>0.44499980000546202</v>
      </c>
    </row>
    <row r="95" spans="1:6" x14ac:dyDescent="0.45">
      <c r="A95">
        <v>1</v>
      </c>
      <c r="B95">
        <v>0.83364009999786504</v>
      </c>
      <c r="E95">
        <v>0.60258429998066199</v>
      </c>
      <c r="F95">
        <v>0.55180840002139997</v>
      </c>
    </row>
    <row r="96" spans="1:6" x14ac:dyDescent="0.45">
      <c r="A96">
        <v>1</v>
      </c>
      <c r="B96">
        <v>0.60258429998066199</v>
      </c>
      <c r="E96">
        <v>0.280754499981412</v>
      </c>
      <c r="F96">
        <v>0.470209500024793</v>
      </c>
    </row>
    <row r="97" spans="1:6" x14ac:dyDescent="0.45">
      <c r="A97">
        <v>1</v>
      </c>
      <c r="B97">
        <v>0.280754499981412</v>
      </c>
      <c r="E97">
        <v>0.29342020000331098</v>
      </c>
      <c r="F97">
        <v>0.43909940001321901</v>
      </c>
    </row>
    <row r="98" spans="1:6" x14ac:dyDescent="0.45">
      <c r="A98">
        <v>1</v>
      </c>
      <c r="B98">
        <v>0.29342020000331098</v>
      </c>
      <c r="E98">
        <v>0.27031759999226701</v>
      </c>
      <c r="F98">
        <v>0.60396069998387203</v>
      </c>
    </row>
    <row r="99" spans="1:6" x14ac:dyDescent="0.45">
      <c r="A99">
        <v>1</v>
      </c>
      <c r="B99">
        <v>0.27031759999226701</v>
      </c>
      <c r="E99">
        <v>0.31742989999474902</v>
      </c>
      <c r="F99">
        <v>0.45786819999921102</v>
      </c>
    </row>
    <row r="100" spans="1:6" x14ac:dyDescent="0.45">
      <c r="A100">
        <v>1</v>
      </c>
      <c r="B100">
        <v>0.31742989999474902</v>
      </c>
      <c r="E100">
        <v>0.38323599999421198</v>
      </c>
    </row>
    <row r="101" spans="1:6" x14ac:dyDescent="0.45">
      <c r="A101">
        <v>1</v>
      </c>
      <c r="B101">
        <v>0.38323599999421198</v>
      </c>
      <c r="E101">
        <v>0.18750480000744499</v>
      </c>
    </row>
    <row r="102" spans="1:6" x14ac:dyDescent="0.45">
      <c r="A102">
        <v>1</v>
      </c>
      <c r="B102">
        <v>0.18750480000744499</v>
      </c>
    </row>
    <row r="103" spans="1:6" x14ac:dyDescent="0.45">
      <c r="A103">
        <v>1</v>
      </c>
      <c r="B103">
        <v>0.31646709999768002</v>
      </c>
    </row>
    <row r="104" spans="1:6" x14ac:dyDescent="0.45">
      <c r="A104">
        <v>1</v>
      </c>
      <c r="B104">
        <v>0.33442860000650398</v>
      </c>
    </row>
    <row r="105" spans="1:6" x14ac:dyDescent="0.45">
      <c r="A105">
        <v>1</v>
      </c>
      <c r="B105">
        <v>0.40535769998678001</v>
      </c>
    </row>
    <row r="106" spans="1:6" x14ac:dyDescent="0.45">
      <c r="A106">
        <v>1</v>
      </c>
      <c r="B106">
        <v>0.56548620000830796</v>
      </c>
    </row>
    <row r="107" spans="1:6" x14ac:dyDescent="0.45">
      <c r="A107">
        <v>1</v>
      </c>
      <c r="B107">
        <v>0.94336959999054604</v>
      </c>
    </row>
    <row r="108" spans="1:6" x14ac:dyDescent="0.45">
      <c r="A108">
        <v>1</v>
      </c>
      <c r="B108">
        <v>1.0936612999939801</v>
      </c>
    </row>
    <row r="109" spans="1:6" x14ac:dyDescent="0.45">
      <c r="A109">
        <v>1</v>
      </c>
      <c r="B109">
        <v>0.959201899997424</v>
      </c>
    </row>
    <row r="110" spans="1:6" x14ac:dyDescent="0.45">
      <c r="A110">
        <v>1</v>
      </c>
      <c r="B110">
        <v>0.66015589999733404</v>
      </c>
    </row>
    <row r="111" spans="1:6" x14ac:dyDescent="0.45">
      <c r="A111">
        <v>1</v>
      </c>
      <c r="B111">
        <v>0.65223269999842104</v>
      </c>
    </row>
    <row r="112" spans="1:6" x14ac:dyDescent="0.45">
      <c r="A112">
        <v>1</v>
      </c>
      <c r="B112">
        <v>0.55460039997706101</v>
      </c>
    </row>
    <row r="113" spans="1:2" x14ac:dyDescent="0.45">
      <c r="A113">
        <v>1</v>
      </c>
      <c r="B113">
        <v>0.79354959999909602</v>
      </c>
    </row>
    <row r="114" spans="1:2" x14ac:dyDescent="0.45">
      <c r="A114">
        <v>1</v>
      </c>
      <c r="B114">
        <v>0.67106249998323597</v>
      </c>
    </row>
    <row r="115" spans="1:2" x14ac:dyDescent="0.45">
      <c r="A115">
        <v>1</v>
      </c>
      <c r="B115">
        <v>0.39782730001024902</v>
      </c>
    </row>
    <row r="116" spans="1:2" x14ac:dyDescent="0.45">
      <c r="A116">
        <v>1</v>
      </c>
      <c r="B116">
        <v>0.47693800000706599</v>
      </c>
    </row>
    <row r="117" spans="1:2" x14ac:dyDescent="0.45">
      <c r="A117">
        <v>1</v>
      </c>
      <c r="B117">
        <v>0.67522720000124503</v>
      </c>
    </row>
    <row r="118" spans="1:2" x14ac:dyDescent="0.45">
      <c r="A118">
        <v>1</v>
      </c>
      <c r="B118">
        <v>0.4663780000119</v>
      </c>
    </row>
    <row r="119" spans="1:2" x14ac:dyDescent="0.45">
      <c r="A119">
        <v>1</v>
      </c>
      <c r="B119">
        <v>0.46405819998471998</v>
      </c>
    </row>
    <row r="120" spans="1:2" x14ac:dyDescent="0.45">
      <c r="A120">
        <v>1</v>
      </c>
      <c r="B120">
        <v>0.60049919999437396</v>
      </c>
    </row>
    <row r="121" spans="1:2" x14ac:dyDescent="0.45">
      <c r="A121">
        <v>1</v>
      </c>
      <c r="B121">
        <v>0.61747119997744404</v>
      </c>
    </row>
    <row r="122" spans="1:2" x14ac:dyDescent="0.45">
      <c r="A122">
        <v>1</v>
      </c>
      <c r="B122">
        <v>0.62465810001594901</v>
      </c>
    </row>
    <row r="123" spans="1:2" x14ac:dyDescent="0.45">
      <c r="A123">
        <v>1</v>
      </c>
      <c r="B123">
        <v>0.84390680000069496</v>
      </c>
    </row>
    <row r="124" spans="1:2" x14ac:dyDescent="0.45">
      <c r="A124">
        <v>1</v>
      </c>
      <c r="B124">
        <v>0.89124420000007298</v>
      </c>
    </row>
    <row r="125" spans="1:2" x14ac:dyDescent="0.45">
      <c r="A125">
        <v>1</v>
      </c>
      <c r="B125">
        <v>0.70376540001598098</v>
      </c>
    </row>
    <row r="126" spans="1:2" x14ac:dyDescent="0.45">
      <c r="A126">
        <v>1</v>
      </c>
      <c r="B126">
        <v>0.65582100002211496</v>
      </c>
    </row>
    <row r="127" spans="1:2" x14ac:dyDescent="0.45">
      <c r="A127">
        <v>1</v>
      </c>
      <c r="B127">
        <v>0.78891630002181001</v>
      </c>
    </row>
    <row r="128" spans="1:2" x14ac:dyDescent="0.45">
      <c r="A128">
        <v>1</v>
      </c>
      <c r="B128">
        <v>0.61835749997408096</v>
      </c>
    </row>
    <row r="129" spans="1:2" x14ac:dyDescent="0.45">
      <c r="A129">
        <v>1</v>
      </c>
      <c r="B129">
        <v>0.78654139998252504</v>
      </c>
    </row>
    <row r="130" spans="1:2" x14ac:dyDescent="0.45">
      <c r="A130">
        <v>1</v>
      </c>
      <c r="B130">
        <v>0.65690989998984095</v>
      </c>
    </row>
    <row r="131" spans="1:2" x14ac:dyDescent="0.45">
      <c r="A131">
        <v>1</v>
      </c>
      <c r="B131">
        <v>0.64893680001841803</v>
      </c>
    </row>
    <row r="132" spans="1:2" x14ac:dyDescent="0.45">
      <c r="A132">
        <v>1</v>
      </c>
      <c r="B132">
        <v>0.85353270001360204</v>
      </c>
    </row>
    <row r="133" spans="1:2" x14ac:dyDescent="0.45">
      <c r="A133">
        <v>1</v>
      </c>
      <c r="B133">
        <v>0.46525350000592802</v>
      </c>
    </row>
    <row r="134" spans="1:2" x14ac:dyDescent="0.45">
      <c r="A134">
        <v>1</v>
      </c>
      <c r="B134">
        <v>0.41425879998132498</v>
      </c>
    </row>
    <row r="135" spans="1:2" x14ac:dyDescent="0.45">
      <c r="A135">
        <v>1</v>
      </c>
      <c r="B135">
        <v>0.529077100014546</v>
      </c>
    </row>
    <row r="136" spans="1:2" x14ac:dyDescent="0.45">
      <c r="A136">
        <v>1</v>
      </c>
      <c r="B136">
        <v>0.51736580001306698</v>
      </c>
    </row>
    <row r="137" spans="1:2" x14ac:dyDescent="0.45">
      <c r="A137">
        <v>1</v>
      </c>
      <c r="B137">
        <v>0.32168500000261702</v>
      </c>
    </row>
    <row r="138" spans="1:2" x14ac:dyDescent="0.45">
      <c r="A138">
        <v>1</v>
      </c>
      <c r="B138">
        <v>0.48066470000776401</v>
      </c>
    </row>
    <row r="139" spans="1:2" x14ac:dyDescent="0.45">
      <c r="A139">
        <v>1</v>
      </c>
      <c r="B139">
        <v>0.46786130001419202</v>
      </c>
    </row>
    <row r="140" spans="1:2" x14ac:dyDescent="0.45">
      <c r="A140">
        <v>1</v>
      </c>
      <c r="B140">
        <v>0.60199230001308002</v>
      </c>
    </row>
    <row r="141" spans="1:2" x14ac:dyDescent="0.45">
      <c r="A141">
        <v>1</v>
      </c>
      <c r="B141">
        <v>0.49247689999174299</v>
      </c>
    </row>
    <row r="142" spans="1:2" x14ac:dyDescent="0.45">
      <c r="A142">
        <v>1</v>
      </c>
      <c r="B142">
        <v>0.57219899998744905</v>
      </c>
    </row>
    <row r="143" spans="1:2" x14ac:dyDescent="0.45">
      <c r="A143">
        <v>1</v>
      </c>
      <c r="B143">
        <v>0.62096849997760695</v>
      </c>
    </row>
    <row r="144" spans="1:2" x14ac:dyDescent="0.45">
      <c r="A144">
        <v>1</v>
      </c>
      <c r="B144">
        <v>0.58132270001806297</v>
      </c>
    </row>
    <row r="145" spans="1:2" x14ac:dyDescent="0.45">
      <c r="A145">
        <v>1</v>
      </c>
      <c r="B145">
        <v>0.57268319997820005</v>
      </c>
    </row>
    <row r="146" spans="1:2" x14ac:dyDescent="0.45">
      <c r="A146">
        <v>1</v>
      </c>
      <c r="B146">
        <v>0.41995219999807798</v>
      </c>
    </row>
    <row r="147" spans="1:2" x14ac:dyDescent="0.45">
      <c r="A147">
        <v>1</v>
      </c>
      <c r="B147">
        <v>0.579095699999015</v>
      </c>
    </row>
    <row r="148" spans="1:2" x14ac:dyDescent="0.45">
      <c r="A148">
        <v>1</v>
      </c>
      <c r="B148">
        <v>0.49403750000055802</v>
      </c>
    </row>
    <row r="149" spans="1:2" x14ac:dyDescent="0.45">
      <c r="A149">
        <v>1</v>
      </c>
      <c r="B149">
        <v>0.53314640000462499</v>
      </c>
    </row>
    <row r="150" spans="1:2" x14ac:dyDescent="0.45">
      <c r="A150">
        <v>1</v>
      </c>
      <c r="B150">
        <v>0.38539089998812398</v>
      </c>
    </row>
    <row r="151" spans="1:2" x14ac:dyDescent="0.45">
      <c r="A151">
        <v>1</v>
      </c>
      <c r="B151">
        <v>0.528114199987612</v>
      </c>
    </row>
    <row r="152" spans="1:2" x14ac:dyDescent="0.45">
      <c r="A152">
        <v>0</v>
      </c>
      <c r="B152">
        <v>0.41745889998856001</v>
      </c>
    </row>
    <row r="153" spans="1:2" x14ac:dyDescent="0.45">
      <c r="A153">
        <v>1</v>
      </c>
      <c r="B153">
        <v>0.63725619998876903</v>
      </c>
    </row>
    <row r="154" spans="1:2" x14ac:dyDescent="0.45">
      <c r="A154">
        <v>1</v>
      </c>
      <c r="B154">
        <v>0.41491629998199597</v>
      </c>
    </row>
    <row r="155" spans="1:2" x14ac:dyDescent="0.45">
      <c r="A155">
        <v>1</v>
      </c>
      <c r="B155">
        <v>0.56126670000958201</v>
      </c>
    </row>
    <row r="156" spans="1:2" x14ac:dyDescent="0.45">
      <c r="A156">
        <v>1</v>
      </c>
      <c r="B156">
        <v>0.55036290001589805</v>
      </c>
    </row>
    <row r="157" spans="1:2" x14ac:dyDescent="0.45">
      <c r="A157">
        <v>1</v>
      </c>
      <c r="B157">
        <v>0.60276290000183497</v>
      </c>
    </row>
    <row r="158" spans="1:2" x14ac:dyDescent="0.45">
      <c r="A158">
        <v>1</v>
      </c>
      <c r="B158">
        <v>0.49898000000393899</v>
      </c>
    </row>
    <row r="159" spans="1:2" x14ac:dyDescent="0.45">
      <c r="A159">
        <v>1</v>
      </c>
      <c r="B159">
        <v>0.50566460000118196</v>
      </c>
    </row>
    <row r="160" spans="1:2" x14ac:dyDescent="0.45">
      <c r="A160">
        <v>1</v>
      </c>
      <c r="B160">
        <v>0.46868380001978899</v>
      </c>
    </row>
    <row r="161" spans="1:2" x14ac:dyDescent="0.45">
      <c r="A161">
        <v>1</v>
      </c>
      <c r="B161">
        <v>0.636758999986341</v>
      </c>
    </row>
    <row r="162" spans="1:2" x14ac:dyDescent="0.45">
      <c r="A162">
        <v>1</v>
      </c>
      <c r="B162">
        <v>0.65896170001360499</v>
      </c>
    </row>
    <row r="163" spans="1:2" x14ac:dyDescent="0.45">
      <c r="A163">
        <v>1</v>
      </c>
      <c r="B163">
        <v>0.56782399999792599</v>
      </c>
    </row>
    <row r="164" spans="1:2" x14ac:dyDescent="0.45">
      <c r="A164">
        <v>1</v>
      </c>
      <c r="B164">
        <v>0.43835850001778398</v>
      </c>
    </row>
    <row r="165" spans="1:2" x14ac:dyDescent="0.45">
      <c r="A165">
        <v>1</v>
      </c>
      <c r="B165">
        <v>0.55527409998467103</v>
      </c>
    </row>
    <row r="166" spans="1:2" x14ac:dyDescent="0.45">
      <c r="A166">
        <v>1</v>
      </c>
      <c r="B166">
        <v>1.44796499999938</v>
      </c>
    </row>
    <row r="167" spans="1:2" x14ac:dyDescent="0.45">
      <c r="A167">
        <v>1</v>
      </c>
      <c r="B167">
        <v>0.53569219997734696</v>
      </c>
    </row>
    <row r="168" spans="1:2" x14ac:dyDescent="0.45">
      <c r="A168">
        <v>1</v>
      </c>
      <c r="B168">
        <v>0.45749890001025001</v>
      </c>
    </row>
    <row r="169" spans="1:2" x14ac:dyDescent="0.45">
      <c r="A169">
        <v>1</v>
      </c>
      <c r="B169">
        <v>0.36063290000311099</v>
      </c>
    </row>
    <row r="170" spans="1:2" x14ac:dyDescent="0.45">
      <c r="A170">
        <v>1</v>
      </c>
      <c r="B170">
        <v>0.53159790000063301</v>
      </c>
    </row>
    <row r="171" spans="1:2" x14ac:dyDescent="0.45">
      <c r="A171">
        <v>1</v>
      </c>
      <c r="B171">
        <v>0.34976620000088499</v>
      </c>
    </row>
    <row r="172" spans="1:2" x14ac:dyDescent="0.45">
      <c r="A172">
        <v>1</v>
      </c>
      <c r="B172">
        <v>0.31922040000790702</v>
      </c>
    </row>
    <row r="173" spans="1:2" x14ac:dyDescent="0.45">
      <c r="A173">
        <v>1</v>
      </c>
      <c r="B173">
        <v>0.47169740000390398</v>
      </c>
    </row>
    <row r="174" spans="1:2" x14ac:dyDescent="0.45">
      <c r="A174">
        <v>1</v>
      </c>
      <c r="B174">
        <v>0.67218999998294704</v>
      </c>
    </row>
    <row r="175" spans="1:2" x14ac:dyDescent="0.45">
      <c r="A175">
        <v>1</v>
      </c>
      <c r="B175">
        <v>0.38102390000130898</v>
      </c>
    </row>
    <row r="176" spans="1:2" x14ac:dyDescent="0.45">
      <c r="A176">
        <v>1</v>
      </c>
      <c r="B176">
        <v>0.44246690001455102</v>
      </c>
    </row>
    <row r="177" spans="1:2" x14ac:dyDescent="0.45">
      <c r="A177">
        <v>1</v>
      </c>
      <c r="B177">
        <v>0.47660080000059601</v>
      </c>
    </row>
    <row r="178" spans="1:2" x14ac:dyDescent="0.45">
      <c r="A178">
        <v>1</v>
      </c>
      <c r="B178">
        <v>0.41225959997973399</v>
      </c>
    </row>
    <row r="179" spans="1:2" x14ac:dyDescent="0.45">
      <c r="A179">
        <v>1</v>
      </c>
      <c r="B179">
        <v>0.44007069998769999</v>
      </c>
    </row>
    <row r="180" spans="1:2" x14ac:dyDescent="0.45">
      <c r="A180">
        <v>1</v>
      </c>
      <c r="B180">
        <v>0.64034879999235195</v>
      </c>
    </row>
    <row r="181" spans="1:2" x14ac:dyDescent="0.45">
      <c r="A181">
        <v>1</v>
      </c>
      <c r="B181">
        <v>0.53330139999161397</v>
      </c>
    </row>
    <row r="182" spans="1:2" x14ac:dyDescent="0.45">
      <c r="A182">
        <v>1</v>
      </c>
      <c r="B182">
        <v>0.48249430002761001</v>
      </c>
    </row>
    <row r="183" spans="1:2" x14ac:dyDescent="0.45">
      <c r="A183">
        <v>1</v>
      </c>
      <c r="B183">
        <v>0.49968889998854099</v>
      </c>
    </row>
    <row r="184" spans="1:2" x14ac:dyDescent="0.45">
      <c r="A184">
        <v>1</v>
      </c>
      <c r="B184">
        <v>0.50326589998439797</v>
      </c>
    </row>
    <row r="185" spans="1:2" x14ac:dyDescent="0.45">
      <c r="A185">
        <v>1</v>
      </c>
      <c r="B185">
        <v>0.48871370000415398</v>
      </c>
    </row>
    <row r="186" spans="1:2" x14ac:dyDescent="0.45">
      <c r="A186">
        <v>1</v>
      </c>
      <c r="B186">
        <v>0.53473200000007604</v>
      </c>
    </row>
    <row r="187" spans="1:2" x14ac:dyDescent="0.45">
      <c r="A187">
        <v>1</v>
      </c>
      <c r="B187">
        <v>0.52738370001316004</v>
      </c>
    </row>
    <row r="188" spans="1:2" x14ac:dyDescent="0.45">
      <c r="A188">
        <v>1</v>
      </c>
      <c r="B188">
        <v>0.52440530000603702</v>
      </c>
    </row>
    <row r="189" spans="1:2" x14ac:dyDescent="0.45">
      <c r="A189">
        <v>1</v>
      </c>
      <c r="B189">
        <v>0.64288299999316201</v>
      </c>
    </row>
    <row r="190" spans="1:2" x14ac:dyDescent="0.45">
      <c r="A190">
        <v>1</v>
      </c>
      <c r="B190">
        <v>0.49918199999956397</v>
      </c>
    </row>
    <row r="191" spans="1:2" x14ac:dyDescent="0.45">
      <c r="A191">
        <v>1</v>
      </c>
      <c r="B191">
        <v>0.49691329998313399</v>
      </c>
    </row>
    <row r="192" spans="1:2" x14ac:dyDescent="0.45">
      <c r="A192">
        <v>1</v>
      </c>
      <c r="B192">
        <v>0.46194700000341898</v>
      </c>
    </row>
    <row r="193" spans="1:2" x14ac:dyDescent="0.45">
      <c r="A193">
        <v>0</v>
      </c>
      <c r="B193">
        <v>0.39540589999523901</v>
      </c>
    </row>
    <row r="194" spans="1:2" x14ac:dyDescent="0.45">
      <c r="A194">
        <v>1</v>
      </c>
      <c r="B194">
        <v>0.60240869998233304</v>
      </c>
    </row>
    <row r="195" spans="1:2" x14ac:dyDescent="0.45">
      <c r="A195">
        <v>1</v>
      </c>
      <c r="B195">
        <v>0.432648699992569</v>
      </c>
    </row>
    <row r="196" spans="1:2" x14ac:dyDescent="0.45">
      <c r="A196">
        <v>1</v>
      </c>
      <c r="B196">
        <v>0.58757199998944998</v>
      </c>
    </row>
    <row r="197" spans="1:2" x14ac:dyDescent="0.45">
      <c r="A197">
        <v>1</v>
      </c>
      <c r="B197">
        <v>0.44499980000546202</v>
      </c>
    </row>
    <row r="198" spans="1:2" x14ac:dyDescent="0.45">
      <c r="A198">
        <v>1</v>
      </c>
      <c r="B198">
        <v>0.55180840002139997</v>
      </c>
    </row>
    <row r="199" spans="1:2" x14ac:dyDescent="0.45">
      <c r="A199">
        <v>1</v>
      </c>
      <c r="B199">
        <v>0.470209500024793</v>
      </c>
    </row>
    <row r="200" spans="1:2" x14ac:dyDescent="0.45">
      <c r="A200">
        <v>1</v>
      </c>
      <c r="B200">
        <v>0.43909940001321901</v>
      </c>
    </row>
    <row r="201" spans="1:2" x14ac:dyDescent="0.45">
      <c r="A201">
        <v>1</v>
      </c>
      <c r="B201">
        <v>0.60396069998387203</v>
      </c>
    </row>
    <row r="202" spans="1:2" x14ac:dyDescent="0.45">
      <c r="A202">
        <v>1</v>
      </c>
      <c r="B202">
        <v>0.45786819999921102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D9866-BA4E-448C-ABAC-AE2406FB29BA}">
  <dimension ref="A1:J202"/>
  <sheetViews>
    <sheetView topLeftCell="D1" workbookViewId="0">
      <selection activeCell="L26" sqref="L26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E1" t="s">
        <v>5</v>
      </c>
      <c r="F1" t="s">
        <v>6</v>
      </c>
    </row>
    <row r="2" spans="1:9" x14ac:dyDescent="0.45">
      <c r="E2">
        <v>0.85170250001829095</v>
      </c>
      <c r="F2">
        <v>0.57487409998429895</v>
      </c>
      <c r="H2" t="s">
        <v>4</v>
      </c>
      <c r="I2">
        <f>(COUNTIF(A3:A202, "1")/200)*100</f>
        <v>100</v>
      </c>
    </row>
    <row r="3" spans="1:9" x14ac:dyDescent="0.45">
      <c r="A3">
        <v>1</v>
      </c>
      <c r="B3">
        <v>0.85170250001829095</v>
      </c>
      <c r="E3">
        <v>0.54938720000791297</v>
      </c>
      <c r="F3">
        <v>0.41996309999376502</v>
      </c>
    </row>
    <row r="4" spans="1:9" x14ac:dyDescent="0.45">
      <c r="A4">
        <v>1</v>
      </c>
      <c r="B4">
        <v>0.54938720000791297</v>
      </c>
      <c r="E4">
        <v>0.41035339998779802</v>
      </c>
      <c r="F4">
        <v>0.60307080001803104</v>
      </c>
    </row>
    <row r="5" spans="1:9" x14ac:dyDescent="0.45">
      <c r="A5">
        <v>1</v>
      </c>
      <c r="B5">
        <v>0.41035339998779802</v>
      </c>
      <c r="E5">
        <v>0.27775239999755202</v>
      </c>
      <c r="F5">
        <v>0.54655569998430997</v>
      </c>
    </row>
    <row r="6" spans="1:9" x14ac:dyDescent="0.45">
      <c r="A6">
        <v>1</v>
      </c>
      <c r="B6">
        <v>0.27775239999755202</v>
      </c>
      <c r="E6">
        <v>0.27591389999724902</v>
      </c>
      <c r="F6">
        <v>0.64011750000645395</v>
      </c>
    </row>
    <row r="7" spans="1:9" x14ac:dyDescent="0.45">
      <c r="A7">
        <v>1</v>
      </c>
      <c r="B7">
        <v>0.27591389999724902</v>
      </c>
      <c r="E7">
        <v>0.21197180001763599</v>
      </c>
      <c r="F7">
        <v>0.48797000001650298</v>
      </c>
    </row>
    <row r="8" spans="1:9" x14ac:dyDescent="0.45">
      <c r="A8">
        <v>1</v>
      </c>
      <c r="B8">
        <v>0.21197180001763599</v>
      </c>
      <c r="E8">
        <v>0.281729700014693</v>
      </c>
      <c r="F8">
        <v>0.48977330001071001</v>
      </c>
    </row>
    <row r="9" spans="1:9" x14ac:dyDescent="0.45">
      <c r="A9">
        <v>1</v>
      </c>
      <c r="B9">
        <v>0.281729700014693</v>
      </c>
      <c r="E9">
        <v>0.34289770000032099</v>
      </c>
      <c r="F9">
        <v>0.43560299999080598</v>
      </c>
    </row>
    <row r="10" spans="1:9" x14ac:dyDescent="0.45">
      <c r="A10">
        <v>1</v>
      </c>
      <c r="B10">
        <v>0.34289770000032099</v>
      </c>
      <c r="E10">
        <v>0.41647600001306201</v>
      </c>
      <c r="F10">
        <v>0.49427769999601801</v>
      </c>
    </row>
    <row r="11" spans="1:9" x14ac:dyDescent="0.45">
      <c r="A11">
        <v>1</v>
      </c>
      <c r="B11">
        <v>0.41647600001306201</v>
      </c>
      <c r="E11">
        <v>0.52285839998512496</v>
      </c>
      <c r="F11">
        <v>0.39219539999612602</v>
      </c>
    </row>
    <row r="12" spans="1:9" x14ac:dyDescent="0.45">
      <c r="A12">
        <v>1</v>
      </c>
      <c r="B12">
        <v>0.52285839998512496</v>
      </c>
      <c r="E12">
        <v>0.34060130000580102</v>
      </c>
      <c r="F12">
        <v>0.48375469999155002</v>
      </c>
    </row>
    <row r="13" spans="1:9" x14ac:dyDescent="0.45">
      <c r="A13">
        <v>1</v>
      </c>
      <c r="B13">
        <v>0.34060130000580102</v>
      </c>
      <c r="E13">
        <v>0.47539219999452997</v>
      </c>
      <c r="F13">
        <v>0.52556710000499096</v>
      </c>
    </row>
    <row r="14" spans="1:9" x14ac:dyDescent="0.45">
      <c r="A14">
        <v>1</v>
      </c>
      <c r="B14">
        <v>0.47539219999452997</v>
      </c>
      <c r="E14">
        <v>0.31706229998962898</v>
      </c>
      <c r="F14">
        <v>0.67142549998243295</v>
      </c>
    </row>
    <row r="15" spans="1:9" x14ac:dyDescent="0.45">
      <c r="A15">
        <v>1</v>
      </c>
      <c r="B15">
        <v>0.31706229998962898</v>
      </c>
      <c r="E15">
        <v>0.202001600002404</v>
      </c>
      <c r="F15">
        <v>0.59060230001341496</v>
      </c>
    </row>
    <row r="16" spans="1:9" x14ac:dyDescent="0.45">
      <c r="A16">
        <v>1</v>
      </c>
      <c r="B16">
        <v>0.202001600002404</v>
      </c>
      <c r="E16">
        <v>0.34310960001312102</v>
      </c>
      <c r="F16">
        <v>0.49432810000143901</v>
      </c>
    </row>
    <row r="17" spans="1:10" x14ac:dyDescent="0.45">
      <c r="A17">
        <v>1</v>
      </c>
      <c r="B17">
        <v>0.34310960001312102</v>
      </c>
      <c r="E17">
        <v>0.270930300001055</v>
      </c>
      <c r="F17">
        <v>0.51769649999914602</v>
      </c>
    </row>
    <row r="18" spans="1:10" x14ac:dyDescent="0.45">
      <c r="A18">
        <v>1</v>
      </c>
      <c r="B18">
        <v>0.270930300001055</v>
      </c>
      <c r="E18">
        <v>0.30835060001118098</v>
      </c>
      <c r="F18">
        <v>0.41928000000188997</v>
      </c>
    </row>
    <row r="19" spans="1:10" x14ac:dyDescent="0.45">
      <c r="A19">
        <v>1</v>
      </c>
      <c r="B19">
        <v>0.30835060001118098</v>
      </c>
      <c r="E19">
        <v>0.27767670000321198</v>
      </c>
      <c r="F19">
        <v>0.43874640000285497</v>
      </c>
    </row>
    <row r="20" spans="1:10" x14ac:dyDescent="0.45">
      <c r="A20">
        <v>1</v>
      </c>
      <c r="B20">
        <v>0.27767670000321198</v>
      </c>
      <c r="E20">
        <v>0.163960599980782</v>
      </c>
      <c r="F20">
        <v>0.408171299990499</v>
      </c>
    </row>
    <row r="21" spans="1:10" x14ac:dyDescent="0.45">
      <c r="A21">
        <v>1</v>
      </c>
      <c r="B21">
        <v>0.163960599980782</v>
      </c>
      <c r="E21">
        <v>0.31024759999127099</v>
      </c>
      <c r="F21">
        <v>0.430076800024835</v>
      </c>
    </row>
    <row r="22" spans="1:10" x14ac:dyDescent="0.45">
      <c r="A22">
        <v>1</v>
      </c>
      <c r="B22">
        <v>0.31024759999127099</v>
      </c>
      <c r="E22">
        <v>0.27703910000855098</v>
      </c>
      <c r="F22">
        <v>0.57939480000641197</v>
      </c>
    </row>
    <row r="23" spans="1:10" x14ac:dyDescent="0.45">
      <c r="A23">
        <v>1</v>
      </c>
      <c r="B23">
        <v>0.27703910000855098</v>
      </c>
      <c r="E23">
        <v>0.26175410000723698</v>
      </c>
      <c r="F23">
        <v>0.43955549999373</v>
      </c>
      <c r="I23" t="s">
        <v>2</v>
      </c>
      <c r="J23" t="s">
        <v>3</v>
      </c>
    </row>
    <row r="24" spans="1:10" x14ac:dyDescent="0.45">
      <c r="A24">
        <v>1</v>
      </c>
      <c r="B24">
        <v>0.26175410000723698</v>
      </c>
      <c r="E24">
        <v>0.33308389998273902</v>
      </c>
      <c r="F24">
        <v>0.427780700003495</v>
      </c>
      <c r="H24" t="s">
        <v>7</v>
      </c>
      <c r="I24">
        <f>AVERAGE(E2:E101)</f>
        <v>0.37559472999972043</v>
      </c>
      <c r="J24">
        <f>AVERAGE(F2:F101)</f>
        <v>0.45841737200069466</v>
      </c>
    </row>
    <row r="25" spans="1:10" x14ac:dyDescent="0.45">
      <c r="A25">
        <v>1</v>
      </c>
      <c r="B25">
        <v>0.33308389998273902</v>
      </c>
      <c r="E25">
        <v>0.309464999998454</v>
      </c>
      <c r="F25">
        <v>0.38056070002494302</v>
      </c>
      <c r="H25" t="s">
        <v>8</v>
      </c>
      <c r="I25">
        <f>J24-I24</f>
        <v>8.2822642000974223E-2</v>
      </c>
    </row>
    <row r="26" spans="1:10" x14ac:dyDescent="0.45">
      <c r="A26">
        <v>1</v>
      </c>
      <c r="B26">
        <v>0.309464999998454</v>
      </c>
      <c r="E26">
        <v>0.22869920000084601</v>
      </c>
      <c r="F26">
        <v>0.43127080000704099</v>
      </c>
    </row>
    <row r="27" spans="1:10" x14ac:dyDescent="0.45">
      <c r="A27">
        <v>1</v>
      </c>
      <c r="B27">
        <v>0.22869920000084601</v>
      </c>
      <c r="E27">
        <v>0.36157159999129301</v>
      </c>
      <c r="F27">
        <v>0.59833269999944605</v>
      </c>
    </row>
    <row r="28" spans="1:10" x14ac:dyDescent="0.45">
      <c r="A28">
        <v>1</v>
      </c>
      <c r="B28">
        <v>0.36157159999129301</v>
      </c>
      <c r="E28">
        <v>0.47472930001094898</v>
      </c>
      <c r="F28">
        <v>0.40917669999180301</v>
      </c>
    </row>
    <row r="29" spans="1:10" x14ac:dyDescent="0.45">
      <c r="A29">
        <v>1</v>
      </c>
      <c r="B29">
        <v>0.47472930001094898</v>
      </c>
      <c r="E29">
        <v>0.28767100002732998</v>
      </c>
      <c r="F29">
        <v>0.52721040000324104</v>
      </c>
    </row>
    <row r="30" spans="1:10" x14ac:dyDescent="0.45">
      <c r="A30">
        <v>1</v>
      </c>
      <c r="B30">
        <v>0.28767100002732998</v>
      </c>
      <c r="E30">
        <v>0.44931110000470598</v>
      </c>
      <c r="F30">
        <v>0.38416919999872301</v>
      </c>
    </row>
    <row r="31" spans="1:10" x14ac:dyDescent="0.45">
      <c r="A31">
        <v>1</v>
      </c>
      <c r="B31">
        <v>0.44931110000470598</v>
      </c>
      <c r="E31">
        <v>0.106858800019836</v>
      </c>
      <c r="F31">
        <v>0.50944170000730005</v>
      </c>
    </row>
    <row r="32" spans="1:10" x14ac:dyDescent="0.45">
      <c r="A32">
        <v>1</v>
      </c>
      <c r="B32">
        <v>0.106858800019836</v>
      </c>
      <c r="E32">
        <v>0.30244359999778597</v>
      </c>
      <c r="F32">
        <v>0.51239289998193205</v>
      </c>
    </row>
    <row r="33" spans="1:6" x14ac:dyDescent="0.45">
      <c r="A33">
        <v>1</v>
      </c>
      <c r="B33">
        <v>0.30244359999778597</v>
      </c>
      <c r="E33">
        <v>0.31696389999706298</v>
      </c>
      <c r="F33">
        <v>0.44635119999293199</v>
      </c>
    </row>
    <row r="34" spans="1:6" x14ac:dyDescent="0.45">
      <c r="A34">
        <v>1</v>
      </c>
      <c r="B34">
        <v>0.31696389999706298</v>
      </c>
      <c r="E34">
        <v>0.278994399996008</v>
      </c>
      <c r="F34">
        <v>0.53996080000069901</v>
      </c>
    </row>
    <row r="35" spans="1:6" x14ac:dyDescent="0.45">
      <c r="A35">
        <v>1</v>
      </c>
      <c r="B35">
        <v>0.278994399996008</v>
      </c>
      <c r="E35">
        <v>0.41326259999186699</v>
      </c>
      <c r="F35">
        <v>0.40283010000712199</v>
      </c>
    </row>
    <row r="36" spans="1:6" x14ac:dyDescent="0.45">
      <c r="A36">
        <v>1</v>
      </c>
      <c r="B36">
        <v>0.41326259999186699</v>
      </c>
      <c r="E36">
        <v>0.28641959998640198</v>
      </c>
      <c r="F36">
        <v>0.42162920002010601</v>
      </c>
    </row>
    <row r="37" spans="1:6" x14ac:dyDescent="0.45">
      <c r="A37">
        <v>1</v>
      </c>
      <c r="B37">
        <v>0.28641959998640198</v>
      </c>
      <c r="E37">
        <v>0.29426999998395298</v>
      </c>
      <c r="F37">
        <v>0.47590300001320401</v>
      </c>
    </row>
    <row r="38" spans="1:6" x14ac:dyDescent="0.45">
      <c r="A38">
        <v>1</v>
      </c>
      <c r="B38">
        <v>0.29426999998395298</v>
      </c>
      <c r="E38">
        <v>0.32012990000657698</v>
      </c>
      <c r="F38">
        <v>0.47058240001206197</v>
      </c>
    </row>
    <row r="39" spans="1:6" x14ac:dyDescent="0.45">
      <c r="A39">
        <v>1</v>
      </c>
      <c r="B39">
        <v>0.32012990000657698</v>
      </c>
      <c r="E39">
        <v>0.27917639998486199</v>
      </c>
      <c r="F39">
        <v>0.36513390002073698</v>
      </c>
    </row>
    <row r="40" spans="1:6" x14ac:dyDescent="0.45">
      <c r="A40">
        <v>1</v>
      </c>
      <c r="B40">
        <v>0.27917639998486199</v>
      </c>
      <c r="E40">
        <v>0.37579240000923098</v>
      </c>
      <c r="F40">
        <v>0.54879220001748696</v>
      </c>
    </row>
    <row r="41" spans="1:6" x14ac:dyDescent="0.45">
      <c r="A41">
        <v>1</v>
      </c>
      <c r="B41">
        <v>0.37579240000923098</v>
      </c>
      <c r="E41">
        <v>0.24094759998842999</v>
      </c>
      <c r="F41">
        <v>0.36282789998222098</v>
      </c>
    </row>
    <row r="42" spans="1:6" x14ac:dyDescent="0.45">
      <c r="A42">
        <v>1</v>
      </c>
      <c r="B42">
        <v>0.24094759998842999</v>
      </c>
      <c r="E42">
        <v>0.26237479998962898</v>
      </c>
      <c r="F42">
        <v>0.38634319999255201</v>
      </c>
    </row>
    <row r="43" spans="1:6" x14ac:dyDescent="0.45">
      <c r="A43">
        <v>1</v>
      </c>
      <c r="B43">
        <v>0.26237479998962898</v>
      </c>
      <c r="E43">
        <v>0.477959300013026</v>
      </c>
      <c r="F43">
        <v>0.48832509998464901</v>
      </c>
    </row>
    <row r="44" spans="1:6" x14ac:dyDescent="0.45">
      <c r="A44">
        <v>1</v>
      </c>
      <c r="B44">
        <v>0.477959300013026</v>
      </c>
      <c r="E44">
        <v>0.34302109997952301</v>
      </c>
      <c r="F44">
        <v>0.41384349999134401</v>
      </c>
    </row>
    <row r="45" spans="1:6" x14ac:dyDescent="0.45">
      <c r="A45">
        <v>1</v>
      </c>
      <c r="B45">
        <v>0.34302109997952301</v>
      </c>
      <c r="E45">
        <v>0.335443099989788</v>
      </c>
      <c r="F45">
        <v>0.44036240002605997</v>
      </c>
    </row>
    <row r="46" spans="1:6" x14ac:dyDescent="0.45">
      <c r="A46">
        <v>1</v>
      </c>
      <c r="B46">
        <v>0.335443099989788</v>
      </c>
      <c r="E46">
        <v>0.27286409999942401</v>
      </c>
      <c r="F46">
        <v>0.48296120000304599</v>
      </c>
    </row>
    <row r="47" spans="1:6" x14ac:dyDescent="0.45">
      <c r="A47">
        <v>1</v>
      </c>
      <c r="B47">
        <v>0.27286409999942401</v>
      </c>
      <c r="E47">
        <v>0.28982540001743401</v>
      </c>
      <c r="F47">
        <v>0.52322579998872198</v>
      </c>
    </row>
    <row r="48" spans="1:6" x14ac:dyDescent="0.45">
      <c r="A48">
        <v>1</v>
      </c>
      <c r="B48">
        <v>0.28982540001743401</v>
      </c>
      <c r="E48">
        <v>0.27726480001001602</v>
      </c>
      <c r="F48">
        <v>0.43813140000565898</v>
      </c>
    </row>
    <row r="49" spans="1:6" x14ac:dyDescent="0.45">
      <c r="A49">
        <v>1</v>
      </c>
      <c r="B49">
        <v>0.27726480001001602</v>
      </c>
      <c r="E49">
        <v>0.300470399990445</v>
      </c>
      <c r="F49">
        <v>0.451942999992752</v>
      </c>
    </row>
    <row r="50" spans="1:6" x14ac:dyDescent="0.45">
      <c r="A50">
        <v>1</v>
      </c>
      <c r="B50">
        <v>0.300470399990445</v>
      </c>
      <c r="E50">
        <v>0.23568040001555299</v>
      </c>
      <c r="F50">
        <v>0.467697699990822</v>
      </c>
    </row>
    <row r="51" spans="1:6" x14ac:dyDescent="0.45">
      <c r="A51">
        <v>1</v>
      </c>
      <c r="B51">
        <v>0.23568040001555299</v>
      </c>
      <c r="E51">
        <v>0.32113039999967402</v>
      </c>
      <c r="F51">
        <v>0.494864699983736</v>
      </c>
    </row>
    <row r="52" spans="1:6" x14ac:dyDescent="0.45">
      <c r="A52">
        <v>1</v>
      </c>
      <c r="B52">
        <v>0.32113039999967402</v>
      </c>
      <c r="E52">
        <v>0.320772200007922</v>
      </c>
      <c r="F52">
        <v>0.46967680001398499</v>
      </c>
    </row>
    <row r="53" spans="1:6" x14ac:dyDescent="0.45">
      <c r="A53">
        <v>1</v>
      </c>
      <c r="B53">
        <v>0.320772200007922</v>
      </c>
      <c r="E53">
        <v>0.28929449999122803</v>
      </c>
      <c r="F53">
        <v>0.455890600016573</v>
      </c>
    </row>
    <row r="54" spans="1:6" x14ac:dyDescent="0.45">
      <c r="A54">
        <v>1</v>
      </c>
      <c r="B54">
        <v>0.28929449999122803</v>
      </c>
      <c r="E54">
        <v>0.33975800001644502</v>
      </c>
      <c r="F54">
        <v>0.50533370001357902</v>
      </c>
    </row>
    <row r="55" spans="1:6" x14ac:dyDescent="0.45">
      <c r="A55">
        <v>1</v>
      </c>
      <c r="B55">
        <v>0.33975800001644502</v>
      </c>
      <c r="E55">
        <v>0.31648539999150599</v>
      </c>
      <c r="F55">
        <v>0.34707210000487898</v>
      </c>
    </row>
    <row r="56" spans="1:6" x14ac:dyDescent="0.45">
      <c r="A56">
        <v>1</v>
      </c>
      <c r="B56">
        <v>0.31648539999150599</v>
      </c>
      <c r="E56">
        <v>0.44747369998367498</v>
      </c>
      <c r="F56">
        <v>0.39780619999510197</v>
      </c>
    </row>
    <row r="57" spans="1:6" x14ac:dyDescent="0.45">
      <c r="A57">
        <v>1</v>
      </c>
      <c r="B57">
        <v>0.44747369998367498</v>
      </c>
      <c r="E57">
        <v>0.33829059998970401</v>
      </c>
      <c r="F57">
        <v>0.44487119998666402</v>
      </c>
    </row>
    <row r="58" spans="1:6" x14ac:dyDescent="0.45">
      <c r="A58">
        <v>1</v>
      </c>
      <c r="B58">
        <v>0.33829059998970401</v>
      </c>
      <c r="E58">
        <v>0.45539930000086298</v>
      </c>
      <c r="F58">
        <v>0.43030109998653598</v>
      </c>
    </row>
    <row r="59" spans="1:6" x14ac:dyDescent="0.45">
      <c r="A59">
        <v>1</v>
      </c>
      <c r="B59">
        <v>0.45539930000086298</v>
      </c>
      <c r="E59">
        <v>0.31495659999200099</v>
      </c>
      <c r="F59">
        <v>0.375019099999917</v>
      </c>
    </row>
    <row r="60" spans="1:6" x14ac:dyDescent="0.45">
      <c r="A60">
        <v>1</v>
      </c>
      <c r="B60">
        <v>0.31495659999200099</v>
      </c>
      <c r="E60">
        <v>0.50018309999722899</v>
      </c>
      <c r="F60">
        <v>0.45711320001282701</v>
      </c>
    </row>
    <row r="61" spans="1:6" x14ac:dyDescent="0.45">
      <c r="A61">
        <v>1</v>
      </c>
      <c r="B61">
        <v>0.50018309999722899</v>
      </c>
      <c r="E61">
        <v>0.33830370000214299</v>
      </c>
      <c r="F61">
        <v>0.40641470000264202</v>
      </c>
    </row>
    <row r="62" spans="1:6" x14ac:dyDescent="0.45">
      <c r="A62">
        <v>1</v>
      </c>
      <c r="B62">
        <v>0.33830370000214299</v>
      </c>
      <c r="E62">
        <v>0.43613950000144502</v>
      </c>
      <c r="F62">
        <v>0.58397820001118805</v>
      </c>
    </row>
    <row r="63" spans="1:6" x14ac:dyDescent="0.45">
      <c r="A63">
        <v>1</v>
      </c>
      <c r="B63">
        <v>0.43613950000144502</v>
      </c>
      <c r="E63">
        <v>0.231971100001828</v>
      </c>
      <c r="F63">
        <v>0.47921709998627099</v>
      </c>
    </row>
    <row r="64" spans="1:6" x14ac:dyDescent="0.45">
      <c r="A64">
        <v>1</v>
      </c>
      <c r="B64">
        <v>0.231971100001828</v>
      </c>
      <c r="E64">
        <v>0.40149670001119298</v>
      </c>
      <c r="F64">
        <v>0.38791930000297697</v>
      </c>
    </row>
    <row r="65" spans="1:6" x14ac:dyDescent="0.45">
      <c r="A65">
        <v>1</v>
      </c>
      <c r="B65">
        <v>0.40149670001119298</v>
      </c>
      <c r="E65">
        <v>0.34223999999812799</v>
      </c>
      <c r="F65">
        <v>0.331250700022792</v>
      </c>
    </row>
    <row r="66" spans="1:6" x14ac:dyDescent="0.45">
      <c r="A66">
        <v>1</v>
      </c>
      <c r="B66">
        <v>0.34223999999812799</v>
      </c>
      <c r="E66">
        <v>0.63478349999058903</v>
      </c>
      <c r="F66">
        <v>0.42712680000113301</v>
      </c>
    </row>
    <row r="67" spans="1:6" x14ac:dyDescent="0.45">
      <c r="A67">
        <v>1</v>
      </c>
      <c r="B67">
        <v>0.63478349999058903</v>
      </c>
      <c r="E67">
        <v>0.44175889997859402</v>
      </c>
      <c r="F67">
        <v>0.50340429999050595</v>
      </c>
    </row>
    <row r="68" spans="1:6" x14ac:dyDescent="0.45">
      <c r="A68">
        <v>1</v>
      </c>
      <c r="B68">
        <v>0.44175889997859402</v>
      </c>
      <c r="E68">
        <v>0.57396549999248203</v>
      </c>
      <c r="F68">
        <v>0.46241440001176598</v>
      </c>
    </row>
    <row r="69" spans="1:6" x14ac:dyDescent="0.45">
      <c r="A69">
        <v>1</v>
      </c>
      <c r="B69">
        <v>0.57396549999248203</v>
      </c>
      <c r="E69">
        <v>0.33484469997347299</v>
      </c>
      <c r="F69">
        <v>0.40940200001932597</v>
      </c>
    </row>
    <row r="70" spans="1:6" x14ac:dyDescent="0.45">
      <c r="A70">
        <v>1</v>
      </c>
      <c r="B70">
        <v>0.33484469997347299</v>
      </c>
      <c r="E70">
        <v>0.55822870001429603</v>
      </c>
      <c r="F70">
        <v>0.44392220000736399</v>
      </c>
    </row>
    <row r="71" spans="1:6" x14ac:dyDescent="0.45">
      <c r="A71">
        <v>1</v>
      </c>
      <c r="B71">
        <v>0.55822870001429603</v>
      </c>
      <c r="E71">
        <v>0.61561369997798399</v>
      </c>
      <c r="F71">
        <v>0.36406140000326498</v>
      </c>
    </row>
    <row r="72" spans="1:6" x14ac:dyDescent="0.45">
      <c r="A72">
        <v>1</v>
      </c>
      <c r="B72">
        <v>0.61561369997798399</v>
      </c>
      <c r="E72">
        <v>0.51623049998306603</v>
      </c>
      <c r="F72">
        <v>0.33398080000188202</v>
      </c>
    </row>
    <row r="73" spans="1:6" x14ac:dyDescent="0.45">
      <c r="A73">
        <v>1</v>
      </c>
      <c r="B73">
        <v>0.51623049998306603</v>
      </c>
      <c r="E73">
        <v>0.49463279999326898</v>
      </c>
      <c r="F73">
        <v>0.383665700006531</v>
      </c>
    </row>
    <row r="74" spans="1:6" x14ac:dyDescent="0.45">
      <c r="A74">
        <v>1</v>
      </c>
      <c r="B74">
        <v>0.49463279999326898</v>
      </c>
      <c r="E74">
        <v>0.67482750001363401</v>
      </c>
      <c r="F74">
        <v>0.36335410000174301</v>
      </c>
    </row>
    <row r="75" spans="1:6" x14ac:dyDescent="0.45">
      <c r="A75">
        <v>1</v>
      </c>
      <c r="B75">
        <v>0.67482750001363401</v>
      </c>
      <c r="E75">
        <v>0.64986820000922296</v>
      </c>
      <c r="F75">
        <v>0.48809459997573801</v>
      </c>
    </row>
    <row r="76" spans="1:6" x14ac:dyDescent="0.45">
      <c r="A76">
        <v>1</v>
      </c>
      <c r="B76">
        <v>0.64986820000922296</v>
      </c>
      <c r="E76">
        <v>0.69011570001021005</v>
      </c>
      <c r="F76">
        <v>0.550991500000236</v>
      </c>
    </row>
    <row r="77" spans="1:6" x14ac:dyDescent="0.45">
      <c r="A77">
        <v>1</v>
      </c>
      <c r="B77">
        <v>0.69011570001021005</v>
      </c>
      <c r="E77">
        <v>0.67640060000121505</v>
      </c>
      <c r="F77">
        <v>0.44203740000375502</v>
      </c>
    </row>
    <row r="78" spans="1:6" x14ac:dyDescent="0.45">
      <c r="A78">
        <v>1</v>
      </c>
      <c r="B78">
        <v>0.67640060000121505</v>
      </c>
      <c r="E78">
        <v>0.61453839999740001</v>
      </c>
      <c r="F78">
        <v>0.76234100002329797</v>
      </c>
    </row>
    <row r="79" spans="1:6" x14ac:dyDescent="0.45">
      <c r="A79">
        <v>1</v>
      </c>
      <c r="B79">
        <v>0.61453839999740001</v>
      </c>
      <c r="E79">
        <v>0.477931400004308</v>
      </c>
      <c r="F79">
        <v>0.41046199999982402</v>
      </c>
    </row>
    <row r="80" spans="1:6" x14ac:dyDescent="0.45">
      <c r="A80">
        <v>1</v>
      </c>
      <c r="B80">
        <v>0.477931400004308</v>
      </c>
      <c r="E80">
        <v>0.34706199998618098</v>
      </c>
      <c r="F80">
        <v>0.43804109998745799</v>
      </c>
    </row>
    <row r="81" spans="1:6" x14ac:dyDescent="0.45">
      <c r="A81">
        <v>1</v>
      </c>
      <c r="B81">
        <v>0.34706199998618098</v>
      </c>
      <c r="E81">
        <v>0.32666069999686398</v>
      </c>
      <c r="F81">
        <v>0.36156839999603102</v>
      </c>
    </row>
    <row r="82" spans="1:6" x14ac:dyDescent="0.45">
      <c r="A82">
        <v>1</v>
      </c>
      <c r="B82">
        <v>0.32666069999686398</v>
      </c>
      <c r="E82">
        <v>0.32913239998742899</v>
      </c>
      <c r="F82">
        <v>0.40931960000307299</v>
      </c>
    </row>
    <row r="83" spans="1:6" x14ac:dyDescent="0.45">
      <c r="A83">
        <v>1</v>
      </c>
      <c r="B83">
        <v>0.32913239998742899</v>
      </c>
      <c r="E83">
        <v>0.299393499997677</v>
      </c>
      <c r="F83">
        <v>0.476218099996913</v>
      </c>
    </row>
    <row r="84" spans="1:6" x14ac:dyDescent="0.45">
      <c r="A84">
        <v>1</v>
      </c>
      <c r="B84">
        <v>0.299393499997677</v>
      </c>
      <c r="E84">
        <v>0.30226840000250299</v>
      </c>
      <c r="F84">
        <v>0.44584000000031598</v>
      </c>
    </row>
    <row r="85" spans="1:6" x14ac:dyDescent="0.45">
      <c r="A85">
        <v>1</v>
      </c>
      <c r="B85">
        <v>0.30226840000250299</v>
      </c>
      <c r="E85">
        <v>0.30325990001438102</v>
      </c>
      <c r="F85">
        <v>0.55936260000453297</v>
      </c>
    </row>
    <row r="86" spans="1:6" x14ac:dyDescent="0.45">
      <c r="A86">
        <v>1</v>
      </c>
      <c r="B86">
        <v>0.30325990001438102</v>
      </c>
      <c r="E86">
        <v>0.33736580002005201</v>
      </c>
      <c r="F86">
        <v>0.49360240000532901</v>
      </c>
    </row>
    <row r="87" spans="1:6" x14ac:dyDescent="0.45">
      <c r="A87">
        <v>1</v>
      </c>
      <c r="B87">
        <v>0.33736580002005201</v>
      </c>
      <c r="E87">
        <v>0.29972239999915401</v>
      </c>
      <c r="F87">
        <v>0.47080170002300198</v>
      </c>
    </row>
    <row r="88" spans="1:6" x14ac:dyDescent="0.45">
      <c r="A88">
        <v>1</v>
      </c>
      <c r="B88">
        <v>0.29972239999915401</v>
      </c>
      <c r="E88">
        <v>0.32429069999489002</v>
      </c>
      <c r="F88">
        <v>0.391732099989894</v>
      </c>
    </row>
    <row r="89" spans="1:6" x14ac:dyDescent="0.45">
      <c r="A89">
        <v>1</v>
      </c>
      <c r="B89">
        <v>0.32429069999489002</v>
      </c>
      <c r="E89">
        <v>0.43230080002103899</v>
      </c>
      <c r="F89">
        <v>0.420488300005672</v>
      </c>
    </row>
    <row r="90" spans="1:6" x14ac:dyDescent="0.45">
      <c r="A90">
        <v>1</v>
      </c>
      <c r="B90">
        <v>0.43230080002103899</v>
      </c>
      <c r="E90">
        <v>0.437891400011722</v>
      </c>
      <c r="F90">
        <v>0.39368410001043203</v>
      </c>
    </row>
    <row r="91" spans="1:6" x14ac:dyDescent="0.45">
      <c r="A91">
        <v>1</v>
      </c>
      <c r="B91">
        <v>0.437891400011722</v>
      </c>
      <c r="E91">
        <v>0.51037559998803705</v>
      </c>
      <c r="F91">
        <v>0.47769959998549799</v>
      </c>
    </row>
    <row r="92" spans="1:6" x14ac:dyDescent="0.45">
      <c r="A92">
        <v>1</v>
      </c>
      <c r="B92">
        <v>0.51037559998803705</v>
      </c>
      <c r="E92">
        <v>0.39977189997443902</v>
      </c>
      <c r="F92">
        <v>0.36023429999477202</v>
      </c>
    </row>
    <row r="93" spans="1:6" x14ac:dyDescent="0.45">
      <c r="A93">
        <v>1</v>
      </c>
      <c r="B93">
        <v>0.39977189997443902</v>
      </c>
      <c r="E93">
        <v>0.59200089998194005</v>
      </c>
      <c r="F93">
        <v>0.35070350000751199</v>
      </c>
    </row>
    <row r="94" spans="1:6" x14ac:dyDescent="0.45">
      <c r="A94">
        <v>1</v>
      </c>
      <c r="B94">
        <v>0.59200089998194005</v>
      </c>
      <c r="E94">
        <v>0.326541500020539</v>
      </c>
      <c r="F94">
        <v>0.39161039999453301</v>
      </c>
    </row>
    <row r="95" spans="1:6" x14ac:dyDescent="0.45">
      <c r="A95">
        <v>1</v>
      </c>
      <c r="B95">
        <v>0.326541500020539</v>
      </c>
      <c r="E95">
        <v>0.316079800017178</v>
      </c>
      <c r="F95">
        <v>0.41629409999586597</v>
      </c>
    </row>
    <row r="96" spans="1:6" x14ac:dyDescent="0.45">
      <c r="A96">
        <v>1</v>
      </c>
      <c r="B96">
        <v>0.316079800017178</v>
      </c>
      <c r="E96">
        <v>0.30068330001085902</v>
      </c>
      <c r="F96">
        <v>0.46435689998906998</v>
      </c>
    </row>
    <row r="97" spans="1:6" x14ac:dyDescent="0.45">
      <c r="A97">
        <v>1</v>
      </c>
      <c r="B97">
        <v>0.30068330001085902</v>
      </c>
      <c r="E97">
        <v>0.29778510000323799</v>
      </c>
      <c r="F97">
        <v>0.437546899978769</v>
      </c>
    </row>
    <row r="98" spans="1:6" x14ac:dyDescent="0.45">
      <c r="A98">
        <v>1</v>
      </c>
      <c r="B98">
        <v>0.29778510000323799</v>
      </c>
      <c r="E98">
        <v>0.40239939998718899</v>
      </c>
      <c r="F98">
        <v>0.39471279998542702</v>
      </c>
    </row>
    <row r="99" spans="1:6" x14ac:dyDescent="0.45">
      <c r="A99">
        <v>1</v>
      </c>
      <c r="B99">
        <v>0.40239939998718899</v>
      </c>
      <c r="E99">
        <v>0.49524920000112599</v>
      </c>
      <c r="F99">
        <v>0.41727119998540702</v>
      </c>
    </row>
    <row r="100" spans="1:6" x14ac:dyDescent="0.45">
      <c r="A100">
        <v>1</v>
      </c>
      <c r="B100">
        <v>0.49524920000112599</v>
      </c>
      <c r="E100">
        <v>0.27929459998267703</v>
      </c>
      <c r="F100">
        <v>0.43897359998663799</v>
      </c>
    </row>
    <row r="101" spans="1:6" x14ac:dyDescent="0.45">
      <c r="A101">
        <v>1</v>
      </c>
      <c r="B101">
        <v>0.27929459998267703</v>
      </c>
      <c r="E101">
        <v>0.40844610001658999</v>
      </c>
      <c r="F101">
        <v>0.52950919998693202</v>
      </c>
    </row>
    <row r="102" spans="1:6" x14ac:dyDescent="0.45">
      <c r="A102">
        <v>1</v>
      </c>
      <c r="B102">
        <v>0.40844610001658999</v>
      </c>
    </row>
    <row r="103" spans="1:6" x14ac:dyDescent="0.45">
      <c r="A103">
        <v>1</v>
      </c>
      <c r="B103">
        <v>0.57487409998429895</v>
      </c>
    </row>
    <row r="104" spans="1:6" x14ac:dyDescent="0.45">
      <c r="A104">
        <v>1</v>
      </c>
      <c r="B104">
        <v>0.41996309999376502</v>
      </c>
    </row>
    <row r="105" spans="1:6" x14ac:dyDescent="0.45">
      <c r="A105">
        <v>1</v>
      </c>
      <c r="B105">
        <v>0.60307080001803104</v>
      </c>
    </row>
    <row r="106" spans="1:6" x14ac:dyDescent="0.45">
      <c r="A106">
        <v>1</v>
      </c>
      <c r="B106">
        <v>0.54655569998430997</v>
      </c>
    </row>
    <row r="107" spans="1:6" x14ac:dyDescent="0.45">
      <c r="A107">
        <v>1</v>
      </c>
      <c r="B107">
        <v>0.64011750000645395</v>
      </c>
    </row>
    <row r="108" spans="1:6" x14ac:dyDescent="0.45">
      <c r="A108">
        <v>1</v>
      </c>
      <c r="B108">
        <v>0.48797000001650298</v>
      </c>
    </row>
    <row r="109" spans="1:6" x14ac:dyDescent="0.45">
      <c r="A109">
        <v>1</v>
      </c>
      <c r="B109">
        <v>0.48977330001071001</v>
      </c>
    </row>
    <row r="110" spans="1:6" x14ac:dyDescent="0.45">
      <c r="A110">
        <v>1</v>
      </c>
      <c r="B110">
        <v>0.43560299999080598</v>
      </c>
    </row>
    <row r="111" spans="1:6" x14ac:dyDescent="0.45">
      <c r="A111">
        <v>1</v>
      </c>
      <c r="B111">
        <v>0.49427769999601801</v>
      </c>
    </row>
    <row r="112" spans="1:6" x14ac:dyDescent="0.45">
      <c r="A112">
        <v>1</v>
      </c>
      <c r="B112">
        <v>0.39219539999612602</v>
      </c>
    </row>
    <row r="113" spans="1:2" x14ac:dyDescent="0.45">
      <c r="A113">
        <v>1</v>
      </c>
      <c r="B113">
        <v>0.48375469999155002</v>
      </c>
    </row>
    <row r="114" spans="1:2" x14ac:dyDescent="0.45">
      <c r="A114">
        <v>1</v>
      </c>
      <c r="B114">
        <v>0.52556710000499096</v>
      </c>
    </row>
    <row r="115" spans="1:2" x14ac:dyDescent="0.45">
      <c r="A115">
        <v>1</v>
      </c>
      <c r="B115">
        <v>0.67142549998243295</v>
      </c>
    </row>
    <row r="116" spans="1:2" x14ac:dyDescent="0.45">
      <c r="A116">
        <v>1</v>
      </c>
      <c r="B116">
        <v>0.59060230001341496</v>
      </c>
    </row>
    <row r="117" spans="1:2" x14ac:dyDescent="0.45">
      <c r="A117">
        <v>1</v>
      </c>
      <c r="B117">
        <v>0.49432810000143901</v>
      </c>
    </row>
    <row r="118" spans="1:2" x14ac:dyDescent="0.45">
      <c r="A118">
        <v>1</v>
      </c>
      <c r="B118">
        <v>0.51769649999914602</v>
      </c>
    </row>
    <row r="119" spans="1:2" x14ac:dyDescent="0.45">
      <c r="A119">
        <v>1</v>
      </c>
      <c r="B119">
        <v>0.41928000000188997</v>
      </c>
    </row>
    <row r="120" spans="1:2" x14ac:dyDescent="0.45">
      <c r="A120">
        <v>1</v>
      </c>
      <c r="B120">
        <v>0.43874640000285497</v>
      </c>
    </row>
    <row r="121" spans="1:2" x14ac:dyDescent="0.45">
      <c r="A121">
        <v>1</v>
      </c>
      <c r="B121">
        <v>0.408171299990499</v>
      </c>
    </row>
    <row r="122" spans="1:2" x14ac:dyDescent="0.45">
      <c r="A122">
        <v>1</v>
      </c>
      <c r="B122">
        <v>0.430076800024835</v>
      </c>
    </row>
    <row r="123" spans="1:2" x14ac:dyDescent="0.45">
      <c r="A123">
        <v>1</v>
      </c>
      <c r="B123">
        <v>0.57939480000641197</v>
      </c>
    </row>
    <row r="124" spans="1:2" x14ac:dyDescent="0.45">
      <c r="A124">
        <v>1</v>
      </c>
      <c r="B124">
        <v>0.43955549999373</v>
      </c>
    </row>
    <row r="125" spans="1:2" x14ac:dyDescent="0.45">
      <c r="A125">
        <v>1</v>
      </c>
      <c r="B125">
        <v>0.427780700003495</v>
      </c>
    </row>
    <row r="126" spans="1:2" x14ac:dyDescent="0.45">
      <c r="A126">
        <v>1</v>
      </c>
      <c r="B126">
        <v>0.38056070002494302</v>
      </c>
    </row>
    <row r="127" spans="1:2" x14ac:dyDescent="0.45">
      <c r="A127">
        <v>1</v>
      </c>
      <c r="B127">
        <v>0.43127080000704099</v>
      </c>
    </row>
    <row r="128" spans="1:2" x14ac:dyDescent="0.45">
      <c r="A128">
        <v>1</v>
      </c>
      <c r="B128">
        <v>0.59833269999944605</v>
      </c>
    </row>
    <row r="129" spans="1:2" x14ac:dyDescent="0.45">
      <c r="A129">
        <v>1</v>
      </c>
      <c r="B129">
        <v>0.40917669999180301</v>
      </c>
    </row>
    <row r="130" spans="1:2" x14ac:dyDescent="0.45">
      <c r="A130">
        <v>1</v>
      </c>
      <c r="B130">
        <v>0.52721040000324104</v>
      </c>
    </row>
    <row r="131" spans="1:2" x14ac:dyDescent="0.45">
      <c r="A131">
        <v>1</v>
      </c>
      <c r="B131">
        <v>0.38416919999872301</v>
      </c>
    </row>
    <row r="132" spans="1:2" x14ac:dyDescent="0.45">
      <c r="A132">
        <v>1</v>
      </c>
      <c r="B132">
        <v>0.50944170000730005</v>
      </c>
    </row>
    <row r="133" spans="1:2" x14ac:dyDescent="0.45">
      <c r="A133">
        <v>1</v>
      </c>
      <c r="B133">
        <v>0.51239289998193205</v>
      </c>
    </row>
    <row r="134" spans="1:2" x14ac:dyDescent="0.45">
      <c r="A134">
        <v>1</v>
      </c>
      <c r="B134">
        <v>0.44635119999293199</v>
      </c>
    </row>
    <row r="135" spans="1:2" x14ac:dyDescent="0.45">
      <c r="A135">
        <v>1</v>
      </c>
      <c r="B135">
        <v>0.53996080000069901</v>
      </c>
    </row>
    <row r="136" spans="1:2" x14ac:dyDescent="0.45">
      <c r="A136">
        <v>1</v>
      </c>
      <c r="B136">
        <v>0.40283010000712199</v>
      </c>
    </row>
    <row r="137" spans="1:2" x14ac:dyDescent="0.45">
      <c r="A137">
        <v>1</v>
      </c>
      <c r="B137">
        <v>0.42162920002010601</v>
      </c>
    </row>
    <row r="138" spans="1:2" x14ac:dyDescent="0.45">
      <c r="A138">
        <v>1</v>
      </c>
      <c r="B138">
        <v>0.47590300001320401</v>
      </c>
    </row>
    <row r="139" spans="1:2" x14ac:dyDescent="0.45">
      <c r="A139">
        <v>1</v>
      </c>
      <c r="B139">
        <v>0.47058240001206197</v>
      </c>
    </row>
    <row r="140" spans="1:2" x14ac:dyDescent="0.45">
      <c r="A140">
        <v>1</v>
      </c>
      <c r="B140">
        <v>0.36513390002073698</v>
      </c>
    </row>
    <row r="141" spans="1:2" x14ac:dyDescent="0.45">
      <c r="A141">
        <v>1</v>
      </c>
      <c r="B141">
        <v>0.54879220001748696</v>
      </c>
    </row>
    <row r="142" spans="1:2" x14ac:dyDescent="0.45">
      <c r="A142">
        <v>1</v>
      </c>
      <c r="B142">
        <v>0.36282789998222098</v>
      </c>
    </row>
    <row r="143" spans="1:2" x14ac:dyDescent="0.45">
      <c r="A143">
        <v>1</v>
      </c>
      <c r="B143">
        <v>0.38634319999255201</v>
      </c>
    </row>
    <row r="144" spans="1:2" x14ac:dyDescent="0.45">
      <c r="A144">
        <v>1</v>
      </c>
      <c r="B144">
        <v>0.48832509998464901</v>
      </c>
    </row>
    <row r="145" spans="1:2" x14ac:dyDescent="0.45">
      <c r="A145">
        <v>1</v>
      </c>
      <c r="B145">
        <v>0.41384349999134401</v>
      </c>
    </row>
    <row r="146" spans="1:2" x14ac:dyDescent="0.45">
      <c r="A146">
        <v>1</v>
      </c>
      <c r="B146">
        <v>0.44036240002605997</v>
      </c>
    </row>
    <row r="147" spans="1:2" x14ac:dyDescent="0.45">
      <c r="A147">
        <v>1</v>
      </c>
      <c r="B147">
        <v>0.48296120000304599</v>
      </c>
    </row>
    <row r="148" spans="1:2" x14ac:dyDescent="0.45">
      <c r="A148">
        <v>1</v>
      </c>
      <c r="B148">
        <v>0.52322579998872198</v>
      </c>
    </row>
    <row r="149" spans="1:2" x14ac:dyDescent="0.45">
      <c r="A149">
        <v>1</v>
      </c>
      <c r="B149">
        <v>0.43813140000565898</v>
      </c>
    </row>
    <row r="150" spans="1:2" x14ac:dyDescent="0.45">
      <c r="A150">
        <v>1</v>
      </c>
      <c r="B150">
        <v>0.451942999992752</v>
      </c>
    </row>
    <row r="151" spans="1:2" x14ac:dyDescent="0.45">
      <c r="A151">
        <v>1</v>
      </c>
      <c r="B151">
        <v>0.467697699990822</v>
      </c>
    </row>
    <row r="152" spans="1:2" x14ac:dyDescent="0.45">
      <c r="A152">
        <v>1</v>
      </c>
      <c r="B152">
        <v>0.494864699983736</v>
      </c>
    </row>
    <row r="153" spans="1:2" x14ac:dyDescent="0.45">
      <c r="A153">
        <v>1</v>
      </c>
      <c r="B153">
        <v>0.46967680001398499</v>
      </c>
    </row>
    <row r="154" spans="1:2" x14ac:dyDescent="0.45">
      <c r="A154">
        <v>1</v>
      </c>
      <c r="B154">
        <v>0.455890600016573</v>
      </c>
    </row>
    <row r="155" spans="1:2" x14ac:dyDescent="0.45">
      <c r="A155">
        <v>1</v>
      </c>
      <c r="B155">
        <v>0.50533370001357902</v>
      </c>
    </row>
    <row r="156" spans="1:2" x14ac:dyDescent="0.45">
      <c r="A156">
        <v>1</v>
      </c>
      <c r="B156">
        <v>0.34707210000487898</v>
      </c>
    </row>
    <row r="157" spans="1:2" x14ac:dyDescent="0.45">
      <c r="A157">
        <v>1</v>
      </c>
      <c r="B157">
        <v>0.39780619999510197</v>
      </c>
    </row>
    <row r="158" spans="1:2" x14ac:dyDescent="0.45">
      <c r="A158">
        <v>1</v>
      </c>
      <c r="B158">
        <v>0.44487119998666402</v>
      </c>
    </row>
    <row r="159" spans="1:2" x14ac:dyDescent="0.45">
      <c r="A159">
        <v>1</v>
      </c>
      <c r="B159">
        <v>0.43030109998653598</v>
      </c>
    </row>
    <row r="160" spans="1:2" x14ac:dyDescent="0.45">
      <c r="A160">
        <v>1</v>
      </c>
      <c r="B160">
        <v>0.375019099999917</v>
      </c>
    </row>
    <row r="161" spans="1:2" x14ac:dyDescent="0.45">
      <c r="A161">
        <v>1</v>
      </c>
      <c r="B161">
        <v>0.45711320001282701</v>
      </c>
    </row>
    <row r="162" spans="1:2" x14ac:dyDescent="0.45">
      <c r="A162">
        <v>1</v>
      </c>
      <c r="B162">
        <v>0.40641470000264202</v>
      </c>
    </row>
    <row r="163" spans="1:2" x14ac:dyDescent="0.45">
      <c r="A163">
        <v>1</v>
      </c>
      <c r="B163">
        <v>0.58397820001118805</v>
      </c>
    </row>
    <row r="164" spans="1:2" x14ac:dyDescent="0.45">
      <c r="A164">
        <v>1</v>
      </c>
      <c r="B164">
        <v>0.47921709998627099</v>
      </c>
    </row>
    <row r="165" spans="1:2" x14ac:dyDescent="0.45">
      <c r="A165">
        <v>1</v>
      </c>
      <c r="B165">
        <v>0.38791930000297697</v>
      </c>
    </row>
    <row r="166" spans="1:2" x14ac:dyDescent="0.45">
      <c r="A166">
        <v>1</v>
      </c>
      <c r="B166">
        <v>0.331250700022792</v>
      </c>
    </row>
    <row r="167" spans="1:2" x14ac:dyDescent="0.45">
      <c r="A167">
        <v>1</v>
      </c>
      <c r="B167">
        <v>0.42712680000113301</v>
      </c>
    </row>
    <row r="168" spans="1:2" x14ac:dyDescent="0.45">
      <c r="A168">
        <v>1</v>
      </c>
      <c r="B168">
        <v>0.50340429999050595</v>
      </c>
    </row>
    <row r="169" spans="1:2" x14ac:dyDescent="0.45">
      <c r="A169">
        <v>1</v>
      </c>
      <c r="B169">
        <v>0.46241440001176598</v>
      </c>
    </row>
    <row r="170" spans="1:2" x14ac:dyDescent="0.45">
      <c r="A170">
        <v>1</v>
      </c>
      <c r="B170">
        <v>0.40940200001932597</v>
      </c>
    </row>
    <row r="171" spans="1:2" x14ac:dyDescent="0.45">
      <c r="A171">
        <v>1</v>
      </c>
      <c r="B171">
        <v>0.44392220000736399</v>
      </c>
    </row>
    <row r="172" spans="1:2" x14ac:dyDescent="0.45">
      <c r="A172">
        <v>1</v>
      </c>
      <c r="B172">
        <v>0.36406140000326498</v>
      </c>
    </row>
    <row r="173" spans="1:2" x14ac:dyDescent="0.45">
      <c r="A173">
        <v>1</v>
      </c>
      <c r="B173">
        <v>0.33398080000188202</v>
      </c>
    </row>
    <row r="174" spans="1:2" x14ac:dyDescent="0.45">
      <c r="A174">
        <v>1</v>
      </c>
      <c r="B174">
        <v>0.383665700006531</v>
      </c>
    </row>
    <row r="175" spans="1:2" x14ac:dyDescent="0.45">
      <c r="A175">
        <v>1</v>
      </c>
      <c r="B175">
        <v>0.36335410000174301</v>
      </c>
    </row>
    <row r="176" spans="1:2" x14ac:dyDescent="0.45">
      <c r="A176">
        <v>1</v>
      </c>
      <c r="B176">
        <v>0.48809459997573801</v>
      </c>
    </row>
    <row r="177" spans="1:2" x14ac:dyDescent="0.45">
      <c r="A177">
        <v>1</v>
      </c>
      <c r="B177">
        <v>0.550991500000236</v>
      </c>
    </row>
    <row r="178" spans="1:2" x14ac:dyDescent="0.45">
      <c r="A178">
        <v>1</v>
      </c>
      <c r="B178">
        <v>0.44203740000375502</v>
      </c>
    </row>
    <row r="179" spans="1:2" x14ac:dyDescent="0.45">
      <c r="A179">
        <v>1</v>
      </c>
      <c r="B179">
        <v>0.76234100002329797</v>
      </c>
    </row>
    <row r="180" spans="1:2" x14ac:dyDescent="0.45">
      <c r="A180">
        <v>1</v>
      </c>
      <c r="B180">
        <v>0.41046199999982402</v>
      </c>
    </row>
    <row r="181" spans="1:2" x14ac:dyDescent="0.45">
      <c r="A181">
        <v>1</v>
      </c>
      <c r="B181">
        <v>0.43804109998745799</v>
      </c>
    </row>
    <row r="182" spans="1:2" x14ac:dyDescent="0.45">
      <c r="A182">
        <v>1</v>
      </c>
      <c r="B182">
        <v>0.36156839999603102</v>
      </c>
    </row>
    <row r="183" spans="1:2" x14ac:dyDescent="0.45">
      <c r="A183">
        <v>1</v>
      </c>
      <c r="B183">
        <v>0.40931960000307299</v>
      </c>
    </row>
    <row r="184" spans="1:2" x14ac:dyDescent="0.45">
      <c r="A184">
        <v>1</v>
      </c>
      <c r="B184">
        <v>0.476218099996913</v>
      </c>
    </row>
    <row r="185" spans="1:2" x14ac:dyDescent="0.45">
      <c r="A185">
        <v>1</v>
      </c>
      <c r="B185">
        <v>0.44584000000031598</v>
      </c>
    </row>
    <row r="186" spans="1:2" x14ac:dyDescent="0.45">
      <c r="A186">
        <v>1</v>
      </c>
      <c r="B186">
        <v>0.55936260000453297</v>
      </c>
    </row>
    <row r="187" spans="1:2" x14ac:dyDescent="0.45">
      <c r="A187">
        <v>1</v>
      </c>
      <c r="B187">
        <v>0.49360240000532901</v>
      </c>
    </row>
    <row r="188" spans="1:2" x14ac:dyDescent="0.45">
      <c r="A188">
        <v>1</v>
      </c>
      <c r="B188">
        <v>0.47080170002300198</v>
      </c>
    </row>
    <row r="189" spans="1:2" x14ac:dyDescent="0.45">
      <c r="A189">
        <v>1</v>
      </c>
      <c r="B189">
        <v>0.391732099989894</v>
      </c>
    </row>
    <row r="190" spans="1:2" x14ac:dyDescent="0.45">
      <c r="A190">
        <v>1</v>
      </c>
      <c r="B190">
        <v>0.420488300005672</v>
      </c>
    </row>
    <row r="191" spans="1:2" x14ac:dyDescent="0.45">
      <c r="A191">
        <v>1</v>
      </c>
      <c r="B191">
        <v>0.39368410001043203</v>
      </c>
    </row>
    <row r="192" spans="1:2" x14ac:dyDescent="0.45">
      <c r="A192">
        <v>1</v>
      </c>
      <c r="B192">
        <v>0.47769959998549799</v>
      </c>
    </row>
    <row r="193" spans="1:2" x14ac:dyDescent="0.45">
      <c r="A193">
        <v>1</v>
      </c>
      <c r="B193">
        <v>0.36023429999477202</v>
      </c>
    </row>
    <row r="194" spans="1:2" x14ac:dyDescent="0.45">
      <c r="A194">
        <v>1</v>
      </c>
      <c r="B194">
        <v>0.35070350000751199</v>
      </c>
    </row>
    <row r="195" spans="1:2" x14ac:dyDescent="0.45">
      <c r="A195">
        <v>1</v>
      </c>
      <c r="B195">
        <v>0.39161039999453301</v>
      </c>
    </row>
    <row r="196" spans="1:2" x14ac:dyDescent="0.45">
      <c r="A196">
        <v>1</v>
      </c>
      <c r="B196">
        <v>0.41629409999586597</v>
      </c>
    </row>
    <row r="197" spans="1:2" x14ac:dyDescent="0.45">
      <c r="A197">
        <v>1</v>
      </c>
      <c r="B197">
        <v>0.46435689998906998</v>
      </c>
    </row>
    <row r="198" spans="1:2" x14ac:dyDescent="0.45">
      <c r="A198">
        <v>1</v>
      </c>
      <c r="B198">
        <v>0.437546899978769</v>
      </c>
    </row>
    <row r="199" spans="1:2" x14ac:dyDescent="0.45">
      <c r="A199">
        <v>1</v>
      </c>
      <c r="B199">
        <v>0.39471279998542702</v>
      </c>
    </row>
    <row r="200" spans="1:2" x14ac:dyDescent="0.45">
      <c r="A200">
        <v>1</v>
      </c>
      <c r="B200">
        <v>0.41727119998540702</v>
      </c>
    </row>
    <row r="201" spans="1:2" x14ac:dyDescent="0.45">
      <c r="A201">
        <v>1</v>
      </c>
      <c r="B201">
        <v>0.43897359998663799</v>
      </c>
    </row>
    <row r="202" spans="1:2" x14ac:dyDescent="0.45">
      <c r="A202">
        <v>1</v>
      </c>
      <c r="B202">
        <v>0.52950919998693202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630A1-B857-4510-AB98-BFEF799BE79F}">
  <dimension ref="A1:J202"/>
  <sheetViews>
    <sheetView topLeftCell="F1" workbookViewId="0">
      <selection activeCell="L29" sqref="L29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E1" t="s">
        <v>5</v>
      </c>
      <c r="F1" t="s">
        <v>6</v>
      </c>
    </row>
    <row r="2" spans="1:9" x14ac:dyDescent="0.45">
      <c r="E2">
        <v>0.72191960000782196</v>
      </c>
      <c r="F2">
        <v>0.22123560000909401</v>
      </c>
      <c r="H2" t="s">
        <v>4</v>
      </c>
      <c r="I2">
        <f>(COUNTIF(A3:A202, "1")/200)*100</f>
        <v>97</v>
      </c>
    </row>
    <row r="3" spans="1:9" x14ac:dyDescent="0.45">
      <c r="A3">
        <v>1</v>
      </c>
      <c r="B3">
        <v>0.72191960000782196</v>
      </c>
      <c r="E3">
        <v>0.76268310000887096</v>
      </c>
      <c r="F3">
        <v>0.235398799995891</v>
      </c>
    </row>
    <row r="4" spans="1:9" x14ac:dyDescent="0.45">
      <c r="A4">
        <v>1</v>
      </c>
      <c r="B4">
        <v>0.76268310000887096</v>
      </c>
      <c r="E4">
        <v>0.74608049998641901</v>
      </c>
      <c r="F4">
        <v>0.42743449998670202</v>
      </c>
    </row>
    <row r="5" spans="1:9" x14ac:dyDescent="0.45">
      <c r="A5">
        <v>0</v>
      </c>
      <c r="B5">
        <v>0.80265120000694801</v>
      </c>
      <c r="E5">
        <v>0.72428689998923801</v>
      </c>
      <c r="F5">
        <v>0.30915559999994002</v>
      </c>
    </row>
    <row r="6" spans="1:9" x14ac:dyDescent="0.45">
      <c r="A6">
        <v>1</v>
      </c>
      <c r="B6">
        <v>0.74608049998641901</v>
      </c>
      <c r="E6">
        <v>0.628560599987395</v>
      </c>
      <c r="F6">
        <v>0.61750039999605999</v>
      </c>
    </row>
    <row r="7" spans="1:9" x14ac:dyDescent="0.45">
      <c r="A7">
        <v>1</v>
      </c>
      <c r="B7">
        <v>0.72428689998923801</v>
      </c>
      <c r="E7">
        <v>1.0759721000213101</v>
      </c>
      <c r="F7">
        <v>0.60117450001416695</v>
      </c>
    </row>
    <row r="8" spans="1:9" x14ac:dyDescent="0.45">
      <c r="A8">
        <v>1</v>
      </c>
      <c r="B8">
        <v>0.628560599987395</v>
      </c>
      <c r="E8">
        <v>0.54325710001285099</v>
      </c>
      <c r="F8">
        <v>0.490661000018008</v>
      </c>
    </row>
    <row r="9" spans="1:9" x14ac:dyDescent="0.45">
      <c r="A9">
        <v>1</v>
      </c>
      <c r="B9">
        <v>1.0759721000213101</v>
      </c>
      <c r="E9">
        <v>0.67954920002375696</v>
      </c>
      <c r="F9">
        <v>0.38348660001065499</v>
      </c>
    </row>
    <row r="10" spans="1:9" x14ac:dyDescent="0.45">
      <c r="A10">
        <v>1</v>
      </c>
      <c r="B10">
        <v>0.54325710001285099</v>
      </c>
      <c r="E10">
        <v>0.63982830001623303</v>
      </c>
      <c r="F10">
        <v>0.32585779999499198</v>
      </c>
    </row>
    <row r="11" spans="1:9" x14ac:dyDescent="0.45">
      <c r="A11">
        <v>1</v>
      </c>
      <c r="B11">
        <v>0.67954920002375696</v>
      </c>
      <c r="E11">
        <v>0.78153160001966104</v>
      </c>
      <c r="F11">
        <v>0.30673899999237603</v>
      </c>
    </row>
    <row r="12" spans="1:9" x14ac:dyDescent="0.45">
      <c r="A12">
        <v>1</v>
      </c>
      <c r="B12">
        <v>0.63982830001623303</v>
      </c>
      <c r="E12">
        <v>0.48889509998844</v>
      </c>
      <c r="F12">
        <v>0.317705699999351</v>
      </c>
    </row>
    <row r="13" spans="1:9" x14ac:dyDescent="0.45">
      <c r="A13">
        <v>1</v>
      </c>
      <c r="B13">
        <v>0.78153160001966104</v>
      </c>
      <c r="E13">
        <v>0.64832579999347195</v>
      </c>
      <c r="F13">
        <v>0.36035450000781499</v>
      </c>
    </row>
    <row r="14" spans="1:9" x14ac:dyDescent="0.45">
      <c r="A14">
        <v>1</v>
      </c>
      <c r="B14">
        <v>0.48889509998844</v>
      </c>
      <c r="E14">
        <v>0.54610589999356296</v>
      </c>
      <c r="F14">
        <v>0.33658249999279999</v>
      </c>
    </row>
    <row r="15" spans="1:9" x14ac:dyDescent="0.45">
      <c r="A15">
        <v>1</v>
      </c>
      <c r="B15">
        <v>0.64832579999347195</v>
      </c>
      <c r="E15">
        <v>0.68714299998828199</v>
      </c>
      <c r="F15">
        <v>0.47351080001681101</v>
      </c>
    </row>
    <row r="16" spans="1:9" x14ac:dyDescent="0.45">
      <c r="A16">
        <v>1</v>
      </c>
      <c r="B16">
        <v>0.54610589999356296</v>
      </c>
      <c r="E16">
        <v>0.474134699994465</v>
      </c>
      <c r="F16">
        <v>0.35038560000248198</v>
      </c>
    </row>
    <row r="17" spans="1:10" x14ac:dyDescent="0.45">
      <c r="A17">
        <v>1</v>
      </c>
      <c r="B17">
        <v>0.68714299998828199</v>
      </c>
      <c r="E17">
        <v>0.73202860000310399</v>
      </c>
      <c r="F17">
        <v>0.54011229999014099</v>
      </c>
    </row>
    <row r="18" spans="1:10" x14ac:dyDescent="0.45">
      <c r="A18">
        <v>1</v>
      </c>
      <c r="B18">
        <v>0.474134699994465</v>
      </c>
      <c r="E18">
        <v>0.43389879999449399</v>
      </c>
      <c r="F18">
        <v>0.30081879999488498</v>
      </c>
    </row>
    <row r="19" spans="1:10" x14ac:dyDescent="0.45">
      <c r="A19">
        <v>1</v>
      </c>
      <c r="B19">
        <v>0.73202860000310399</v>
      </c>
      <c r="E19">
        <v>0.60904490001848899</v>
      </c>
      <c r="F19">
        <v>0.35556700002052799</v>
      </c>
    </row>
    <row r="20" spans="1:10" x14ac:dyDescent="0.45">
      <c r="A20">
        <v>1</v>
      </c>
      <c r="B20">
        <v>0.43389879999449399</v>
      </c>
      <c r="E20">
        <v>0.47171849998994703</v>
      </c>
      <c r="F20">
        <v>0.59777880000183303</v>
      </c>
    </row>
    <row r="21" spans="1:10" x14ac:dyDescent="0.45">
      <c r="A21">
        <v>1</v>
      </c>
      <c r="B21">
        <v>0.60904490001848899</v>
      </c>
      <c r="E21">
        <v>0.542208200000459</v>
      </c>
      <c r="F21">
        <v>0.47343169999658102</v>
      </c>
    </row>
    <row r="22" spans="1:10" x14ac:dyDescent="0.45">
      <c r="A22">
        <v>1</v>
      </c>
      <c r="B22">
        <v>0.47171849998994703</v>
      </c>
      <c r="E22">
        <v>0.37064129998907402</v>
      </c>
      <c r="F22">
        <v>0.49366290000034402</v>
      </c>
    </row>
    <row r="23" spans="1:10" x14ac:dyDescent="0.45">
      <c r="A23">
        <v>1</v>
      </c>
      <c r="B23">
        <v>0.542208200000459</v>
      </c>
      <c r="E23">
        <v>0.95067609997931801</v>
      </c>
      <c r="F23">
        <v>0.48942369999713198</v>
      </c>
      <c r="I23" t="s">
        <v>2</v>
      </c>
      <c r="J23" t="s">
        <v>3</v>
      </c>
    </row>
    <row r="24" spans="1:10" x14ac:dyDescent="0.45">
      <c r="A24">
        <v>1</v>
      </c>
      <c r="B24">
        <v>0.37064129998907402</v>
      </c>
      <c r="E24">
        <v>0.34549879998667099</v>
      </c>
      <c r="F24">
        <v>0.52991430001566098</v>
      </c>
      <c r="H24" t="s">
        <v>7</v>
      </c>
      <c r="I24">
        <f>AVERAGE(E2:E101)</f>
        <v>0.39908494200004485</v>
      </c>
      <c r="J24">
        <f>AVERAGE(F2:F101)</f>
        <v>0.49458095579022077</v>
      </c>
    </row>
    <row r="25" spans="1:10" x14ac:dyDescent="0.45">
      <c r="A25">
        <v>1</v>
      </c>
      <c r="B25">
        <v>0.95067609997931801</v>
      </c>
      <c r="E25">
        <v>0.59359440000844099</v>
      </c>
      <c r="F25">
        <v>0.47163540002657101</v>
      </c>
      <c r="H25" t="s">
        <v>8</v>
      </c>
      <c r="I25">
        <f>J24-I24</f>
        <v>9.5496013790175915E-2</v>
      </c>
    </row>
    <row r="26" spans="1:10" x14ac:dyDescent="0.45">
      <c r="A26">
        <v>1</v>
      </c>
      <c r="B26">
        <v>0.34549879998667099</v>
      </c>
      <c r="E26">
        <v>0.373886199988191</v>
      </c>
      <c r="F26">
        <v>0.49811980000231398</v>
      </c>
    </row>
    <row r="27" spans="1:10" x14ac:dyDescent="0.45">
      <c r="A27">
        <v>1</v>
      </c>
      <c r="B27">
        <v>0.59359440000844099</v>
      </c>
      <c r="E27">
        <v>0.68024060002062403</v>
      </c>
      <c r="F27">
        <v>0.42392420000396602</v>
      </c>
    </row>
    <row r="28" spans="1:10" x14ac:dyDescent="0.45">
      <c r="A28">
        <v>1</v>
      </c>
      <c r="B28">
        <v>0.373886199988191</v>
      </c>
      <c r="E28">
        <v>0.42542879999382399</v>
      </c>
      <c r="F28">
        <v>0.37917040000320401</v>
      </c>
    </row>
    <row r="29" spans="1:10" x14ac:dyDescent="0.45">
      <c r="A29">
        <v>1</v>
      </c>
      <c r="B29">
        <v>0.68024060002062403</v>
      </c>
      <c r="E29">
        <v>0.72852569998940397</v>
      </c>
      <c r="F29">
        <v>0.45849000001908202</v>
      </c>
    </row>
    <row r="30" spans="1:10" x14ac:dyDescent="0.45">
      <c r="A30">
        <v>1</v>
      </c>
      <c r="B30">
        <v>0.42542879999382399</v>
      </c>
      <c r="E30">
        <v>0.90765810001175795</v>
      </c>
      <c r="F30">
        <v>0.359182699990924</v>
      </c>
    </row>
    <row r="31" spans="1:10" x14ac:dyDescent="0.45">
      <c r="A31">
        <v>1</v>
      </c>
      <c r="B31">
        <v>0.72852569998940397</v>
      </c>
      <c r="E31">
        <v>0.509813200013013</v>
      </c>
      <c r="F31">
        <v>0.34841550001874499</v>
      </c>
    </row>
    <row r="32" spans="1:10" x14ac:dyDescent="0.45">
      <c r="A32">
        <v>1</v>
      </c>
      <c r="B32">
        <v>0.90765810001175795</v>
      </c>
      <c r="E32">
        <v>0.451545899995835</v>
      </c>
      <c r="F32">
        <v>0.51512990001356196</v>
      </c>
    </row>
    <row r="33" spans="1:6" x14ac:dyDescent="0.45">
      <c r="A33">
        <v>1</v>
      </c>
      <c r="B33">
        <v>0.509813200013013</v>
      </c>
      <c r="E33">
        <v>0.39995180000551001</v>
      </c>
      <c r="F33">
        <v>0.480595100001664</v>
      </c>
    </row>
    <row r="34" spans="1:6" x14ac:dyDescent="0.45">
      <c r="A34">
        <v>1</v>
      </c>
      <c r="B34">
        <v>0.451545899995835</v>
      </c>
      <c r="E34">
        <v>0.44706459998269499</v>
      </c>
      <c r="F34">
        <v>0.68926489999284901</v>
      </c>
    </row>
    <row r="35" spans="1:6" x14ac:dyDescent="0.45">
      <c r="A35">
        <v>1</v>
      </c>
      <c r="B35">
        <v>0.39995180000551001</v>
      </c>
      <c r="E35">
        <v>0.41800819998024902</v>
      </c>
      <c r="F35">
        <v>0.55437860000529304</v>
      </c>
    </row>
    <row r="36" spans="1:6" x14ac:dyDescent="0.45">
      <c r="A36">
        <v>1</v>
      </c>
      <c r="B36">
        <v>0.44706459998269499</v>
      </c>
      <c r="E36">
        <v>0.437883599981432</v>
      </c>
      <c r="F36">
        <v>0.55624899998656396</v>
      </c>
    </row>
    <row r="37" spans="1:6" x14ac:dyDescent="0.45">
      <c r="A37">
        <v>1</v>
      </c>
      <c r="B37">
        <v>0.41800819998024902</v>
      </c>
      <c r="E37">
        <v>0.37936719998833701</v>
      </c>
      <c r="F37">
        <v>0.40893880001385602</v>
      </c>
    </row>
    <row r="38" spans="1:6" x14ac:dyDescent="0.45">
      <c r="A38">
        <v>1</v>
      </c>
      <c r="B38">
        <v>0.437883599981432</v>
      </c>
      <c r="E38">
        <v>0.46151349999126901</v>
      </c>
      <c r="F38">
        <v>0.34589399999822401</v>
      </c>
    </row>
    <row r="39" spans="1:6" x14ac:dyDescent="0.45">
      <c r="A39">
        <v>1</v>
      </c>
      <c r="B39">
        <v>0.37936719998833701</v>
      </c>
      <c r="E39">
        <v>0.37549160001799398</v>
      </c>
      <c r="F39">
        <v>0.5761993000051</v>
      </c>
    </row>
    <row r="40" spans="1:6" x14ac:dyDescent="0.45">
      <c r="A40">
        <v>1</v>
      </c>
      <c r="B40">
        <v>0.46151349999126901</v>
      </c>
      <c r="E40">
        <v>0.34439280000515199</v>
      </c>
      <c r="F40">
        <v>0.47375479998299802</v>
      </c>
    </row>
    <row r="41" spans="1:6" x14ac:dyDescent="0.45">
      <c r="A41">
        <v>1</v>
      </c>
      <c r="B41">
        <v>0.37549160001799398</v>
      </c>
      <c r="E41">
        <v>0.35787999999593001</v>
      </c>
      <c r="F41">
        <v>0.38524780000443498</v>
      </c>
    </row>
    <row r="42" spans="1:6" x14ac:dyDescent="0.45">
      <c r="A42">
        <v>1</v>
      </c>
      <c r="B42">
        <v>0.34439280000515199</v>
      </c>
      <c r="E42">
        <v>0.45302739998442099</v>
      </c>
      <c r="F42">
        <v>0.65527090002433397</v>
      </c>
    </row>
    <row r="43" spans="1:6" x14ac:dyDescent="0.45">
      <c r="A43">
        <v>1</v>
      </c>
      <c r="B43">
        <v>0.35787999999593001</v>
      </c>
      <c r="E43">
        <v>0.525744600017787</v>
      </c>
      <c r="F43">
        <v>0.418341099983081</v>
      </c>
    </row>
    <row r="44" spans="1:6" x14ac:dyDescent="0.45">
      <c r="A44">
        <v>1</v>
      </c>
      <c r="B44">
        <v>0.45302739998442099</v>
      </c>
      <c r="E44">
        <v>0.351014399988343</v>
      </c>
      <c r="F44">
        <v>0.50060780000058003</v>
      </c>
    </row>
    <row r="45" spans="1:6" x14ac:dyDescent="0.45">
      <c r="A45">
        <v>1</v>
      </c>
      <c r="B45">
        <v>0.525744600017787</v>
      </c>
      <c r="E45">
        <v>0.34901149998768199</v>
      </c>
      <c r="F45">
        <v>0.62282759998924997</v>
      </c>
    </row>
    <row r="46" spans="1:6" x14ac:dyDescent="0.45">
      <c r="A46">
        <v>1</v>
      </c>
      <c r="B46">
        <v>0.351014399988343</v>
      </c>
      <c r="E46">
        <v>0.380130900011863</v>
      </c>
      <c r="F46">
        <v>0.40789190001669301</v>
      </c>
    </row>
    <row r="47" spans="1:6" x14ac:dyDescent="0.45">
      <c r="A47">
        <v>1</v>
      </c>
      <c r="B47">
        <v>0.34901149998768199</v>
      </c>
      <c r="E47">
        <v>0.43400730000575999</v>
      </c>
      <c r="F47">
        <v>0.6101680000138</v>
      </c>
    </row>
    <row r="48" spans="1:6" x14ac:dyDescent="0.45">
      <c r="A48">
        <v>1</v>
      </c>
      <c r="B48">
        <v>0.380130900011863</v>
      </c>
      <c r="E48">
        <v>0.26844069999060499</v>
      </c>
      <c r="F48">
        <v>0.55577360000461296</v>
      </c>
    </row>
    <row r="49" spans="1:6" x14ac:dyDescent="0.45">
      <c r="A49">
        <v>1</v>
      </c>
      <c r="B49">
        <v>0.43400730000575999</v>
      </c>
      <c r="E49">
        <v>0.428879999992204</v>
      </c>
      <c r="F49">
        <v>0.66733580001164206</v>
      </c>
    </row>
    <row r="50" spans="1:6" x14ac:dyDescent="0.45">
      <c r="A50">
        <v>1</v>
      </c>
      <c r="B50">
        <v>0.26844069999060499</v>
      </c>
      <c r="E50">
        <v>0.35957299999427</v>
      </c>
      <c r="F50">
        <v>0.50796450002235305</v>
      </c>
    </row>
    <row r="51" spans="1:6" x14ac:dyDescent="0.45">
      <c r="A51">
        <v>1</v>
      </c>
      <c r="B51">
        <v>0.428879999992204</v>
      </c>
      <c r="E51">
        <v>0.557201399991754</v>
      </c>
      <c r="F51">
        <v>0.60050980001688004</v>
      </c>
    </row>
    <row r="52" spans="1:6" x14ac:dyDescent="0.45">
      <c r="A52">
        <v>1</v>
      </c>
      <c r="B52">
        <v>0.35957299999427</v>
      </c>
      <c r="E52">
        <v>0.36923800001386498</v>
      </c>
      <c r="F52">
        <v>1.2321894999768099</v>
      </c>
    </row>
    <row r="53" spans="1:6" x14ac:dyDescent="0.45">
      <c r="A53">
        <v>1</v>
      </c>
      <c r="B53">
        <v>0.557201399991754</v>
      </c>
      <c r="E53">
        <v>0.28075649999664098</v>
      </c>
      <c r="F53">
        <v>0.46475149999605397</v>
      </c>
    </row>
    <row r="54" spans="1:6" x14ac:dyDescent="0.45">
      <c r="A54">
        <v>1</v>
      </c>
      <c r="B54">
        <v>0.36923800001386498</v>
      </c>
      <c r="E54">
        <v>0.31999330001417498</v>
      </c>
      <c r="F54">
        <v>0.64279260000330396</v>
      </c>
    </row>
    <row r="55" spans="1:6" x14ac:dyDescent="0.45">
      <c r="A55">
        <v>1</v>
      </c>
      <c r="B55">
        <v>0.28075649999664098</v>
      </c>
      <c r="E55">
        <v>0.378657900000689</v>
      </c>
      <c r="F55">
        <v>0.44814100000075902</v>
      </c>
    </row>
    <row r="56" spans="1:6" x14ac:dyDescent="0.45">
      <c r="A56">
        <v>1</v>
      </c>
      <c r="B56">
        <v>0.31999330001417498</v>
      </c>
      <c r="E56">
        <v>0.27692689999821501</v>
      </c>
      <c r="F56">
        <v>0.62740159998065703</v>
      </c>
    </row>
    <row r="57" spans="1:6" x14ac:dyDescent="0.45">
      <c r="A57">
        <v>1</v>
      </c>
      <c r="B57">
        <v>0.378657900000689</v>
      </c>
      <c r="E57">
        <v>0.26329760000225999</v>
      </c>
      <c r="F57">
        <v>0.75733920000493504</v>
      </c>
    </row>
    <row r="58" spans="1:6" x14ac:dyDescent="0.45">
      <c r="A58">
        <v>1</v>
      </c>
      <c r="B58">
        <v>0.27692689999821501</v>
      </c>
      <c r="E58">
        <v>0.32814040000084699</v>
      </c>
      <c r="F58">
        <v>0.39933860002201899</v>
      </c>
    </row>
    <row r="59" spans="1:6" x14ac:dyDescent="0.45">
      <c r="A59">
        <v>1</v>
      </c>
      <c r="B59">
        <v>0.26329760000225999</v>
      </c>
      <c r="E59">
        <v>0.33561189999454599</v>
      </c>
      <c r="F59">
        <v>0.52940490000764795</v>
      </c>
    </row>
    <row r="60" spans="1:6" x14ac:dyDescent="0.45">
      <c r="A60">
        <v>1</v>
      </c>
      <c r="B60">
        <v>0.32814040000084699</v>
      </c>
      <c r="E60">
        <v>0.25902980001410397</v>
      </c>
      <c r="F60">
        <v>0.54515099999844097</v>
      </c>
    </row>
    <row r="61" spans="1:6" x14ac:dyDescent="0.45">
      <c r="A61">
        <v>1</v>
      </c>
      <c r="B61">
        <v>0.33561189999454599</v>
      </c>
      <c r="E61">
        <v>0.26877799999783702</v>
      </c>
      <c r="F61">
        <v>0.59030890002031799</v>
      </c>
    </row>
    <row r="62" spans="1:6" x14ac:dyDescent="0.45">
      <c r="A62">
        <v>1</v>
      </c>
      <c r="B62">
        <v>0.25902980001410397</v>
      </c>
      <c r="E62">
        <v>0.286918600002536</v>
      </c>
      <c r="F62">
        <v>0.61186750000342705</v>
      </c>
    </row>
    <row r="63" spans="1:6" x14ac:dyDescent="0.45">
      <c r="A63">
        <v>1</v>
      </c>
      <c r="B63">
        <v>0.26877799999783702</v>
      </c>
      <c r="E63">
        <v>0.28197310000541598</v>
      </c>
      <c r="F63">
        <v>0.48064270001486797</v>
      </c>
    </row>
    <row r="64" spans="1:6" x14ac:dyDescent="0.45">
      <c r="A64">
        <v>1</v>
      </c>
      <c r="B64">
        <v>0.286918600002536</v>
      </c>
      <c r="E64">
        <v>0.29607640000176599</v>
      </c>
      <c r="F64">
        <v>0.65816849999828198</v>
      </c>
    </row>
    <row r="65" spans="1:6" x14ac:dyDescent="0.45">
      <c r="A65">
        <v>1</v>
      </c>
      <c r="B65">
        <v>0.28197310000541598</v>
      </c>
      <c r="E65">
        <v>0.26922749998630002</v>
      </c>
      <c r="F65">
        <v>0.421275600005174</v>
      </c>
    </row>
    <row r="66" spans="1:6" x14ac:dyDescent="0.45">
      <c r="A66">
        <v>1</v>
      </c>
      <c r="B66">
        <v>0.29607640000176599</v>
      </c>
      <c r="E66">
        <v>0.26348289998713798</v>
      </c>
      <c r="F66">
        <v>0.55098459997680005</v>
      </c>
    </row>
    <row r="67" spans="1:6" x14ac:dyDescent="0.45">
      <c r="A67">
        <v>1</v>
      </c>
      <c r="B67">
        <v>0.26922749998630002</v>
      </c>
      <c r="E67">
        <v>0.34956450000754502</v>
      </c>
      <c r="F67">
        <v>0.30937899998389101</v>
      </c>
    </row>
    <row r="68" spans="1:6" x14ac:dyDescent="0.45">
      <c r="A68">
        <v>1</v>
      </c>
      <c r="B68">
        <v>0.26348289998713798</v>
      </c>
      <c r="E68">
        <v>0.226100600004429</v>
      </c>
      <c r="F68">
        <v>0.56310080000548601</v>
      </c>
    </row>
    <row r="69" spans="1:6" x14ac:dyDescent="0.45">
      <c r="A69">
        <v>1</v>
      </c>
      <c r="B69">
        <v>0.34956450000754502</v>
      </c>
      <c r="E69">
        <v>4.7443899995414499E-2</v>
      </c>
      <c r="F69">
        <v>0.57093479999457397</v>
      </c>
    </row>
    <row r="70" spans="1:6" x14ac:dyDescent="0.45">
      <c r="A70">
        <v>1</v>
      </c>
      <c r="B70">
        <v>0.226100600004429</v>
      </c>
      <c r="E70">
        <v>0.28560279999510302</v>
      </c>
      <c r="F70">
        <v>0.48952289999579002</v>
      </c>
    </row>
    <row r="71" spans="1:6" x14ac:dyDescent="0.45">
      <c r="A71">
        <v>1</v>
      </c>
      <c r="B71">
        <v>4.7443899995414499E-2</v>
      </c>
      <c r="E71">
        <v>0.24720899999374499</v>
      </c>
      <c r="F71">
        <v>0.43748110000160501</v>
      </c>
    </row>
    <row r="72" spans="1:6" x14ac:dyDescent="0.45">
      <c r="A72">
        <v>1</v>
      </c>
      <c r="B72">
        <v>0.28560279999510302</v>
      </c>
      <c r="E72">
        <v>0.25818839998100801</v>
      </c>
      <c r="F72">
        <v>0.478106900001876</v>
      </c>
    </row>
    <row r="73" spans="1:6" x14ac:dyDescent="0.45">
      <c r="A73">
        <v>1</v>
      </c>
      <c r="B73">
        <v>0.24720899999374499</v>
      </c>
      <c r="E73">
        <v>0.22892920000594999</v>
      </c>
      <c r="F73">
        <v>0.51731550000840798</v>
      </c>
    </row>
    <row r="74" spans="1:6" x14ac:dyDescent="0.45">
      <c r="A74">
        <v>1</v>
      </c>
      <c r="B74">
        <v>0.25818839998100801</v>
      </c>
      <c r="E74">
        <v>0.31257790001109198</v>
      </c>
      <c r="F74">
        <v>0.472109399997862</v>
      </c>
    </row>
    <row r="75" spans="1:6" x14ac:dyDescent="0.45">
      <c r="A75">
        <v>1</v>
      </c>
      <c r="B75">
        <v>0.22892920000594999</v>
      </c>
      <c r="E75">
        <v>0.27700229999027198</v>
      </c>
      <c r="F75">
        <v>0.36237849999451999</v>
      </c>
    </row>
    <row r="76" spans="1:6" x14ac:dyDescent="0.45">
      <c r="A76">
        <v>1</v>
      </c>
      <c r="B76">
        <v>0.31257790001109198</v>
      </c>
      <c r="E76">
        <v>6.2597800017101607E-2</v>
      </c>
      <c r="F76">
        <v>0.49817079998319902</v>
      </c>
    </row>
    <row r="77" spans="1:6" x14ac:dyDescent="0.45">
      <c r="A77">
        <v>1</v>
      </c>
      <c r="B77">
        <v>0.27700229999027198</v>
      </c>
      <c r="E77">
        <v>0.228518899995833</v>
      </c>
      <c r="F77">
        <v>0.49777019998873501</v>
      </c>
    </row>
    <row r="78" spans="1:6" x14ac:dyDescent="0.45">
      <c r="A78">
        <v>1</v>
      </c>
      <c r="B78">
        <v>6.2597800017101607E-2</v>
      </c>
      <c r="E78">
        <v>0.23936609999509501</v>
      </c>
      <c r="F78">
        <v>0.43422039999859402</v>
      </c>
    </row>
    <row r="79" spans="1:6" x14ac:dyDescent="0.45">
      <c r="A79">
        <v>1</v>
      </c>
      <c r="B79">
        <v>0.228518899995833</v>
      </c>
      <c r="E79">
        <v>0.28948370000580298</v>
      </c>
      <c r="F79">
        <v>0.59223749997909103</v>
      </c>
    </row>
    <row r="80" spans="1:6" x14ac:dyDescent="0.45">
      <c r="A80">
        <v>1</v>
      </c>
      <c r="B80">
        <v>0.23936609999509501</v>
      </c>
      <c r="E80">
        <v>0.23975500001688399</v>
      </c>
      <c r="F80">
        <v>0.56725699998787604</v>
      </c>
    </row>
    <row r="81" spans="1:6" x14ac:dyDescent="0.45">
      <c r="A81">
        <v>1</v>
      </c>
      <c r="B81">
        <v>0.28948370000580298</v>
      </c>
      <c r="E81">
        <v>0.21298129999195201</v>
      </c>
      <c r="F81">
        <v>0.52216059999773201</v>
      </c>
    </row>
    <row r="82" spans="1:6" x14ac:dyDescent="0.45">
      <c r="A82">
        <v>1</v>
      </c>
      <c r="B82">
        <v>0.23975500001688399</v>
      </c>
      <c r="E82">
        <v>0.238681499991798</v>
      </c>
      <c r="F82">
        <v>0.51402989999041804</v>
      </c>
    </row>
    <row r="83" spans="1:6" x14ac:dyDescent="0.45">
      <c r="A83">
        <v>1</v>
      </c>
      <c r="B83">
        <v>0.21298129999195201</v>
      </c>
      <c r="E83">
        <v>0.30967100002453601</v>
      </c>
      <c r="F83">
        <v>0.454038700001547</v>
      </c>
    </row>
    <row r="84" spans="1:6" x14ac:dyDescent="0.45">
      <c r="A84">
        <v>1</v>
      </c>
      <c r="B84">
        <v>0.238681499991798</v>
      </c>
      <c r="E84">
        <v>0.24049309999099899</v>
      </c>
      <c r="F84">
        <v>0.56681930000195202</v>
      </c>
    </row>
    <row r="85" spans="1:6" x14ac:dyDescent="0.45">
      <c r="A85">
        <v>1</v>
      </c>
      <c r="B85">
        <v>0.30967100002453601</v>
      </c>
      <c r="E85">
        <v>0.275107099994784</v>
      </c>
      <c r="F85">
        <v>0.355341200018301</v>
      </c>
    </row>
    <row r="86" spans="1:6" x14ac:dyDescent="0.45">
      <c r="A86">
        <v>1</v>
      </c>
      <c r="B86">
        <v>0.24049309999099899</v>
      </c>
      <c r="E86">
        <v>0.302320099988719</v>
      </c>
      <c r="F86">
        <v>0.35898489999817601</v>
      </c>
    </row>
    <row r="87" spans="1:6" x14ac:dyDescent="0.45">
      <c r="A87">
        <v>1</v>
      </c>
      <c r="B87">
        <v>0.275107099994784</v>
      </c>
      <c r="E87">
        <v>0.27704919999814498</v>
      </c>
      <c r="F87">
        <v>0.62168939999537498</v>
      </c>
    </row>
    <row r="88" spans="1:6" x14ac:dyDescent="0.45">
      <c r="A88">
        <v>1</v>
      </c>
      <c r="B88">
        <v>0.302320099988719</v>
      </c>
      <c r="E88">
        <v>0.34440329999779301</v>
      </c>
      <c r="F88">
        <v>0.52938059999723897</v>
      </c>
    </row>
    <row r="89" spans="1:6" x14ac:dyDescent="0.45">
      <c r="A89">
        <v>1</v>
      </c>
      <c r="B89">
        <v>0.27704919999814498</v>
      </c>
      <c r="E89">
        <v>0.25357170001370799</v>
      </c>
      <c r="F89">
        <v>0.52074709997395896</v>
      </c>
    </row>
    <row r="90" spans="1:6" x14ac:dyDescent="0.45">
      <c r="A90">
        <v>1</v>
      </c>
      <c r="B90">
        <v>0.34440329999779301</v>
      </c>
      <c r="E90">
        <v>0.29481930000474599</v>
      </c>
      <c r="F90">
        <v>0.58463949998258602</v>
      </c>
    </row>
    <row r="91" spans="1:6" x14ac:dyDescent="0.45">
      <c r="A91">
        <v>1</v>
      </c>
      <c r="B91">
        <v>0.25357170001370799</v>
      </c>
      <c r="E91">
        <v>0.33965330000501098</v>
      </c>
      <c r="F91">
        <v>0.429775800002971</v>
      </c>
    </row>
    <row r="92" spans="1:6" x14ac:dyDescent="0.45">
      <c r="A92">
        <v>1</v>
      </c>
      <c r="B92">
        <v>0.29481930000474599</v>
      </c>
      <c r="E92">
        <v>0.285133800003677</v>
      </c>
      <c r="F92">
        <v>0.47803169998223799</v>
      </c>
    </row>
    <row r="93" spans="1:6" x14ac:dyDescent="0.45">
      <c r="A93">
        <v>1</v>
      </c>
      <c r="B93">
        <v>0.33965330000501098</v>
      </c>
      <c r="E93">
        <v>0.27990529997623498</v>
      </c>
      <c r="F93">
        <v>0.57793119997950204</v>
      </c>
    </row>
    <row r="94" spans="1:6" x14ac:dyDescent="0.45">
      <c r="A94">
        <v>1</v>
      </c>
      <c r="B94">
        <v>0.285133800003677</v>
      </c>
      <c r="E94">
        <v>0.27295850001973998</v>
      </c>
      <c r="F94">
        <v>0.57878979999804803</v>
      </c>
    </row>
    <row r="95" spans="1:6" x14ac:dyDescent="0.45">
      <c r="A95">
        <v>1</v>
      </c>
      <c r="B95">
        <v>0.27990529997623498</v>
      </c>
      <c r="E95">
        <v>0.21295630000531601</v>
      </c>
      <c r="F95">
        <v>0.63659750000806503</v>
      </c>
    </row>
    <row r="96" spans="1:6" x14ac:dyDescent="0.45">
      <c r="A96">
        <v>1</v>
      </c>
      <c r="B96">
        <v>0.27295850001973998</v>
      </c>
      <c r="E96">
        <v>0.146441299992147</v>
      </c>
      <c r="F96">
        <v>0.49731750000501002</v>
      </c>
    </row>
    <row r="97" spans="1:5" x14ac:dyDescent="0.45">
      <c r="A97">
        <v>1</v>
      </c>
      <c r="B97">
        <v>0.21295630000531601</v>
      </c>
      <c r="E97">
        <v>0.13077930000144899</v>
      </c>
    </row>
    <row r="98" spans="1:5" x14ac:dyDescent="0.45">
      <c r="A98">
        <v>1</v>
      </c>
      <c r="B98">
        <v>0.146441299992147</v>
      </c>
      <c r="E98">
        <v>0.22746619998360901</v>
      </c>
    </row>
    <row r="99" spans="1:5" x14ac:dyDescent="0.45">
      <c r="A99">
        <v>1</v>
      </c>
      <c r="B99">
        <v>0.13077930000144899</v>
      </c>
      <c r="E99">
        <v>0.24486880001495501</v>
      </c>
    </row>
    <row r="100" spans="1:5" x14ac:dyDescent="0.45">
      <c r="A100">
        <v>1</v>
      </c>
      <c r="B100">
        <v>0.22746619998360901</v>
      </c>
      <c r="E100">
        <v>0.12275940002291399</v>
      </c>
    </row>
    <row r="101" spans="1:5" x14ac:dyDescent="0.45">
      <c r="A101">
        <v>1</v>
      </c>
      <c r="B101">
        <v>0.24486880001495501</v>
      </c>
      <c r="E101">
        <v>0.12275940002291399</v>
      </c>
    </row>
    <row r="102" spans="1:5" x14ac:dyDescent="0.45">
      <c r="A102">
        <v>1</v>
      </c>
      <c r="B102">
        <v>0.12275940002291399</v>
      </c>
    </row>
    <row r="103" spans="1:5" x14ac:dyDescent="0.45">
      <c r="A103">
        <v>1</v>
      </c>
      <c r="B103">
        <v>0.22123560000909401</v>
      </c>
    </row>
    <row r="104" spans="1:5" x14ac:dyDescent="0.45">
      <c r="A104">
        <v>1</v>
      </c>
      <c r="B104">
        <v>0.235398799995891</v>
      </c>
    </row>
    <row r="105" spans="1:5" x14ac:dyDescent="0.45">
      <c r="A105">
        <v>0</v>
      </c>
      <c r="B105">
        <v>0.246232500008773</v>
      </c>
    </row>
    <row r="106" spans="1:5" x14ac:dyDescent="0.45">
      <c r="A106">
        <v>1</v>
      </c>
      <c r="B106">
        <v>0.42743449998670202</v>
      </c>
    </row>
    <row r="107" spans="1:5" x14ac:dyDescent="0.45">
      <c r="A107">
        <v>1</v>
      </c>
      <c r="B107">
        <v>0.30915559999994002</v>
      </c>
    </row>
    <row r="108" spans="1:5" x14ac:dyDescent="0.45">
      <c r="A108">
        <v>1</v>
      </c>
      <c r="B108">
        <v>0.61750039999605999</v>
      </c>
    </row>
    <row r="109" spans="1:5" x14ac:dyDescent="0.45">
      <c r="A109">
        <v>0</v>
      </c>
      <c r="B109">
        <v>0.45604970000567802</v>
      </c>
    </row>
    <row r="110" spans="1:5" x14ac:dyDescent="0.45">
      <c r="A110">
        <v>1</v>
      </c>
      <c r="B110">
        <v>0.60117450001416695</v>
      </c>
    </row>
    <row r="111" spans="1:5" x14ac:dyDescent="0.45">
      <c r="A111">
        <v>1</v>
      </c>
      <c r="B111">
        <v>0.490661000018008</v>
      </c>
    </row>
    <row r="112" spans="1:5" x14ac:dyDescent="0.45">
      <c r="A112">
        <v>1</v>
      </c>
      <c r="B112">
        <v>0.38348660001065499</v>
      </c>
    </row>
    <row r="113" spans="1:2" x14ac:dyDescent="0.45">
      <c r="A113">
        <v>1</v>
      </c>
      <c r="B113">
        <v>0.32585779999499198</v>
      </c>
    </row>
    <row r="114" spans="1:2" x14ac:dyDescent="0.45">
      <c r="A114">
        <v>1</v>
      </c>
      <c r="B114">
        <v>0.30673899999237603</v>
      </c>
    </row>
    <row r="115" spans="1:2" x14ac:dyDescent="0.45">
      <c r="A115">
        <v>1</v>
      </c>
      <c r="B115">
        <v>0.317705699999351</v>
      </c>
    </row>
    <row r="116" spans="1:2" x14ac:dyDescent="0.45">
      <c r="A116">
        <v>1</v>
      </c>
      <c r="B116">
        <v>0.36035450000781499</v>
      </c>
    </row>
    <row r="117" spans="1:2" x14ac:dyDescent="0.45">
      <c r="A117">
        <v>1</v>
      </c>
      <c r="B117">
        <v>0.33658249999279999</v>
      </c>
    </row>
    <row r="118" spans="1:2" x14ac:dyDescent="0.45">
      <c r="A118">
        <v>1</v>
      </c>
      <c r="B118">
        <v>0.47351080001681101</v>
      </c>
    </row>
    <row r="119" spans="1:2" x14ac:dyDescent="0.45">
      <c r="A119">
        <v>1</v>
      </c>
      <c r="B119">
        <v>0.35038560000248198</v>
      </c>
    </row>
    <row r="120" spans="1:2" x14ac:dyDescent="0.45">
      <c r="A120">
        <v>1</v>
      </c>
      <c r="B120">
        <v>0.54011229999014099</v>
      </c>
    </row>
    <row r="121" spans="1:2" x14ac:dyDescent="0.45">
      <c r="A121">
        <v>1</v>
      </c>
      <c r="B121">
        <v>0.30081879999488498</v>
      </c>
    </row>
    <row r="122" spans="1:2" x14ac:dyDescent="0.45">
      <c r="A122">
        <v>1</v>
      </c>
      <c r="B122">
        <v>0.35556700002052799</v>
      </c>
    </row>
    <row r="123" spans="1:2" x14ac:dyDescent="0.45">
      <c r="A123">
        <v>1</v>
      </c>
      <c r="B123">
        <v>0.59777880000183303</v>
      </c>
    </row>
    <row r="124" spans="1:2" x14ac:dyDescent="0.45">
      <c r="A124">
        <v>1</v>
      </c>
      <c r="B124">
        <v>0.47343169999658102</v>
      </c>
    </row>
    <row r="125" spans="1:2" x14ac:dyDescent="0.45">
      <c r="A125">
        <v>1</v>
      </c>
      <c r="B125">
        <v>0.49366290000034402</v>
      </c>
    </row>
    <row r="126" spans="1:2" x14ac:dyDescent="0.45">
      <c r="A126">
        <v>1</v>
      </c>
      <c r="B126">
        <v>0.48942369999713198</v>
      </c>
    </row>
    <row r="127" spans="1:2" x14ac:dyDescent="0.45">
      <c r="A127">
        <v>1</v>
      </c>
      <c r="B127">
        <v>0.52991430001566098</v>
      </c>
    </row>
    <row r="128" spans="1:2" x14ac:dyDescent="0.45">
      <c r="A128">
        <v>1</v>
      </c>
      <c r="B128">
        <v>0.47163540002657101</v>
      </c>
    </row>
    <row r="129" spans="1:2" x14ac:dyDescent="0.45">
      <c r="A129">
        <v>1</v>
      </c>
      <c r="B129">
        <v>0.49811980000231398</v>
      </c>
    </row>
    <row r="130" spans="1:2" x14ac:dyDescent="0.45">
      <c r="A130">
        <v>1</v>
      </c>
      <c r="B130">
        <v>0.42392420000396602</v>
      </c>
    </row>
    <row r="131" spans="1:2" x14ac:dyDescent="0.45">
      <c r="A131">
        <v>1</v>
      </c>
      <c r="B131">
        <v>0.37917040000320401</v>
      </c>
    </row>
    <row r="132" spans="1:2" x14ac:dyDescent="0.45">
      <c r="A132">
        <v>1</v>
      </c>
      <c r="B132">
        <v>0.45849000001908202</v>
      </c>
    </row>
    <row r="133" spans="1:2" x14ac:dyDescent="0.45">
      <c r="A133">
        <v>1</v>
      </c>
      <c r="B133">
        <v>0.359182699990924</v>
      </c>
    </row>
    <row r="134" spans="1:2" x14ac:dyDescent="0.45">
      <c r="A134">
        <v>1</v>
      </c>
      <c r="B134">
        <v>0.34841550001874499</v>
      </c>
    </row>
    <row r="135" spans="1:2" x14ac:dyDescent="0.45">
      <c r="A135">
        <v>1</v>
      </c>
      <c r="B135">
        <v>0.51512990001356196</v>
      </c>
    </row>
    <row r="136" spans="1:2" x14ac:dyDescent="0.45">
      <c r="A136">
        <v>1</v>
      </c>
      <c r="B136">
        <v>0.480595100001664</v>
      </c>
    </row>
    <row r="137" spans="1:2" x14ac:dyDescent="0.45">
      <c r="A137">
        <v>1</v>
      </c>
      <c r="B137">
        <v>0.68926489999284901</v>
      </c>
    </row>
    <row r="138" spans="1:2" x14ac:dyDescent="0.45">
      <c r="A138">
        <v>1</v>
      </c>
      <c r="B138">
        <v>0.55437860000529304</v>
      </c>
    </row>
    <row r="139" spans="1:2" x14ac:dyDescent="0.45">
      <c r="A139">
        <v>1</v>
      </c>
      <c r="B139">
        <v>0.55624899998656396</v>
      </c>
    </row>
    <row r="140" spans="1:2" x14ac:dyDescent="0.45">
      <c r="A140">
        <v>1</v>
      </c>
      <c r="B140">
        <v>0.40893880001385602</v>
      </c>
    </row>
    <row r="141" spans="1:2" x14ac:dyDescent="0.45">
      <c r="A141">
        <v>1</v>
      </c>
      <c r="B141">
        <v>0.34589399999822401</v>
      </c>
    </row>
    <row r="142" spans="1:2" x14ac:dyDescent="0.45">
      <c r="A142">
        <v>1</v>
      </c>
      <c r="B142">
        <v>0.5761993000051</v>
      </c>
    </row>
    <row r="143" spans="1:2" x14ac:dyDescent="0.45">
      <c r="A143">
        <v>1</v>
      </c>
      <c r="B143">
        <v>0.47375479998299802</v>
      </c>
    </row>
    <row r="144" spans="1:2" x14ac:dyDescent="0.45">
      <c r="A144">
        <v>1</v>
      </c>
      <c r="B144">
        <v>0.38524780000443498</v>
      </c>
    </row>
    <row r="145" spans="1:2" x14ac:dyDescent="0.45">
      <c r="A145">
        <v>1</v>
      </c>
      <c r="B145">
        <v>0.65527090002433397</v>
      </c>
    </row>
    <row r="146" spans="1:2" x14ac:dyDescent="0.45">
      <c r="A146">
        <v>1</v>
      </c>
      <c r="B146">
        <v>0.418341099983081</v>
      </c>
    </row>
    <row r="147" spans="1:2" x14ac:dyDescent="0.45">
      <c r="A147">
        <v>1</v>
      </c>
      <c r="B147">
        <v>0.50060780000058003</v>
      </c>
    </row>
    <row r="148" spans="1:2" x14ac:dyDescent="0.45">
      <c r="A148">
        <v>1</v>
      </c>
      <c r="B148">
        <v>0.62282759998924997</v>
      </c>
    </row>
    <row r="149" spans="1:2" x14ac:dyDescent="0.45">
      <c r="A149">
        <v>1</v>
      </c>
      <c r="B149">
        <v>0.40789190001669301</v>
      </c>
    </row>
    <row r="150" spans="1:2" x14ac:dyDescent="0.45">
      <c r="A150">
        <v>1</v>
      </c>
      <c r="B150">
        <v>0.6101680000138</v>
      </c>
    </row>
    <row r="151" spans="1:2" x14ac:dyDescent="0.45">
      <c r="A151">
        <v>1</v>
      </c>
      <c r="B151">
        <v>0.55577360000461296</v>
      </c>
    </row>
    <row r="152" spans="1:2" x14ac:dyDescent="0.45">
      <c r="A152">
        <v>1</v>
      </c>
      <c r="B152">
        <v>0.66733580001164206</v>
      </c>
    </row>
    <row r="153" spans="1:2" x14ac:dyDescent="0.45">
      <c r="A153">
        <v>1</v>
      </c>
      <c r="B153">
        <v>0.50796450002235305</v>
      </c>
    </row>
    <row r="154" spans="1:2" x14ac:dyDescent="0.45">
      <c r="A154">
        <v>1</v>
      </c>
      <c r="B154">
        <v>0.60050980001688004</v>
      </c>
    </row>
    <row r="155" spans="1:2" x14ac:dyDescent="0.45">
      <c r="A155">
        <v>1</v>
      </c>
      <c r="B155">
        <v>1.2321894999768099</v>
      </c>
    </row>
    <row r="156" spans="1:2" x14ac:dyDescent="0.45">
      <c r="A156">
        <v>1</v>
      </c>
      <c r="B156">
        <v>0.46475149999605397</v>
      </c>
    </row>
    <row r="157" spans="1:2" x14ac:dyDescent="0.45">
      <c r="A157">
        <v>1</v>
      </c>
      <c r="B157">
        <v>0.64279260000330396</v>
      </c>
    </row>
    <row r="158" spans="1:2" x14ac:dyDescent="0.45">
      <c r="A158">
        <v>1</v>
      </c>
      <c r="B158">
        <v>0.44814100000075902</v>
      </c>
    </row>
    <row r="159" spans="1:2" x14ac:dyDescent="0.45">
      <c r="A159">
        <v>0</v>
      </c>
      <c r="B159">
        <v>0.577249299996765</v>
      </c>
    </row>
    <row r="160" spans="1:2" x14ac:dyDescent="0.45">
      <c r="A160">
        <v>1</v>
      </c>
      <c r="B160">
        <v>0.62740159998065703</v>
      </c>
    </row>
    <row r="161" spans="1:2" x14ac:dyDescent="0.45">
      <c r="A161">
        <v>1</v>
      </c>
      <c r="B161">
        <v>0.75733920000493504</v>
      </c>
    </row>
    <row r="162" spans="1:2" x14ac:dyDescent="0.45">
      <c r="A162">
        <v>1</v>
      </c>
      <c r="B162">
        <v>0.39933860002201899</v>
      </c>
    </row>
    <row r="163" spans="1:2" x14ac:dyDescent="0.45">
      <c r="A163">
        <v>1</v>
      </c>
      <c r="B163">
        <v>0.52940490000764795</v>
      </c>
    </row>
    <row r="164" spans="1:2" x14ac:dyDescent="0.45">
      <c r="A164">
        <v>1</v>
      </c>
      <c r="B164">
        <v>0.54515099999844097</v>
      </c>
    </row>
    <row r="165" spans="1:2" x14ac:dyDescent="0.45">
      <c r="A165">
        <v>1</v>
      </c>
      <c r="B165">
        <v>0.59030890002031799</v>
      </c>
    </row>
    <row r="166" spans="1:2" x14ac:dyDescent="0.45">
      <c r="A166">
        <v>1</v>
      </c>
      <c r="B166">
        <v>0.61186750000342705</v>
      </c>
    </row>
    <row r="167" spans="1:2" x14ac:dyDescent="0.45">
      <c r="A167">
        <v>1</v>
      </c>
      <c r="B167">
        <v>0.48064270001486797</v>
      </c>
    </row>
    <row r="168" spans="1:2" x14ac:dyDescent="0.45">
      <c r="A168">
        <v>1</v>
      </c>
      <c r="B168">
        <v>0.65816849999828198</v>
      </c>
    </row>
    <row r="169" spans="1:2" x14ac:dyDescent="0.45">
      <c r="A169">
        <v>1</v>
      </c>
      <c r="B169">
        <v>0.421275600005174</v>
      </c>
    </row>
    <row r="170" spans="1:2" x14ac:dyDescent="0.45">
      <c r="A170">
        <v>1</v>
      </c>
      <c r="B170">
        <v>0.55098459997680005</v>
      </c>
    </row>
    <row r="171" spans="1:2" x14ac:dyDescent="0.45">
      <c r="A171">
        <v>1</v>
      </c>
      <c r="B171">
        <v>0.30937899998389101</v>
      </c>
    </row>
    <row r="172" spans="1:2" x14ac:dyDescent="0.45">
      <c r="A172">
        <v>1</v>
      </c>
      <c r="B172">
        <v>0.56310080000548601</v>
      </c>
    </row>
    <row r="173" spans="1:2" x14ac:dyDescent="0.45">
      <c r="A173">
        <v>1</v>
      </c>
      <c r="B173">
        <v>0.57093479999457397</v>
      </c>
    </row>
    <row r="174" spans="1:2" x14ac:dyDescent="0.45">
      <c r="A174">
        <v>1</v>
      </c>
      <c r="B174">
        <v>0.48952289999579002</v>
      </c>
    </row>
    <row r="175" spans="1:2" x14ac:dyDescent="0.45">
      <c r="A175">
        <v>1</v>
      </c>
      <c r="B175">
        <v>0.43748110000160501</v>
      </c>
    </row>
    <row r="176" spans="1:2" x14ac:dyDescent="0.45">
      <c r="A176">
        <v>1</v>
      </c>
      <c r="B176">
        <v>0.478106900001876</v>
      </c>
    </row>
    <row r="177" spans="1:2" x14ac:dyDescent="0.45">
      <c r="A177">
        <v>1</v>
      </c>
      <c r="B177">
        <v>0.51731550000840798</v>
      </c>
    </row>
    <row r="178" spans="1:2" x14ac:dyDescent="0.45">
      <c r="A178">
        <v>1</v>
      </c>
      <c r="B178">
        <v>0.472109399997862</v>
      </c>
    </row>
    <row r="179" spans="1:2" x14ac:dyDescent="0.45">
      <c r="A179">
        <v>1</v>
      </c>
      <c r="B179">
        <v>0.36237849999451999</v>
      </c>
    </row>
    <row r="180" spans="1:2" x14ac:dyDescent="0.45">
      <c r="A180">
        <v>1</v>
      </c>
      <c r="B180">
        <v>0.49817079998319902</v>
      </c>
    </row>
    <row r="181" spans="1:2" x14ac:dyDescent="0.45">
      <c r="A181">
        <v>0</v>
      </c>
      <c r="B181">
        <v>0.40167190000647601</v>
      </c>
    </row>
    <row r="182" spans="1:2" x14ac:dyDescent="0.45">
      <c r="A182">
        <v>1</v>
      </c>
      <c r="B182">
        <v>0.49777019998873501</v>
      </c>
    </row>
    <row r="183" spans="1:2" x14ac:dyDescent="0.45">
      <c r="A183">
        <v>1</v>
      </c>
      <c r="B183">
        <v>0.43422039999859402</v>
      </c>
    </row>
    <row r="184" spans="1:2" x14ac:dyDescent="0.45">
      <c r="A184">
        <v>1</v>
      </c>
      <c r="B184">
        <v>0.59223749997909103</v>
      </c>
    </row>
    <row r="185" spans="1:2" x14ac:dyDescent="0.45">
      <c r="A185">
        <v>1</v>
      </c>
      <c r="B185">
        <v>0.56725699998787604</v>
      </c>
    </row>
    <row r="186" spans="1:2" x14ac:dyDescent="0.45">
      <c r="A186">
        <v>1</v>
      </c>
      <c r="B186">
        <v>0.52216059999773201</v>
      </c>
    </row>
    <row r="187" spans="1:2" x14ac:dyDescent="0.45">
      <c r="A187">
        <v>1</v>
      </c>
      <c r="B187">
        <v>0.51402989999041804</v>
      </c>
    </row>
    <row r="188" spans="1:2" x14ac:dyDescent="0.45">
      <c r="A188">
        <v>1</v>
      </c>
      <c r="B188">
        <v>0.454038700001547</v>
      </c>
    </row>
    <row r="189" spans="1:2" x14ac:dyDescent="0.45">
      <c r="A189">
        <v>1</v>
      </c>
      <c r="B189">
        <v>0.56681930000195202</v>
      </c>
    </row>
    <row r="190" spans="1:2" x14ac:dyDescent="0.45">
      <c r="A190">
        <v>1</v>
      </c>
      <c r="B190">
        <v>0.355341200018301</v>
      </c>
    </row>
    <row r="191" spans="1:2" x14ac:dyDescent="0.45">
      <c r="A191">
        <v>1</v>
      </c>
      <c r="B191">
        <v>0.35898489999817601</v>
      </c>
    </row>
    <row r="192" spans="1:2" x14ac:dyDescent="0.45">
      <c r="A192">
        <v>1</v>
      </c>
      <c r="B192">
        <v>0.62168939999537498</v>
      </c>
    </row>
    <row r="193" spans="1:2" x14ac:dyDescent="0.45">
      <c r="A193">
        <v>1</v>
      </c>
      <c r="B193">
        <v>0.52938059999723897</v>
      </c>
    </row>
    <row r="194" spans="1:2" x14ac:dyDescent="0.45">
      <c r="A194">
        <v>1</v>
      </c>
      <c r="B194">
        <v>0.52074709997395896</v>
      </c>
    </row>
    <row r="195" spans="1:2" x14ac:dyDescent="0.45">
      <c r="A195">
        <v>1</v>
      </c>
      <c r="B195">
        <v>0.58463949998258602</v>
      </c>
    </row>
    <row r="196" spans="1:2" x14ac:dyDescent="0.45">
      <c r="A196">
        <v>1</v>
      </c>
      <c r="B196">
        <v>0.429775800002971</v>
      </c>
    </row>
    <row r="197" spans="1:2" x14ac:dyDescent="0.45">
      <c r="A197">
        <v>1</v>
      </c>
      <c r="B197">
        <v>0.47803169998223799</v>
      </c>
    </row>
    <row r="198" spans="1:2" x14ac:dyDescent="0.45">
      <c r="A198">
        <v>1</v>
      </c>
      <c r="B198">
        <v>0.57793119997950204</v>
      </c>
    </row>
    <row r="199" spans="1:2" x14ac:dyDescent="0.45">
      <c r="A199">
        <v>0</v>
      </c>
      <c r="B199">
        <v>0.406239900010405</v>
      </c>
    </row>
    <row r="200" spans="1:2" x14ac:dyDescent="0.45">
      <c r="A200">
        <v>1</v>
      </c>
      <c r="B200">
        <v>0.57878979999804803</v>
      </c>
    </row>
    <row r="201" spans="1:2" x14ac:dyDescent="0.45">
      <c r="A201">
        <v>1</v>
      </c>
      <c r="B201">
        <v>0.63659750000806503</v>
      </c>
    </row>
    <row r="202" spans="1:2" x14ac:dyDescent="0.45">
      <c r="A202">
        <v>1</v>
      </c>
      <c r="B202">
        <v>0.49731750000501002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212B3-7574-4C60-9A70-280576284E1D}">
  <dimension ref="A1:J202"/>
  <sheetViews>
    <sheetView topLeftCell="F1" workbookViewId="0">
      <selection activeCell="L30" sqref="L30"/>
    </sheetView>
  </sheetViews>
  <sheetFormatPr defaultRowHeight="14.25" x14ac:dyDescent="0.45"/>
  <sheetData>
    <row r="1" spans="1:9" x14ac:dyDescent="0.45">
      <c r="A1" t="s">
        <v>0</v>
      </c>
      <c r="B1" t="s">
        <v>1</v>
      </c>
      <c r="E1" t="s">
        <v>5</v>
      </c>
      <c r="F1" t="s">
        <v>6</v>
      </c>
    </row>
    <row r="2" spans="1:9" x14ac:dyDescent="0.45">
      <c r="E2">
        <v>1.1756473000277701</v>
      </c>
      <c r="F2">
        <v>0.35101689997827601</v>
      </c>
      <c r="H2" t="s">
        <v>4</v>
      </c>
      <c r="I2">
        <f>(COUNTIF(A3:A202, "1")/200)*100</f>
        <v>100</v>
      </c>
    </row>
    <row r="3" spans="1:9" x14ac:dyDescent="0.45">
      <c r="A3">
        <v>1</v>
      </c>
      <c r="B3">
        <v>1.1756473000277701</v>
      </c>
      <c r="E3">
        <v>1.09996829999727</v>
      </c>
      <c r="F3">
        <v>1.37142969999695</v>
      </c>
    </row>
    <row r="4" spans="1:9" x14ac:dyDescent="0.45">
      <c r="A4">
        <v>1</v>
      </c>
      <c r="B4">
        <v>1.09996829999727</v>
      </c>
      <c r="E4">
        <v>1.01469039998482</v>
      </c>
      <c r="F4">
        <v>0.88404740000259996</v>
      </c>
    </row>
    <row r="5" spans="1:9" x14ac:dyDescent="0.45">
      <c r="A5">
        <v>1</v>
      </c>
      <c r="B5">
        <v>1.01469039998482</v>
      </c>
      <c r="E5">
        <v>0.82942580000962995</v>
      </c>
      <c r="F5">
        <v>0.80278779999935002</v>
      </c>
    </row>
    <row r="6" spans="1:9" x14ac:dyDescent="0.45">
      <c r="A6">
        <v>1</v>
      </c>
      <c r="B6">
        <v>0.82942580000962995</v>
      </c>
      <c r="E6">
        <v>0.93417849999968805</v>
      </c>
      <c r="F6">
        <v>0.86635440000099995</v>
      </c>
    </row>
    <row r="7" spans="1:9" x14ac:dyDescent="0.45">
      <c r="A7">
        <v>1</v>
      </c>
      <c r="B7">
        <v>0.93417849999968805</v>
      </c>
      <c r="E7">
        <v>0.94167220001690999</v>
      </c>
      <c r="F7">
        <v>0.77534190000733305</v>
      </c>
    </row>
    <row r="8" spans="1:9" x14ac:dyDescent="0.45">
      <c r="A8">
        <v>1</v>
      </c>
      <c r="B8">
        <v>0.94167220001690999</v>
      </c>
      <c r="E8">
        <v>0.90029140000115104</v>
      </c>
      <c r="F8">
        <v>0.75935000000754305</v>
      </c>
    </row>
    <row r="9" spans="1:9" x14ac:dyDescent="0.45">
      <c r="A9">
        <v>1</v>
      </c>
      <c r="B9">
        <v>0.90029140000115104</v>
      </c>
      <c r="E9">
        <v>0.91980880001210596</v>
      </c>
      <c r="F9">
        <v>0.80135330001939997</v>
      </c>
    </row>
    <row r="10" spans="1:9" x14ac:dyDescent="0.45">
      <c r="A10">
        <v>1</v>
      </c>
      <c r="B10">
        <v>0.91980880001210596</v>
      </c>
      <c r="E10">
        <v>0.87390330000198402</v>
      </c>
      <c r="F10">
        <v>0.90249109998694599</v>
      </c>
    </row>
    <row r="11" spans="1:9" x14ac:dyDescent="0.45">
      <c r="A11">
        <v>1</v>
      </c>
      <c r="B11">
        <v>0.87390330000198402</v>
      </c>
      <c r="E11">
        <v>0.97295719999237895</v>
      </c>
      <c r="F11">
        <v>1.1025881000095901</v>
      </c>
    </row>
    <row r="12" spans="1:9" x14ac:dyDescent="0.45">
      <c r="A12">
        <v>1</v>
      </c>
      <c r="B12">
        <v>0.97295719999237895</v>
      </c>
      <c r="E12">
        <v>0.78135649999603596</v>
      </c>
      <c r="F12">
        <v>0.78963210000074402</v>
      </c>
    </row>
    <row r="13" spans="1:9" x14ac:dyDescent="0.45">
      <c r="A13">
        <v>1</v>
      </c>
      <c r="B13">
        <v>0.78135649999603596</v>
      </c>
      <c r="E13">
        <v>0.74359659999026895</v>
      </c>
      <c r="F13">
        <v>0.77379739997559205</v>
      </c>
    </row>
    <row r="14" spans="1:9" x14ac:dyDescent="0.45">
      <c r="A14">
        <v>1</v>
      </c>
      <c r="B14">
        <v>0.74359659999026895</v>
      </c>
      <c r="E14">
        <v>0.68191759998444401</v>
      </c>
      <c r="F14">
        <v>0.75845389999449198</v>
      </c>
    </row>
    <row r="15" spans="1:9" x14ac:dyDescent="0.45">
      <c r="A15">
        <v>1</v>
      </c>
      <c r="B15">
        <v>0.68191759998444401</v>
      </c>
      <c r="E15">
        <v>0.81411040000966695</v>
      </c>
      <c r="F15">
        <v>0.70782509999116805</v>
      </c>
    </row>
    <row r="16" spans="1:9" x14ac:dyDescent="0.45">
      <c r="A16">
        <v>1</v>
      </c>
      <c r="B16">
        <v>0.81411040000966695</v>
      </c>
      <c r="E16">
        <v>0.79458390001673196</v>
      </c>
      <c r="F16">
        <v>0.76750879999599397</v>
      </c>
    </row>
    <row r="17" spans="1:10" x14ac:dyDescent="0.45">
      <c r="A17">
        <v>1</v>
      </c>
      <c r="B17">
        <v>0.79458390001673196</v>
      </c>
      <c r="E17">
        <v>0.60499439999694005</v>
      </c>
      <c r="F17">
        <v>0.72956199999316595</v>
      </c>
    </row>
    <row r="18" spans="1:10" x14ac:dyDescent="0.45">
      <c r="A18">
        <v>1</v>
      </c>
      <c r="B18">
        <v>0.60499439999694005</v>
      </c>
      <c r="E18">
        <v>0.60228939997614295</v>
      </c>
      <c r="F18">
        <v>0.74180960000376195</v>
      </c>
    </row>
    <row r="19" spans="1:10" x14ac:dyDescent="0.45">
      <c r="A19">
        <v>1</v>
      </c>
      <c r="B19">
        <v>0.60228939997614295</v>
      </c>
      <c r="E19">
        <v>0.69011749999481198</v>
      </c>
      <c r="F19">
        <v>0.72647770002367895</v>
      </c>
    </row>
    <row r="20" spans="1:10" x14ac:dyDescent="0.45">
      <c r="A20">
        <v>1</v>
      </c>
      <c r="B20">
        <v>0.69011749999481198</v>
      </c>
      <c r="E20">
        <v>1.0823620999872201</v>
      </c>
      <c r="F20">
        <v>0.72125109998159997</v>
      </c>
    </row>
    <row r="21" spans="1:10" x14ac:dyDescent="0.45">
      <c r="A21">
        <v>1</v>
      </c>
      <c r="B21">
        <v>1.0823620999872201</v>
      </c>
      <c r="E21">
        <v>0.60802019998664003</v>
      </c>
      <c r="F21">
        <v>0.75996049999957904</v>
      </c>
    </row>
    <row r="22" spans="1:10" x14ac:dyDescent="0.45">
      <c r="A22">
        <v>1</v>
      </c>
      <c r="B22">
        <v>0.60802019998664003</v>
      </c>
      <c r="E22">
        <v>0.63008870001067396</v>
      </c>
      <c r="F22">
        <v>0.69899380000424505</v>
      </c>
    </row>
    <row r="23" spans="1:10" x14ac:dyDescent="0.45">
      <c r="A23">
        <v>1</v>
      </c>
      <c r="B23">
        <v>0.63008870001067396</v>
      </c>
      <c r="E23">
        <v>0.78152459999546398</v>
      </c>
      <c r="F23">
        <v>0.68718609999632396</v>
      </c>
      <c r="I23" t="s">
        <v>2</v>
      </c>
      <c r="J23" t="s">
        <v>3</v>
      </c>
    </row>
    <row r="24" spans="1:10" x14ac:dyDescent="0.45">
      <c r="A24">
        <v>1</v>
      </c>
      <c r="B24">
        <v>0.78152459999546398</v>
      </c>
      <c r="E24">
        <v>0.72620060000917797</v>
      </c>
      <c r="F24">
        <v>0.81420990001061</v>
      </c>
      <c r="H24" t="s">
        <v>7</v>
      </c>
      <c r="I24">
        <f>AVERAGE(E2:E101)</f>
        <v>0.46681509599933596</v>
      </c>
      <c r="J24">
        <f>AVERAGE(F2:F101)</f>
        <v>0.73173197200143458</v>
      </c>
    </row>
    <row r="25" spans="1:10" x14ac:dyDescent="0.45">
      <c r="A25">
        <v>1</v>
      </c>
      <c r="B25">
        <v>0.72620060000917797</v>
      </c>
      <c r="E25">
        <v>0.66167020000284504</v>
      </c>
      <c r="F25">
        <v>0.74630379999871299</v>
      </c>
      <c r="H25" t="s">
        <v>8</v>
      </c>
      <c r="I25">
        <f>J24-I24</f>
        <v>0.26491687600209862</v>
      </c>
    </row>
    <row r="26" spans="1:10" x14ac:dyDescent="0.45">
      <c r="A26">
        <v>1</v>
      </c>
      <c r="B26">
        <v>0.66167020000284504</v>
      </c>
      <c r="E26">
        <v>0.69301449999329601</v>
      </c>
      <c r="F26">
        <v>0.72404150001238998</v>
      </c>
    </row>
    <row r="27" spans="1:10" x14ac:dyDescent="0.45">
      <c r="A27">
        <v>1</v>
      </c>
      <c r="B27">
        <v>0.69301449999329601</v>
      </c>
      <c r="E27">
        <v>0.66600240001571298</v>
      </c>
      <c r="F27">
        <v>0.80691799998749003</v>
      </c>
    </row>
    <row r="28" spans="1:10" x14ac:dyDescent="0.45">
      <c r="A28">
        <v>1</v>
      </c>
      <c r="B28">
        <v>0.66600240001571298</v>
      </c>
      <c r="E28">
        <v>0.64870479999808595</v>
      </c>
      <c r="F28">
        <v>0.87765879998914897</v>
      </c>
    </row>
    <row r="29" spans="1:10" x14ac:dyDescent="0.45">
      <c r="A29">
        <v>1</v>
      </c>
      <c r="B29">
        <v>0.64870479999808595</v>
      </c>
      <c r="E29">
        <v>0.67359900000155903</v>
      </c>
      <c r="F29">
        <v>0.78602220001630396</v>
      </c>
    </row>
    <row r="30" spans="1:10" x14ac:dyDescent="0.45">
      <c r="A30">
        <v>1</v>
      </c>
      <c r="B30">
        <v>0.67359900000155903</v>
      </c>
      <c r="E30">
        <v>0.62132999999448602</v>
      </c>
      <c r="F30">
        <v>0.84845200000563603</v>
      </c>
    </row>
    <row r="31" spans="1:10" x14ac:dyDescent="0.45">
      <c r="A31">
        <v>1</v>
      </c>
      <c r="B31">
        <v>0.62132999999448602</v>
      </c>
      <c r="E31">
        <v>0.55895700000110005</v>
      </c>
      <c r="F31">
        <v>0.89751450001494903</v>
      </c>
    </row>
    <row r="32" spans="1:10" x14ac:dyDescent="0.45">
      <c r="A32">
        <v>1</v>
      </c>
      <c r="B32">
        <v>0.55895700000110005</v>
      </c>
      <c r="E32">
        <v>0.67645400000037603</v>
      </c>
      <c r="F32">
        <v>0.67324549998738803</v>
      </c>
    </row>
    <row r="33" spans="1:6" x14ac:dyDescent="0.45">
      <c r="A33">
        <v>1</v>
      </c>
      <c r="B33">
        <v>0.67645400000037603</v>
      </c>
      <c r="E33">
        <v>0.54050820000702504</v>
      </c>
      <c r="F33">
        <v>0.58088349999161404</v>
      </c>
    </row>
    <row r="34" spans="1:6" x14ac:dyDescent="0.45">
      <c r="A34">
        <v>1</v>
      </c>
      <c r="B34">
        <v>0.54050820000702504</v>
      </c>
      <c r="E34">
        <v>0.58267720000003398</v>
      </c>
      <c r="F34">
        <v>0.76265140000032206</v>
      </c>
    </row>
    <row r="35" spans="1:6" x14ac:dyDescent="0.45">
      <c r="A35">
        <v>1</v>
      </c>
      <c r="B35">
        <v>0.58267720000003398</v>
      </c>
      <c r="E35">
        <v>0.70977729998412498</v>
      </c>
      <c r="F35">
        <v>0.73392030000104502</v>
      </c>
    </row>
    <row r="36" spans="1:6" x14ac:dyDescent="0.45">
      <c r="A36">
        <v>1</v>
      </c>
      <c r="B36">
        <v>0.70977729998412498</v>
      </c>
      <c r="E36">
        <v>0.52894150000065498</v>
      </c>
      <c r="F36">
        <v>0.74616200002492405</v>
      </c>
    </row>
    <row r="37" spans="1:6" x14ac:dyDescent="0.45">
      <c r="A37">
        <v>1</v>
      </c>
      <c r="B37">
        <v>0.52894150000065498</v>
      </c>
      <c r="E37">
        <v>0.47914429998490898</v>
      </c>
      <c r="F37">
        <v>0.65995400000247095</v>
      </c>
    </row>
    <row r="38" spans="1:6" x14ac:dyDescent="0.45">
      <c r="A38">
        <v>1</v>
      </c>
      <c r="B38">
        <v>0.47914429998490898</v>
      </c>
      <c r="E38">
        <v>0.46275440001045298</v>
      </c>
      <c r="F38">
        <v>0.65741119999438502</v>
      </c>
    </row>
    <row r="39" spans="1:6" x14ac:dyDescent="0.45">
      <c r="A39">
        <v>1</v>
      </c>
      <c r="B39">
        <v>0.46275440001045298</v>
      </c>
      <c r="E39">
        <v>0.301150199986295</v>
      </c>
      <c r="F39">
        <v>0.59980280001764097</v>
      </c>
    </row>
    <row r="40" spans="1:6" x14ac:dyDescent="0.45">
      <c r="A40">
        <v>1</v>
      </c>
      <c r="B40">
        <v>0.301150199986295</v>
      </c>
      <c r="E40">
        <v>0.270301799988374</v>
      </c>
      <c r="F40">
        <v>0.78141680001863201</v>
      </c>
    </row>
    <row r="41" spans="1:6" x14ac:dyDescent="0.45">
      <c r="A41">
        <v>1</v>
      </c>
      <c r="B41">
        <v>0.270301799988374</v>
      </c>
      <c r="E41">
        <v>0.24116269999649301</v>
      </c>
      <c r="F41">
        <v>0.59228609999991</v>
      </c>
    </row>
    <row r="42" spans="1:6" x14ac:dyDescent="0.45">
      <c r="A42">
        <v>1</v>
      </c>
      <c r="B42">
        <v>0.24116269999649301</v>
      </c>
      <c r="E42">
        <v>0.29924660001415698</v>
      </c>
      <c r="F42">
        <v>0.60483349999412805</v>
      </c>
    </row>
    <row r="43" spans="1:6" x14ac:dyDescent="0.45">
      <c r="A43">
        <v>1</v>
      </c>
      <c r="B43">
        <v>0.29924660001415698</v>
      </c>
      <c r="E43">
        <v>0.27194549998966899</v>
      </c>
      <c r="F43">
        <v>0.80644489999394797</v>
      </c>
    </row>
    <row r="44" spans="1:6" x14ac:dyDescent="0.45">
      <c r="A44">
        <v>1</v>
      </c>
      <c r="B44">
        <v>0.27194549998966899</v>
      </c>
      <c r="E44">
        <v>1.1375073000090099</v>
      </c>
      <c r="F44">
        <v>0.78145079998648703</v>
      </c>
    </row>
    <row r="45" spans="1:6" x14ac:dyDescent="0.45">
      <c r="A45">
        <v>1</v>
      </c>
      <c r="B45">
        <v>1.1375073000090099</v>
      </c>
      <c r="E45">
        <v>0.35109589999774399</v>
      </c>
      <c r="F45">
        <v>0.73481210001045805</v>
      </c>
    </row>
    <row r="46" spans="1:6" x14ac:dyDescent="0.45">
      <c r="A46">
        <v>1</v>
      </c>
      <c r="B46">
        <v>0.35109589999774399</v>
      </c>
      <c r="E46">
        <v>0.28432219999376601</v>
      </c>
      <c r="F46">
        <v>0.67100440000649497</v>
      </c>
    </row>
    <row r="47" spans="1:6" x14ac:dyDescent="0.45">
      <c r="A47">
        <v>1</v>
      </c>
      <c r="B47">
        <v>0.28432219999376601</v>
      </c>
      <c r="E47">
        <v>0.31665049999719402</v>
      </c>
      <c r="F47">
        <v>0.69478010002057999</v>
      </c>
    </row>
    <row r="48" spans="1:6" x14ac:dyDescent="0.45">
      <c r="A48">
        <v>1</v>
      </c>
      <c r="B48">
        <v>0.31665049999719402</v>
      </c>
      <c r="E48">
        <v>0.29590140000800602</v>
      </c>
      <c r="F48">
        <v>0.64123809998272896</v>
      </c>
    </row>
    <row r="49" spans="1:6" x14ac:dyDescent="0.45">
      <c r="A49">
        <v>1</v>
      </c>
      <c r="B49">
        <v>0.29590140000800602</v>
      </c>
      <c r="E49">
        <v>0.28804519999539402</v>
      </c>
      <c r="F49">
        <v>0.67272030000458405</v>
      </c>
    </row>
    <row r="50" spans="1:6" x14ac:dyDescent="0.45">
      <c r="A50">
        <v>1</v>
      </c>
      <c r="B50">
        <v>0.28804519999539402</v>
      </c>
      <c r="E50">
        <v>0.29641349997837002</v>
      </c>
      <c r="F50">
        <v>0.71571140000014499</v>
      </c>
    </row>
    <row r="51" spans="1:6" x14ac:dyDescent="0.45">
      <c r="A51">
        <v>1</v>
      </c>
      <c r="B51">
        <v>0.29641349997837002</v>
      </c>
      <c r="E51">
        <v>0.13808129998506</v>
      </c>
      <c r="F51">
        <v>0.79959609999786996</v>
      </c>
    </row>
    <row r="52" spans="1:6" x14ac:dyDescent="0.45">
      <c r="A52">
        <v>1</v>
      </c>
      <c r="B52">
        <v>0.13808129998506</v>
      </c>
      <c r="E52">
        <v>0.24265569998533401</v>
      </c>
      <c r="F52">
        <v>0.66910009999992304</v>
      </c>
    </row>
    <row r="53" spans="1:6" x14ac:dyDescent="0.45">
      <c r="A53">
        <v>1</v>
      </c>
      <c r="B53">
        <v>0.24265569998533401</v>
      </c>
      <c r="E53">
        <v>0.27503809999325302</v>
      </c>
      <c r="F53">
        <v>0.72965510000358302</v>
      </c>
    </row>
    <row r="54" spans="1:6" x14ac:dyDescent="0.45">
      <c r="A54">
        <v>1</v>
      </c>
      <c r="B54">
        <v>0.27503809999325302</v>
      </c>
      <c r="E54">
        <v>0.276949100021738</v>
      </c>
      <c r="F54">
        <v>0.77578060000087101</v>
      </c>
    </row>
    <row r="55" spans="1:6" x14ac:dyDescent="0.45">
      <c r="A55">
        <v>1</v>
      </c>
      <c r="B55">
        <v>0.276949100021738</v>
      </c>
      <c r="E55">
        <v>0.33375210000667699</v>
      </c>
      <c r="F55">
        <v>0.84960479999426697</v>
      </c>
    </row>
    <row r="56" spans="1:6" x14ac:dyDescent="0.45">
      <c r="A56">
        <v>1</v>
      </c>
      <c r="B56">
        <v>0.33375210000667699</v>
      </c>
      <c r="E56">
        <v>0.29207279998809099</v>
      </c>
      <c r="F56">
        <v>0.68401230001472801</v>
      </c>
    </row>
    <row r="57" spans="1:6" x14ac:dyDescent="0.45">
      <c r="A57">
        <v>1</v>
      </c>
      <c r="B57">
        <v>0.29207279998809099</v>
      </c>
      <c r="E57">
        <v>0.63946939999004804</v>
      </c>
      <c r="F57">
        <v>0.72686629998497598</v>
      </c>
    </row>
    <row r="58" spans="1:6" x14ac:dyDescent="0.45">
      <c r="A58">
        <v>1</v>
      </c>
      <c r="B58">
        <v>0.63946939999004804</v>
      </c>
      <c r="E58">
        <v>0.31898260000161799</v>
      </c>
      <c r="F58">
        <v>0.62638649999280405</v>
      </c>
    </row>
    <row r="59" spans="1:6" x14ac:dyDescent="0.45">
      <c r="A59">
        <v>1</v>
      </c>
      <c r="B59">
        <v>0.31898260000161799</v>
      </c>
      <c r="E59">
        <v>0.355118599982233</v>
      </c>
      <c r="F59">
        <v>0.72668930000509102</v>
      </c>
    </row>
    <row r="60" spans="1:6" x14ac:dyDescent="0.45">
      <c r="A60">
        <v>1</v>
      </c>
      <c r="B60">
        <v>0.355118599982233</v>
      </c>
      <c r="E60">
        <v>0.26204380000126498</v>
      </c>
      <c r="F60">
        <v>0.62431179999839503</v>
      </c>
    </row>
    <row r="61" spans="1:6" x14ac:dyDescent="0.45">
      <c r="A61">
        <v>1</v>
      </c>
      <c r="B61">
        <v>0.26204380000126498</v>
      </c>
      <c r="E61">
        <v>0.27820010000141299</v>
      </c>
      <c r="F61">
        <v>0.65535030001774397</v>
      </c>
    </row>
    <row r="62" spans="1:6" x14ac:dyDescent="0.45">
      <c r="A62">
        <v>1</v>
      </c>
      <c r="B62">
        <v>0.27820010000141299</v>
      </c>
      <c r="E62">
        <v>0.27940860000671802</v>
      </c>
      <c r="F62">
        <v>0.59783820001757704</v>
      </c>
    </row>
    <row r="63" spans="1:6" x14ac:dyDescent="0.45">
      <c r="A63">
        <v>1</v>
      </c>
      <c r="B63">
        <v>0.27940860000671802</v>
      </c>
      <c r="E63">
        <v>0.26872519997414201</v>
      </c>
      <c r="F63">
        <v>0.71063349998439596</v>
      </c>
    </row>
    <row r="64" spans="1:6" x14ac:dyDescent="0.45">
      <c r="A64">
        <v>1</v>
      </c>
      <c r="B64">
        <v>0.26872519997414201</v>
      </c>
      <c r="E64">
        <v>0.268749500013655</v>
      </c>
      <c r="F64">
        <v>0.63608130000648</v>
      </c>
    </row>
    <row r="65" spans="1:6" x14ac:dyDescent="0.45">
      <c r="A65">
        <v>1</v>
      </c>
      <c r="B65">
        <v>0.268749500013655</v>
      </c>
      <c r="E65">
        <v>0.292292199999792</v>
      </c>
      <c r="F65">
        <v>0.68528080001124103</v>
      </c>
    </row>
    <row r="66" spans="1:6" x14ac:dyDescent="0.45">
      <c r="A66">
        <v>1</v>
      </c>
      <c r="B66">
        <v>0.292292199999792</v>
      </c>
      <c r="E66">
        <v>0.28074690001085401</v>
      </c>
      <c r="F66">
        <v>0.59935229999245998</v>
      </c>
    </row>
    <row r="67" spans="1:6" x14ac:dyDescent="0.45">
      <c r="A67">
        <v>1</v>
      </c>
      <c r="B67">
        <v>0.28074690001085401</v>
      </c>
      <c r="E67">
        <v>0.272868200001539</v>
      </c>
      <c r="F67">
        <v>0.74864710000110701</v>
      </c>
    </row>
    <row r="68" spans="1:6" x14ac:dyDescent="0.45">
      <c r="A68">
        <v>1</v>
      </c>
      <c r="B68">
        <v>0.272868200001539</v>
      </c>
      <c r="E68">
        <v>0.28382939999573797</v>
      </c>
      <c r="F68">
        <v>0.61306189998867899</v>
      </c>
    </row>
    <row r="69" spans="1:6" x14ac:dyDescent="0.45">
      <c r="A69">
        <v>1</v>
      </c>
      <c r="B69">
        <v>0.28382939999573797</v>
      </c>
      <c r="E69">
        <v>0.299351899971952</v>
      </c>
      <c r="F69">
        <v>0.72264670001459297</v>
      </c>
    </row>
    <row r="70" spans="1:6" x14ac:dyDescent="0.45">
      <c r="A70">
        <v>1</v>
      </c>
      <c r="B70">
        <v>0.299351899971952</v>
      </c>
      <c r="E70">
        <v>0.29472209999221299</v>
      </c>
      <c r="F70">
        <v>0.93956090000574399</v>
      </c>
    </row>
    <row r="71" spans="1:6" x14ac:dyDescent="0.45">
      <c r="A71">
        <v>1</v>
      </c>
      <c r="B71">
        <v>0.29472209999221299</v>
      </c>
      <c r="E71">
        <v>0.29520009999396202</v>
      </c>
      <c r="F71">
        <v>0.72868550001294297</v>
      </c>
    </row>
    <row r="72" spans="1:6" x14ac:dyDescent="0.45">
      <c r="A72">
        <v>1</v>
      </c>
      <c r="B72">
        <v>0.29520009999396202</v>
      </c>
      <c r="E72">
        <v>0.27673290000529899</v>
      </c>
      <c r="F72">
        <v>0.59724690002622005</v>
      </c>
    </row>
    <row r="73" spans="1:6" x14ac:dyDescent="0.45">
      <c r="A73">
        <v>1</v>
      </c>
      <c r="B73">
        <v>0.27673290000529899</v>
      </c>
      <c r="E73">
        <v>0.28937919999589201</v>
      </c>
      <c r="F73">
        <v>0.70559009999851696</v>
      </c>
    </row>
    <row r="74" spans="1:6" x14ac:dyDescent="0.45">
      <c r="A74">
        <v>1</v>
      </c>
      <c r="B74">
        <v>0.28937919999589201</v>
      </c>
      <c r="E74">
        <v>0.27344160000211498</v>
      </c>
      <c r="F74">
        <v>0.70985319997998797</v>
      </c>
    </row>
    <row r="75" spans="1:6" x14ac:dyDescent="0.45">
      <c r="A75">
        <v>1</v>
      </c>
      <c r="B75">
        <v>0.27344160000211498</v>
      </c>
      <c r="E75">
        <v>0.19943830001284299</v>
      </c>
      <c r="F75">
        <v>0.77782499999739196</v>
      </c>
    </row>
    <row r="76" spans="1:6" x14ac:dyDescent="0.45">
      <c r="A76">
        <v>1</v>
      </c>
      <c r="B76">
        <v>0.19943830001284299</v>
      </c>
      <c r="E76">
        <v>0.26042740000411801</v>
      </c>
      <c r="F76">
        <v>0.71823230001609695</v>
      </c>
    </row>
    <row r="77" spans="1:6" x14ac:dyDescent="0.45">
      <c r="A77">
        <v>1</v>
      </c>
      <c r="B77">
        <v>0.26042740000411801</v>
      </c>
      <c r="E77">
        <v>0.29300309999962298</v>
      </c>
      <c r="F77">
        <v>0.71868769999127802</v>
      </c>
    </row>
    <row r="78" spans="1:6" x14ac:dyDescent="0.45">
      <c r="A78">
        <v>1</v>
      </c>
      <c r="B78">
        <v>0.29300309999962298</v>
      </c>
      <c r="E78">
        <v>0.27260359999490902</v>
      </c>
      <c r="F78">
        <v>0.67587700000149198</v>
      </c>
    </row>
    <row r="79" spans="1:6" x14ac:dyDescent="0.45">
      <c r="A79">
        <v>1</v>
      </c>
      <c r="B79">
        <v>0.27260359999490902</v>
      </c>
      <c r="E79">
        <v>0.27164990000892397</v>
      </c>
      <c r="F79">
        <v>0.65189100001589395</v>
      </c>
    </row>
    <row r="80" spans="1:6" x14ac:dyDescent="0.45">
      <c r="A80">
        <v>1</v>
      </c>
      <c r="B80">
        <v>0.27164990000892397</v>
      </c>
      <c r="E80">
        <v>0.26658719999250002</v>
      </c>
      <c r="F80">
        <v>0.67370539999683299</v>
      </c>
    </row>
    <row r="81" spans="1:6" x14ac:dyDescent="0.45">
      <c r="A81">
        <v>1</v>
      </c>
      <c r="B81">
        <v>0.26658719999250002</v>
      </c>
      <c r="E81">
        <v>0.279002099996432</v>
      </c>
      <c r="F81">
        <v>0.71826649998547498</v>
      </c>
    </row>
    <row r="82" spans="1:6" x14ac:dyDescent="0.45">
      <c r="A82">
        <v>1</v>
      </c>
      <c r="B82">
        <v>0.279002099996432</v>
      </c>
      <c r="E82">
        <v>0.26728430000366599</v>
      </c>
      <c r="F82">
        <v>0.97245539998402797</v>
      </c>
    </row>
    <row r="83" spans="1:6" x14ac:dyDescent="0.45">
      <c r="A83">
        <v>1</v>
      </c>
      <c r="B83">
        <v>0.26728430000366599</v>
      </c>
      <c r="E83">
        <v>0.27956819999963001</v>
      </c>
      <c r="F83">
        <v>0.88371019999612999</v>
      </c>
    </row>
    <row r="84" spans="1:6" x14ac:dyDescent="0.45">
      <c r="A84">
        <v>1</v>
      </c>
      <c r="B84">
        <v>0.27956819999963001</v>
      </c>
      <c r="E84">
        <v>0.27926640000077801</v>
      </c>
      <c r="F84">
        <v>0.72013149998383597</v>
      </c>
    </row>
    <row r="85" spans="1:6" x14ac:dyDescent="0.45">
      <c r="A85">
        <v>1</v>
      </c>
      <c r="B85">
        <v>0.27926640000077801</v>
      </c>
      <c r="E85">
        <v>0.25942459999350798</v>
      </c>
      <c r="F85">
        <v>0.60340480000013397</v>
      </c>
    </row>
    <row r="86" spans="1:6" x14ac:dyDescent="0.45">
      <c r="A86">
        <v>1</v>
      </c>
      <c r="B86">
        <v>0.25942459999350798</v>
      </c>
      <c r="E86">
        <v>0.28422450000652999</v>
      </c>
      <c r="F86">
        <v>0.717497600009664</v>
      </c>
    </row>
    <row r="87" spans="1:6" x14ac:dyDescent="0.45">
      <c r="A87">
        <v>1</v>
      </c>
      <c r="B87">
        <v>0.28422450000652999</v>
      </c>
      <c r="E87">
        <v>0.27151940000476299</v>
      </c>
      <c r="F87">
        <v>0.73640029999660295</v>
      </c>
    </row>
    <row r="88" spans="1:6" x14ac:dyDescent="0.45">
      <c r="A88">
        <v>1</v>
      </c>
      <c r="B88">
        <v>0.27151940000476299</v>
      </c>
      <c r="E88">
        <v>0.288428400002885</v>
      </c>
      <c r="F88">
        <v>0.97142370001529299</v>
      </c>
    </row>
    <row r="89" spans="1:6" x14ac:dyDescent="0.45">
      <c r="A89">
        <v>1</v>
      </c>
      <c r="B89">
        <v>0.288428400002885</v>
      </c>
      <c r="E89">
        <v>0.29197469999780801</v>
      </c>
      <c r="F89">
        <v>0.70637349999742505</v>
      </c>
    </row>
    <row r="90" spans="1:6" x14ac:dyDescent="0.45">
      <c r="A90">
        <v>1</v>
      </c>
      <c r="B90">
        <v>0.29197469999780801</v>
      </c>
      <c r="E90">
        <v>0.26858309999806801</v>
      </c>
      <c r="F90">
        <v>0.75038459998904705</v>
      </c>
    </row>
    <row r="91" spans="1:6" x14ac:dyDescent="0.45">
      <c r="A91">
        <v>1</v>
      </c>
      <c r="B91">
        <v>0.26858309999806801</v>
      </c>
      <c r="E91">
        <v>0.29907780000939899</v>
      </c>
      <c r="F91">
        <v>0.61665589999756698</v>
      </c>
    </row>
    <row r="92" spans="1:6" x14ac:dyDescent="0.45">
      <c r="A92">
        <v>1</v>
      </c>
      <c r="B92">
        <v>0.29907780000939899</v>
      </c>
      <c r="E92">
        <v>0.28528529999312002</v>
      </c>
      <c r="F92">
        <v>0.69369430001825005</v>
      </c>
    </row>
    <row r="93" spans="1:6" x14ac:dyDescent="0.45">
      <c r="A93">
        <v>1</v>
      </c>
      <c r="B93">
        <v>0.28528529999312002</v>
      </c>
      <c r="E93">
        <v>0.29457990001537798</v>
      </c>
      <c r="F93">
        <v>0.64491640002233896</v>
      </c>
    </row>
    <row r="94" spans="1:6" x14ac:dyDescent="0.45">
      <c r="A94">
        <v>1</v>
      </c>
      <c r="B94">
        <v>0.29457990001537798</v>
      </c>
      <c r="E94">
        <v>0.25605209998320699</v>
      </c>
      <c r="F94">
        <v>0.65453440000419505</v>
      </c>
    </row>
    <row r="95" spans="1:6" x14ac:dyDescent="0.45">
      <c r="A95">
        <v>1</v>
      </c>
      <c r="B95">
        <v>0.25605209998320699</v>
      </c>
      <c r="E95">
        <v>0.26903860000311303</v>
      </c>
      <c r="F95">
        <v>0.69647239998448596</v>
      </c>
    </row>
    <row r="96" spans="1:6" x14ac:dyDescent="0.45">
      <c r="A96">
        <v>1</v>
      </c>
      <c r="B96">
        <v>0.26903860000311303</v>
      </c>
      <c r="E96">
        <v>0.27941529999952702</v>
      </c>
      <c r="F96">
        <v>0.59864740000921302</v>
      </c>
    </row>
    <row r="97" spans="1:6" x14ac:dyDescent="0.45">
      <c r="A97">
        <v>1</v>
      </c>
      <c r="B97">
        <v>0.27941529999952702</v>
      </c>
      <c r="E97">
        <v>0.28159260001848402</v>
      </c>
      <c r="F97">
        <v>0.55401520000305005</v>
      </c>
    </row>
    <row r="98" spans="1:6" x14ac:dyDescent="0.45">
      <c r="A98">
        <v>1</v>
      </c>
      <c r="B98">
        <v>0.28159260001848402</v>
      </c>
      <c r="E98">
        <v>0.284598199999891</v>
      </c>
      <c r="F98">
        <v>0.71959720001905203</v>
      </c>
    </row>
    <row r="99" spans="1:6" x14ac:dyDescent="0.45">
      <c r="A99">
        <v>1</v>
      </c>
      <c r="B99">
        <v>0.284598199999891</v>
      </c>
      <c r="E99">
        <v>0.263672400003997</v>
      </c>
      <c r="F99">
        <v>0.58979810000164401</v>
      </c>
    </row>
    <row r="100" spans="1:6" x14ac:dyDescent="0.45">
      <c r="A100">
        <v>1</v>
      </c>
      <c r="B100">
        <v>0.263672400003997</v>
      </c>
      <c r="E100">
        <v>0.36547620000783299</v>
      </c>
      <c r="F100">
        <v>0.75740570001653396</v>
      </c>
    </row>
    <row r="101" spans="1:6" x14ac:dyDescent="0.45">
      <c r="A101">
        <v>1</v>
      </c>
      <c r="B101">
        <v>0.36547620000783299</v>
      </c>
      <c r="E101">
        <v>0.32094130001496501</v>
      </c>
      <c r="F101">
        <v>0.69829349999781698</v>
      </c>
    </row>
    <row r="102" spans="1:6" x14ac:dyDescent="0.45">
      <c r="A102">
        <v>1</v>
      </c>
      <c r="B102">
        <v>0.32094130001496501</v>
      </c>
    </row>
    <row r="103" spans="1:6" x14ac:dyDescent="0.45">
      <c r="A103">
        <v>1</v>
      </c>
      <c r="B103">
        <v>0.35101689997827601</v>
      </c>
    </row>
    <row r="104" spans="1:6" x14ac:dyDescent="0.45">
      <c r="A104">
        <v>1</v>
      </c>
      <c r="B104">
        <v>1.37142969999695</v>
      </c>
    </row>
    <row r="105" spans="1:6" x14ac:dyDescent="0.45">
      <c r="A105">
        <v>1</v>
      </c>
      <c r="B105">
        <v>0.88404740000259996</v>
      </c>
    </row>
    <row r="106" spans="1:6" x14ac:dyDescent="0.45">
      <c r="A106">
        <v>1</v>
      </c>
      <c r="B106">
        <v>0.80278779999935002</v>
      </c>
    </row>
    <row r="107" spans="1:6" x14ac:dyDescent="0.45">
      <c r="A107">
        <v>1</v>
      </c>
      <c r="B107">
        <v>0.86635440000099995</v>
      </c>
    </row>
    <row r="108" spans="1:6" x14ac:dyDescent="0.45">
      <c r="A108">
        <v>1</v>
      </c>
      <c r="B108">
        <v>0.77534190000733305</v>
      </c>
    </row>
    <row r="109" spans="1:6" x14ac:dyDescent="0.45">
      <c r="A109">
        <v>1</v>
      </c>
      <c r="B109">
        <v>0.75935000000754305</v>
      </c>
    </row>
    <row r="110" spans="1:6" x14ac:dyDescent="0.45">
      <c r="A110">
        <v>1</v>
      </c>
      <c r="B110">
        <v>0.80135330001939997</v>
      </c>
    </row>
    <row r="111" spans="1:6" x14ac:dyDescent="0.45">
      <c r="A111">
        <v>1</v>
      </c>
      <c r="B111">
        <v>0.90249109998694599</v>
      </c>
    </row>
    <row r="112" spans="1:6" x14ac:dyDescent="0.45">
      <c r="A112">
        <v>1</v>
      </c>
      <c r="B112">
        <v>1.1025881000095901</v>
      </c>
    </row>
    <row r="113" spans="1:2" x14ac:dyDescent="0.45">
      <c r="A113">
        <v>1</v>
      </c>
      <c r="B113">
        <v>0.78963210000074402</v>
      </c>
    </row>
    <row r="114" spans="1:2" x14ac:dyDescent="0.45">
      <c r="A114">
        <v>1</v>
      </c>
      <c r="B114">
        <v>0.77379739997559205</v>
      </c>
    </row>
    <row r="115" spans="1:2" x14ac:dyDescent="0.45">
      <c r="A115">
        <v>1</v>
      </c>
      <c r="B115">
        <v>0.75845389999449198</v>
      </c>
    </row>
    <row r="116" spans="1:2" x14ac:dyDescent="0.45">
      <c r="A116">
        <v>1</v>
      </c>
      <c r="B116">
        <v>0.70782509999116805</v>
      </c>
    </row>
    <row r="117" spans="1:2" x14ac:dyDescent="0.45">
      <c r="A117">
        <v>1</v>
      </c>
      <c r="B117">
        <v>0.76750879999599397</v>
      </c>
    </row>
    <row r="118" spans="1:2" x14ac:dyDescent="0.45">
      <c r="A118">
        <v>1</v>
      </c>
      <c r="B118">
        <v>0.72956199999316595</v>
      </c>
    </row>
    <row r="119" spans="1:2" x14ac:dyDescent="0.45">
      <c r="A119">
        <v>1</v>
      </c>
      <c r="B119">
        <v>0.74180960000376195</v>
      </c>
    </row>
    <row r="120" spans="1:2" x14ac:dyDescent="0.45">
      <c r="A120">
        <v>1</v>
      </c>
      <c r="B120">
        <v>0.72647770002367895</v>
      </c>
    </row>
    <row r="121" spans="1:2" x14ac:dyDescent="0.45">
      <c r="A121">
        <v>1</v>
      </c>
      <c r="B121">
        <v>0.72125109998159997</v>
      </c>
    </row>
    <row r="122" spans="1:2" x14ac:dyDescent="0.45">
      <c r="A122">
        <v>1</v>
      </c>
      <c r="B122">
        <v>0.75996049999957904</v>
      </c>
    </row>
    <row r="123" spans="1:2" x14ac:dyDescent="0.45">
      <c r="A123">
        <v>1</v>
      </c>
      <c r="B123">
        <v>0.69899380000424505</v>
      </c>
    </row>
    <row r="124" spans="1:2" x14ac:dyDescent="0.45">
      <c r="A124">
        <v>1</v>
      </c>
      <c r="B124">
        <v>0.68718609999632396</v>
      </c>
    </row>
    <row r="125" spans="1:2" x14ac:dyDescent="0.45">
      <c r="A125">
        <v>1</v>
      </c>
      <c r="B125">
        <v>0.81420990001061</v>
      </c>
    </row>
    <row r="126" spans="1:2" x14ac:dyDescent="0.45">
      <c r="A126">
        <v>1</v>
      </c>
      <c r="B126">
        <v>0.74630379999871299</v>
      </c>
    </row>
    <row r="127" spans="1:2" x14ac:dyDescent="0.45">
      <c r="A127">
        <v>1</v>
      </c>
      <c r="B127">
        <v>0.72404150001238998</v>
      </c>
    </row>
    <row r="128" spans="1:2" x14ac:dyDescent="0.45">
      <c r="A128">
        <v>1</v>
      </c>
      <c r="B128">
        <v>0.80691799998749003</v>
      </c>
    </row>
    <row r="129" spans="1:2" x14ac:dyDescent="0.45">
      <c r="A129">
        <v>1</v>
      </c>
      <c r="B129">
        <v>0.87765879998914897</v>
      </c>
    </row>
    <row r="130" spans="1:2" x14ac:dyDescent="0.45">
      <c r="A130">
        <v>1</v>
      </c>
      <c r="B130">
        <v>0.78602220001630396</v>
      </c>
    </row>
    <row r="131" spans="1:2" x14ac:dyDescent="0.45">
      <c r="A131">
        <v>1</v>
      </c>
      <c r="B131">
        <v>0.84845200000563603</v>
      </c>
    </row>
    <row r="132" spans="1:2" x14ac:dyDescent="0.45">
      <c r="A132">
        <v>1</v>
      </c>
      <c r="B132">
        <v>0.89751450001494903</v>
      </c>
    </row>
    <row r="133" spans="1:2" x14ac:dyDescent="0.45">
      <c r="A133">
        <v>1</v>
      </c>
      <c r="B133">
        <v>0.67324549998738803</v>
      </c>
    </row>
    <row r="134" spans="1:2" x14ac:dyDescent="0.45">
      <c r="A134">
        <v>1</v>
      </c>
      <c r="B134">
        <v>0.58088349999161404</v>
      </c>
    </row>
    <row r="135" spans="1:2" x14ac:dyDescent="0.45">
      <c r="A135">
        <v>1</v>
      </c>
      <c r="B135">
        <v>0.76265140000032206</v>
      </c>
    </row>
    <row r="136" spans="1:2" x14ac:dyDescent="0.45">
      <c r="A136">
        <v>1</v>
      </c>
      <c r="B136">
        <v>0.73392030000104502</v>
      </c>
    </row>
    <row r="137" spans="1:2" x14ac:dyDescent="0.45">
      <c r="A137">
        <v>1</v>
      </c>
      <c r="B137">
        <v>0.74616200002492405</v>
      </c>
    </row>
    <row r="138" spans="1:2" x14ac:dyDescent="0.45">
      <c r="A138">
        <v>1</v>
      </c>
      <c r="B138">
        <v>0.65995400000247095</v>
      </c>
    </row>
    <row r="139" spans="1:2" x14ac:dyDescent="0.45">
      <c r="A139">
        <v>1</v>
      </c>
      <c r="B139">
        <v>0.65741119999438502</v>
      </c>
    </row>
    <row r="140" spans="1:2" x14ac:dyDescent="0.45">
      <c r="A140">
        <v>1</v>
      </c>
      <c r="B140">
        <v>0.59980280001764097</v>
      </c>
    </row>
    <row r="141" spans="1:2" x14ac:dyDescent="0.45">
      <c r="A141">
        <v>1</v>
      </c>
      <c r="B141">
        <v>0.78141680001863201</v>
      </c>
    </row>
    <row r="142" spans="1:2" x14ac:dyDescent="0.45">
      <c r="A142">
        <v>1</v>
      </c>
      <c r="B142">
        <v>0.59228609999991</v>
      </c>
    </row>
    <row r="143" spans="1:2" x14ac:dyDescent="0.45">
      <c r="A143">
        <v>1</v>
      </c>
      <c r="B143">
        <v>0.60483349999412805</v>
      </c>
    </row>
    <row r="144" spans="1:2" x14ac:dyDescent="0.45">
      <c r="A144">
        <v>1</v>
      </c>
      <c r="B144">
        <v>0.80644489999394797</v>
      </c>
    </row>
    <row r="145" spans="1:2" x14ac:dyDescent="0.45">
      <c r="A145">
        <v>1</v>
      </c>
      <c r="B145">
        <v>0.78145079998648703</v>
      </c>
    </row>
    <row r="146" spans="1:2" x14ac:dyDescent="0.45">
      <c r="A146">
        <v>1</v>
      </c>
      <c r="B146">
        <v>0.73481210001045805</v>
      </c>
    </row>
    <row r="147" spans="1:2" x14ac:dyDescent="0.45">
      <c r="A147">
        <v>1</v>
      </c>
      <c r="B147">
        <v>0.67100440000649497</v>
      </c>
    </row>
    <row r="148" spans="1:2" x14ac:dyDescent="0.45">
      <c r="A148">
        <v>1</v>
      </c>
      <c r="B148">
        <v>0.69478010002057999</v>
      </c>
    </row>
    <row r="149" spans="1:2" x14ac:dyDescent="0.45">
      <c r="A149">
        <v>1</v>
      </c>
      <c r="B149">
        <v>0.64123809998272896</v>
      </c>
    </row>
    <row r="150" spans="1:2" x14ac:dyDescent="0.45">
      <c r="A150">
        <v>1</v>
      </c>
      <c r="B150">
        <v>0.67272030000458405</v>
      </c>
    </row>
    <row r="151" spans="1:2" x14ac:dyDescent="0.45">
      <c r="A151">
        <v>1</v>
      </c>
      <c r="B151">
        <v>0.71571140000014499</v>
      </c>
    </row>
    <row r="152" spans="1:2" x14ac:dyDescent="0.45">
      <c r="A152">
        <v>1</v>
      </c>
      <c r="B152">
        <v>0.79959609999786996</v>
      </c>
    </row>
    <row r="153" spans="1:2" x14ac:dyDescent="0.45">
      <c r="A153">
        <v>1</v>
      </c>
      <c r="B153">
        <v>0.66910009999992304</v>
      </c>
    </row>
    <row r="154" spans="1:2" x14ac:dyDescent="0.45">
      <c r="A154">
        <v>1</v>
      </c>
      <c r="B154">
        <v>0.72965510000358302</v>
      </c>
    </row>
    <row r="155" spans="1:2" x14ac:dyDescent="0.45">
      <c r="A155">
        <v>1</v>
      </c>
      <c r="B155">
        <v>0.77578060000087101</v>
      </c>
    </row>
    <row r="156" spans="1:2" x14ac:dyDescent="0.45">
      <c r="A156">
        <v>1</v>
      </c>
      <c r="B156">
        <v>0.84960479999426697</v>
      </c>
    </row>
    <row r="157" spans="1:2" x14ac:dyDescent="0.45">
      <c r="A157">
        <v>1</v>
      </c>
      <c r="B157">
        <v>0.68401230001472801</v>
      </c>
    </row>
    <row r="158" spans="1:2" x14ac:dyDescent="0.45">
      <c r="A158">
        <v>1</v>
      </c>
      <c r="B158">
        <v>0.72686629998497598</v>
      </c>
    </row>
    <row r="159" spans="1:2" x14ac:dyDescent="0.45">
      <c r="A159">
        <v>1</v>
      </c>
      <c r="B159">
        <v>0.62638649999280405</v>
      </c>
    </row>
    <row r="160" spans="1:2" x14ac:dyDescent="0.45">
      <c r="A160">
        <v>1</v>
      </c>
      <c r="B160">
        <v>0.72668930000509102</v>
      </c>
    </row>
    <row r="161" spans="1:2" x14ac:dyDescent="0.45">
      <c r="A161">
        <v>1</v>
      </c>
      <c r="B161">
        <v>0.62431179999839503</v>
      </c>
    </row>
    <row r="162" spans="1:2" x14ac:dyDescent="0.45">
      <c r="A162">
        <v>1</v>
      </c>
      <c r="B162">
        <v>0.65535030001774397</v>
      </c>
    </row>
    <row r="163" spans="1:2" x14ac:dyDescent="0.45">
      <c r="A163">
        <v>1</v>
      </c>
      <c r="B163">
        <v>0.59783820001757704</v>
      </c>
    </row>
    <row r="164" spans="1:2" x14ac:dyDescent="0.45">
      <c r="A164">
        <v>1</v>
      </c>
      <c r="B164">
        <v>0.71063349998439596</v>
      </c>
    </row>
    <row r="165" spans="1:2" x14ac:dyDescent="0.45">
      <c r="A165">
        <v>1</v>
      </c>
      <c r="B165">
        <v>0.63608130000648</v>
      </c>
    </row>
    <row r="166" spans="1:2" x14ac:dyDescent="0.45">
      <c r="A166">
        <v>1</v>
      </c>
      <c r="B166">
        <v>0.68528080001124103</v>
      </c>
    </row>
    <row r="167" spans="1:2" x14ac:dyDescent="0.45">
      <c r="A167">
        <v>1</v>
      </c>
      <c r="B167">
        <v>0.59935229999245998</v>
      </c>
    </row>
    <row r="168" spans="1:2" x14ac:dyDescent="0.45">
      <c r="A168">
        <v>1</v>
      </c>
      <c r="B168">
        <v>0.74864710000110701</v>
      </c>
    </row>
    <row r="169" spans="1:2" x14ac:dyDescent="0.45">
      <c r="A169">
        <v>1</v>
      </c>
      <c r="B169">
        <v>0.61306189998867899</v>
      </c>
    </row>
    <row r="170" spans="1:2" x14ac:dyDescent="0.45">
      <c r="A170">
        <v>1</v>
      </c>
      <c r="B170">
        <v>0.72264670001459297</v>
      </c>
    </row>
    <row r="171" spans="1:2" x14ac:dyDescent="0.45">
      <c r="A171">
        <v>1</v>
      </c>
      <c r="B171">
        <v>0.93956090000574399</v>
      </c>
    </row>
    <row r="172" spans="1:2" x14ac:dyDescent="0.45">
      <c r="A172">
        <v>1</v>
      </c>
      <c r="B172">
        <v>0.72868550001294297</v>
      </c>
    </row>
    <row r="173" spans="1:2" x14ac:dyDescent="0.45">
      <c r="A173">
        <v>1</v>
      </c>
      <c r="B173">
        <v>0.59724690002622005</v>
      </c>
    </row>
    <row r="174" spans="1:2" x14ac:dyDescent="0.45">
      <c r="A174">
        <v>1</v>
      </c>
      <c r="B174">
        <v>0.70559009999851696</v>
      </c>
    </row>
    <row r="175" spans="1:2" x14ac:dyDescent="0.45">
      <c r="A175">
        <v>1</v>
      </c>
      <c r="B175">
        <v>0.70985319997998797</v>
      </c>
    </row>
    <row r="176" spans="1:2" x14ac:dyDescent="0.45">
      <c r="A176">
        <v>1</v>
      </c>
      <c r="B176">
        <v>0.77782499999739196</v>
      </c>
    </row>
    <row r="177" spans="1:2" x14ac:dyDescent="0.45">
      <c r="A177">
        <v>1</v>
      </c>
      <c r="B177">
        <v>0.71823230001609695</v>
      </c>
    </row>
    <row r="178" spans="1:2" x14ac:dyDescent="0.45">
      <c r="A178">
        <v>1</v>
      </c>
      <c r="B178">
        <v>0.71868769999127802</v>
      </c>
    </row>
    <row r="179" spans="1:2" x14ac:dyDescent="0.45">
      <c r="A179">
        <v>1</v>
      </c>
      <c r="B179">
        <v>0.67587700000149198</v>
      </c>
    </row>
    <row r="180" spans="1:2" x14ac:dyDescent="0.45">
      <c r="A180">
        <v>1</v>
      </c>
      <c r="B180">
        <v>0.65189100001589395</v>
      </c>
    </row>
    <row r="181" spans="1:2" x14ac:dyDescent="0.45">
      <c r="A181">
        <v>1</v>
      </c>
      <c r="B181">
        <v>0.67370539999683299</v>
      </c>
    </row>
    <row r="182" spans="1:2" x14ac:dyDescent="0.45">
      <c r="A182">
        <v>1</v>
      </c>
      <c r="B182">
        <v>0.71826649998547498</v>
      </c>
    </row>
    <row r="183" spans="1:2" x14ac:dyDescent="0.45">
      <c r="A183">
        <v>1</v>
      </c>
      <c r="B183">
        <v>0.97245539998402797</v>
      </c>
    </row>
    <row r="184" spans="1:2" x14ac:dyDescent="0.45">
      <c r="A184">
        <v>1</v>
      </c>
      <c r="B184">
        <v>0.88371019999612999</v>
      </c>
    </row>
    <row r="185" spans="1:2" x14ac:dyDescent="0.45">
      <c r="A185">
        <v>1</v>
      </c>
      <c r="B185">
        <v>0.72013149998383597</v>
      </c>
    </row>
    <row r="186" spans="1:2" x14ac:dyDescent="0.45">
      <c r="A186">
        <v>1</v>
      </c>
      <c r="B186">
        <v>0.60340480000013397</v>
      </c>
    </row>
    <row r="187" spans="1:2" x14ac:dyDescent="0.45">
      <c r="A187">
        <v>1</v>
      </c>
      <c r="B187">
        <v>0.717497600009664</v>
      </c>
    </row>
    <row r="188" spans="1:2" x14ac:dyDescent="0.45">
      <c r="A188">
        <v>1</v>
      </c>
      <c r="B188">
        <v>0.73640029999660295</v>
      </c>
    </row>
    <row r="189" spans="1:2" x14ac:dyDescent="0.45">
      <c r="A189">
        <v>1</v>
      </c>
      <c r="B189">
        <v>0.97142370001529299</v>
      </c>
    </row>
    <row r="190" spans="1:2" x14ac:dyDescent="0.45">
      <c r="A190">
        <v>1</v>
      </c>
      <c r="B190">
        <v>0.70637349999742505</v>
      </c>
    </row>
    <row r="191" spans="1:2" x14ac:dyDescent="0.45">
      <c r="A191">
        <v>1</v>
      </c>
      <c r="B191">
        <v>0.75038459998904705</v>
      </c>
    </row>
    <row r="192" spans="1:2" x14ac:dyDescent="0.45">
      <c r="A192">
        <v>1</v>
      </c>
      <c r="B192">
        <v>0.61665589999756698</v>
      </c>
    </row>
    <row r="193" spans="1:2" x14ac:dyDescent="0.45">
      <c r="A193">
        <v>1</v>
      </c>
      <c r="B193">
        <v>0.69369430001825005</v>
      </c>
    </row>
    <row r="194" spans="1:2" x14ac:dyDescent="0.45">
      <c r="A194">
        <v>1</v>
      </c>
      <c r="B194">
        <v>0.64491640002233896</v>
      </c>
    </row>
    <row r="195" spans="1:2" x14ac:dyDescent="0.45">
      <c r="A195">
        <v>1</v>
      </c>
      <c r="B195">
        <v>0.65453440000419505</v>
      </c>
    </row>
    <row r="196" spans="1:2" x14ac:dyDescent="0.45">
      <c r="A196">
        <v>1</v>
      </c>
      <c r="B196">
        <v>0.69647239998448596</v>
      </c>
    </row>
    <row r="197" spans="1:2" x14ac:dyDescent="0.45">
      <c r="A197">
        <v>1</v>
      </c>
      <c r="B197">
        <v>0.59864740000921302</v>
      </c>
    </row>
    <row r="198" spans="1:2" x14ac:dyDescent="0.45">
      <c r="A198">
        <v>1</v>
      </c>
      <c r="B198">
        <v>0.55401520000305005</v>
      </c>
    </row>
    <row r="199" spans="1:2" x14ac:dyDescent="0.45">
      <c r="A199">
        <v>1</v>
      </c>
      <c r="B199">
        <v>0.71959720001905203</v>
      </c>
    </row>
    <row r="200" spans="1:2" x14ac:dyDescent="0.45">
      <c r="A200">
        <v>1</v>
      </c>
      <c r="B200">
        <v>0.58979810000164401</v>
      </c>
    </row>
    <row r="201" spans="1:2" x14ac:dyDescent="0.45">
      <c r="A201">
        <v>1</v>
      </c>
      <c r="B201">
        <v>0.75740570001653396</v>
      </c>
    </row>
    <row r="202" spans="1:2" x14ac:dyDescent="0.45">
      <c r="A202">
        <v>1</v>
      </c>
      <c r="B202">
        <v>0.69829349999781698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Combined</vt:lpstr>
      <vt:lpstr>participant 1</vt:lpstr>
      <vt:lpstr>participant 2</vt:lpstr>
      <vt:lpstr>participant 3</vt:lpstr>
      <vt:lpstr>participant 4</vt:lpstr>
      <vt:lpstr>participant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Ruhi Mehta</dc:creator>
  <cp:lastModifiedBy>Ruhi Mehta</cp:lastModifiedBy>
  <dcterms:created xsi:type="dcterms:W3CDTF">2025-10-04T16:16:21Z</dcterms:created>
  <dcterms:modified xsi:type="dcterms:W3CDTF">2025-10-04T20:02:39Z</dcterms:modified>
</cp:coreProperties>
</file>