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2" i="1"/>
  <c r="S12"/>
  <c r="T12" s="1"/>
  <c r="R13"/>
  <c r="S13" s="1"/>
  <c r="T13" s="1"/>
  <c r="R14"/>
  <c r="S14" s="1"/>
  <c r="T14" s="1"/>
  <c r="R15"/>
  <c r="S15" s="1"/>
  <c r="T15" s="1"/>
  <c r="R16"/>
  <c r="S16"/>
  <c r="T16" s="1"/>
  <c r="R17"/>
  <c r="S17" s="1"/>
  <c r="T17" s="1"/>
  <c r="R18"/>
  <c r="S18" s="1"/>
  <c r="T18" s="1"/>
  <c r="R19"/>
  <c r="S19" s="1"/>
  <c r="T19" s="1"/>
  <c r="R20"/>
  <c r="S20"/>
  <c r="T20" s="1"/>
  <c r="R21"/>
  <c r="S21" s="1"/>
  <c r="T21" s="1"/>
  <c r="R22"/>
  <c r="S22" s="1"/>
  <c r="T22" s="1"/>
  <c r="R23"/>
  <c r="S23" s="1"/>
  <c r="T23" s="1"/>
  <c r="R24"/>
  <c r="S24"/>
  <c r="T24" s="1"/>
  <c r="R25"/>
  <c r="S25" s="1"/>
  <c r="T25" s="1"/>
  <c r="R26"/>
  <c r="S26" s="1"/>
  <c r="T26" s="1"/>
  <c r="R27"/>
  <c r="S27" s="1"/>
  <c r="T27" s="1"/>
  <c r="R28"/>
  <c r="S28"/>
  <c r="T28" s="1"/>
  <c r="R29"/>
  <c r="S29" s="1"/>
  <c r="T29" s="1"/>
  <c r="R30"/>
  <c r="S30" s="1"/>
  <c r="T30" s="1"/>
  <c r="R31"/>
  <c r="S31" s="1"/>
  <c r="T31" s="1"/>
  <c r="R32"/>
  <c r="S32"/>
  <c r="T32" s="1"/>
  <c r="R33"/>
  <c r="S33" s="1"/>
  <c r="T33" s="1"/>
  <c r="R34"/>
  <c r="S34" s="1"/>
  <c r="T34" s="1"/>
  <c r="R35"/>
  <c r="S35" s="1"/>
  <c r="T35" s="1"/>
  <c r="R36"/>
  <c r="S36"/>
  <c r="T36" s="1"/>
  <c r="R37"/>
  <c r="S37" s="1"/>
  <c r="T37" s="1"/>
  <c r="R38"/>
  <c r="S38" s="1"/>
  <c r="T38" s="1"/>
  <c r="R39"/>
  <c r="S39" s="1"/>
  <c r="T39" s="1"/>
  <c r="R40"/>
  <c r="S40"/>
  <c r="T40" s="1"/>
  <c r="R41"/>
  <c r="S41" s="1"/>
  <c r="T41" s="1"/>
  <c r="R42"/>
  <c r="S42" s="1"/>
  <c r="T42" s="1"/>
  <c r="R43"/>
  <c r="S43" s="1"/>
  <c r="T43" s="1"/>
  <c r="R44"/>
  <c r="S44"/>
  <c r="T44" s="1"/>
  <c r="R45"/>
  <c r="S45" s="1"/>
  <c r="T45" s="1"/>
  <c r="R46"/>
  <c r="S46" s="1"/>
  <c r="T46" s="1"/>
  <c r="R47"/>
  <c r="S47" s="1"/>
  <c r="T47" s="1"/>
  <c r="R48"/>
  <c r="S48"/>
  <c r="T48" s="1"/>
  <c r="R49"/>
  <c r="S49" s="1"/>
  <c r="T49" s="1"/>
  <c r="R50"/>
  <c r="S50" s="1"/>
  <c r="T50" s="1"/>
  <c r="R51"/>
  <c r="S51" s="1"/>
  <c r="T51" s="1"/>
  <c r="R52"/>
  <c r="S52"/>
  <c r="T52" s="1"/>
  <c r="R53"/>
  <c r="S53" s="1"/>
  <c r="T53" s="1"/>
  <c r="R54"/>
  <c r="S54" s="1"/>
  <c r="T54" s="1"/>
  <c r="R55"/>
  <c r="S55" s="1"/>
  <c r="T55" s="1"/>
  <c r="R56"/>
  <c r="S56"/>
  <c r="T56" s="1"/>
  <c r="R57"/>
  <c r="S57" s="1"/>
  <c r="T57" s="1"/>
  <c r="R58"/>
  <c r="S58" s="1"/>
  <c r="T58" s="1"/>
  <c r="R59"/>
  <c r="S59" s="1"/>
  <c r="T59" s="1"/>
  <c r="R60"/>
  <c r="S60"/>
  <c r="T60" s="1"/>
  <c r="R61"/>
  <c r="S61" s="1"/>
  <c r="T61" s="1"/>
  <c r="R62"/>
  <c r="S62" s="1"/>
  <c r="T62" s="1"/>
  <c r="R63"/>
  <c r="S63" s="1"/>
  <c r="T63" s="1"/>
  <c r="R64"/>
  <c r="S64"/>
  <c r="T64" s="1"/>
  <c r="R65"/>
  <c r="S65" s="1"/>
  <c r="T65" s="1"/>
  <c r="R66"/>
  <c r="S66" s="1"/>
  <c r="T66" s="1"/>
  <c r="R67"/>
  <c r="S67" s="1"/>
  <c r="T67" s="1"/>
  <c r="R68"/>
  <c r="S68"/>
  <c r="T68" s="1"/>
  <c r="R69"/>
  <c r="S69" s="1"/>
  <c r="T69" s="1"/>
  <c r="R70"/>
  <c r="S70" s="1"/>
  <c r="T70" s="1"/>
  <c r="R71"/>
  <c r="S71" s="1"/>
  <c r="T71" s="1"/>
  <c r="R72"/>
  <c r="S72"/>
  <c r="T72" s="1"/>
  <c r="R73"/>
  <c r="S73" s="1"/>
  <c r="T73" s="1"/>
  <c r="R74"/>
  <c r="S74" s="1"/>
  <c r="T74" s="1"/>
  <c r="R75"/>
  <c r="S75" s="1"/>
  <c r="T75" s="1"/>
  <c r="R76"/>
  <c r="S76"/>
  <c r="T76" s="1"/>
  <c r="R77"/>
  <c r="S77" s="1"/>
  <c r="T77" s="1"/>
  <c r="R78"/>
  <c r="S78" s="1"/>
  <c r="T78" s="1"/>
  <c r="R79"/>
  <c r="S79" s="1"/>
  <c r="T79" s="1"/>
  <c r="R80"/>
  <c r="S80"/>
  <c r="T80" s="1"/>
  <c r="T11"/>
  <c r="R11"/>
  <c r="S11" s="1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55"/>
  <c r="H56"/>
  <c r="H57"/>
  <c r="H58"/>
  <c r="H59"/>
  <c r="H60"/>
  <c r="H61"/>
  <c r="H62"/>
  <c r="H41"/>
  <c r="H42"/>
  <c r="H43"/>
  <c r="H44"/>
  <c r="H45"/>
  <c r="H46"/>
  <c r="H47"/>
  <c r="H48"/>
  <c r="H49"/>
  <c r="H50"/>
  <c r="H51"/>
  <c r="H52"/>
  <c r="H53"/>
  <c r="H30"/>
  <c r="H31"/>
  <c r="H32"/>
  <c r="H33"/>
  <c r="H34"/>
  <c r="H35"/>
  <c r="H36"/>
  <c r="H37"/>
  <c r="H38"/>
  <c r="H39"/>
  <c r="H40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11"/>
</calcChain>
</file>

<file path=xl/sharedStrings.xml><?xml version="1.0" encoding="utf-8"?>
<sst xmlns="http://schemas.openxmlformats.org/spreadsheetml/2006/main" count="710" uniqueCount="424">
  <si>
    <t xml:space="preserve">  Student Name</t>
  </si>
  <si>
    <t xml:space="preserve">  Father Name</t>
  </si>
  <si>
    <t xml:space="preserve">  Mother Name</t>
  </si>
  <si>
    <t xml:space="preserve"> Aadhar No.</t>
  </si>
  <si>
    <t xml:space="preserve">  Mobile No.</t>
  </si>
  <si>
    <t xml:space="preserve">       D.O.B</t>
  </si>
  <si>
    <t xml:space="preserve">  Address</t>
  </si>
  <si>
    <t xml:space="preserve">  Roll</t>
  </si>
  <si>
    <t>Vill-Mahisasthali
P.O.-Mahisasthali
P.S.-Bhagwangola
DIST-Murshidabad</t>
  </si>
  <si>
    <t>Nazmin Sultana</t>
  </si>
  <si>
    <t>Ayan Islam</t>
  </si>
  <si>
    <t>Nazir Ahmed</t>
  </si>
  <si>
    <t>Sariful Islam</t>
  </si>
  <si>
    <t>Fariya Khanam</t>
  </si>
  <si>
    <t>Mitun Sk</t>
  </si>
  <si>
    <t>Suhana Parvin</t>
  </si>
  <si>
    <t>Jasika Sabnam</t>
  </si>
  <si>
    <t>Harejul Sk</t>
  </si>
  <si>
    <t>MD Saifullah</t>
  </si>
  <si>
    <t>Dishad Ahamed</t>
  </si>
  <si>
    <t>Hasibul Islam</t>
  </si>
  <si>
    <t>Ankita Mandal</t>
  </si>
  <si>
    <t>Pradip Mandal</t>
  </si>
  <si>
    <t>Ayan Sk</t>
  </si>
  <si>
    <t>Ayanur Rahaman</t>
  </si>
  <si>
    <t>Hasibur Rahaman</t>
  </si>
  <si>
    <t>MD Farejul Islam</t>
  </si>
  <si>
    <t>Ayaan Ahmed(big)</t>
  </si>
  <si>
    <t>Intiez Ahmed</t>
  </si>
  <si>
    <t>Ankush Mandal</t>
  </si>
  <si>
    <t>Pratik Mondal</t>
  </si>
  <si>
    <t>Minhaj Seakh</t>
  </si>
  <si>
    <t>Murslim Sk</t>
  </si>
  <si>
    <t>Zain Ikbal</t>
  </si>
  <si>
    <t>Towsif Ikbal</t>
  </si>
  <si>
    <t>Jamela Khatun</t>
  </si>
  <si>
    <t>Kousar Ali</t>
  </si>
  <si>
    <t>AL Toush Abir Ali</t>
  </si>
  <si>
    <t>MD Sabir Ali</t>
  </si>
  <si>
    <t>Saib Aktar</t>
  </si>
  <si>
    <t>Mustofa Sk</t>
  </si>
  <si>
    <t>Sarfaraz Karim</t>
  </si>
  <si>
    <t>Masum Karim</t>
  </si>
  <si>
    <t>Sabana Khatun</t>
  </si>
  <si>
    <t>Vill-Natunpara Kasiadanga
P.O.-Mahisasthali
P.S.-Bhagwangola
DIST-Murshidabad</t>
  </si>
  <si>
    <t>Tripti Katun</t>
  </si>
  <si>
    <t>3350 2515 3504</t>
  </si>
  <si>
    <t>9800411919
9382155223</t>
  </si>
  <si>
    <t>Vill-Kupkandhi
P.O.-Bhagwangola
P.S.-Bhagwangola
DIST-Murshidabad</t>
  </si>
  <si>
    <t>Wahida Khanam</t>
  </si>
  <si>
    <t>6423 7130 4882</t>
  </si>
  <si>
    <t>8436212173
9883077432</t>
  </si>
  <si>
    <t>Vill-Barshatigola
P.O.-Bhagwangola
P.S.-Bhagwangola
DIST-Murshidabad</t>
  </si>
  <si>
    <t>Takdira Khatun</t>
  </si>
  <si>
    <t>4660 5976 3377</t>
  </si>
  <si>
    <t>Vill-Dayanagar
P.O.-Bhagwangola
P.S.-Bhagwangola
DIST-Murshidabad</t>
  </si>
  <si>
    <t>Tahamina Khatun</t>
  </si>
  <si>
    <t>Shikha Khatun</t>
  </si>
  <si>
    <t>7583945418
8478063569</t>
  </si>
  <si>
    <t>Vill-Hanumantanagar
P.O.-Bhagwangola
P.S.-Bhagwangola
DIST-Murshidabad</t>
  </si>
  <si>
    <t>Afika Khatun</t>
  </si>
  <si>
    <t>6289937044
7074155153</t>
  </si>
  <si>
    <t>Vill-Natunpara Kashiyadanga
P.O.-Mahisasthali
P.S.-Bhagwangola
DIST-Murshidabad</t>
  </si>
  <si>
    <t>Shefali Mandal</t>
  </si>
  <si>
    <t>8740 6747 4420</t>
  </si>
  <si>
    <t>9800490120
8080938081</t>
  </si>
  <si>
    <t>Vill-Kantanagar
P.O.-Kantanagar
P.S.-Bhagwangola
DIST-Murshidabad</t>
  </si>
  <si>
    <t>Ayan Ahmed(small)</t>
  </si>
  <si>
    <t>Mufte Sahina</t>
  </si>
  <si>
    <t>8972049696
8345800289</t>
  </si>
  <si>
    <t>Vill-Borbona Najir Chak
P.O.-Nashipur Balagachi
P.S.-Ranitala
DIST-Murshidabad</t>
  </si>
  <si>
    <t>Md Nur Alom</t>
  </si>
  <si>
    <t>Sabnur Khatun</t>
  </si>
  <si>
    <t>3036 7572 7189</t>
  </si>
  <si>
    <t>Vill-Dararkandhi
P.O.-Bhagwangola
P.S.-Bhagwangola
DIST-Murshidabad</t>
  </si>
  <si>
    <t>Sofik Sk</t>
  </si>
  <si>
    <t>Jhuma Bibi</t>
  </si>
  <si>
    <t>4234 8220 0697</t>
  </si>
  <si>
    <t>8116708595
7047620924</t>
  </si>
  <si>
    <t>Vill-Kashiadanga
P.O.-Mahisasthali
P.S.-Bhagwangola
DIST-Murshidabad</t>
  </si>
  <si>
    <t>Mastura Khatun</t>
  </si>
  <si>
    <t>8918968183
9832954442</t>
  </si>
  <si>
    <t>Vill-Jalibagicha
P.O.-Mahisasthali
P.S.-Bhagwangola
DIST-Murshidabad</t>
  </si>
  <si>
    <t>Masenur Bibi</t>
  </si>
  <si>
    <t>8967513902
7029659155</t>
  </si>
  <si>
    <t>Vill-Kalinagar
P.O.-Kantanagar
P.S.-Bhagwangola
DIST-Murshidabad</t>
  </si>
  <si>
    <t>Mehen Negar Khatun</t>
  </si>
  <si>
    <t>8906317778
7047620298</t>
  </si>
  <si>
    <t>Vill-Barsatigola
P.O.-Mahisasthali
P.S.-Bhagwangola
DIST-Murshidabad</t>
  </si>
  <si>
    <t>Habiba Bibi</t>
  </si>
  <si>
    <t>7384255801
6295194550</t>
  </si>
  <si>
    <t>Vill-Ramnapara,
Mahisasthali
P.O.-Mahisasthali
P.S.-Bhagwangola
DIST-Murshidabad</t>
  </si>
  <si>
    <t>Baby Sahanaj</t>
  </si>
  <si>
    <t>Vill-Dayamagar
P.O.-Mahisasthali
P.S.-Bhagwangola
DIST-Murshidabad</t>
  </si>
  <si>
    <t>Dipali Mandal</t>
  </si>
  <si>
    <t>Behula Bibi</t>
  </si>
  <si>
    <t>3162 3452 8551</t>
  </si>
  <si>
    <t>8428900195
9679050257</t>
  </si>
  <si>
    <t>Somirul Saikh</t>
  </si>
  <si>
    <t>Jesmin Khatun</t>
  </si>
  <si>
    <t>Vill-Sahebnagar
P.O.-Kantanagar
P.S.-Bhagwangola
DIST-Murshidabad</t>
  </si>
  <si>
    <t>INSTITUTION REG.NO</t>
  </si>
  <si>
    <t xml:space="preserve"> </t>
  </si>
  <si>
    <t>Section</t>
  </si>
  <si>
    <t>'</t>
  </si>
  <si>
    <t>,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</si>
  <si>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</t>
  </si>
  <si>
    <t>NULL</t>
  </si>
  <si>
    <t>Dayanagar</t>
  </si>
  <si>
    <t>Bhagwangola</t>
  </si>
  <si>
    <t>Murshidabad</t>
  </si>
  <si>
    <t>Hanumantnagar</t>
  </si>
  <si>
    <t>9932827156, 9800906388</t>
  </si>
  <si>
    <t>Sahebnagar</t>
  </si>
  <si>
    <t>Kantanagar</t>
  </si>
  <si>
    <t>Natunpara Kashiyadanga</t>
  </si>
  <si>
    <t>Darakandhi</t>
  </si>
  <si>
    <t>Mahisasthali</t>
  </si>
  <si>
    <t>Kashiadanga</t>
  </si>
  <si>
    <t>Borbona Najir Chak</t>
  </si>
  <si>
    <t>Nashipur Balagachi</t>
  </si>
  <si>
    <t>Ranitala</t>
  </si>
  <si>
    <t>Barshatigola</t>
  </si>
  <si>
    <t>Kalinagar</t>
  </si>
  <si>
    <t>Kupkandhi</t>
  </si>
  <si>
    <t>Ramnapara</t>
  </si>
  <si>
    <t>Anas Aktar</t>
  </si>
  <si>
    <t>Md. Aktar Ali</t>
  </si>
  <si>
    <t>Umme Habiba</t>
  </si>
  <si>
    <t>Vill-Barsatigola
P.S- Bhagwangola
P.O-Bhagwangola
DIST-Murshidabad</t>
  </si>
  <si>
    <t>Rehanth Rousan</t>
  </si>
  <si>
    <t>Rakesh Rouson</t>
  </si>
  <si>
    <t>Tania Islam</t>
  </si>
  <si>
    <t>3285 4536 4084</t>
  </si>
  <si>
    <t>MD Emon Sk</t>
  </si>
  <si>
    <t>MD Palash</t>
  </si>
  <si>
    <t>Jinnatara Khatun</t>
  </si>
  <si>
    <t>9642 9071 0017</t>
  </si>
  <si>
    <t>8597620994
6296831029</t>
  </si>
  <si>
    <t>Vill+P.O-Mahisasthali
P.S- Bhagwangola
DIST-Murshidabad</t>
  </si>
  <si>
    <t>Inaya Hoque</t>
  </si>
  <si>
    <t>Emdadul Hoque</t>
  </si>
  <si>
    <t>9933455055
9734168844</t>
  </si>
  <si>
    <t>Vill- Dayanagar
P.S- Bhagwangola
P.O-Mahisasthali
DIST-Murshidabad</t>
  </si>
  <si>
    <t>Mahir Sk</t>
  </si>
  <si>
    <t>Mamun Sk</t>
  </si>
  <si>
    <t>Khusbu Parvin</t>
  </si>
  <si>
    <t>6295428498
9749800000</t>
  </si>
  <si>
    <t>23/12/2020</t>
  </si>
  <si>
    <t>Vill- Jalibagicha
P.S- Bhagwangola
P.O-Mahisasthali
DIST-Murshidabad</t>
  </si>
  <si>
    <t>Imrose Sk</t>
  </si>
  <si>
    <t xml:space="preserve">Belal Sk </t>
  </si>
  <si>
    <t>Chumki Khatun</t>
  </si>
  <si>
    <t>6482 2884 5260</t>
  </si>
  <si>
    <t>19/12/2020</t>
  </si>
  <si>
    <t>Vill- Natunpara Kashiyadanga
P.S- Bhagwangola
P.O-Mahisasthali
DIST-Murshidabad</t>
  </si>
  <si>
    <t>Fahmin Hoque</t>
  </si>
  <si>
    <t>MD Tofijul Hoque</t>
  </si>
  <si>
    <t>Baby Najnin</t>
  </si>
  <si>
    <t>7333 5333 0654</t>
  </si>
  <si>
    <t>7602290919
62969362479(W.P)</t>
  </si>
  <si>
    <t>Vill- Kalinagar
P.S- Bhagwangola
P.O-Bhagwangola
DIST-Murshidabad</t>
  </si>
  <si>
    <t>Dipto Saha</t>
  </si>
  <si>
    <t>Dibbendu Saha</t>
  </si>
  <si>
    <t>Suparna Saha</t>
  </si>
  <si>
    <t>7699 3641 6414</t>
  </si>
  <si>
    <t>Vill- Mahisasthali
P.S- Mahisasthali
P.O-Bhagwangola
DIST-Murshidabad</t>
  </si>
  <si>
    <t>Faiz Sk</t>
  </si>
  <si>
    <t>Mejarul Sk</t>
  </si>
  <si>
    <t>Tunjila Khatun</t>
  </si>
  <si>
    <t>7260 5726 3006</t>
  </si>
  <si>
    <t>Vill- Dayanagar
P.S- Bhagwangola
P.O-Bhagwangola
DIST-Murshidabad</t>
  </si>
  <si>
    <t>Alija Afreen</t>
  </si>
  <si>
    <t>Jamal Asif</t>
  </si>
  <si>
    <t>Khadija Khatun</t>
  </si>
  <si>
    <t>6899 5857 2951</t>
  </si>
  <si>
    <t>Fahim Hoque</t>
  </si>
  <si>
    <t>Injamamul Hoque</t>
  </si>
  <si>
    <t>Farida Khatun Hoque</t>
  </si>
  <si>
    <t>4294 8832 4208</t>
  </si>
  <si>
    <t>Vill- Altabartala
P.S- Bhagwangola
P.O-Bhagwangola
DIST-Murshidabad</t>
  </si>
  <si>
    <t>Barsatigola</t>
  </si>
  <si>
    <t>Jalibagicha</t>
  </si>
  <si>
    <t>mahisasthali</t>
  </si>
  <si>
    <t>Altabartala</t>
  </si>
  <si>
    <t>Aayan Abid</t>
  </si>
  <si>
    <t>Milon Sk</t>
  </si>
  <si>
    <t>Sabia Sultana</t>
  </si>
  <si>
    <t>Fahim Islam</t>
  </si>
  <si>
    <t>SAHINA KHATUN</t>
  </si>
  <si>
    <t>24.12.2017</t>
  </si>
  <si>
    <t>Enaya Sarkar</t>
  </si>
  <si>
    <t>Eazaj Al Amin</t>
  </si>
  <si>
    <t>SUMITA KHATUN</t>
  </si>
  <si>
    <t>10.12.2017</t>
  </si>
  <si>
    <t>Faiza Aktar</t>
  </si>
  <si>
    <t>Md Hasibul Hoque</t>
  </si>
  <si>
    <t>NASRIN AKTAR</t>
  </si>
  <si>
    <t>09.09.2017</t>
  </si>
  <si>
    <t>Arfa Khan</t>
  </si>
  <si>
    <t>Mehedi Alam Khan</t>
  </si>
  <si>
    <t>Rejina Khatun</t>
  </si>
  <si>
    <t>9732469261
9609272847</t>
  </si>
  <si>
    <t>Vill-Dayanagar
P.O.-Mahisasthali
P.S.-Bhagwangola
DIST-Murshidabad</t>
  </si>
  <si>
    <t>Sara Anjum</t>
  </si>
  <si>
    <t>Saddam Hossain</t>
  </si>
  <si>
    <t>RAHIMA BIBI</t>
  </si>
  <si>
    <t>22.03.2018</t>
  </si>
  <si>
    <t>Noman Alom</t>
  </si>
  <si>
    <t>Shukre Alom</t>
  </si>
  <si>
    <t>Najnin Aktar</t>
  </si>
  <si>
    <t>9775270047
8972715222</t>
  </si>
  <si>
    <t>Vill-Mahesh Narayan Ganj
P.O.-Bhagwangola
P.S.-Bhagwangola
DIST-Murshidabad</t>
  </si>
  <si>
    <t>Asgar Ali</t>
  </si>
  <si>
    <t>Sanuwara Bibi</t>
  </si>
  <si>
    <t>Aman Hossain</t>
  </si>
  <si>
    <t>Arif Hossain</t>
  </si>
  <si>
    <t>Naseeba Bibi</t>
  </si>
  <si>
    <t>7076161683
6296230180</t>
  </si>
  <si>
    <t>Vill-Natunpara Kashiadanga
P.O.-Mahisasthali
P.S.-Bhagwangola
DIST-Murshidabad</t>
  </si>
  <si>
    <t>Asrat Safi</t>
  </si>
  <si>
    <t>Md Mithun Sk</t>
  </si>
  <si>
    <t>Hasiba Khatun</t>
  </si>
  <si>
    <t>9093234228
8116356940</t>
  </si>
  <si>
    <t>Vill-Hanumanta Nagar
P.O.-
P.S.-Bhagwangola
DIST-Murshidabad</t>
  </si>
  <si>
    <t>Sara Hossain</t>
  </si>
  <si>
    <t>Semily Khatun</t>
  </si>
  <si>
    <t>6297022098
9093023644</t>
  </si>
  <si>
    <t>Arbin Islam</t>
  </si>
  <si>
    <t>Md Sahidul Islam</t>
  </si>
  <si>
    <t>Poli Bibi</t>
  </si>
  <si>
    <t>9732689769
9091824026
9883482656
8597417671(W.P)</t>
  </si>
  <si>
    <t>Vill-Bhabanipur
P.O.-Krishnapur
P.S.-Lalgola
DIST-Murshidabad</t>
  </si>
  <si>
    <t>Nusrat Khatun</t>
  </si>
  <si>
    <t>Motahar Hossain</t>
  </si>
  <si>
    <t>PINKI KHATUN</t>
  </si>
  <si>
    <t>Ramisa Khatun</t>
  </si>
  <si>
    <t>Halim Saikh</t>
  </si>
  <si>
    <t>Mahesh Narayan Ganj</t>
  </si>
  <si>
    <t>Bhabanipur</t>
  </si>
  <si>
    <t>Krishnapur</t>
  </si>
  <si>
    <t>Faria Islam Mimi</t>
  </si>
  <si>
    <t>Sahidul Islam</t>
  </si>
  <si>
    <t>Habiba bibi</t>
  </si>
  <si>
    <t>Saheli Sabnam</t>
  </si>
  <si>
    <t>Md Mobassar Ali</t>
  </si>
  <si>
    <t>TUHINA BIBI</t>
  </si>
  <si>
    <t>17.08.2016</t>
  </si>
  <si>
    <t>Said Aktar</t>
  </si>
  <si>
    <t>Vill-Ramanapara
,Mahisasthali
P.O.-Mahisasthali
P.S.-Bhagwangola
DIST-Murshidabad</t>
  </si>
  <si>
    <t>Abdul Aziz</t>
  </si>
  <si>
    <t>Milon Sekh</t>
  </si>
  <si>
    <t>Auliya Bibi</t>
  </si>
  <si>
    <t>Vill-Kashipur
P.O.-Mahisasthali
P.S.-Bhagwangola
DIST-Murshidabad</t>
  </si>
  <si>
    <t>Rahida Parvin</t>
  </si>
  <si>
    <t>Rasel Sk</t>
  </si>
  <si>
    <t>Eliza Bibi</t>
  </si>
  <si>
    <t>Vill-Kasiadanga
P.O.-Mahisasthali
P.S.-Bhagwangola
DIST-Murshidabad</t>
  </si>
  <si>
    <t>Riaj Sk</t>
  </si>
  <si>
    <t>Selim Sk</t>
  </si>
  <si>
    <t>Rabia Bibi</t>
  </si>
  <si>
    <t>6260469923
8972582624
9641442969</t>
  </si>
  <si>
    <t>Anas Hoque</t>
  </si>
  <si>
    <t>AYESHA BIBI</t>
  </si>
  <si>
    <t>14.04.2016</t>
  </si>
  <si>
    <t>Sangita Mondal</t>
  </si>
  <si>
    <t>Satyaban Mondal</t>
  </si>
  <si>
    <t>July Mondal</t>
  </si>
  <si>
    <t>9130 6519 0199</t>
  </si>
  <si>
    <t>9932179729
7047014507</t>
  </si>
  <si>
    <t>kashipur</t>
  </si>
  <si>
    <t>Kashidanga</t>
  </si>
  <si>
    <t>Anisha Aktar</t>
  </si>
  <si>
    <t>Md Aktar Ali</t>
  </si>
  <si>
    <t>UMME HABIBA</t>
  </si>
  <si>
    <t>Nafisa Hoque</t>
  </si>
  <si>
    <t>SIKHA KHATUN</t>
  </si>
  <si>
    <t>02.03.2016</t>
  </si>
  <si>
    <t>Sajeeda Noushin</t>
  </si>
  <si>
    <t>Md Abul Fazal</t>
  </si>
  <si>
    <t>Mst Sahida Begum</t>
  </si>
  <si>
    <t>2324 3819 0834</t>
  </si>
  <si>
    <t>9734541108
8016216416</t>
  </si>
  <si>
    <t>Vill-Rajanagar
P.O.-Laskarpur
P.S.-Lalgola
DIST-Murshidabad</t>
  </si>
  <si>
    <t>Salma Aktar</t>
  </si>
  <si>
    <t>Md Golam Moula</t>
  </si>
  <si>
    <t>SINA AKTAR</t>
  </si>
  <si>
    <t>29.06.2016</t>
  </si>
  <si>
    <t>Fatematu Zohora</t>
  </si>
  <si>
    <t>Md Abdul Hamid</t>
  </si>
  <si>
    <t>RIPA BIBI</t>
  </si>
  <si>
    <t>05.01.2015</t>
  </si>
  <si>
    <t>Rafaz Ahmed</t>
  </si>
  <si>
    <t>Jainuddin Ahmed</t>
  </si>
  <si>
    <t>Rashia Khatun</t>
  </si>
  <si>
    <t>9804445713
8101906892</t>
  </si>
  <si>
    <t>Abir Ahmed</t>
  </si>
  <si>
    <t>Ikhtar Ahmed</t>
  </si>
  <si>
    <t>JESMINA KHATUN</t>
  </si>
  <si>
    <t>18.02.2015</t>
  </si>
  <si>
    <t>Farhan Hoque</t>
  </si>
  <si>
    <t>FARIDA KHATUN HOQUE</t>
  </si>
  <si>
    <t>08.11.2015</t>
  </si>
  <si>
    <t>Faiyad Abrar</t>
  </si>
  <si>
    <t>Sadikul Islam</t>
  </si>
  <si>
    <t>Tanjila Ferdoush Khanam</t>
  </si>
  <si>
    <t>9153061798
8670114544</t>
  </si>
  <si>
    <t>Vill-Kashiyadanga
P.O.-Mahisasthali
P.S.-Bhagwangola
DIST-Murshidabad</t>
  </si>
  <si>
    <t>Swellehin Alom Mondal</t>
  </si>
  <si>
    <t>Md mehebub Alom</t>
  </si>
  <si>
    <t>Sumaiya Khatun</t>
  </si>
  <si>
    <t>5494 2360 1141</t>
  </si>
  <si>
    <t>Vill-Habaspur Mathpara
P.O.-Habaspur
P.S.-Bhagwangola
DIST-Murshidabad</t>
  </si>
  <si>
    <t>Ayan Uman REJA</t>
  </si>
  <si>
    <t>Md Wasin Reja</t>
  </si>
  <si>
    <t>TUHINA PARVIN</t>
  </si>
  <si>
    <t>23.02.2015</t>
  </si>
  <si>
    <t>Nusrat Alam</t>
  </si>
  <si>
    <t>Md Jahangir Alam</t>
  </si>
  <si>
    <t>Akhtara Bibi</t>
  </si>
  <si>
    <t>9933957597
9093226997</t>
  </si>
  <si>
    <t>Ridwan Hasan</t>
  </si>
  <si>
    <t>Sukuruddin</t>
  </si>
  <si>
    <t>UMME KULSUM</t>
  </si>
  <si>
    <t>22.10.2015</t>
  </si>
  <si>
    <t>Atique Hossain</t>
  </si>
  <si>
    <t>Md Ali Hossain</t>
  </si>
  <si>
    <t>RABIA KHATUN</t>
  </si>
  <si>
    <t>Sayan Hasan</t>
  </si>
  <si>
    <t>Mehedi Hasan</t>
  </si>
  <si>
    <t>RUMA YASMIN</t>
  </si>
  <si>
    <t>Abu Asis Amin</t>
  </si>
  <si>
    <t>Abu Nasher Amin</t>
  </si>
  <si>
    <t>ALIYA PARVIN</t>
  </si>
  <si>
    <t>Ayush Sonar</t>
  </si>
  <si>
    <t>Santosh Sonar</t>
  </si>
  <si>
    <t>Rubi Sonar</t>
  </si>
  <si>
    <t>7646 5325 9267</t>
  </si>
  <si>
    <t>9749622609
9123675157</t>
  </si>
  <si>
    <t>Vill-Mahesh Narayan Ganj
P.O.-Mahisasthali
P.S.-Bhagwangola
DIST-Murshidabad</t>
  </si>
  <si>
    <t>Fahad Mobarat</t>
  </si>
  <si>
    <t>Golam Murtuza</t>
  </si>
  <si>
    <t>MODINA BIBI</t>
  </si>
  <si>
    <t>Rajanagar</t>
  </si>
  <si>
    <t>Laskarpur</t>
  </si>
  <si>
    <t>Lalgola</t>
  </si>
  <si>
    <t>Kashiyadanga</t>
  </si>
  <si>
    <t>Habaspur</t>
  </si>
  <si>
    <t>Habaspur Mathpara</t>
  </si>
  <si>
    <t xml:space="preserve"> 'male', NULL, 'Islam', 'General', 'Indian', NULL, NULL, NULL, NULL, NULL, </t>
  </si>
  <si>
    <t>'1', '1', NULL, '1', '1', '1', NULL, '4', NULL, NULL, NULL, NULL);</t>
  </si>
  <si>
    <t xml:space="preserve"> NULL, NULL, NULL, NULL, NULL,</t>
  </si>
  <si>
    <t>LFS20250123</t>
  </si>
  <si>
    <t>Class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</si>
  <si>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(NULL,NULL,'LFS20250123', NULL, NULL, NULL, NULL, NULL,'Nazmin Sultana','','Nazir Ahmed',NULL,'Tahamina Khatun',NULL,'2018-07-12','Dayanagar','Bhagwangola','Bhagwangola','Murshidabad',NULL,'9932827156, 9800906388', 'male', NULL, 'Islam', 'General', 'Indian', NULL, NULL, NULL, NULL, NULL, '4','1','1',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</si>
  <si>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NULL,'Ayan Islam','','Sariful Islam',NULL,'Shikha Khatun',NULL,'2018-07-13','Hanumantnagar','Bhagwangola','Bhagwangola','Murshidabad',NULL,'7583945418
8478063569', 'male', NULL, 'Islam', 'General', 'Indian', NULL, NULL, NULL, NULL, NULL, '4','1','1',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</si>
  <si>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NULL,'Fariya Khanam','','Mitun Sk',NULL,'Mastura Khatun',NULL,'2018-07-14','','','Bhagwangola','Murshidabad',NULL,'8918968183
9832954442', 'male', NULL, 'Islam', 'General', 'Indian', NULL, NULL, NULL, NULL, NULL, '4','1','1',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</si>
  <si>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NULL,'Suhana Parvin','','Somirul Saikh',NULL,'Jesmin Khatun',NULL,'2018-07-15','Sahebnagar','Kantanagar','Bhagwangola','Murshidabad',NULL,'6294595292', 'male', NULL, 'Islam', 'General', 'Indian', NULL, NULL, NULL, NULL, NULL, '4','1','1',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</si>
  <si>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NULL,'Jasika Sabnam','','Harejul Sk',NULL,'Afika Khatun',NULL,'2018-07-16','Natunpara Kashiyadanga','','Bhagwangola','Murshidabad',NULL,'6289937044
7074155153', 'male', NULL, 'Islam', 'General', 'Indian', NULL, NULL, NULL, NULL, NULL, '4','1','1',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</si>
  <si>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NULL,'Md Nur Alom','3036 7572 7189','MD Saifullah',NULL,'Sabnur Khatun',NULL,'2018-07-17','Darakandhi','Bhagwangola','Bhagwangola','Murshidabad',NULL,'9851317248', 'male', NULL, 'Islam', 'General', 'Indian', NULL, NULL, NULL, NULL, NULL, '4','1','1',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</si>
  <si>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NULL,'Dishad Ahamed','3162 3452 8551','Hasibul Islam',NULL,'Behula Bibi',NULL,'2018-07-18','Mahisasthali','Mahisasthali','Bhagwangola','Murshidabad',NULL,'8428900195
9679050257', 'male', NULL, 'Islam', 'General', 'Indian', NULL, NULL, NULL, NULL, NULL, '4','1','1',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</si>
  <si>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NULL,'Ankita Mandal','8740 6747 4420','Pradip Mandal',NULL,'Shefali Mandal',NULL,'2018-07-19','Kantanagar','Kantanagar','Bhagwangola','Murshidabad',NULL,'9800490120
8080938081', 'male', NULL, 'Islam', 'General', 'Indian', NULL, NULL, NULL, NULL, NULL, '4','1','1',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</si>
  <si>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NULL,'Ayan Sk','4234 8220 0697','Sofik Sk',NULL,'Jhuma Bibi',NULL,'2018-07-20','Kashiadanga','Mahisasthali','Bhagwangola','Murshidabad',NULL,'8116708595
7047620924', 'male', NULL, 'Islam', 'General', 'Indian', NULL, NULL, NULL, NULL, NULL, '4','1','1',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</si>
  <si>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NULL,'Ayanur Rahaman','','Hasibur Rahaman',NULL,'Baby Sahanaj',NULL,'2018-07-21','Dayanagar','Mahisasthali','Bhagwangola','Murshidabad',NULL,'9002583759', 'male', NULL, 'Islam', 'General', 'Indian', NULL, NULL, NULL, NULL, NULL, '4','1','1',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</si>
  <si>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NULL,'Ayan Ahmed(small)','','MD Farejul Islam',NULL,'Mufte Sahina',NULL,'2018-07-22','Borbona Najir Chak','Nashipur Balagachi','Ranitala','Murshidabad',NULL,'8972049696
8345800289', 'male', NULL, 'Islam', 'General', 'Indian', NULL, NULL, NULL, NULL, NULL, '4','1','1',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</si>
  <si>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NULL,'Ayaan Ahmed(big)','6423 7130 4882','Intiez Ahmed',NULL,'Wahida Khanam',NULL,'2018-07-23','Barshatigola','Bhagwangola','Bhagwangola','Murshidabad',NULL,'8436212173
9883077432', 'male', NULL, 'Islam', 'General', 'Indian', NULL, NULL, NULL, NULL, NULL, '4','1','1',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</si>
  <si>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NULL,'Ankush Mandal','','Pratik Mondal',NULL,'Dipali Mandal',NULL,'2018-07-24','Kantanagar','Kantanagar','Bhagwangola','Murshidabad',NULL,'6297318481', 'male', NULL, 'Islam', 'General', 'Indian', NULL, NULL, NULL, NULL, NULL, '4','1','1',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</si>
  <si>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NULL,'Minhaj Seakh','','Murslim Sk',NULL,'Masenur Bibi',NULL,'2018-07-25','Kalinagar','Kantanagar','Bhagwangola','Murshidabad',NULL,'8967513902
7029659155', 'male', NULL, 'Islam', 'General', 'Indian', NULL, NULL, NULL, NULL, NULL, '4','1','1',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</si>
  <si>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NULL,'Zain Ikbal','','Towsif Ikbal',NULL,'Mehen Negar Khatun',NULL,'2018-07-26','Barshatigola','Mahisasthali','Bhagwangola','Murshidabad',NULL,'8906317778
7047620298', 'male', NULL, 'Islam', 'General', 'Indian', NULL, NULL, NULL, NULL, NULL, '4','1','1',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</si>
  <si>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NULL,'Jamela Khatun','','Kousar Ali',NULL,'Sabana Khatun',NULL,'2018-07-27','Natunpara Kashiyadanga','Mahisasthali','Bhagwangola','Murshidabad',NULL,'7001390723', 'male', NULL, 'Islam', 'General', 'Indian', NULL, NULL, NULL, NULL, NULL, '4','1','1',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</si>
  <si>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NULL,'AL Toush Abir Ali','3350 2515 3504','MD Sabir Ali',NULL,'Tripti Katun',NULL,'2018-07-28','Kupkandhi','Bhagwangola','Bhagwangola','Murshidabad',NULL,'9800411919
9382155223', 'male', NULL, 'Islam', 'General', 'Indian', NULL, NULL, NULL, NULL, NULL, '4','1','1',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</si>
  <si>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NULL,'Saib Aktar','','Mustofa Sk',NULL,'Habiba Bibi',NULL,'2018-07-29','Ramnapara','Mahisasthali','Bhagwangola','Murshidabad',NULL,'7384255801
6295194550', 'male', NULL, 'Islam', 'General', 'Indian', NULL, NULL, NULL, NULL, NULL, '4','1','1',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</si>
  <si>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NULL,'Sarfaraz Karim','4660 5976 3377','Masum Karim',NULL,'Takdira Khatun',NULL,'2018-07-30','Dayanagar','Bhagwangola','Bhagwangola','Murshidabad',NULL,'9932008510', 'male', NULL, 'Islam', 'General', 'Indian', NULL, NULL, NULL, NULL, NULL, '4','1','1',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</si>
  <si>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NULL,'Anas Aktar','','Md. Aktar Ali',NULL,'Umme Habiba',NULL,'2020-10-06','Barsatigola','Bhagwangola','Bhagwangola','Murshidabad',NULL,'8900027735', 'male', NULL, 'Islam', 'General', 'Indian', NULL, NULL, NULL, NULL, NULL, '1','1','1',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</si>
  <si>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NULL,'Rehanth Rousan','3285 4536 4084','Rakesh Rouson',NULL,'Tania Islam',NULL,'2021-08-01','Barsatigola','Bhagwangola','Bhagwangola','Murshidabad',NULL,'7365016889', 'male', NULL, 'Islam', 'General', 'Indian', NULL, NULL, NULL, NULL, NULL, '1','1','1',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</si>
  <si>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NULL,'MD Emon Sk','9642 9071 0017','MD Palash',NULL,'Jinnatara Khatun',NULL,'2020-10-11','Mahisasthali','Bhagwangola','Bhagwangola','Murshidabad',NULL,'8597620994
6296831029', 'male', NULL, 'Islam', 'General', 'Indian', NULL, NULL, NULL, NULL, NULL, '1','1','1',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</si>
  <si>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NULL,'Inaya Hoque','','Emdadul Hoque',NULL,'Shikha Khatun',NULL,'2021-06-10','Dayanagar','Bhagwangola','Bhagwangola','Murshidabad',NULL,'9933455055
9734168844', 'male', NULL, 'Islam', 'General', 'Indian', NULL, NULL, NULL, NULL, NULL, '1','1','1',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</si>
  <si>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NULL,'Mahir Sk','','Mamun Sk',NULL,'Khusbu Parvin',NULL,'23/12/2020','Jalibagicha','Mahisasthali','Bhagwangola','Murshidabad',NULL,'6295428498
9749800000', 'male', NULL, 'Islam', 'General', 'Indian', NULL, NULL, NULL, NULL, NULL, '1','1','1',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</si>
  <si>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NULL,'Imrose Sk','6482 2884 5260','Belal Sk ',NULL,'Chumki Khatun',NULL,'19/12/2020','Natunpara Kashiyadanga','Mahisasthali','Bhagwangola','Murshidabad',NULL,'7908266868', 'male', NULL, 'Islam', 'General', 'Indian', NULL, NULL, NULL, NULL, NULL, '1','1','1',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</si>
  <si>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NULL,'Fahmin Hoque','7333 5333 0654','MD Tofijul Hoque',NULL,'Baby Najnin',NULL,'2021-03-08','Kalinagar','Bhagwangola','Bhagwangola','Murshidabad',NULL,'7602290919
62969362479(W.P)', 'male', NULL, 'Islam', 'General', 'Indian', NULL, NULL, NULL, NULL, NULL, '1','1','1',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</si>
  <si>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NULL,'Dipto Saha','7699 3641 6414','Dibbendu Saha',NULL,'Suparna Saha',NULL,'2020-11-20','mahisasthali','Bhagwangola','Bhagwangola','Murshidabad',NULL,'7679143534', 'male', NULL, 'Islam', 'General', 'Indian', NULL, NULL, NULL, NULL, NULL, '1','1','1',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</si>
  <si>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NULL,'Faiz Sk','7260 5726 3006','Mejarul Sk',NULL,'Tunjila Khatun',NULL,'2021-02-05','Dayanagar','Bhagwangola','Bhagwangola','Murshidabad',NULL,'9933013242', 'male', NULL, 'Islam', 'General', 'Indian', NULL, NULL, NULL, NULL, NULL, '1','1','1',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</si>
  <si>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NULL,'Alija Afreen','6899 5857 2951','Jamal Asif',NULL,'Khadija Khatun',NULL,'2021-06-03','Natunpara Kashiyadanga','Mahisasthali','Bhagwangola','Murshidabad',NULL,'8158800931', 'male', NULL, 'Islam', 'General', 'Indian', NULL, NULL, NULL, NULL, NULL, '1','1','1',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</si>
  <si>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NULL,'Fahim Hoque','4294 8832 4208','Injamamul Hoque',NULL,'Farida Khatun Hoque',NULL,'2020-09-23','Altabartala','Bhagwangola','Bhagwangola','Murshidabad',NULL,'9414115936', 'male', NULL, 'Islam', 'General', 'Indian', NULL, NULL, NULL, NULL, NULL, '1','1','1',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</si>
  <si>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NULL,'Aayan Abid','','Milon Sk',NULL,'Sabia Sultana',NULL,'2018-05-15','Dayanagar','Bhagwangola','Bhagwangola','Murshidabad',NULL,'8945807511', 'male', NULL, 'Islam', 'General', 'Indian', NULL, NULL, NULL, NULL, NULL, '5','1','1',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</si>
  <si>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NULL,'Fahim Islam','','Sariful Islam',NULL,'SAHINA KHATUN',NULL,'24.12.2017','mahisasthali','Mahisasthali','Bhagwangola','Murshidabad',NULL,'6289034414', 'male', NULL, 'Islam', 'General', 'Indian', NULL, NULL, NULL, NULL, NULL, '5','1','1',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</si>
  <si>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NULL,'Enaya Sarkar','','Eazaj Al Amin',NULL,'SUMITA KHATUN',NULL,'10.12.2017','Mahisasthali','Mahisasthali','Bhagwangola','Murshidabad',NULL,'9933641783', 'male', NULL, 'Islam', 'General', 'Indian', NULL, NULL, NULL, NULL, NULL, '5','1','1',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</si>
  <si>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NULL,'Faiza Aktar','','Md Hasibul Hoque',NULL,'NASRIN AKTAR',NULL,'09.09.2017','Mahisasthali','Mahisasthali','Bhagwangola','Murshidabad',NULL,'8926030304', 'male', NULL, 'Islam', 'General', 'Indian', NULL, NULL, NULL, NULL, NULL, '5','1','1',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</si>
  <si>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NULL,'Arfa Khan','','Mehedi Alam Khan',NULL,'Rejina Khatun',NULL,'2017-09-03','Dayanagar','Mahisasthali','Bhagwangola','Murshidabad',NULL,'9732469261
9609272847', 'male', NULL, 'Islam', 'General', 'Indian', NULL, NULL, NULL, NULL, NULL, '5','1','1',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</si>
  <si>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NULL,'Sara Anjum','','Saddam Hossain',NULL,'RAHIMA BIBI',NULL,'22.03.2018','Mahisasthali','Mahisasthali','Bhagwangola','Murshidabad',NULL,'9339230192', 'male', NULL, 'Islam', 'General', 'Indian', NULL, NULL, NULL, NULL, NULL, '5','1','1',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</si>
  <si>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NULL,'Noman Alom','','Shukre Alom',NULL,'Najnin Aktar',NULL,'2018-02-10','Mahesh Narayan Ganj','','Bhagwangola','Murshidabad',NULL,'9775270047
8972715222', 'male', NULL, 'Islam', 'General', 'Indian', NULL, NULL, NULL, NULL, NULL, '5','1','1',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</si>
  <si>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NULL,'Mahir Sk','','Asgar Ali',NULL,'Sanuwara Bibi',NULL,'2017-10-03','Mahisasthali','Mahisasthali','Bhagwangola','Murshidabad',NULL,'9547089126', 'male', NULL, 'Islam', 'General', 'Indian', NULL, NULL, NULL, NULL, NULL, '5','1','1',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</si>
  <si>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NULL,'Aman Hossain','','Arif Hossain',NULL,'Naseeba Bibi',NULL,'2017-12-11','Natunpara Kashiyadanga','Mahisasthali','Bhagwangola','Murshidabad',NULL,'7076161683
6296230180', 'male', NULL, 'Islam', 'General', 'Indian', NULL, NULL, NULL, NULL, NULL, '5','1','1',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</si>
  <si>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NULL,'Asrat Safi','','Md Mithun Sk',NULL,'Hasiba Khatun',NULL,'2017-05-23','Hanumantnagar','Bhagwangola','Bhagwangola','Murshidabad',NULL,'9093234228
8116356940', 'male', NULL, 'Islam', 'General', 'Indian', NULL, NULL, NULL, NULL, NULL, '5','1','1',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</si>
  <si>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NULL,'Sara Hossain','','Saddam Hossain',NULL,'Semily Khatun',NULL,'2017-12-11','Dayanagar','Mahisasthali','Bhagwangola','Murshidabad',NULL,'6297022098
9093023644', 'male', NULL, 'Islam', 'General', 'Indian', NULL, NULL, NULL, NULL, NULL, '5','1','1',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</si>
  <si>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NULL,'Arbin Islam','','Md Sahidul Islam',NULL,'Poli Bibi',NULL,'2016-09-09','Bhabanipur','Krishnapur','Bhagwangola','Murshidabad',NULL,'9732689769
9091824026
9883482656
8597417671(W.P)', 'male', NULL, 'Islam', 'General', 'Indian', NULL, NULL, NULL, NULL, NULL, '5','1','1',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</si>
  <si>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NULL,'Nusrat Khatun','','Motahar Hossain',NULL,'PINKI KHATUN',NULL,'2017-12-09','Mahisasthali','Mahisasthali','Bhagwangola','Murshidabad',NULL,'9000260750', 'male', NULL, 'Islam', 'General', 'Indian', NULL, NULL, NULL, NULL, NULL, '5','1','1',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</si>
  <si>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NULL,'Ramisa Khatun','','Halim Saikh',NULL,'',NULL,'','Mahisasthali','Mahisasthali','Bhagwangola','Murshidabad',NULL,'', 'male', NULL, 'Islam', 'General', 'Indian', NULL, NULL, NULL, NULL, NULL, '5','1','1',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</si>
  <si>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NULL,'Faria Islam Mimi','','Sahidul Islam',NULL,'Habiba bibi',NULL,'2016-05-17','Mahisasthali','Mahisasthali','Bhagwangola','Murshidabad',NULL,'7679234604', 'male', NULL, 'Islam', 'General', 'Indian', NULL, NULL, NULL, NULL, NULL, '6','1','1',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</si>
  <si>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NULL,'Saheli Sabnam','','Md Mobassar Ali',NULL,'TUHINA BIBI',NULL,'17.08.2016','Mahisasthali','Mahisasthali','Bhagwangola','Murshidabad',NULL,'7001159758', 'male', NULL, 'Islam', 'General', 'Indian', NULL, NULL, NULL, NULL, NULL, '6','1','1',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</si>
  <si>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NULL,'Said Aktar','','Mustofa Sk',NULL,'Habiba Bibi',NULL,'2016-12-14','Ramnapara','Mahisasthali','Bhagwangola','Murshidabad',NULL,'7384255801
6295194550', 'male', NULL, 'Islam', 'General', 'Indian', NULL, NULL, NULL, NULL, NULL, '6','1','1',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</si>
  <si>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NULL,'Abdul Aziz','','Milon Sekh',NULL,'Auliya Bibi',NULL,'2015-04-11','kashipur','Mahisasthali','Bhagwangola','Murshidabad',NULL,'8640080577', 'male', NULL, 'Islam', 'General', 'Indian', NULL, NULL, NULL, NULL, NULL, '6','1','1',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</si>
  <si>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NULL,'Rahida Parvin','','Rasel Sk',NULL,'Eliza Bibi',NULL,'2017-01-01','Kashidanga','Mahisasthali','Bhagwangola','Murshidabad',NULL,'8653132689', 'male', NULL, 'Islam', 'General', 'Indian', NULL, NULL, NULL, NULL, NULL, '6','1','1',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</si>
  <si>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NULL,'Riaj Sk','','Selim Sk',NULL,'Rabia Bibi',NULL,'2017-01-20','Natunpara Kashiyadanga','Mahisasthali','Bhagwangola','Murshidabad',NULL,'6260469923
8972582624
9641442969', 'male', NULL, 'Islam', 'General', 'Indian', NULL, NULL, NULL, NULL, NULL, '6','1','1',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</si>
  <si>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NULL,'Anas Hoque','','Milon Sk',NULL,'AYESHA BIBI',NULL,'14.04.2016','Mahisasthali','Mahisasthali','Bhagwangola','Murshidabad',NULL,'9153708130', 'male', NULL, 'Islam', 'General', 'Indian', NULL, NULL, NULL, NULL, NULL, '6','1','1',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</si>
  <si>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NULL,'Sangita Mondal','9130 6519 0199','Satyaban Mondal',NULL,'July Mondal',NULL,'2017-02-07','Kantanagar','Kantanagar','Bhagwangola','Murshidabad',NULL,'9932179729
7047014507', 'male', NULL, 'Islam', 'General', 'Indian', NULL, NULL, NULL, NULL, NULL, '6','1','1',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</si>
  <si>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NULL,'Anisha Aktar','','Md Aktar Ali',NULL,'UMME HABIBA',NULL,'2015-09-18','Mahisasthali','Mahisasthali','Bhagwangola','Murshidabad',NULL,'9732999201', 'male', NULL, 'Islam', 'General', 'Indian', NULL, NULL, NULL, NULL, NULL, '7','1','1',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</si>
  <si>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NULL,'Nafisa Hoque','','Emdadul Hoque',NULL,'SIKHA KHATUN',NULL,'02.03.2016','Mahisasthali','Mahisasthali','Bhagwangola','Murshidabad',NULL,'9933455055', 'male', NULL, 'Islam', 'General', 'Indian', NULL, NULL, NULL, NULL, NULL, '7','1','1',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</si>
  <si>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NULL,'Sajeeda Noushin','2324 3819 0834','Md Abul Fazal',NULL,'Mst Sahida Begum',NULL,'2015-11-03','Rajanagar','Laskarpur','Lalgola','Murshidabad',NULL,'9734541108
8016216416', 'male', NULL, 'Islam', 'General', 'Indian', NULL, NULL, NULL, NULL, NULL, '7','1','1',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</si>
  <si>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NULL,'Salma Aktar','','Md Golam Moula',NULL,'SINA AKTAR',NULL,'29.06.2016','Mahisasthali','Mahisasthali','Bhagwangola','Murshidabad',NULL,'9732999201', 'male', NULL, 'Islam', 'General', 'Indian', NULL, NULL, NULL, NULL, NULL, '7','1','1',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</si>
  <si>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NULL,'Fatematu Zohora','','Md Abdul Hamid',NULL,'RIPA BIBI',NULL,'05.01.2015','Mahisasthali','Mahisasthali','Bhagwangola','Murshidabad',NULL,'8343005772', 'male', NULL, 'Islam', 'General', 'Indian', NULL, NULL, NULL, NULL, NULL, '7','1','1',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</si>
  <si>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NULL,'Rafaz Ahmed','','Jainuddin Ahmed',NULL,'Rashia Khatun',NULL,'2015-05-18','Jalibagicha','Mahisasthali','Bhagwangola','Murshidabad',NULL,'9804445713
8101906892', 'male', NULL, 'Islam', 'General', 'Indian', NULL, NULL, NULL, NULL, NULL, '7','1','1',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</si>
  <si>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NULL,'Abir Ahmed','','Ikhtar Ahmed',NULL,'JESMINA KHATUN',NULL,'18.02.2015','Mahisasthali','Mahisasthali','Bhagwangola','Murshidabad',NULL,'9365998080', 'male', NULL, 'Islam', 'General', 'Indian', NULL, NULL, NULL, NULL, NULL, '7','1','1',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</si>
  <si>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NULL,'Farhan Hoque','','Injamamul Hoque',NULL,'FARIDA KHATUN HOQUE',NULL,'08.11.2015','Mahisasthali','Mahisasthali','Bhagwangola','Murshidabad',NULL,'9614115936', 'male', NULL, 'Islam', 'General', 'Indian', NULL, NULL, NULL, NULL, NULL, '7','1','1',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</si>
  <si>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NULL,'Faiyad Abrar','','Sadikul Islam',NULL,'Tanjila Ferdoush Khanam',NULL,'2015-07-21','Kashiyadanga','Mahisasthali','Bhagwangola','Murshidabad',NULL,'9153061798
8670114544', 'male', NULL, 'Islam', 'General', 'Indian', NULL, NULL, NULL, NULL, NULL, '7','1','1',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</si>
  <si>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NULL,'Swellehin Alom Mondal','5494 2360 1141','Md mehebub Alom',NULL,'Sumaiya Khatun',NULL,'2015-03-29','Habaspur Mathpara','Habaspur','Bhagwangola','Murshidabad',NULL,'7384782689', 'male', NULL, 'Islam', 'General', 'Indian', NULL, NULL, NULL, NULL, NULL, '7','1','1',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</si>
  <si>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NULL,'Ayan Uman REJA','','Md Wasin Reja',NULL,'TUHINA PARVIN',NULL,'23.02.2015','Mahisasthali','Mahisasthali','Bhagwangola','Murshidabad',NULL,'6294584590', 'male', NULL, 'Islam', 'General', 'Indian', NULL, NULL, NULL, NULL, NULL, '7','1','1',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</si>
  <si>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NULL,'Nusrat Alam','','Md Jahangir Alam',NULL,'Akhtara Bibi',NULL,'2015-10-14','Mahisasthali','Mahisasthali','Bhagwangola','Murshidabad',NULL,'9933957597
9093226997', 'male', NULL, 'Islam', 'General', 'Indian', NULL, NULL, NULL, NULL, NULL, '7','1','1',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</si>
  <si>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NULL,'Ridwan Hasan','','Sukuruddin',NULL,'UMME KULSUM',NULL,'22.10.2015','Mahisasthali','Mahisasthali','Bhagwangola','Murshidabad',NULL,'8906369403', 'male', NULL, 'Islam', 'General', 'Indian', NULL, NULL, NULL, NULL, NULL, '7','1','1',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</si>
  <si>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NULL,'Atique Hossain','','Md Ali Hossain',NULL,'RABIA KHATUN',NULL,'2014-10-06','Mahisasthali','Mahisasthali','Bhagwangola','Murshidabad',NULL,'8670015537', 'male', NULL, 'Islam', 'General', 'Indian', NULL, NULL, NULL, NULL, NULL, '8','1','1',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</si>
  <si>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NULL,'Sayan Hasan','','Mehedi Hasan',NULL,'RUMA YASMIN',NULL,'2015-04-28','Mahisasthali','Mahisasthali','Bhagwangola','Murshidabad',NULL,'6294267877', 'male', NULL, 'Islam', 'General', 'Indian', NULL, NULL, NULL, NULL, NULL, '8','1','1',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</si>
  <si>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NULL,'Abu Asis Amin','','Abu Nasher Amin',NULL,'ALIYA PARVIN',NULL,'2014-10-05','Mahisasthali','Mahisasthali','Bhagwangola','Murshidabad',NULL,'9733455733', 'male', NULL, 'Islam', 'General', 'Indian', NULL, NULL, NULL, NULL, NULL, '8','1','1',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</si>
  <si>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NULL,'Ayush Sonar','7646 5325 9267','Santosh Sonar',NULL,'Rubi Sonar',NULL,'2013-03-14','Mahesh Narayan Ganj','Mahisasthali','Bhagwangola','Murshidabad',NULL,'9749622609
9123675157', 'male', NULL, 'Islam', 'General', 'Indian', NULL, NULL, NULL, NULL, NULL, '8','1','1', '1', NULL, '1', '1', '1', NULL, '4', NULL, NULL, NULL, NULL);</t>
  </si>
  <si>
    <t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NULL,'Fahad Mobarat','','Golam Murtuza',NULL,'MODINA BIBI',NULL,'2014-09-04','Mahisasthali','Mahisasthali','Bhagwangola','Murshidabad',NULL,'9749232425', 'male', NULL, 'Islam', 'General', 'Indian', NULL, NULL, NULL, NULL, NULL, '8','1','1', '1', NULL, '1', '1', '1', NULL, '4', NULL, NULL, NULL, NULL);</t>
  </si>
</sst>
</file>

<file path=xl/styles.xml><?xml version="1.0" encoding="utf-8"?>
<styleSheet xmlns="http://schemas.openxmlformats.org/spreadsheetml/2006/main">
  <numFmts count="1">
    <numFmt numFmtId="164" formatCode="yyyy\-mm\-dd"/>
  </numFmts>
  <fonts count="6">
    <font>
      <sz val="11"/>
      <color theme="1"/>
      <name val="Calibri"/>
      <family val="2"/>
      <scheme val="minor"/>
    </font>
    <font>
      <b/>
      <sz val="16"/>
      <color rgb="FF00B050"/>
      <name val="Arial Black"/>
      <family val="2"/>
    </font>
    <font>
      <sz val="12"/>
      <color theme="1"/>
      <name val="Calibri"/>
      <family val="2"/>
      <scheme val="minor"/>
    </font>
    <font>
      <sz val="8"/>
      <color rgb="FFFF0000"/>
      <name val="Arial Black"/>
      <family val="2"/>
    </font>
    <font>
      <b/>
      <sz val="10"/>
      <color rgb="FF00B050"/>
      <name val="Arial Black"/>
      <family val="2"/>
    </font>
    <font>
      <b/>
      <sz val="9"/>
      <color rgb="FF00B050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1" fillId="0" borderId="0" xfId="0" applyFont="1" applyFill="1"/>
    <xf numFmtId="0" fontId="0" fillId="0" borderId="0" xfId="0" applyFill="1"/>
    <xf numFmtId="0" fontId="1" fillId="0" borderId="0" xfId="0" quotePrefix="1" applyFont="1" applyFill="1"/>
    <xf numFmtId="0" fontId="0" fillId="0" borderId="0" xfId="0" applyAlignment="1">
      <alignment wrapText="1"/>
    </xf>
    <xf numFmtId="0" fontId="3" fillId="0" borderId="0" xfId="0" applyFont="1" applyFill="1"/>
    <xf numFmtId="0" fontId="2" fillId="0" borderId="0" xfId="0" applyFont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 wrapText="1"/>
    </xf>
    <xf numFmtId="164" fontId="2" fillId="4" borderId="1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164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3" fontId="2" fillId="0" borderId="1" xfId="0" applyNumberFormat="1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2" fillId="4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80"/>
  <sheetViews>
    <sheetView tabSelected="1" topLeftCell="A25" zoomScale="50" zoomScaleNormal="50" workbookViewId="0">
      <selection activeCell="B30" sqref="B30"/>
    </sheetView>
  </sheetViews>
  <sheetFormatPr defaultRowHeight="15"/>
  <cols>
    <col min="1" max="1" width="27.5703125" customWidth="1"/>
    <col min="2" max="2" width="20.85546875" customWidth="1"/>
    <col min="3" max="3" width="18" customWidth="1"/>
    <col min="4" max="4" width="25.7109375" customWidth="1"/>
    <col min="5" max="5" width="22" bestFit="1" customWidth="1"/>
    <col min="6" max="6" width="21.28515625" customWidth="1"/>
    <col min="7" max="7" width="22.7109375" customWidth="1"/>
    <col min="8" max="8" width="32.140625" customWidth="1"/>
    <col min="9" max="9" width="24.7109375" customWidth="1"/>
    <col min="10" max="10" width="11.7109375" bestFit="1" customWidth="1"/>
    <col min="11" max="13" width="14.28515625" bestFit="1" customWidth="1"/>
    <col min="14" max="14" width="7.140625" customWidth="1"/>
    <col min="15" max="15" width="7.42578125" customWidth="1"/>
    <col min="16" max="16" width="12.7109375" customWidth="1"/>
    <col min="17" max="17" width="9.140625" customWidth="1"/>
    <col min="18" max="18" width="75.7109375" customWidth="1"/>
    <col min="19" max="19" width="93.85546875" customWidth="1"/>
    <col min="20" max="20" width="98.85546875" customWidth="1"/>
    <col min="21" max="21" width="102.85546875" customWidth="1"/>
  </cols>
  <sheetData>
    <row r="1" spans="1:22" ht="24.7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/>
      <c r="I1" s="1" t="s">
        <v>6</v>
      </c>
      <c r="J1" s="1"/>
      <c r="K1" s="1"/>
      <c r="L1" s="1"/>
      <c r="M1" s="1"/>
      <c r="N1" s="18" t="s">
        <v>353</v>
      </c>
      <c r="O1" s="19" t="s">
        <v>103</v>
      </c>
      <c r="P1" s="1" t="s">
        <v>7</v>
      </c>
      <c r="Q1" s="1" t="s">
        <v>101</v>
      </c>
    </row>
    <row r="2" spans="1:22" s="3" customFormat="1" ht="24.75">
      <c r="B2" s="6" t="s">
        <v>106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22" s="3" customFormat="1" ht="24.75">
      <c r="B3" s="6" t="s">
        <v>351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22" s="3" customFormat="1" ht="24.75">
      <c r="B4" s="6" t="s">
        <v>349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22" s="3" customFormat="1" ht="24.75">
      <c r="B5" s="6" t="s">
        <v>350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22" s="3" customFormat="1" ht="24.75">
      <c r="B6" s="4" t="s">
        <v>104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22" s="3" customFormat="1" ht="24.75">
      <c r="B7" s="2" t="s">
        <v>105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22" ht="24.75">
      <c r="B8" s="2" t="s">
        <v>107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22" ht="24.7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22" ht="24.7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22" ht="157.5">
      <c r="A11" s="14" t="s">
        <v>352</v>
      </c>
      <c r="B11" s="8" t="s">
        <v>9</v>
      </c>
      <c r="C11" s="8" t="s">
        <v>11</v>
      </c>
      <c r="D11" s="8" t="s">
        <v>56</v>
      </c>
      <c r="E11" s="8"/>
      <c r="F11" s="9" t="s">
        <v>112</v>
      </c>
      <c r="G11" s="10">
        <v>43293</v>
      </c>
      <c r="H11" s="10" t="str">
        <f>TEXT(G11,"yyyy-mm-dd")</f>
        <v>2018-07-12</v>
      </c>
      <c r="I11" s="9" t="s">
        <v>55</v>
      </c>
      <c r="J11" s="9" t="s">
        <v>108</v>
      </c>
      <c r="K11" s="9" t="s">
        <v>109</v>
      </c>
      <c r="L11" s="9" t="s">
        <v>109</v>
      </c>
      <c r="M11" s="9" t="s">
        <v>110</v>
      </c>
      <c r="N11" s="8">
        <v>4</v>
      </c>
      <c r="O11" s="8">
        <v>1</v>
      </c>
      <c r="P11" s="8">
        <v>1</v>
      </c>
      <c r="Q11" s="20" t="s">
        <v>102</v>
      </c>
      <c r="R11" s="11" t="str">
        <f>CONCATENATE($B$2,"NULL,NULL,",$B$6,A11,$B$6,$B$7,$B$3,$B$6,B11,$B$6,$B$7,$B$6,E11,$B$6,$B$7,$B$6,C11,$B$6,$B$7,$B$8,$B$7,$B$6,D11,$B$6,$B$7,$B$8,$B$7,$B$6,H11,$B$6,$B$7)</f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(NULL,NULL,'LFS20250123', NULL, NULL, NULL, NULL, NULL,'Nazmin Sultana','','Nazir Ahmed',NULL,'Tahamina Khatun',NULL,'2018-07-12',</v>
      </c>
      <c r="S11" s="11" t="str">
        <f>CONCATENATE(R11,$B$6,J11,$B$6,$B$7,$B$6,K11,$B$6,$B$7,$B$6,L11,$B$6,$B$7,$B$6,M11,$B$6,$B$7)</f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(NULL,NULL,'LFS20250123', NULL, NULL, NULL, NULL, NULL,'Nazmin Sultana','','Nazir Ahmed',NULL,'Tahamina Khatun',NULL,'2018-07-12','Dayanagar','Bhagwangola','Bhagwangola','Murshidabad',</v>
      </c>
      <c r="T11" s="11" t="str">
        <f>CONCATENATE(S11,$B$8,$B$7,$B$6,F11,$B$6,$B$7,$B$4,$B$6,N11,$B$6,$B$7,$B$6,O11,$B$6,$B$7,$B$5)</f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(NULL,NULL,'LFS20250123', NULL, NULL, NULL, NULL, NULL,'Nazmin Sultana','','Nazir Ahmed',NULL,'Tahamina Khatun',NULL,'2018-07-12','Dayanagar','Bhagwangola','Bhagwangola','Murshidabad',NULL,'9932827156, 9800906388', 'male', NULL, 'Islam', 'General', 'Indian', NULL, NULL, NULL, NULL, NULL, '4','1','1', '1', NULL, '1', '1', '1', NULL, '4', NULL, NULL, NULL, NULL);</v>
      </c>
      <c r="U11" s="11" t="s">
        <v>354</v>
      </c>
      <c r="V11" s="5"/>
    </row>
    <row r="12" spans="1:22" ht="157.5">
      <c r="A12" s="14"/>
      <c r="B12" s="8" t="s">
        <v>10</v>
      </c>
      <c r="C12" s="8" t="s">
        <v>12</v>
      </c>
      <c r="D12" s="8" t="s">
        <v>57</v>
      </c>
      <c r="E12" s="8"/>
      <c r="F12" s="9" t="s">
        <v>58</v>
      </c>
      <c r="G12" s="10">
        <v>43294</v>
      </c>
      <c r="H12" s="10" t="str">
        <f t="shared" ref="H12:H73" si="0">TEXT(G12,"yyyy-mm-dd")</f>
        <v>2018-07-13</v>
      </c>
      <c r="I12" s="9" t="s">
        <v>59</v>
      </c>
      <c r="J12" s="9" t="s">
        <v>111</v>
      </c>
      <c r="K12" s="9" t="s">
        <v>109</v>
      </c>
      <c r="L12" s="9" t="s">
        <v>109</v>
      </c>
      <c r="M12" s="9" t="s">
        <v>110</v>
      </c>
      <c r="N12" s="8">
        <v>4</v>
      </c>
      <c r="O12" s="8">
        <v>1</v>
      </c>
      <c r="P12" s="8">
        <v>2</v>
      </c>
      <c r="Q12" s="20"/>
      <c r="R12" s="11" t="str">
        <f t="shared" ref="R12:R75" si="1">CONCATENATE($B$2,"NULL,NULL,",$B$6,A12,$B$6,$B$7,$B$3,$B$6,B12,$B$6,$B$7,$B$6,E12,$B$6,$B$7,$B$6,C12,$B$6,$B$7,$B$8,$B$7,$B$6,D12,$B$6,$B$7,$B$8,$B$7,$B$6,H12,$B$6,$B$7)</f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NULL,'Ayan Islam','','Sariful Islam',NULL,'Shikha Khatun',NULL,'2018-07-13',</v>
      </c>
      <c r="S12" s="11" t="str">
        <f t="shared" ref="S12:S75" si="2">CONCATENATE(R12,$B$6,J12,$B$6,$B$7,$B$6,K12,$B$6,$B$7,$B$6,L12,$B$6,$B$7,$B$6,M12,$B$6,$B$7)</f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NULL,'Ayan Islam','','Sariful Islam',NULL,'Shikha Khatun',NULL,'2018-07-13','Hanumantnagar','Bhagwangola','Bhagwangola','Murshidabad',</v>
      </c>
      <c r="T12" s="11" t="str">
        <f t="shared" ref="T12:T75" si="3">CONCATENATE(S12,$B$8,$B$7,$B$6,F12,$B$6,$B$7,$B$4,$B$6,N12,$B$6,$B$7,$B$6,O12,$B$6,$B$7,$B$5)</f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NULL,'Ayan Islam','','Sariful Islam',NULL,'Shikha Khatun',NULL,'2018-07-13','Hanumantnagar','Bhagwangola','Bhagwangola','Murshidabad',NULL,'7583945418
8478063569', 'male', NULL, 'Islam', 'General', 'Indian', NULL, NULL, NULL, NULL, NULL, '4','1','1', '1', NULL, '1', '1', '1', NULL, '4', NULL, NULL, NULL, NULL);</v>
      </c>
      <c r="U12" s="11" t="s">
        <v>355</v>
      </c>
    </row>
    <row r="13" spans="1:22" ht="141.75">
      <c r="A13" s="14"/>
      <c r="B13" s="8" t="s">
        <v>13</v>
      </c>
      <c r="C13" s="8" t="s">
        <v>14</v>
      </c>
      <c r="D13" s="8" t="s">
        <v>80</v>
      </c>
      <c r="E13" s="8"/>
      <c r="F13" s="9" t="s">
        <v>81</v>
      </c>
      <c r="G13" s="10">
        <v>43295</v>
      </c>
      <c r="H13" s="10" t="str">
        <f t="shared" si="0"/>
        <v>2018-07-14</v>
      </c>
      <c r="I13" s="9" t="s">
        <v>82</v>
      </c>
      <c r="J13" s="9"/>
      <c r="K13" s="9"/>
      <c r="L13" s="9" t="s">
        <v>109</v>
      </c>
      <c r="M13" s="9" t="s">
        <v>110</v>
      </c>
      <c r="N13" s="8">
        <v>4</v>
      </c>
      <c r="O13" s="8">
        <v>1</v>
      </c>
      <c r="P13" s="8">
        <v>3</v>
      </c>
      <c r="Q13" s="20"/>
      <c r="R13" s="11" t="str">
        <f t="shared" si="1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NULL,'Fariya Khanam','','Mitun Sk',NULL,'Mastura Khatun',NULL,'2018-07-14',</v>
      </c>
      <c r="S13" s="11" t="str">
        <f t="shared" si="2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NULL,'Fariya Khanam','','Mitun Sk',NULL,'Mastura Khatun',NULL,'2018-07-14','','','Bhagwangola','Murshidabad',</v>
      </c>
      <c r="T13" s="11" t="str">
        <f t="shared" si="3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NULL,'Fariya Khanam','','Mitun Sk',NULL,'Mastura Khatun',NULL,'2018-07-14','','','Bhagwangola','Murshidabad',NULL,'8918968183
9832954442', 'male', NULL, 'Islam', 'General', 'Indian', NULL, NULL, NULL, NULL, NULL, '4','1','1', '1', NULL, '1', '1', '1', NULL, '4', NULL, NULL, NULL, NULL);</v>
      </c>
      <c r="U13" s="11" t="s">
        <v>356</v>
      </c>
    </row>
    <row r="14" spans="1:22" ht="157.5">
      <c r="A14" s="14"/>
      <c r="B14" s="14" t="s">
        <v>15</v>
      </c>
      <c r="C14" s="14" t="s">
        <v>98</v>
      </c>
      <c r="D14" s="14" t="s">
        <v>99</v>
      </c>
      <c r="E14" s="14"/>
      <c r="F14" s="14">
        <v>6294595292</v>
      </c>
      <c r="G14" s="12">
        <v>43296</v>
      </c>
      <c r="H14" s="12" t="str">
        <f t="shared" si="0"/>
        <v>2018-07-15</v>
      </c>
      <c r="I14" s="16" t="s">
        <v>100</v>
      </c>
      <c r="J14" s="16" t="s">
        <v>113</v>
      </c>
      <c r="K14" s="16" t="s">
        <v>114</v>
      </c>
      <c r="L14" s="13" t="s">
        <v>109</v>
      </c>
      <c r="M14" s="13" t="s">
        <v>110</v>
      </c>
      <c r="N14" s="8">
        <v>4</v>
      </c>
      <c r="O14" s="8">
        <v>1</v>
      </c>
      <c r="P14" s="14">
        <v>4</v>
      </c>
      <c r="Q14" s="7"/>
      <c r="R14" s="11" t="str">
        <f t="shared" si="1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NULL,'Suhana Parvin','','Somirul Saikh',NULL,'Jesmin Khatun',NULL,'2018-07-15',</v>
      </c>
      <c r="S14" s="11" t="str">
        <f t="shared" si="2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NULL,'Suhana Parvin','','Somirul Saikh',NULL,'Jesmin Khatun',NULL,'2018-07-15','Sahebnagar','Kantanagar','Bhagwangola','Murshidabad',</v>
      </c>
      <c r="T14" s="11" t="str">
        <f t="shared" si="3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NULL,'Suhana Parvin','','Somirul Saikh',NULL,'Jesmin Khatun',NULL,'2018-07-15','Sahebnagar','Kantanagar','Bhagwangola','Murshidabad',NULL,'6294595292', 'male', NULL, 'Islam', 'General', 'Indian', NULL, NULL, NULL, NULL, NULL, '4','1','1', '1', NULL, '1', '1', '1', NULL, '4', NULL, NULL, NULL, NULL);</v>
      </c>
      <c r="U14" s="11" t="s">
        <v>357</v>
      </c>
    </row>
    <row r="15" spans="1:22" ht="157.5">
      <c r="A15" s="14"/>
      <c r="B15" s="14" t="s">
        <v>16</v>
      </c>
      <c r="C15" s="14" t="s">
        <v>17</v>
      </c>
      <c r="D15" s="14" t="s">
        <v>60</v>
      </c>
      <c r="E15" s="14"/>
      <c r="F15" s="16" t="s">
        <v>61</v>
      </c>
      <c r="G15" s="12">
        <v>43297</v>
      </c>
      <c r="H15" s="12" t="str">
        <f t="shared" si="0"/>
        <v>2018-07-16</v>
      </c>
      <c r="I15" s="16" t="s">
        <v>62</v>
      </c>
      <c r="J15" s="16" t="s">
        <v>115</v>
      </c>
      <c r="K15" s="16"/>
      <c r="L15" s="13" t="s">
        <v>109</v>
      </c>
      <c r="M15" s="13" t="s">
        <v>110</v>
      </c>
      <c r="N15" s="8">
        <v>4</v>
      </c>
      <c r="O15" s="8">
        <v>1</v>
      </c>
      <c r="P15" s="14">
        <v>5</v>
      </c>
      <c r="Q15" s="7"/>
      <c r="R15" s="11" t="str">
        <f t="shared" si="1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NULL,'Jasika Sabnam','','Harejul Sk',NULL,'Afika Khatun',NULL,'2018-07-16',</v>
      </c>
      <c r="S15" s="11" t="str">
        <f t="shared" si="2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NULL,'Jasika Sabnam','','Harejul Sk',NULL,'Afika Khatun',NULL,'2018-07-16','Natunpara Kashiyadanga','','Bhagwangola','Murshidabad',</v>
      </c>
      <c r="T15" s="11" t="str">
        <f t="shared" si="3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NULL,'Jasika Sabnam','','Harejul Sk',NULL,'Afika Khatun',NULL,'2018-07-16','Natunpara Kashiyadanga','','Bhagwangola','Murshidabad',NULL,'6289937044
7074155153', 'male', NULL, 'Islam', 'General', 'Indian', NULL, NULL, NULL, NULL, NULL, '4','1','1', '1', NULL, '1', '1', '1', NULL, '4', NULL, NULL, NULL, NULL);</v>
      </c>
      <c r="U15" s="11" t="s">
        <v>358</v>
      </c>
    </row>
    <row r="16" spans="1:22" ht="157.5">
      <c r="A16" s="14"/>
      <c r="B16" s="14" t="s">
        <v>71</v>
      </c>
      <c r="C16" s="14" t="s">
        <v>18</v>
      </c>
      <c r="D16" s="14" t="s">
        <v>72</v>
      </c>
      <c r="E16" s="14" t="s">
        <v>73</v>
      </c>
      <c r="F16" s="14">
        <v>9851317248</v>
      </c>
      <c r="G16" s="12">
        <v>43298</v>
      </c>
      <c r="H16" s="12" t="str">
        <f t="shared" si="0"/>
        <v>2018-07-17</v>
      </c>
      <c r="I16" s="16" t="s">
        <v>74</v>
      </c>
      <c r="J16" s="16" t="s">
        <v>116</v>
      </c>
      <c r="K16" s="16" t="s">
        <v>109</v>
      </c>
      <c r="L16" s="13" t="s">
        <v>109</v>
      </c>
      <c r="M16" s="13" t="s">
        <v>110</v>
      </c>
      <c r="N16" s="8">
        <v>4</v>
      </c>
      <c r="O16" s="8">
        <v>1</v>
      </c>
      <c r="P16" s="14">
        <v>6</v>
      </c>
      <c r="Q16" s="7"/>
      <c r="R16" s="11" t="str">
        <f t="shared" si="1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NULL,'Md Nur Alom','3036 7572 7189','MD Saifullah',NULL,'Sabnur Khatun',NULL,'2018-07-17',</v>
      </c>
      <c r="S16" s="11" t="str">
        <f t="shared" si="2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NULL,'Md Nur Alom','3036 7572 7189','MD Saifullah',NULL,'Sabnur Khatun',NULL,'2018-07-17','Darakandhi','Bhagwangola','Bhagwangola','Murshidabad',</v>
      </c>
      <c r="T16" s="11" t="str">
        <f t="shared" si="3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NULL,'Md Nur Alom','3036 7572 7189','MD Saifullah',NULL,'Sabnur Khatun',NULL,'2018-07-17','Darakandhi','Bhagwangola','Bhagwangola','Murshidabad',NULL,'9851317248', 'male', NULL, 'Islam', 'General', 'Indian', NULL, NULL, NULL, NULL, NULL, '4','1','1', '1', NULL, '1', '1', '1', NULL, '4', NULL, NULL, NULL, NULL);</v>
      </c>
      <c r="U16" s="11" t="s">
        <v>359</v>
      </c>
    </row>
    <row r="17" spans="1:21" ht="157.5">
      <c r="A17" s="14"/>
      <c r="B17" s="14" t="s">
        <v>19</v>
      </c>
      <c r="C17" s="14" t="s">
        <v>20</v>
      </c>
      <c r="D17" s="14" t="s">
        <v>95</v>
      </c>
      <c r="E17" s="14" t="s">
        <v>96</v>
      </c>
      <c r="F17" s="16" t="s">
        <v>97</v>
      </c>
      <c r="G17" s="12">
        <v>43299</v>
      </c>
      <c r="H17" s="12" t="str">
        <f t="shared" si="0"/>
        <v>2018-07-18</v>
      </c>
      <c r="I17" s="16" t="s">
        <v>8</v>
      </c>
      <c r="J17" s="16" t="s">
        <v>117</v>
      </c>
      <c r="K17" s="16" t="s">
        <v>117</v>
      </c>
      <c r="L17" s="13" t="s">
        <v>109</v>
      </c>
      <c r="M17" s="13" t="s">
        <v>110</v>
      </c>
      <c r="N17" s="8">
        <v>4</v>
      </c>
      <c r="O17" s="8">
        <v>1</v>
      </c>
      <c r="P17" s="14">
        <v>7</v>
      </c>
      <c r="Q17" s="7"/>
      <c r="R17" s="11" t="str">
        <f t="shared" si="1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NULL,'Dishad Ahamed','3162 3452 8551','Hasibul Islam',NULL,'Behula Bibi',NULL,'2018-07-18',</v>
      </c>
      <c r="S17" s="11" t="str">
        <f t="shared" si="2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NULL,'Dishad Ahamed','3162 3452 8551','Hasibul Islam',NULL,'Behula Bibi',NULL,'2018-07-18','Mahisasthali','Mahisasthali','Bhagwangola','Murshidabad',</v>
      </c>
      <c r="T17" s="11" t="str">
        <f t="shared" si="3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NULL,'Dishad Ahamed','3162 3452 8551','Hasibul Islam',NULL,'Behula Bibi',NULL,'2018-07-18','Mahisasthali','Mahisasthali','Bhagwangola','Murshidabad',NULL,'8428900195
9679050257', 'male', NULL, 'Islam', 'General', 'Indian', NULL, NULL, NULL, NULL, NULL, '4','1','1', '1', NULL, '1', '1', '1', NULL, '4', NULL, NULL, NULL, NULL);</v>
      </c>
      <c r="U17" s="11" t="s">
        <v>360</v>
      </c>
    </row>
    <row r="18" spans="1:21" ht="157.5">
      <c r="A18" s="14"/>
      <c r="B18" s="14" t="s">
        <v>21</v>
      </c>
      <c r="C18" s="14" t="s">
        <v>22</v>
      </c>
      <c r="D18" s="14" t="s">
        <v>63</v>
      </c>
      <c r="E18" s="14" t="s">
        <v>64</v>
      </c>
      <c r="F18" s="16" t="s">
        <v>65</v>
      </c>
      <c r="G18" s="12">
        <v>43300</v>
      </c>
      <c r="H18" s="12" t="str">
        <f t="shared" si="0"/>
        <v>2018-07-19</v>
      </c>
      <c r="I18" s="16" t="s">
        <v>66</v>
      </c>
      <c r="J18" s="16" t="s">
        <v>114</v>
      </c>
      <c r="K18" s="16" t="s">
        <v>114</v>
      </c>
      <c r="L18" s="13" t="s">
        <v>109</v>
      </c>
      <c r="M18" s="13" t="s">
        <v>110</v>
      </c>
      <c r="N18" s="8">
        <v>4</v>
      </c>
      <c r="O18" s="8">
        <v>1</v>
      </c>
      <c r="P18" s="14">
        <v>8</v>
      </c>
      <c r="Q18" s="7"/>
      <c r="R18" s="11" t="str">
        <f t="shared" si="1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NULL,'Ankita Mandal','8740 6747 4420','Pradip Mandal',NULL,'Shefali Mandal',NULL,'2018-07-19',</v>
      </c>
      <c r="S18" s="11" t="str">
        <f t="shared" si="2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NULL,'Ankita Mandal','8740 6747 4420','Pradip Mandal',NULL,'Shefali Mandal',NULL,'2018-07-19','Kantanagar','Kantanagar','Bhagwangola','Murshidabad',</v>
      </c>
      <c r="T18" s="11" t="str">
        <f t="shared" si="3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NULL,'Ankita Mandal','8740 6747 4420','Pradip Mandal',NULL,'Shefali Mandal',NULL,'2018-07-19','Kantanagar','Kantanagar','Bhagwangola','Murshidabad',NULL,'9800490120
8080938081', 'male', NULL, 'Islam', 'General', 'Indian', NULL, NULL, NULL, NULL, NULL, '4','1','1', '1', NULL, '1', '1', '1', NULL, '4', NULL, NULL, NULL, NULL);</v>
      </c>
      <c r="U18" s="11" t="s">
        <v>361</v>
      </c>
    </row>
    <row r="19" spans="1:21" ht="157.5">
      <c r="A19" s="14"/>
      <c r="B19" s="14" t="s">
        <v>23</v>
      </c>
      <c r="C19" s="14" t="s">
        <v>75</v>
      </c>
      <c r="D19" s="14" t="s">
        <v>76</v>
      </c>
      <c r="E19" s="14" t="s">
        <v>77</v>
      </c>
      <c r="F19" s="16" t="s">
        <v>78</v>
      </c>
      <c r="G19" s="12">
        <v>43301</v>
      </c>
      <c r="H19" s="12" t="str">
        <f t="shared" si="0"/>
        <v>2018-07-20</v>
      </c>
      <c r="I19" s="16" t="s">
        <v>79</v>
      </c>
      <c r="J19" s="16" t="s">
        <v>118</v>
      </c>
      <c r="K19" s="16" t="s">
        <v>117</v>
      </c>
      <c r="L19" s="13" t="s">
        <v>109</v>
      </c>
      <c r="M19" s="13" t="s">
        <v>110</v>
      </c>
      <c r="N19" s="8">
        <v>4</v>
      </c>
      <c r="O19" s="8">
        <v>1</v>
      </c>
      <c r="P19" s="14">
        <v>9</v>
      </c>
      <c r="Q19" s="7"/>
      <c r="R19" s="11" t="str">
        <f t="shared" si="1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NULL,'Ayan Sk','4234 8220 0697','Sofik Sk',NULL,'Jhuma Bibi',NULL,'2018-07-20',</v>
      </c>
      <c r="S19" s="11" t="str">
        <f t="shared" si="2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NULL,'Ayan Sk','4234 8220 0697','Sofik Sk',NULL,'Jhuma Bibi',NULL,'2018-07-20','Kashiadanga','Mahisasthali','Bhagwangola','Murshidabad',</v>
      </c>
      <c r="T19" s="11" t="str">
        <f t="shared" si="3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NULL,'Ayan Sk','4234 8220 0697','Sofik Sk',NULL,'Jhuma Bibi',NULL,'2018-07-20','Kashiadanga','Mahisasthali','Bhagwangola','Murshidabad',NULL,'8116708595
7047620924', 'male', NULL, 'Islam', 'General', 'Indian', NULL, NULL, NULL, NULL, NULL, '4','1','1', '1', NULL, '1', '1', '1', NULL, '4', NULL, NULL, NULL, NULL);</v>
      </c>
      <c r="U19" s="11" t="s">
        <v>362</v>
      </c>
    </row>
    <row r="20" spans="1:21" ht="157.5">
      <c r="A20" s="14"/>
      <c r="B20" s="14" t="s">
        <v>24</v>
      </c>
      <c r="C20" s="14" t="s">
        <v>25</v>
      </c>
      <c r="D20" s="14" t="s">
        <v>92</v>
      </c>
      <c r="E20" s="14"/>
      <c r="F20" s="14">
        <v>9002583759</v>
      </c>
      <c r="G20" s="12">
        <v>43302</v>
      </c>
      <c r="H20" s="12" t="str">
        <f t="shared" si="0"/>
        <v>2018-07-21</v>
      </c>
      <c r="I20" s="16" t="s">
        <v>93</v>
      </c>
      <c r="J20" s="16" t="s">
        <v>108</v>
      </c>
      <c r="K20" s="16" t="s">
        <v>117</v>
      </c>
      <c r="L20" s="13" t="s">
        <v>109</v>
      </c>
      <c r="M20" s="13" t="s">
        <v>110</v>
      </c>
      <c r="N20" s="8">
        <v>4</v>
      </c>
      <c r="O20" s="8">
        <v>1</v>
      </c>
      <c r="P20" s="14">
        <v>10</v>
      </c>
      <c r="Q20" s="7"/>
      <c r="R20" s="11" t="str">
        <f t="shared" si="1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NULL,'Ayanur Rahaman','','Hasibur Rahaman',NULL,'Baby Sahanaj',NULL,'2018-07-21',</v>
      </c>
      <c r="S20" s="11" t="str">
        <f t="shared" si="2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NULL,'Ayanur Rahaman','','Hasibur Rahaman',NULL,'Baby Sahanaj',NULL,'2018-07-21','Dayanagar','Mahisasthali','Bhagwangola','Murshidabad',</v>
      </c>
      <c r="T20" s="11" t="str">
        <f t="shared" si="3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NULL,'Ayanur Rahaman','','Hasibur Rahaman',NULL,'Baby Sahanaj',NULL,'2018-07-21','Dayanagar','Mahisasthali','Bhagwangola','Murshidabad',NULL,'9002583759', 'male', NULL, 'Islam', 'General', 'Indian', NULL, NULL, NULL, NULL, NULL, '4','1','1', '1', NULL, '1', '1', '1', NULL, '4', NULL, NULL, NULL, NULL);</v>
      </c>
      <c r="U20" s="11" t="s">
        <v>363</v>
      </c>
    </row>
    <row r="21" spans="1:21" ht="157.5">
      <c r="A21" s="14"/>
      <c r="B21" s="14" t="s">
        <v>67</v>
      </c>
      <c r="C21" s="14" t="s">
        <v>26</v>
      </c>
      <c r="D21" s="14" t="s">
        <v>68</v>
      </c>
      <c r="E21" s="14"/>
      <c r="F21" s="16" t="s">
        <v>69</v>
      </c>
      <c r="G21" s="12">
        <v>43303</v>
      </c>
      <c r="H21" s="12" t="str">
        <f t="shared" si="0"/>
        <v>2018-07-22</v>
      </c>
      <c r="I21" s="16" t="s">
        <v>70</v>
      </c>
      <c r="J21" s="16" t="s">
        <v>119</v>
      </c>
      <c r="K21" s="16" t="s">
        <v>120</v>
      </c>
      <c r="L21" s="13" t="s">
        <v>121</v>
      </c>
      <c r="M21" s="13" t="s">
        <v>110</v>
      </c>
      <c r="N21" s="8">
        <v>4</v>
      </c>
      <c r="O21" s="8">
        <v>1</v>
      </c>
      <c r="P21" s="14">
        <v>11</v>
      </c>
      <c r="Q21" s="7"/>
      <c r="R21" s="11" t="str">
        <f t="shared" si="1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NULL,'Ayan Ahmed(small)','','MD Farejul Islam',NULL,'Mufte Sahina',NULL,'2018-07-22',</v>
      </c>
      <c r="S21" s="11" t="str">
        <f t="shared" si="2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NULL,'Ayan Ahmed(small)','','MD Farejul Islam',NULL,'Mufte Sahina',NULL,'2018-07-22','Borbona Najir Chak','Nashipur Balagachi','Ranitala','Murshidabad',</v>
      </c>
      <c r="T21" s="11" t="str">
        <f t="shared" si="3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NULL,'Ayan Ahmed(small)','','MD Farejul Islam',NULL,'Mufte Sahina',NULL,'2018-07-22','Borbona Najir Chak','Nashipur Balagachi','Ranitala','Murshidabad',NULL,'8972049696
8345800289', 'male', NULL, 'Islam', 'General', 'Indian', NULL, NULL, NULL, NULL, NULL, '4','1','1', '1', NULL, '1', '1', '1', NULL, '4', NULL, NULL, NULL, NULL);</v>
      </c>
      <c r="U21" s="11" t="s">
        <v>364</v>
      </c>
    </row>
    <row r="22" spans="1:21" ht="157.5">
      <c r="A22" s="14"/>
      <c r="B22" s="14" t="s">
        <v>27</v>
      </c>
      <c r="C22" s="14" t="s">
        <v>28</v>
      </c>
      <c r="D22" s="14" t="s">
        <v>49</v>
      </c>
      <c r="E22" s="14" t="s">
        <v>50</v>
      </c>
      <c r="F22" s="16" t="s">
        <v>51</v>
      </c>
      <c r="G22" s="12">
        <v>43304</v>
      </c>
      <c r="H22" s="12" t="str">
        <f t="shared" si="0"/>
        <v>2018-07-23</v>
      </c>
      <c r="I22" s="16" t="s">
        <v>52</v>
      </c>
      <c r="J22" s="16" t="s">
        <v>122</v>
      </c>
      <c r="K22" s="16" t="s">
        <v>109</v>
      </c>
      <c r="L22" s="13" t="s">
        <v>109</v>
      </c>
      <c r="M22" s="13" t="s">
        <v>110</v>
      </c>
      <c r="N22" s="8">
        <v>4</v>
      </c>
      <c r="O22" s="8">
        <v>1</v>
      </c>
      <c r="P22" s="14">
        <v>12</v>
      </c>
      <c r="Q22" s="7"/>
      <c r="R22" s="11" t="str">
        <f t="shared" si="1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NULL,'Ayaan Ahmed(big)','6423 7130 4882','Intiez Ahmed',NULL,'Wahida Khanam',NULL,'2018-07-23',</v>
      </c>
      <c r="S22" s="11" t="str">
        <f t="shared" si="2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NULL,'Ayaan Ahmed(big)','6423 7130 4882','Intiez Ahmed',NULL,'Wahida Khanam',NULL,'2018-07-23','Barshatigola','Bhagwangola','Bhagwangola','Murshidabad',</v>
      </c>
      <c r="T22" s="11" t="str">
        <f t="shared" si="3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NULL,'Ayaan Ahmed(big)','6423 7130 4882','Intiez Ahmed',NULL,'Wahida Khanam',NULL,'2018-07-23','Barshatigola','Bhagwangola','Bhagwangola','Murshidabad',NULL,'8436212173
9883077432', 'male', NULL, 'Islam', 'General', 'Indian', NULL, NULL, NULL, NULL, NULL, '4','1','1', '1', NULL, '1', '1', '1', NULL, '4', NULL, NULL, NULL, NULL);</v>
      </c>
      <c r="U22" s="11" t="s">
        <v>365</v>
      </c>
    </row>
    <row r="23" spans="1:21" ht="157.5">
      <c r="A23" s="14"/>
      <c r="B23" s="14" t="s">
        <v>29</v>
      </c>
      <c r="C23" s="14" t="s">
        <v>30</v>
      </c>
      <c r="D23" s="14" t="s">
        <v>94</v>
      </c>
      <c r="E23" s="14"/>
      <c r="F23" s="14">
        <v>6297318481</v>
      </c>
      <c r="G23" s="12">
        <v>43305</v>
      </c>
      <c r="H23" s="12" t="str">
        <f t="shared" si="0"/>
        <v>2018-07-24</v>
      </c>
      <c r="I23" s="16" t="s">
        <v>66</v>
      </c>
      <c r="J23" s="16" t="s">
        <v>114</v>
      </c>
      <c r="K23" s="16" t="s">
        <v>114</v>
      </c>
      <c r="L23" s="13" t="s">
        <v>109</v>
      </c>
      <c r="M23" s="13" t="s">
        <v>110</v>
      </c>
      <c r="N23" s="8">
        <v>4</v>
      </c>
      <c r="O23" s="8">
        <v>1</v>
      </c>
      <c r="P23" s="14">
        <v>13</v>
      </c>
      <c r="Q23" s="7"/>
      <c r="R23" s="11" t="str">
        <f t="shared" si="1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NULL,'Ankush Mandal','','Pratik Mondal',NULL,'Dipali Mandal',NULL,'2018-07-24',</v>
      </c>
      <c r="S23" s="11" t="str">
        <f t="shared" si="2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NULL,'Ankush Mandal','','Pratik Mondal',NULL,'Dipali Mandal',NULL,'2018-07-24','Kantanagar','Kantanagar','Bhagwangola','Murshidabad',</v>
      </c>
      <c r="T23" s="11" t="str">
        <f t="shared" si="3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NULL,'Ankush Mandal','','Pratik Mondal',NULL,'Dipali Mandal',NULL,'2018-07-24','Kantanagar','Kantanagar','Bhagwangola','Murshidabad',NULL,'6297318481', 'male', NULL, 'Islam', 'General', 'Indian', NULL, NULL, NULL, NULL, NULL, '4','1','1', '1', NULL, '1', '1', '1', NULL, '4', NULL, NULL, NULL, NULL);</v>
      </c>
      <c r="U23" s="11" t="s">
        <v>366</v>
      </c>
    </row>
    <row r="24" spans="1:21" ht="157.5">
      <c r="A24" s="14"/>
      <c r="B24" s="14" t="s">
        <v>31</v>
      </c>
      <c r="C24" s="14" t="s">
        <v>32</v>
      </c>
      <c r="D24" s="14" t="s">
        <v>83</v>
      </c>
      <c r="E24" s="14"/>
      <c r="F24" s="16" t="s">
        <v>84</v>
      </c>
      <c r="G24" s="12">
        <v>43306</v>
      </c>
      <c r="H24" s="12" t="str">
        <f t="shared" si="0"/>
        <v>2018-07-25</v>
      </c>
      <c r="I24" s="16" t="s">
        <v>85</v>
      </c>
      <c r="J24" s="16" t="s">
        <v>123</v>
      </c>
      <c r="K24" s="16" t="s">
        <v>114</v>
      </c>
      <c r="L24" s="13" t="s">
        <v>109</v>
      </c>
      <c r="M24" s="13" t="s">
        <v>110</v>
      </c>
      <c r="N24" s="8">
        <v>4</v>
      </c>
      <c r="O24" s="8">
        <v>1</v>
      </c>
      <c r="P24" s="14">
        <v>14</v>
      </c>
      <c r="Q24" s="7"/>
      <c r="R24" s="11" t="str">
        <f t="shared" si="1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NULL,'Minhaj Seakh','','Murslim Sk',NULL,'Masenur Bibi',NULL,'2018-07-25',</v>
      </c>
      <c r="S24" s="11" t="str">
        <f t="shared" si="2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NULL,'Minhaj Seakh','','Murslim Sk',NULL,'Masenur Bibi',NULL,'2018-07-25','Kalinagar','Kantanagar','Bhagwangola','Murshidabad',</v>
      </c>
      <c r="T24" s="11" t="str">
        <f t="shared" si="3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NULL,'Minhaj Seakh','','Murslim Sk',NULL,'Masenur Bibi',NULL,'2018-07-25','Kalinagar','Kantanagar','Bhagwangola','Murshidabad',NULL,'8967513902
7029659155', 'male', NULL, 'Islam', 'General', 'Indian', NULL, NULL, NULL, NULL, NULL, '4','1','1', '1', NULL, '1', '1', '1', NULL, '4', NULL, NULL, NULL, NULL);</v>
      </c>
      <c r="U24" s="11" t="s">
        <v>367</v>
      </c>
    </row>
    <row r="25" spans="1:21" ht="157.5">
      <c r="A25" s="14"/>
      <c r="B25" s="14" t="s">
        <v>33</v>
      </c>
      <c r="C25" s="14" t="s">
        <v>34</v>
      </c>
      <c r="D25" s="14" t="s">
        <v>86</v>
      </c>
      <c r="E25" s="14"/>
      <c r="F25" s="16" t="s">
        <v>87</v>
      </c>
      <c r="G25" s="12">
        <v>43307</v>
      </c>
      <c r="H25" s="12" t="str">
        <f t="shared" si="0"/>
        <v>2018-07-26</v>
      </c>
      <c r="I25" s="16" t="s">
        <v>88</v>
      </c>
      <c r="J25" s="16" t="s">
        <v>122</v>
      </c>
      <c r="K25" s="16" t="s">
        <v>117</v>
      </c>
      <c r="L25" s="13" t="s">
        <v>109</v>
      </c>
      <c r="M25" s="13" t="s">
        <v>110</v>
      </c>
      <c r="N25" s="8">
        <v>4</v>
      </c>
      <c r="O25" s="8">
        <v>1</v>
      </c>
      <c r="P25" s="14">
        <v>15</v>
      </c>
      <c r="Q25" s="7"/>
      <c r="R25" s="11" t="str">
        <f t="shared" si="1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NULL,'Zain Ikbal','','Towsif Ikbal',NULL,'Mehen Negar Khatun',NULL,'2018-07-26',</v>
      </c>
      <c r="S25" s="11" t="str">
        <f t="shared" si="2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NULL,'Zain Ikbal','','Towsif Ikbal',NULL,'Mehen Negar Khatun',NULL,'2018-07-26','Barshatigola','Mahisasthali','Bhagwangola','Murshidabad',</v>
      </c>
      <c r="T25" s="11" t="str">
        <f t="shared" si="3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NULL,'Zain Ikbal','','Towsif Ikbal',NULL,'Mehen Negar Khatun',NULL,'2018-07-26','Barshatigola','Mahisasthali','Bhagwangola','Murshidabad',NULL,'8906317778
7047620298', 'male', NULL, 'Islam', 'General', 'Indian', NULL, NULL, NULL, NULL, NULL, '4','1','1', '1', NULL, '1', '1', '1', NULL, '4', NULL, NULL, NULL, NULL);</v>
      </c>
      <c r="U25" s="11" t="s">
        <v>368</v>
      </c>
    </row>
    <row r="26" spans="1:21" ht="157.5">
      <c r="A26" s="14"/>
      <c r="B26" s="14" t="s">
        <v>35</v>
      </c>
      <c r="C26" s="14" t="s">
        <v>36</v>
      </c>
      <c r="D26" s="14" t="s">
        <v>43</v>
      </c>
      <c r="E26" s="14"/>
      <c r="F26" s="14">
        <v>7001390723</v>
      </c>
      <c r="G26" s="12">
        <v>43308</v>
      </c>
      <c r="H26" s="12" t="str">
        <f t="shared" si="0"/>
        <v>2018-07-27</v>
      </c>
      <c r="I26" s="16" t="s">
        <v>44</v>
      </c>
      <c r="J26" s="16" t="s">
        <v>115</v>
      </c>
      <c r="K26" s="16" t="s">
        <v>117</v>
      </c>
      <c r="L26" s="13" t="s">
        <v>109</v>
      </c>
      <c r="M26" s="13" t="s">
        <v>110</v>
      </c>
      <c r="N26" s="8">
        <v>4</v>
      </c>
      <c r="O26" s="8">
        <v>1</v>
      </c>
      <c r="P26" s="14">
        <v>16</v>
      </c>
      <c r="Q26" s="7"/>
      <c r="R26" s="11" t="str">
        <f t="shared" si="1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NULL,'Jamela Khatun','','Kousar Ali',NULL,'Sabana Khatun',NULL,'2018-07-27',</v>
      </c>
      <c r="S26" s="11" t="str">
        <f t="shared" si="2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NULL,'Jamela Khatun','','Kousar Ali',NULL,'Sabana Khatun',NULL,'2018-07-27','Natunpara Kashiyadanga','Mahisasthali','Bhagwangola','Murshidabad',</v>
      </c>
      <c r="T26" s="11" t="str">
        <f t="shared" si="3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NULL,'Jamela Khatun','','Kousar Ali',NULL,'Sabana Khatun',NULL,'2018-07-27','Natunpara Kashiyadanga','Mahisasthali','Bhagwangola','Murshidabad',NULL,'7001390723', 'male', NULL, 'Islam', 'General', 'Indian', NULL, NULL, NULL, NULL, NULL, '4','1','1', '1', NULL, '1', '1', '1', NULL, '4', NULL, NULL, NULL, NULL);</v>
      </c>
      <c r="U26" s="11" t="s">
        <v>369</v>
      </c>
    </row>
    <row r="27" spans="1:21" ht="157.5">
      <c r="A27" s="14"/>
      <c r="B27" s="14" t="s">
        <v>37</v>
      </c>
      <c r="C27" s="14" t="s">
        <v>38</v>
      </c>
      <c r="D27" s="14" t="s">
        <v>45</v>
      </c>
      <c r="E27" s="14" t="s">
        <v>46</v>
      </c>
      <c r="F27" s="16" t="s">
        <v>47</v>
      </c>
      <c r="G27" s="12">
        <v>43309</v>
      </c>
      <c r="H27" s="12" t="str">
        <f t="shared" si="0"/>
        <v>2018-07-28</v>
      </c>
      <c r="I27" s="16" t="s">
        <v>48</v>
      </c>
      <c r="J27" s="16" t="s">
        <v>124</v>
      </c>
      <c r="K27" s="16" t="s">
        <v>109</v>
      </c>
      <c r="L27" s="13" t="s">
        <v>109</v>
      </c>
      <c r="M27" s="13" t="s">
        <v>110</v>
      </c>
      <c r="N27" s="8">
        <v>4</v>
      </c>
      <c r="O27" s="8">
        <v>1</v>
      </c>
      <c r="P27" s="14">
        <v>17</v>
      </c>
      <c r="Q27" s="7"/>
      <c r="R27" s="11" t="str">
        <f t="shared" si="1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NULL,'AL Toush Abir Ali','3350 2515 3504','MD Sabir Ali',NULL,'Tripti Katun',NULL,'2018-07-28',</v>
      </c>
      <c r="S27" s="11" t="str">
        <f t="shared" si="2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NULL,'AL Toush Abir Ali','3350 2515 3504','MD Sabir Ali',NULL,'Tripti Katun',NULL,'2018-07-28','Kupkandhi','Bhagwangola','Bhagwangola','Murshidabad',</v>
      </c>
      <c r="T27" s="11" t="str">
        <f t="shared" si="3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NULL,'AL Toush Abir Ali','3350 2515 3504','MD Sabir Ali',NULL,'Tripti Katun',NULL,'2018-07-28','Kupkandhi','Bhagwangola','Bhagwangola','Murshidabad',NULL,'9800411919
9382155223', 'male', NULL, 'Islam', 'General', 'Indian', NULL, NULL, NULL, NULL, NULL, '4','1','1', '1', NULL, '1', '1', '1', NULL, '4', NULL, NULL, NULL, NULL);</v>
      </c>
      <c r="U27" s="11" t="s">
        <v>370</v>
      </c>
    </row>
    <row r="28" spans="1:21" ht="157.5">
      <c r="A28" s="14"/>
      <c r="B28" s="14" t="s">
        <v>39</v>
      </c>
      <c r="C28" s="14" t="s">
        <v>40</v>
      </c>
      <c r="D28" s="14" t="s">
        <v>89</v>
      </c>
      <c r="E28" s="14"/>
      <c r="F28" s="16" t="s">
        <v>90</v>
      </c>
      <c r="G28" s="12">
        <v>43310</v>
      </c>
      <c r="H28" s="12" t="str">
        <f t="shared" si="0"/>
        <v>2018-07-29</v>
      </c>
      <c r="I28" s="16" t="s">
        <v>91</v>
      </c>
      <c r="J28" s="16" t="s">
        <v>125</v>
      </c>
      <c r="K28" s="16" t="s">
        <v>117</v>
      </c>
      <c r="L28" s="13" t="s">
        <v>109</v>
      </c>
      <c r="M28" s="13" t="s">
        <v>110</v>
      </c>
      <c r="N28" s="8">
        <v>4</v>
      </c>
      <c r="O28" s="8">
        <v>1</v>
      </c>
      <c r="P28" s="14">
        <v>18</v>
      </c>
      <c r="Q28" s="7"/>
      <c r="R28" s="11" t="str">
        <f t="shared" si="1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NULL,'Saib Aktar','','Mustofa Sk',NULL,'Habiba Bibi',NULL,'2018-07-29',</v>
      </c>
      <c r="S28" s="11" t="str">
        <f t="shared" si="2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NULL,'Saib Aktar','','Mustofa Sk',NULL,'Habiba Bibi',NULL,'2018-07-29','Ramnapara','Mahisasthali','Bhagwangola','Murshidabad',</v>
      </c>
      <c r="T28" s="11" t="str">
        <f t="shared" si="3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NULL,'Saib Aktar','','Mustofa Sk',NULL,'Habiba Bibi',NULL,'2018-07-29','Ramnapara','Mahisasthali','Bhagwangola','Murshidabad',NULL,'7384255801
6295194550', 'male', NULL, 'Islam', 'General', 'Indian', NULL, NULL, NULL, NULL, NULL, '4','1','1', '1', NULL, '1', '1', '1', NULL, '4', NULL, NULL, NULL, NULL);</v>
      </c>
      <c r="U28" s="11" t="s">
        <v>371</v>
      </c>
    </row>
    <row r="29" spans="1:21" ht="157.5">
      <c r="A29" s="14"/>
      <c r="B29" s="14" t="s">
        <v>41</v>
      </c>
      <c r="C29" s="14" t="s">
        <v>42</v>
      </c>
      <c r="D29" s="14" t="s">
        <v>53</v>
      </c>
      <c r="E29" s="14" t="s">
        <v>54</v>
      </c>
      <c r="F29" s="14">
        <v>9932008510</v>
      </c>
      <c r="G29" s="12">
        <v>43311</v>
      </c>
      <c r="H29" s="12" t="str">
        <f t="shared" si="0"/>
        <v>2018-07-30</v>
      </c>
      <c r="I29" s="16" t="s">
        <v>55</v>
      </c>
      <c r="J29" s="16" t="s">
        <v>108</v>
      </c>
      <c r="K29" s="16" t="s">
        <v>109</v>
      </c>
      <c r="L29" s="13" t="s">
        <v>109</v>
      </c>
      <c r="M29" s="13" t="s">
        <v>110</v>
      </c>
      <c r="N29" s="8">
        <v>4</v>
      </c>
      <c r="O29" s="8">
        <v>1</v>
      </c>
      <c r="P29" s="14">
        <v>19</v>
      </c>
      <c r="Q29" s="7"/>
      <c r="R29" s="11" t="str">
        <f t="shared" si="1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NULL,'Sarfaraz Karim','4660 5976 3377','Masum Karim',NULL,'Takdira Khatun',NULL,'2018-07-30',</v>
      </c>
      <c r="S29" s="11" t="str">
        <f t="shared" si="2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NULL,'Sarfaraz Karim','4660 5976 3377','Masum Karim',NULL,'Takdira Khatun',NULL,'2018-07-30','Dayanagar','Bhagwangola','Bhagwangola','Murshidabad',</v>
      </c>
      <c r="T29" s="11" t="str">
        <f t="shared" si="3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NULL,'Sarfaraz Karim','4660 5976 3377','Masum Karim',NULL,'Takdira Khatun',NULL,'2018-07-30','Dayanagar','Bhagwangola','Bhagwangola','Murshidabad',NULL,'9932008510', 'male', NULL, 'Islam', 'General', 'Indian', NULL, NULL, NULL, NULL, NULL, '4','1','1', '1', NULL, '1', '1', '1', NULL, '4', NULL, NULL, NULL, NULL);</v>
      </c>
      <c r="U29" s="11" t="s">
        <v>372</v>
      </c>
    </row>
    <row r="30" spans="1:21" ht="157.5">
      <c r="A30" s="14"/>
      <c r="B30" s="14" t="s">
        <v>126</v>
      </c>
      <c r="C30" s="14" t="s">
        <v>127</v>
      </c>
      <c r="D30" s="14" t="s">
        <v>128</v>
      </c>
      <c r="E30" s="14"/>
      <c r="F30" s="14">
        <v>8900027735</v>
      </c>
      <c r="G30" s="15">
        <v>44110</v>
      </c>
      <c r="H30" s="12" t="str">
        <f t="shared" si="0"/>
        <v>2020-10-06</v>
      </c>
      <c r="I30" s="16" t="s">
        <v>129</v>
      </c>
      <c r="J30" s="16" t="s">
        <v>181</v>
      </c>
      <c r="K30" s="16" t="s">
        <v>109</v>
      </c>
      <c r="L30" s="13" t="s">
        <v>109</v>
      </c>
      <c r="M30" s="13" t="s">
        <v>110</v>
      </c>
      <c r="N30" s="16">
        <v>1</v>
      </c>
      <c r="O30" s="16">
        <v>1</v>
      </c>
      <c r="P30" s="14">
        <v>1</v>
      </c>
      <c r="Q30" s="7"/>
      <c r="R30" s="11" t="str">
        <f t="shared" si="1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NULL,'Anas Aktar','','Md. Aktar Ali',NULL,'Umme Habiba',NULL,'2020-10-06',</v>
      </c>
      <c r="S30" s="11" t="str">
        <f t="shared" si="2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NULL,'Anas Aktar','','Md. Aktar Ali',NULL,'Umme Habiba',NULL,'2020-10-06','Barsatigola','Bhagwangola','Bhagwangola','Murshidabad',</v>
      </c>
      <c r="T30" s="11" t="str">
        <f t="shared" si="3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NULL,'Anas Aktar','','Md. Aktar Ali',NULL,'Umme Habiba',NULL,'2020-10-06','Barsatigola','Bhagwangola','Bhagwangola','Murshidabad',NULL,'8900027735', 'male', NULL, 'Islam', 'General', 'Indian', NULL, NULL, NULL, NULL, NULL, '1','1','1', '1', NULL, '1', '1', '1', NULL, '4', NULL, NULL, NULL, NULL);</v>
      </c>
      <c r="U30" s="11" t="s">
        <v>373</v>
      </c>
    </row>
    <row r="31" spans="1:21" ht="157.5">
      <c r="A31" s="14"/>
      <c r="B31" s="14" t="s">
        <v>130</v>
      </c>
      <c r="C31" s="14" t="s">
        <v>131</v>
      </c>
      <c r="D31" s="14" t="s">
        <v>132</v>
      </c>
      <c r="E31" s="14" t="s">
        <v>133</v>
      </c>
      <c r="F31" s="14">
        <v>7365016889</v>
      </c>
      <c r="G31" s="15">
        <v>44409</v>
      </c>
      <c r="H31" s="12" t="str">
        <f t="shared" si="0"/>
        <v>2021-08-01</v>
      </c>
      <c r="I31" s="16" t="s">
        <v>129</v>
      </c>
      <c r="J31" s="21" t="s">
        <v>181</v>
      </c>
      <c r="K31" s="16" t="s">
        <v>109</v>
      </c>
      <c r="L31" s="13" t="s">
        <v>109</v>
      </c>
      <c r="M31" s="13" t="s">
        <v>110</v>
      </c>
      <c r="N31" s="16">
        <v>1</v>
      </c>
      <c r="O31" s="16">
        <v>1</v>
      </c>
      <c r="P31" s="14">
        <v>2</v>
      </c>
      <c r="Q31" s="7"/>
      <c r="R31" s="11" t="str">
        <f t="shared" si="1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NULL,'Rehanth Rousan','3285 4536 4084','Rakesh Rouson',NULL,'Tania Islam',NULL,'2021-08-01',</v>
      </c>
      <c r="S31" s="11" t="str">
        <f t="shared" si="2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NULL,'Rehanth Rousan','3285 4536 4084','Rakesh Rouson',NULL,'Tania Islam',NULL,'2021-08-01','Barsatigola','Bhagwangola','Bhagwangola','Murshidabad',</v>
      </c>
      <c r="T31" s="11" t="str">
        <f t="shared" si="3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NULL,'Rehanth Rousan','3285 4536 4084','Rakesh Rouson',NULL,'Tania Islam',NULL,'2021-08-01','Barsatigola','Bhagwangola','Bhagwangola','Murshidabad',NULL,'7365016889', 'male', NULL, 'Islam', 'General', 'Indian', NULL, NULL, NULL, NULL, NULL, '1','1','1', '1', NULL, '1', '1', '1', NULL, '4', NULL, NULL, NULL, NULL);</v>
      </c>
      <c r="U31" s="11" t="s">
        <v>374</v>
      </c>
    </row>
    <row r="32" spans="1:21" ht="157.5">
      <c r="A32" s="14"/>
      <c r="B32" s="14" t="s">
        <v>134</v>
      </c>
      <c r="C32" s="14" t="s">
        <v>135</v>
      </c>
      <c r="D32" s="14" t="s">
        <v>136</v>
      </c>
      <c r="E32" s="14" t="s">
        <v>137</v>
      </c>
      <c r="F32" s="16" t="s">
        <v>138</v>
      </c>
      <c r="G32" s="15">
        <v>44115</v>
      </c>
      <c r="H32" s="12" t="str">
        <f t="shared" si="0"/>
        <v>2020-10-11</v>
      </c>
      <c r="I32" s="16" t="s">
        <v>139</v>
      </c>
      <c r="J32" s="21" t="s">
        <v>117</v>
      </c>
      <c r="K32" s="16" t="s">
        <v>109</v>
      </c>
      <c r="L32" s="13" t="s">
        <v>109</v>
      </c>
      <c r="M32" s="13" t="s">
        <v>110</v>
      </c>
      <c r="N32" s="16">
        <v>1</v>
      </c>
      <c r="O32" s="14">
        <v>1</v>
      </c>
      <c r="P32" s="14">
        <v>3</v>
      </c>
      <c r="Q32" s="7"/>
      <c r="R32" s="11" t="str">
        <f t="shared" si="1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NULL,'MD Emon Sk','9642 9071 0017','MD Palash',NULL,'Jinnatara Khatun',NULL,'2020-10-11',</v>
      </c>
      <c r="S32" s="11" t="str">
        <f t="shared" si="2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NULL,'MD Emon Sk','9642 9071 0017','MD Palash',NULL,'Jinnatara Khatun',NULL,'2020-10-11','Mahisasthali','Bhagwangola','Bhagwangola','Murshidabad',</v>
      </c>
      <c r="T32" s="11" t="str">
        <f t="shared" si="3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NULL,'MD Emon Sk','9642 9071 0017','MD Palash',NULL,'Jinnatara Khatun',NULL,'2020-10-11','Mahisasthali','Bhagwangola','Bhagwangola','Murshidabad',NULL,'8597620994
6296831029', 'male', NULL, 'Islam', 'General', 'Indian', NULL, NULL, NULL, NULL, NULL, '1','1','1', '1', NULL, '1', '1', '1', NULL, '4', NULL, NULL, NULL, NULL);</v>
      </c>
      <c r="U32" s="11" t="s">
        <v>375</v>
      </c>
    </row>
    <row r="33" spans="1:21" ht="157.5">
      <c r="A33" s="14"/>
      <c r="B33" s="14" t="s">
        <v>140</v>
      </c>
      <c r="C33" s="14" t="s">
        <v>141</v>
      </c>
      <c r="D33" s="14" t="s">
        <v>57</v>
      </c>
      <c r="E33" s="14"/>
      <c r="F33" s="16" t="s">
        <v>142</v>
      </c>
      <c r="G33" s="15">
        <v>44357</v>
      </c>
      <c r="H33" s="12" t="str">
        <f t="shared" si="0"/>
        <v>2021-06-10</v>
      </c>
      <c r="I33" s="16" t="s">
        <v>143</v>
      </c>
      <c r="J33" s="21" t="s">
        <v>108</v>
      </c>
      <c r="K33" s="16" t="s">
        <v>109</v>
      </c>
      <c r="L33" s="13" t="s">
        <v>109</v>
      </c>
      <c r="M33" s="13" t="s">
        <v>110</v>
      </c>
      <c r="N33" s="16">
        <v>1</v>
      </c>
      <c r="O33" s="14">
        <v>1</v>
      </c>
      <c r="P33" s="14">
        <v>4</v>
      </c>
      <c r="Q33" s="7"/>
      <c r="R33" s="11" t="str">
        <f t="shared" si="1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NULL,'Inaya Hoque','','Emdadul Hoque',NULL,'Shikha Khatun',NULL,'2021-06-10',</v>
      </c>
      <c r="S33" s="11" t="str">
        <f t="shared" si="2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NULL,'Inaya Hoque','','Emdadul Hoque',NULL,'Shikha Khatun',NULL,'2021-06-10','Dayanagar','Bhagwangola','Bhagwangola','Murshidabad',</v>
      </c>
      <c r="T33" s="11" t="str">
        <f t="shared" si="3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NULL,'Inaya Hoque','','Emdadul Hoque',NULL,'Shikha Khatun',NULL,'2021-06-10','Dayanagar','Bhagwangola','Bhagwangola','Murshidabad',NULL,'9933455055
9734168844', 'male', NULL, 'Islam', 'General', 'Indian', NULL, NULL, NULL, NULL, NULL, '1','1','1', '1', NULL, '1', '1', '1', NULL, '4', NULL, NULL, NULL, NULL);</v>
      </c>
      <c r="U33" s="11" t="s">
        <v>376</v>
      </c>
    </row>
    <row r="34" spans="1:21" ht="173.25">
      <c r="A34" s="14"/>
      <c r="B34" s="14" t="s">
        <v>144</v>
      </c>
      <c r="C34" s="14" t="s">
        <v>145</v>
      </c>
      <c r="D34" s="14" t="s">
        <v>146</v>
      </c>
      <c r="E34" s="14"/>
      <c r="F34" s="17" t="s">
        <v>147</v>
      </c>
      <c r="G34" s="14" t="s">
        <v>148</v>
      </c>
      <c r="H34" s="12" t="str">
        <f t="shared" si="0"/>
        <v>23/12/2020</v>
      </c>
      <c r="I34" s="16" t="s">
        <v>149</v>
      </c>
      <c r="J34" s="21" t="s">
        <v>182</v>
      </c>
      <c r="K34" s="16" t="s">
        <v>117</v>
      </c>
      <c r="L34" s="13" t="s">
        <v>109</v>
      </c>
      <c r="M34" s="13" t="s">
        <v>110</v>
      </c>
      <c r="N34" s="16">
        <v>1</v>
      </c>
      <c r="O34" s="14">
        <v>1</v>
      </c>
      <c r="P34" s="14">
        <v>5</v>
      </c>
      <c r="Q34" s="7"/>
      <c r="R34" s="11" t="str">
        <f t="shared" si="1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NULL,'Mahir Sk','','Mamun Sk',NULL,'Khusbu Parvin',NULL,'23/12/2020',</v>
      </c>
      <c r="S34" s="11" t="str">
        <f t="shared" si="2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NULL,'Mahir Sk','','Mamun Sk',NULL,'Khusbu Parvin',NULL,'23/12/2020','Jalibagicha','Mahisasthali','Bhagwangola','Murshidabad',</v>
      </c>
      <c r="T34" s="11" t="str">
        <f t="shared" si="3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NULL,'Mahir Sk','','Mamun Sk',NULL,'Khusbu Parvin',NULL,'23/12/2020','Jalibagicha','Mahisasthali','Bhagwangola','Murshidabad',NULL,'6295428498
9749800000', 'male', NULL, 'Islam', 'General', 'Indian', NULL, NULL, NULL, NULL, NULL, '1','1','1', '1', NULL, '1', '1', '1', NULL, '4', NULL, NULL, NULL, NULL);</v>
      </c>
      <c r="U34" s="11" t="s">
        <v>377</v>
      </c>
    </row>
    <row r="35" spans="1:21" ht="157.5">
      <c r="A35" s="14"/>
      <c r="B35" s="14" t="s">
        <v>150</v>
      </c>
      <c r="C35" s="14" t="s">
        <v>151</v>
      </c>
      <c r="D35" s="14" t="s">
        <v>152</v>
      </c>
      <c r="E35" s="14" t="s">
        <v>153</v>
      </c>
      <c r="F35" s="14">
        <v>7908266868</v>
      </c>
      <c r="G35" s="14" t="s">
        <v>154</v>
      </c>
      <c r="H35" s="12" t="str">
        <f t="shared" si="0"/>
        <v>19/12/2020</v>
      </c>
      <c r="I35" s="16" t="s">
        <v>155</v>
      </c>
      <c r="J35" s="21" t="s">
        <v>115</v>
      </c>
      <c r="K35" s="16" t="s">
        <v>117</v>
      </c>
      <c r="L35" s="13" t="s">
        <v>109</v>
      </c>
      <c r="M35" s="13" t="s">
        <v>110</v>
      </c>
      <c r="N35" s="16">
        <v>1</v>
      </c>
      <c r="O35" s="14">
        <v>1</v>
      </c>
      <c r="P35" s="14">
        <v>6</v>
      </c>
      <c r="Q35" s="7"/>
      <c r="R35" s="11" t="str">
        <f t="shared" si="1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NULL,'Imrose Sk','6482 2884 5260','Belal Sk ',NULL,'Chumki Khatun',NULL,'19/12/2020',</v>
      </c>
      <c r="S35" s="11" t="str">
        <f t="shared" si="2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NULL,'Imrose Sk','6482 2884 5260','Belal Sk ',NULL,'Chumki Khatun',NULL,'19/12/2020','Natunpara Kashiyadanga','Mahisasthali','Bhagwangola','Murshidabad',</v>
      </c>
      <c r="T35" s="11" t="str">
        <f t="shared" si="3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NULL,'Imrose Sk','6482 2884 5260','Belal Sk ',NULL,'Chumki Khatun',NULL,'19/12/2020','Natunpara Kashiyadanga','Mahisasthali','Bhagwangola','Murshidabad',NULL,'7908266868', 'male', NULL, 'Islam', 'General', 'Indian', NULL, NULL, NULL, NULL, NULL, '1','1','1', '1', NULL, '1', '1', '1', NULL, '4', NULL, NULL, NULL, NULL);</v>
      </c>
      <c r="U35" s="11" t="s">
        <v>378</v>
      </c>
    </row>
    <row r="36" spans="1:21" ht="157.5">
      <c r="A36" s="14"/>
      <c r="B36" s="14" t="s">
        <v>156</v>
      </c>
      <c r="C36" s="14" t="s">
        <v>157</v>
      </c>
      <c r="D36" s="14" t="s">
        <v>158</v>
      </c>
      <c r="E36" s="14" t="s">
        <v>159</v>
      </c>
      <c r="F36" s="16" t="s">
        <v>160</v>
      </c>
      <c r="G36" s="15">
        <v>44263</v>
      </c>
      <c r="H36" s="12" t="str">
        <f t="shared" si="0"/>
        <v>2021-03-08</v>
      </c>
      <c r="I36" s="16" t="s">
        <v>161</v>
      </c>
      <c r="J36" s="21" t="s">
        <v>123</v>
      </c>
      <c r="K36" s="16" t="s">
        <v>109</v>
      </c>
      <c r="L36" s="13" t="s">
        <v>109</v>
      </c>
      <c r="M36" s="13" t="s">
        <v>110</v>
      </c>
      <c r="N36" s="16">
        <v>1</v>
      </c>
      <c r="O36" s="14">
        <v>1</v>
      </c>
      <c r="P36" s="14">
        <v>7</v>
      </c>
      <c r="Q36" s="7"/>
      <c r="R36" s="11" t="str">
        <f t="shared" si="1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NULL,'Fahmin Hoque','7333 5333 0654','MD Tofijul Hoque',NULL,'Baby Najnin',NULL,'2021-03-08',</v>
      </c>
      <c r="S36" s="11" t="str">
        <f t="shared" si="2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NULL,'Fahmin Hoque','7333 5333 0654','MD Tofijul Hoque',NULL,'Baby Najnin',NULL,'2021-03-08','Kalinagar','Bhagwangola','Bhagwangola','Murshidabad',</v>
      </c>
      <c r="T36" s="11" t="str">
        <f t="shared" si="3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NULL,'Fahmin Hoque','7333 5333 0654','MD Tofijul Hoque',NULL,'Baby Najnin',NULL,'2021-03-08','Kalinagar','Bhagwangola','Bhagwangola','Murshidabad',NULL,'7602290919
62969362479(W.P)', 'male', NULL, 'Islam', 'General', 'Indian', NULL, NULL, NULL, NULL, NULL, '1','1','1', '1', NULL, '1', '1', '1', NULL, '4', NULL, NULL, NULL, NULL);</v>
      </c>
      <c r="U36" s="11" t="s">
        <v>379</v>
      </c>
    </row>
    <row r="37" spans="1:21" ht="157.5">
      <c r="A37" s="14"/>
      <c r="B37" s="14" t="s">
        <v>162</v>
      </c>
      <c r="C37" s="14" t="s">
        <v>163</v>
      </c>
      <c r="D37" s="14" t="s">
        <v>164</v>
      </c>
      <c r="E37" s="14" t="s">
        <v>165</v>
      </c>
      <c r="F37" s="14">
        <v>7679143534</v>
      </c>
      <c r="G37" s="15">
        <v>44155</v>
      </c>
      <c r="H37" s="12" t="str">
        <f t="shared" si="0"/>
        <v>2020-11-20</v>
      </c>
      <c r="I37" s="16" t="s">
        <v>166</v>
      </c>
      <c r="J37" s="21" t="s">
        <v>183</v>
      </c>
      <c r="K37" s="16" t="s">
        <v>109</v>
      </c>
      <c r="L37" s="13" t="s">
        <v>109</v>
      </c>
      <c r="M37" s="13" t="s">
        <v>110</v>
      </c>
      <c r="N37" s="16">
        <v>1</v>
      </c>
      <c r="O37" s="14">
        <v>1</v>
      </c>
      <c r="P37" s="14">
        <v>8</v>
      </c>
      <c r="Q37" s="7"/>
      <c r="R37" s="11" t="str">
        <f t="shared" si="1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NULL,'Dipto Saha','7699 3641 6414','Dibbendu Saha',NULL,'Suparna Saha',NULL,'2020-11-20',</v>
      </c>
      <c r="S37" s="11" t="str">
        <f t="shared" si="2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NULL,'Dipto Saha','7699 3641 6414','Dibbendu Saha',NULL,'Suparna Saha',NULL,'2020-11-20','mahisasthali','Bhagwangola','Bhagwangola','Murshidabad',</v>
      </c>
      <c r="T37" s="11" t="str">
        <f t="shared" si="3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NULL,'Dipto Saha','7699 3641 6414','Dibbendu Saha',NULL,'Suparna Saha',NULL,'2020-11-20','mahisasthali','Bhagwangola','Bhagwangola','Murshidabad',NULL,'7679143534', 'male', NULL, 'Islam', 'General', 'Indian', NULL, NULL, NULL, NULL, NULL, '1','1','1', '1', NULL, '1', '1', '1', NULL, '4', NULL, NULL, NULL, NULL);</v>
      </c>
      <c r="U37" s="11" t="s">
        <v>380</v>
      </c>
    </row>
    <row r="38" spans="1:21" ht="157.5">
      <c r="A38" s="14"/>
      <c r="B38" s="14" t="s">
        <v>167</v>
      </c>
      <c r="C38" s="14" t="s">
        <v>168</v>
      </c>
      <c r="D38" s="14" t="s">
        <v>169</v>
      </c>
      <c r="E38" s="14" t="s">
        <v>170</v>
      </c>
      <c r="F38" s="14">
        <v>9933013242</v>
      </c>
      <c r="G38" s="15">
        <v>44232</v>
      </c>
      <c r="H38" s="12" t="str">
        <f t="shared" si="0"/>
        <v>2021-02-05</v>
      </c>
      <c r="I38" s="16" t="s">
        <v>171</v>
      </c>
      <c r="J38" s="21" t="s">
        <v>108</v>
      </c>
      <c r="K38" s="16" t="s">
        <v>109</v>
      </c>
      <c r="L38" s="13" t="s">
        <v>109</v>
      </c>
      <c r="M38" s="13" t="s">
        <v>110</v>
      </c>
      <c r="N38" s="16">
        <v>1</v>
      </c>
      <c r="O38" s="14">
        <v>1</v>
      </c>
      <c r="P38" s="14">
        <v>9</v>
      </c>
      <c r="Q38" s="7"/>
      <c r="R38" s="11" t="str">
        <f t="shared" si="1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NULL,'Faiz Sk','7260 5726 3006','Mejarul Sk',NULL,'Tunjila Khatun',NULL,'2021-02-05',</v>
      </c>
      <c r="S38" s="11" t="str">
        <f t="shared" si="2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NULL,'Faiz Sk','7260 5726 3006','Mejarul Sk',NULL,'Tunjila Khatun',NULL,'2021-02-05','Dayanagar','Bhagwangola','Bhagwangola','Murshidabad',</v>
      </c>
      <c r="T38" s="11" t="str">
        <f t="shared" si="3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NULL,'Faiz Sk','7260 5726 3006','Mejarul Sk',NULL,'Tunjila Khatun',NULL,'2021-02-05','Dayanagar','Bhagwangola','Bhagwangola','Murshidabad',NULL,'9933013242', 'male', NULL, 'Islam', 'General', 'Indian', NULL, NULL, NULL, NULL, NULL, '1','1','1', '1', NULL, '1', '1', '1', NULL, '4', NULL, NULL, NULL, NULL);</v>
      </c>
      <c r="U38" s="11" t="s">
        <v>381</v>
      </c>
    </row>
    <row r="39" spans="1:21" ht="157.5">
      <c r="A39" s="14"/>
      <c r="B39" s="14" t="s">
        <v>172</v>
      </c>
      <c r="C39" s="14" t="s">
        <v>173</v>
      </c>
      <c r="D39" s="14" t="s">
        <v>174</v>
      </c>
      <c r="E39" s="14" t="s">
        <v>175</v>
      </c>
      <c r="F39" s="14">
        <v>8158800931</v>
      </c>
      <c r="G39" s="15">
        <v>44350</v>
      </c>
      <c r="H39" s="12" t="str">
        <f t="shared" si="0"/>
        <v>2021-06-03</v>
      </c>
      <c r="I39" s="16" t="s">
        <v>155</v>
      </c>
      <c r="J39" s="21" t="s">
        <v>115</v>
      </c>
      <c r="K39" s="16" t="s">
        <v>117</v>
      </c>
      <c r="L39" s="13" t="s">
        <v>109</v>
      </c>
      <c r="M39" s="13" t="s">
        <v>110</v>
      </c>
      <c r="N39" s="16">
        <v>1</v>
      </c>
      <c r="O39" s="14">
        <v>1</v>
      </c>
      <c r="P39" s="14">
        <v>10</v>
      </c>
      <c r="Q39" s="7"/>
      <c r="R39" s="11" t="str">
        <f t="shared" si="1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NULL,'Alija Afreen','6899 5857 2951','Jamal Asif',NULL,'Khadija Khatun',NULL,'2021-06-03',</v>
      </c>
      <c r="S39" s="11" t="str">
        <f t="shared" si="2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NULL,'Alija Afreen','6899 5857 2951','Jamal Asif',NULL,'Khadija Khatun',NULL,'2021-06-03','Natunpara Kashiyadanga','Mahisasthali','Bhagwangola','Murshidabad',</v>
      </c>
      <c r="T39" s="11" t="str">
        <f t="shared" si="3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NULL,'Alija Afreen','6899 5857 2951','Jamal Asif',NULL,'Khadija Khatun',NULL,'2021-06-03','Natunpara Kashiyadanga','Mahisasthali','Bhagwangola','Murshidabad',NULL,'8158800931', 'male', NULL, 'Islam', 'General', 'Indian', NULL, NULL, NULL, NULL, NULL, '1','1','1', '1', NULL, '1', '1', '1', NULL, '4', NULL, NULL, NULL, NULL);</v>
      </c>
      <c r="U39" s="11" t="s">
        <v>382</v>
      </c>
    </row>
    <row r="40" spans="1:21" ht="157.5">
      <c r="A40" s="14"/>
      <c r="B40" s="14" t="s">
        <v>176</v>
      </c>
      <c r="C40" s="14" t="s">
        <v>177</v>
      </c>
      <c r="D40" s="14" t="s">
        <v>178</v>
      </c>
      <c r="E40" s="14" t="s">
        <v>179</v>
      </c>
      <c r="F40" s="14">
        <v>9414115936</v>
      </c>
      <c r="G40" s="15">
        <v>44097</v>
      </c>
      <c r="H40" s="12" t="str">
        <f t="shared" si="0"/>
        <v>2020-09-23</v>
      </c>
      <c r="I40" s="16" t="s">
        <v>180</v>
      </c>
      <c r="J40" s="21" t="s">
        <v>184</v>
      </c>
      <c r="K40" s="16" t="s">
        <v>109</v>
      </c>
      <c r="L40" s="13" t="s">
        <v>109</v>
      </c>
      <c r="M40" s="13" t="s">
        <v>110</v>
      </c>
      <c r="N40" s="16">
        <v>1</v>
      </c>
      <c r="O40" s="14">
        <v>1</v>
      </c>
      <c r="P40" s="14">
        <v>11</v>
      </c>
      <c r="Q40" s="7"/>
      <c r="R40" s="11" t="str">
        <f t="shared" si="1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NULL,'Fahim Hoque','4294 8832 4208','Injamamul Hoque',NULL,'Farida Khatun Hoque',NULL,'2020-09-23',</v>
      </c>
      <c r="S40" s="11" t="str">
        <f t="shared" si="2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NULL,'Fahim Hoque','4294 8832 4208','Injamamul Hoque',NULL,'Farida Khatun Hoque',NULL,'2020-09-23','Altabartala','Bhagwangola','Bhagwangola','Murshidabad',</v>
      </c>
      <c r="T40" s="11" t="str">
        <f t="shared" si="3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NULL,'Fahim Hoque','4294 8832 4208','Injamamul Hoque',NULL,'Farida Khatun Hoque',NULL,'2020-09-23','Altabartala','Bhagwangola','Bhagwangola','Murshidabad',NULL,'9414115936', 'male', NULL, 'Islam', 'General', 'Indian', NULL, NULL, NULL, NULL, NULL, '1','1','1', '1', NULL, '1', '1', '1', NULL, '4', NULL, NULL, NULL, NULL);</v>
      </c>
      <c r="U40" s="11" t="s">
        <v>383</v>
      </c>
    </row>
    <row r="41" spans="1:21" ht="157.5">
      <c r="A41" s="14"/>
      <c r="B41" s="14" t="s">
        <v>185</v>
      </c>
      <c r="C41" s="14" t="s">
        <v>186</v>
      </c>
      <c r="D41" s="14" t="s">
        <v>187</v>
      </c>
      <c r="E41" s="14"/>
      <c r="F41" s="14">
        <v>8945807511</v>
      </c>
      <c r="G41" s="15">
        <v>43235</v>
      </c>
      <c r="H41" s="12" t="str">
        <f t="shared" si="0"/>
        <v>2018-05-15</v>
      </c>
      <c r="I41" s="16" t="s">
        <v>55</v>
      </c>
      <c r="J41" s="21" t="s">
        <v>108</v>
      </c>
      <c r="K41" s="16" t="s">
        <v>109</v>
      </c>
      <c r="L41" s="13" t="s">
        <v>109</v>
      </c>
      <c r="M41" s="13" t="s">
        <v>110</v>
      </c>
      <c r="N41" s="14">
        <v>5</v>
      </c>
      <c r="O41" s="14">
        <v>1</v>
      </c>
      <c r="P41" s="14">
        <v>1</v>
      </c>
      <c r="Q41" s="7"/>
      <c r="R41" s="11" t="str">
        <f t="shared" si="1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NULL,'Aayan Abid','','Milon Sk',NULL,'Sabia Sultana',NULL,'2018-05-15',</v>
      </c>
      <c r="S41" s="11" t="str">
        <f t="shared" si="2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NULL,'Aayan Abid','','Milon Sk',NULL,'Sabia Sultana',NULL,'2018-05-15','Dayanagar','Bhagwangola','Bhagwangola','Murshidabad',</v>
      </c>
      <c r="T41" s="11" t="str">
        <f t="shared" si="3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NULL,'Aayan Abid','','Milon Sk',NULL,'Sabia Sultana',NULL,'2018-05-15','Dayanagar','Bhagwangola','Bhagwangola','Murshidabad',NULL,'8945807511', 'male', NULL, 'Islam', 'General', 'Indian', NULL, NULL, NULL, NULL, NULL, '5','1','1', '1', NULL, '1', '1', '1', NULL, '4', NULL, NULL, NULL, NULL);</v>
      </c>
      <c r="U41" s="11" t="s">
        <v>384</v>
      </c>
    </row>
    <row r="42" spans="1:21" ht="157.5">
      <c r="A42" s="14"/>
      <c r="B42" s="14" t="s">
        <v>188</v>
      </c>
      <c r="C42" s="14" t="s">
        <v>12</v>
      </c>
      <c r="D42" s="14" t="s">
        <v>189</v>
      </c>
      <c r="E42" s="14"/>
      <c r="F42" s="14">
        <v>6289034414</v>
      </c>
      <c r="G42" s="14" t="s">
        <v>190</v>
      </c>
      <c r="H42" s="12" t="str">
        <f t="shared" si="0"/>
        <v>24.12.2017</v>
      </c>
      <c r="I42" s="16" t="s">
        <v>8</v>
      </c>
      <c r="J42" s="21" t="s">
        <v>183</v>
      </c>
      <c r="K42" s="16" t="s">
        <v>117</v>
      </c>
      <c r="L42" s="13" t="s">
        <v>109</v>
      </c>
      <c r="M42" s="13" t="s">
        <v>110</v>
      </c>
      <c r="N42" s="14">
        <v>5</v>
      </c>
      <c r="O42" s="14">
        <v>1</v>
      </c>
      <c r="P42" s="14">
        <v>2</v>
      </c>
      <c r="Q42" s="7"/>
      <c r="R42" s="11" t="str">
        <f t="shared" si="1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NULL,'Fahim Islam','','Sariful Islam',NULL,'SAHINA KHATUN',NULL,'24.12.2017',</v>
      </c>
      <c r="S42" s="11" t="str">
        <f t="shared" si="2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NULL,'Fahim Islam','','Sariful Islam',NULL,'SAHINA KHATUN',NULL,'24.12.2017','mahisasthali','Mahisasthali','Bhagwangola','Murshidabad',</v>
      </c>
      <c r="T42" s="11" t="str">
        <f t="shared" si="3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NULL,'Fahim Islam','','Sariful Islam',NULL,'SAHINA KHATUN',NULL,'24.12.2017','mahisasthali','Mahisasthali','Bhagwangola','Murshidabad',NULL,'6289034414', 'male', NULL, 'Islam', 'General', 'Indian', NULL, NULL, NULL, NULL, NULL, '5','1','1', '1', NULL, '1', '1', '1', NULL, '4', NULL, NULL, NULL, NULL);</v>
      </c>
      <c r="U42" s="11" t="s">
        <v>385</v>
      </c>
    </row>
    <row r="43" spans="1:21" ht="157.5">
      <c r="A43" s="14"/>
      <c r="B43" s="14" t="s">
        <v>191</v>
      </c>
      <c r="C43" s="14" t="s">
        <v>192</v>
      </c>
      <c r="D43" s="14" t="s">
        <v>193</v>
      </c>
      <c r="E43" s="14"/>
      <c r="F43" s="14">
        <v>9933641783</v>
      </c>
      <c r="G43" s="14" t="s">
        <v>194</v>
      </c>
      <c r="H43" s="12" t="str">
        <f t="shared" si="0"/>
        <v>10.12.2017</v>
      </c>
      <c r="I43" s="16" t="s">
        <v>8</v>
      </c>
      <c r="J43" s="21" t="s">
        <v>117</v>
      </c>
      <c r="K43" s="16" t="s">
        <v>117</v>
      </c>
      <c r="L43" s="13" t="s">
        <v>109</v>
      </c>
      <c r="M43" s="13" t="s">
        <v>110</v>
      </c>
      <c r="N43" s="14">
        <v>5</v>
      </c>
      <c r="O43" s="14">
        <v>1</v>
      </c>
      <c r="P43" s="14">
        <v>3</v>
      </c>
      <c r="Q43" s="7"/>
      <c r="R43" s="11" t="str">
        <f t="shared" si="1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NULL,'Enaya Sarkar','','Eazaj Al Amin',NULL,'SUMITA KHATUN',NULL,'10.12.2017',</v>
      </c>
      <c r="S43" s="11" t="str">
        <f t="shared" si="2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NULL,'Enaya Sarkar','','Eazaj Al Amin',NULL,'SUMITA KHATUN',NULL,'10.12.2017','Mahisasthali','Mahisasthali','Bhagwangola','Murshidabad',</v>
      </c>
      <c r="T43" s="11" t="str">
        <f t="shared" si="3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NULL,'Enaya Sarkar','','Eazaj Al Amin',NULL,'SUMITA KHATUN',NULL,'10.12.2017','Mahisasthali','Mahisasthali','Bhagwangola','Murshidabad',NULL,'9933641783', 'male', NULL, 'Islam', 'General', 'Indian', NULL, NULL, NULL, NULL, NULL, '5','1','1', '1', NULL, '1', '1', '1', NULL, '4', NULL, NULL, NULL, NULL);</v>
      </c>
      <c r="U43" s="11" t="s">
        <v>386</v>
      </c>
    </row>
    <row r="44" spans="1:21" ht="157.5">
      <c r="A44" s="14"/>
      <c r="B44" s="14" t="s">
        <v>195</v>
      </c>
      <c r="C44" s="14" t="s">
        <v>196</v>
      </c>
      <c r="D44" s="14" t="s">
        <v>197</v>
      </c>
      <c r="E44" s="14"/>
      <c r="F44" s="14">
        <v>8926030304</v>
      </c>
      <c r="G44" s="14" t="s">
        <v>198</v>
      </c>
      <c r="H44" s="12" t="str">
        <f t="shared" si="0"/>
        <v>09.09.2017</v>
      </c>
      <c r="I44" s="16" t="s">
        <v>8</v>
      </c>
      <c r="J44" s="21" t="s">
        <v>117</v>
      </c>
      <c r="K44" s="16" t="s">
        <v>117</v>
      </c>
      <c r="L44" s="13" t="s">
        <v>109</v>
      </c>
      <c r="M44" s="13" t="s">
        <v>110</v>
      </c>
      <c r="N44" s="14">
        <v>5</v>
      </c>
      <c r="O44" s="14">
        <v>1</v>
      </c>
      <c r="P44" s="14">
        <v>4</v>
      </c>
      <c r="Q44" s="7"/>
      <c r="R44" s="11" t="str">
        <f t="shared" si="1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NULL,'Faiza Aktar','','Md Hasibul Hoque',NULL,'NASRIN AKTAR',NULL,'09.09.2017',</v>
      </c>
      <c r="S44" s="11" t="str">
        <f t="shared" si="2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NULL,'Faiza Aktar','','Md Hasibul Hoque',NULL,'NASRIN AKTAR',NULL,'09.09.2017','Mahisasthali','Mahisasthali','Bhagwangola','Murshidabad',</v>
      </c>
      <c r="T44" s="11" t="str">
        <f t="shared" si="3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NULL,'Faiza Aktar','','Md Hasibul Hoque',NULL,'NASRIN AKTAR',NULL,'09.09.2017','Mahisasthali','Mahisasthali','Bhagwangola','Murshidabad',NULL,'8926030304', 'male', NULL, 'Islam', 'General', 'Indian', NULL, NULL, NULL, NULL, NULL, '5','1','1', '1', NULL, '1', '1', '1', NULL, '4', NULL, NULL, NULL, NULL);</v>
      </c>
      <c r="U44" s="11" t="s">
        <v>387</v>
      </c>
    </row>
    <row r="45" spans="1:21" ht="157.5">
      <c r="A45" s="14"/>
      <c r="B45" s="14" t="s">
        <v>199</v>
      </c>
      <c r="C45" s="14" t="s">
        <v>200</v>
      </c>
      <c r="D45" s="14" t="s">
        <v>201</v>
      </c>
      <c r="E45" s="14"/>
      <c r="F45" s="16" t="s">
        <v>202</v>
      </c>
      <c r="G45" s="15">
        <v>42981</v>
      </c>
      <c r="H45" s="12" t="str">
        <f t="shared" si="0"/>
        <v>2017-09-03</v>
      </c>
      <c r="I45" s="16" t="s">
        <v>203</v>
      </c>
      <c r="J45" s="21" t="s">
        <v>108</v>
      </c>
      <c r="K45" s="16" t="s">
        <v>117</v>
      </c>
      <c r="L45" s="13" t="s">
        <v>109</v>
      </c>
      <c r="M45" s="13" t="s">
        <v>110</v>
      </c>
      <c r="N45" s="14">
        <v>5</v>
      </c>
      <c r="O45" s="14">
        <v>1</v>
      </c>
      <c r="P45" s="14">
        <v>5</v>
      </c>
      <c r="Q45" s="7"/>
      <c r="R45" s="11" t="str">
        <f t="shared" si="1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NULL,'Arfa Khan','','Mehedi Alam Khan',NULL,'Rejina Khatun',NULL,'2017-09-03',</v>
      </c>
      <c r="S45" s="11" t="str">
        <f t="shared" si="2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NULL,'Arfa Khan','','Mehedi Alam Khan',NULL,'Rejina Khatun',NULL,'2017-09-03','Dayanagar','Mahisasthali','Bhagwangola','Murshidabad',</v>
      </c>
      <c r="T45" s="11" t="str">
        <f t="shared" si="3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NULL,'Arfa Khan','','Mehedi Alam Khan',NULL,'Rejina Khatun',NULL,'2017-09-03','Dayanagar','Mahisasthali','Bhagwangola','Murshidabad',NULL,'9732469261
9609272847', 'male', NULL, 'Islam', 'General', 'Indian', NULL, NULL, NULL, NULL, NULL, '5','1','1', '1', NULL, '1', '1', '1', NULL, '4', NULL, NULL, NULL, NULL);</v>
      </c>
      <c r="U45" s="11" t="s">
        <v>388</v>
      </c>
    </row>
    <row r="46" spans="1:21" ht="157.5">
      <c r="A46" s="14"/>
      <c r="B46" s="14" t="s">
        <v>204</v>
      </c>
      <c r="C46" s="14" t="s">
        <v>205</v>
      </c>
      <c r="D46" s="14" t="s">
        <v>206</v>
      </c>
      <c r="E46" s="14"/>
      <c r="F46" s="14">
        <v>9339230192</v>
      </c>
      <c r="G46" s="14" t="s">
        <v>207</v>
      </c>
      <c r="H46" s="12" t="str">
        <f t="shared" si="0"/>
        <v>22.03.2018</v>
      </c>
      <c r="I46" s="16" t="s">
        <v>8</v>
      </c>
      <c r="J46" s="21" t="s">
        <v>117</v>
      </c>
      <c r="K46" s="16" t="s">
        <v>117</v>
      </c>
      <c r="L46" s="13" t="s">
        <v>109</v>
      </c>
      <c r="M46" s="13" t="s">
        <v>110</v>
      </c>
      <c r="N46" s="14">
        <v>5</v>
      </c>
      <c r="O46" s="14">
        <v>1</v>
      </c>
      <c r="P46" s="14">
        <v>6</v>
      </c>
      <c r="Q46" s="7"/>
      <c r="R46" s="11" t="str">
        <f t="shared" si="1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NULL,'Sara Anjum','','Saddam Hossain',NULL,'RAHIMA BIBI',NULL,'22.03.2018',</v>
      </c>
      <c r="S46" s="11" t="str">
        <f t="shared" si="2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NULL,'Sara Anjum','','Saddam Hossain',NULL,'RAHIMA BIBI',NULL,'22.03.2018','Mahisasthali','Mahisasthali','Bhagwangola','Murshidabad',</v>
      </c>
      <c r="T46" s="11" t="str">
        <f t="shared" si="3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NULL,'Sara Anjum','','Saddam Hossain',NULL,'RAHIMA BIBI',NULL,'22.03.2018','Mahisasthali','Mahisasthali','Bhagwangola','Murshidabad',NULL,'9339230192', 'male', NULL, 'Islam', 'General', 'Indian', NULL, NULL, NULL, NULL, NULL, '5','1','1', '1', NULL, '1', '1', '1', NULL, '4', NULL, NULL, NULL, NULL);</v>
      </c>
      <c r="U46" s="11" t="s">
        <v>389</v>
      </c>
    </row>
    <row r="47" spans="1:21" ht="157.5">
      <c r="A47" s="14"/>
      <c r="B47" s="14" t="s">
        <v>208</v>
      </c>
      <c r="C47" s="14" t="s">
        <v>209</v>
      </c>
      <c r="D47" s="14" t="s">
        <v>210</v>
      </c>
      <c r="E47" s="14"/>
      <c r="F47" s="16" t="s">
        <v>211</v>
      </c>
      <c r="G47" s="15">
        <v>43141</v>
      </c>
      <c r="H47" s="12" t="str">
        <f t="shared" si="0"/>
        <v>2018-02-10</v>
      </c>
      <c r="I47" s="16" t="s">
        <v>212</v>
      </c>
      <c r="J47" s="21" t="s">
        <v>238</v>
      </c>
      <c r="K47" s="14"/>
      <c r="L47" s="13" t="s">
        <v>109</v>
      </c>
      <c r="M47" s="13" t="s">
        <v>110</v>
      </c>
      <c r="N47" s="14">
        <v>5</v>
      </c>
      <c r="O47" s="14">
        <v>1</v>
      </c>
      <c r="P47" s="14">
        <v>7</v>
      </c>
      <c r="Q47" s="7"/>
      <c r="R47" s="11" t="str">
        <f t="shared" si="1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NULL,'Noman Alom','','Shukre Alom',NULL,'Najnin Aktar',NULL,'2018-02-10',</v>
      </c>
      <c r="S47" s="11" t="str">
        <f t="shared" si="2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NULL,'Noman Alom','','Shukre Alom',NULL,'Najnin Aktar',NULL,'2018-02-10','Mahesh Narayan Ganj','','Bhagwangola','Murshidabad',</v>
      </c>
      <c r="T47" s="11" t="str">
        <f t="shared" si="3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NULL,'Noman Alom','','Shukre Alom',NULL,'Najnin Aktar',NULL,'2018-02-10','Mahesh Narayan Ganj','','Bhagwangola','Murshidabad',NULL,'9775270047
8972715222', 'male', NULL, 'Islam', 'General', 'Indian', NULL, NULL, NULL, NULL, NULL, '5','1','1', '1', NULL, '1', '1', '1', NULL, '4', NULL, NULL, NULL, NULL);</v>
      </c>
      <c r="U47" s="11" t="s">
        <v>390</v>
      </c>
    </row>
    <row r="48" spans="1:21" ht="157.5">
      <c r="A48" s="14"/>
      <c r="B48" s="14" t="s">
        <v>144</v>
      </c>
      <c r="C48" s="14" t="s">
        <v>213</v>
      </c>
      <c r="D48" s="14" t="s">
        <v>214</v>
      </c>
      <c r="E48" s="14"/>
      <c r="F48" s="14">
        <v>9547089126</v>
      </c>
      <c r="G48" s="15">
        <v>43011</v>
      </c>
      <c r="H48" s="12" t="str">
        <f t="shared" si="0"/>
        <v>2017-10-03</v>
      </c>
      <c r="I48" s="16" t="s">
        <v>8</v>
      </c>
      <c r="J48" s="21" t="s">
        <v>117</v>
      </c>
      <c r="K48" s="16" t="s">
        <v>117</v>
      </c>
      <c r="L48" s="13" t="s">
        <v>109</v>
      </c>
      <c r="M48" s="13" t="s">
        <v>110</v>
      </c>
      <c r="N48" s="14">
        <v>5</v>
      </c>
      <c r="O48" s="14">
        <v>1</v>
      </c>
      <c r="P48" s="14">
        <v>8</v>
      </c>
      <c r="Q48" s="7"/>
      <c r="R48" s="11" t="str">
        <f t="shared" si="1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NULL,'Mahir Sk','','Asgar Ali',NULL,'Sanuwara Bibi',NULL,'2017-10-03',</v>
      </c>
      <c r="S48" s="11" t="str">
        <f t="shared" si="2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NULL,'Mahir Sk','','Asgar Ali',NULL,'Sanuwara Bibi',NULL,'2017-10-03','Mahisasthali','Mahisasthali','Bhagwangola','Murshidabad',</v>
      </c>
      <c r="T48" s="11" t="str">
        <f t="shared" si="3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NULL,'Mahir Sk','','Asgar Ali',NULL,'Sanuwara Bibi',NULL,'2017-10-03','Mahisasthali','Mahisasthali','Bhagwangola','Murshidabad',NULL,'9547089126', 'male', NULL, 'Islam', 'General', 'Indian', NULL, NULL, NULL, NULL, NULL, '5','1','1', '1', NULL, '1', '1', '1', NULL, '4', NULL, NULL, NULL, NULL);</v>
      </c>
      <c r="U48" s="11" t="s">
        <v>391</v>
      </c>
    </row>
    <row r="49" spans="1:21" ht="157.5">
      <c r="A49" s="14"/>
      <c r="B49" s="14" t="s">
        <v>215</v>
      </c>
      <c r="C49" s="14" t="s">
        <v>216</v>
      </c>
      <c r="D49" s="14" t="s">
        <v>217</v>
      </c>
      <c r="E49" s="14"/>
      <c r="F49" s="16" t="s">
        <v>218</v>
      </c>
      <c r="G49" s="15">
        <v>43080</v>
      </c>
      <c r="H49" s="12" t="str">
        <f t="shared" si="0"/>
        <v>2017-12-11</v>
      </c>
      <c r="I49" s="16" t="s">
        <v>219</v>
      </c>
      <c r="J49" s="21" t="s">
        <v>115</v>
      </c>
      <c r="K49" s="16" t="s">
        <v>117</v>
      </c>
      <c r="L49" s="13" t="s">
        <v>109</v>
      </c>
      <c r="M49" s="13" t="s">
        <v>110</v>
      </c>
      <c r="N49" s="14">
        <v>5</v>
      </c>
      <c r="O49" s="14">
        <v>1</v>
      </c>
      <c r="P49" s="14">
        <v>9</v>
      </c>
      <c r="Q49" s="7"/>
      <c r="R49" s="11" t="str">
        <f t="shared" si="1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NULL,'Aman Hossain','','Arif Hossain',NULL,'Naseeba Bibi',NULL,'2017-12-11',</v>
      </c>
      <c r="S49" s="11" t="str">
        <f t="shared" si="2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NULL,'Aman Hossain','','Arif Hossain',NULL,'Naseeba Bibi',NULL,'2017-12-11','Natunpara Kashiyadanga','Mahisasthali','Bhagwangola','Murshidabad',</v>
      </c>
      <c r="T49" s="11" t="str">
        <f t="shared" si="3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NULL,'Aman Hossain','','Arif Hossain',NULL,'Naseeba Bibi',NULL,'2017-12-11','Natunpara Kashiyadanga','Mahisasthali','Bhagwangola','Murshidabad',NULL,'7076161683
6296230180', 'male', NULL, 'Islam', 'General', 'Indian', NULL, NULL, NULL, NULL, NULL, '5','1','1', '1', NULL, '1', '1', '1', NULL, '4', NULL, NULL, NULL, NULL);</v>
      </c>
      <c r="U49" s="11" t="s">
        <v>392</v>
      </c>
    </row>
    <row r="50" spans="1:21" ht="157.5">
      <c r="A50" s="14"/>
      <c r="B50" s="14" t="s">
        <v>220</v>
      </c>
      <c r="C50" s="14" t="s">
        <v>221</v>
      </c>
      <c r="D50" s="14" t="s">
        <v>222</v>
      </c>
      <c r="E50" s="14"/>
      <c r="F50" s="16" t="s">
        <v>223</v>
      </c>
      <c r="G50" s="15">
        <v>42878</v>
      </c>
      <c r="H50" s="12" t="str">
        <f t="shared" si="0"/>
        <v>2017-05-23</v>
      </c>
      <c r="I50" s="16" t="s">
        <v>224</v>
      </c>
      <c r="J50" s="21" t="s">
        <v>111</v>
      </c>
      <c r="K50" s="16" t="s">
        <v>109</v>
      </c>
      <c r="L50" s="13" t="s">
        <v>109</v>
      </c>
      <c r="M50" s="13" t="s">
        <v>110</v>
      </c>
      <c r="N50" s="14">
        <v>5</v>
      </c>
      <c r="O50" s="14">
        <v>1</v>
      </c>
      <c r="P50" s="14">
        <v>10</v>
      </c>
      <c r="Q50" s="7"/>
      <c r="R50" s="11" t="str">
        <f t="shared" si="1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NULL,'Asrat Safi','','Md Mithun Sk',NULL,'Hasiba Khatun',NULL,'2017-05-23',</v>
      </c>
      <c r="S50" s="11" t="str">
        <f t="shared" si="2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NULL,'Asrat Safi','','Md Mithun Sk',NULL,'Hasiba Khatun',NULL,'2017-05-23','Hanumantnagar','Bhagwangola','Bhagwangola','Murshidabad',</v>
      </c>
      <c r="T50" s="11" t="str">
        <f t="shared" si="3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NULL,'Asrat Safi','','Md Mithun Sk',NULL,'Hasiba Khatun',NULL,'2017-05-23','Hanumantnagar','Bhagwangola','Bhagwangola','Murshidabad',NULL,'9093234228
8116356940', 'male', NULL, 'Islam', 'General', 'Indian', NULL, NULL, NULL, NULL, NULL, '5','1','1', '1', NULL, '1', '1', '1', NULL, '4', NULL, NULL, NULL, NULL);</v>
      </c>
      <c r="U50" s="11" t="s">
        <v>393</v>
      </c>
    </row>
    <row r="51" spans="1:21" ht="157.5">
      <c r="A51" s="14"/>
      <c r="B51" s="14" t="s">
        <v>225</v>
      </c>
      <c r="C51" s="14" t="s">
        <v>205</v>
      </c>
      <c r="D51" s="14" t="s">
        <v>226</v>
      </c>
      <c r="E51" s="14"/>
      <c r="F51" s="16" t="s">
        <v>227</v>
      </c>
      <c r="G51" s="15">
        <v>43080</v>
      </c>
      <c r="H51" s="12" t="str">
        <f t="shared" si="0"/>
        <v>2017-12-11</v>
      </c>
      <c r="I51" s="16" t="s">
        <v>203</v>
      </c>
      <c r="J51" s="21" t="s">
        <v>108</v>
      </c>
      <c r="K51" s="16" t="s">
        <v>117</v>
      </c>
      <c r="L51" s="13" t="s">
        <v>109</v>
      </c>
      <c r="M51" s="13" t="s">
        <v>110</v>
      </c>
      <c r="N51" s="14">
        <v>5</v>
      </c>
      <c r="O51" s="14">
        <v>1</v>
      </c>
      <c r="P51" s="14">
        <v>11</v>
      </c>
      <c r="Q51" s="7"/>
      <c r="R51" s="11" t="str">
        <f t="shared" si="1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NULL,'Sara Hossain','','Saddam Hossain',NULL,'Semily Khatun',NULL,'2017-12-11',</v>
      </c>
      <c r="S51" s="11" t="str">
        <f t="shared" si="2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NULL,'Sara Hossain','','Saddam Hossain',NULL,'Semily Khatun',NULL,'2017-12-11','Dayanagar','Mahisasthali','Bhagwangola','Murshidabad',</v>
      </c>
      <c r="T51" s="11" t="str">
        <f t="shared" si="3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NULL,'Sara Hossain','','Saddam Hossain',NULL,'Semily Khatun',NULL,'2017-12-11','Dayanagar','Mahisasthali','Bhagwangola','Murshidabad',NULL,'6297022098
9093023644', 'male', NULL, 'Islam', 'General', 'Indian', NULL, NULL, NULL, NULL, NULL, '5','1','1', '1', NULL, '1', '1', '1', NULL, '4', NULL, NULL, NULL, NULL);</v>
      </c>
      <c r="U51" s="11" t="s">
        <v>394</v>
      </c>
    </row>
    <row r="52" spans="1:21" ht="189">
      <c r="A52" s="14"/>
      <c r="B52" s="14" t="s">
        <v>228</v>
      </c>
      <c r="C52" s="14" t="s">
        <v>229</v>
      </c>
      <c r="D52" s="14" t="s">
        <v>230</v>
      </c>
      <c r="E52" s="14"/>
      <c r="F52" s="16" t="s">
        <v>231</v>
      </c>
      <c r="G52" s="15">
        <v>42622</v>
      </c>
      <c r="H52" s="12" t="str">
        <f t="shared" si="0"/>
        <v>2016-09-09</v>
      </c>
      <c r="I52" s="16" t="s">
        <v>232</v>
      </c>
      <c r="J52" s="21" t="s">
        <v>239</v>
      </c>
      <c r="K52" s="16" t="s">
        <v>240</v>
      </c>
      <c r="L52" s="13" t="s">
        <v>109</v>
      </c>
      <c r="M52" s="13" t="s">
        <v>110</v>
      </c>
      <c r="N52" s="14">
        <v>5</v>
      </c>
      <c r="O52" s="14">
        <v>1</v>
      </c>
      <c r="P52" s="14">
        <v>12</v>
      </c>
      <c r="Q52" s="7"/>
      <c r="R52" s="11" t="str">
        <f t="shared" si="1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NULL,'Arbin Islam','','Md Sahidul Islam',NULL,'Poli Bibi',NULL,'2016-09-09',</v>
      </c>
      <c r="S52" s="11" t="str">
        <f t="shared" si="2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NULL,'Arbin Islam','','Md Sahidul Islam',NULL,'Poli Bibi',NULL,'2016-09-09','Bhabanipur','Krishnapur','Bhagwangola','Murshidabad',</v>
      </c>
      <c r="T52" s="11" t="str">
        <f t="shared" si="3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NULL,'Arbin Islam','','Md Sahidul Islam',NULL,'Poli Bibi',NULL,'2016-09-09','Bhabanipur','Krishnapur','Bhagwangola','Murshidabad',NULL,'9732689769
9091824026
9883482656
8597417671(W.P)', 'male', NULL, 'Islam', 'General', 'Indian', NULL, NULL, NULL, NULL, NULL, '5','1','1', '1', NULL, '1', '1', '1', NULL, '4', NULL, NULL, NULL, NULL);</v>
      </c>
      <c r="U52" s="11" t="s">
        <v>395</v>
      </c>
    </row>
    <row r="53" spans="1:21" ht="157.5">
      <c r="A53" s="14"/>
      <c r="B53" s="14" t="s">
        <v>233</v>
      </c>
      <c r="C53" s="14" t="s">
        <v>234</v>
      </c>
      <c r="D53" s="14" t="s">
        <v>235</v>
      </c>
      <c r="E53" s="14"/>
      <c r="F53" s="14">
        <v>9000260750</v>
      </c>
      <c r="G53" s="15">
        <v>43078</v>
      </c>
      <c r="H53" s="12" t="str">
        <f t="shared" si="0"/>
        <v>2017-12-09</v>
      </c>
      <c r="I53" s="16" t="s">
        <v>8</v>
      </c>
      <c r="J53" s="21" t="s">
        <v>117</v>
      </c>
      <c r="K53" s="16" t="s">
        <v>117</v>
      </c>
      <c r="L53" s="13" t="s">
        <v>109</v>
      </c>
      <c r="M53" s="13" t="s">
        <v>110</v>
      </c>
      <c r="N53" s="14">
        <v>5</v>
      </c>
      <c r="O53" s="14">
        <v>1</v>
      </c>
      <c r="P53" s="14">
        <v>13</v>
      </c>
      <c r="Q53" s="7"/>
      <c r="R53" s="11" t="str">
        <f t="shared" si="1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NULL,'Nusrat Khatun','','Motahar Hossain',NULL,'PINKI KHATUN',NULL,'2017-12-09',</v>
      </c>
      <c r="S53" s="11" t="str">
        <f t="shared" si="2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NULL,'Nusrat Khatun','','Motahar Hossain',NULL,'PINKI KHATUN',NULL,'2017-12-09','Mahisasthali','Mahisasthali','Bhagwangola','Murshidabad',</v>
      </c>
      <c r="T53" s="11" t="str">
        <f t="shared" si="3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NULL,'Nusrat Khatun','','Motahar Hossain',NULL,'PINKI KHATUN',NULL,'2017-12-09','Mahisasthali','Mahisasthali','Bhagwangola','Murshidabad',NULL,'9000260750', 'male', NULL, 'Islam', 'General', 'Indian', NULL, NULL, NULL, NULL, NULL, '5','1','1', '1', NULL, '1', '1', '1', NULL, '4', NULL, NULL, NULL, NULL);</v>
      </c>
      <c r="U53" s="11" t="s">
        <v>396</v>
      </c>
    </row>
    <row r="54" spans="1:21" ht="141.75">
      <c r="A54" s="14"/>
      <c r="B54" s="14" t="s">
        <v>236</v>
      </c>
      <c r="C54" s="14" t="s">
        <v>237</v>
      </c>
      <c r="D54" s="14"/>
      <c r="E54" s="14"/>
      <c r="F54" s="14"/>
      <c r="G54" s="14"/>
      <c r="H54" s="12"/>
      <c r="I54" s="16" t="s">
        <v>8</v>
      </c>
      <c r="J54" s="21" t="s">
        <v>117</v>
      </c>
      <c r="K54" s="16" t="s">
        <v>117</v>
      </c>
      <c r="L54" s="13" t="s">
        <v>109</v>
      </c>
      <c r="M54" s="13" t="s">
        <v>110</v>
      </c>
      <c r="N54" s="14">
        <v>5</v>
      </c>
      <c r="O54" s="14">
        <v>1</v>
      </c>
      <c r="P54" s="14">
        <v>14</v>
      </c>
      <c r="Q54" s="7"/>
      <c r="R54" s="11" t="str">
        <f t="shared" si="1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NULL,'Ramisa Khatun','','Halim Saikh',NULL,'',NULL,'',</v>
      </c>
      <c r="S54" s="11" t="str">
        <f t="shared" si="2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NULL,'Ramisa Khatun','','Halim Saikh',NULL,'',NULL,'','Mahisasthali','Mahisasthali','Bhagwangola','Murshidabad',</v>
      </c>
      <c r="T54" s="11" t="str">
        <f t="shared" si="3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NULL,'Ramisa Khatun','','Halim Saikh',NULL,'',NULL,'','Mahisasthali','Mahisasthali','Bhagwangola','Murshidabad',NULL,'', 'male', NULL, 'Islam', 'General', 'Indian', NULL, NULL, NULL, NULL, NULL, '5','1','1', '1', NULL, '1', '1', '1', NULL, '4', NULL, NULL, NULL, NULL);</v>
      </c>
      <c r="U54" s="11" t="s">
        <v>397</v>
      </c>
    </row>
    <row r="55" spans="1:21" ht="157.5">
      <c r="A55" s="14"/>
      <c r="B55" s="14" t="s">
        <v>241</v>
      </c>
      <c r="C55" s="14" t="s">
        <v>242</v>
      </c>
      <c r="D55" s="14" t="s">
        <v>243</v>
      </c>
      <c r="E55" s="14"/>
      <c r="F55" s="14">
        <v>7679234604</v>
      </c>
      <c r="G55" s="15">
        <v>42507</v>
      </c>
      <c r="H55" s="12" t="str">
        <f t="shared" si="0"/>
        <v>2016-05-17</v>
      </c>
      <c r="I55" s="16" t="s">
        <v>8</v>
      </c>
      <c r="J55" s="21" t="s">
        <v>117</v>
      </c>
      <c r="K55" s="16" t="s">
        <v>117</v>
      </c>
      <c r="L55" s="13" t="s">
        <v>109</v>
      </c>
      <c r="M55" s="13" t="s">
        <v>110</v>
      </c>
      <c r="N55" s="14">
        <v>6</v>
      </c>
      <c r="O55" s="14">
        <v>1</v>
      </c>
      <c r="P55" s="14">
        <v>1</v>
      </c>
      <c r="Q55" s="7"/>
      <c r="R55" s="11" t="str">
        <f t="shared" si="1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NULL,'Faria Islam Mimi','','Sahidul Islam',NULL,'Habiba bibi',NULL,'2016-05-17',</v>
      </c>
      <c r="S55" s="11" t="str">
        <f t="shared" si="2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NULL,'Faria Islam Mimi','','Sahidul Islam',NULL,'Habiba bibi',NULL,'2016-05-17','Mahisasthali','Mahisasthali','Bhagwangola','Murshidabad',</v>
      </c>
      <c r="T55" s="11" t="str">
        <f t="shared" si="3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NULL,'Faria Islam Mimi','','Sahidul Islam',NULL,'Habiba bibi',NULL,'2016-05-17','Mahisasthali','Mahisasthali','Bhagwangola','Murshidabad',NULL,'7679234604', 'male', NULL, 'Islam', 'General', 'Indian', NULL, NULL, NULL, NULL, NULL, '6','1','1', '1', NULL, '1', '1', '1', NULL, '4', NULL, NULL, NULL, NULL);</v>
      </c>
      <c r="U55" s="11" t="s">
        <v>398</v>
      </c>
    </row>
    <row r="56" spans="1:21" ht="157.5">
      <c r="A56" s="14"/>
      <c r="B56" s="14" t="s">
        <v>244</v>
      </c>
      <c r="C56" s="14" t="s">
        <v>245</v>
      </c>
      <c r="D56" s="14" t="s">
        <v>246</v>
      </c>
      <c r="E56" s="14"/>
      <c r="F56" s="14">
        <v>7001159758</v>
      </c>
      <c r="G56" s="14" t="s">
        <v>247</v>
      </c>
      <c r="H56" s="12" t="str">
        <f t="shared" si="0"/>
        <v>17.08.2016</v>
      </c>
      <c r="I56" s="16" t="s">
        <v>8</v>
      </c>
      <c r="J56" s="21" t="s">
        <v>117</v>
      </c>
      <c r="K56" s="16" t="s">
        <v>117</v>
      </c>
      <c r="L56" s="13" t="s">
        <v>109</v>
      </c>
      <c r="M56" s="13" t="s">
        <v>110</v>
      </c>
      <c r="N56" s="14">
        <v>6</v>
      </c>
      <c r="O56" s="14">
        <v>1</v>
      </c>
      <c r="P56" s="14">
        <v>2</v>
      </c>
      <c r="Q56" s="7"/>
      <c r="R56" s="11" t="str">
        <f t="shared" si="1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NULL,'Saheli Sabnam','','Md Mobassar Ali',NULL,'TUHINA BIBI',NULL,'17.08.2016',</v>
      </c>
      <c r="S56" s="11" t="str">
        <f t="shared" si="2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NULL,'Saheli Sabnam','','Md Mobassar Ali',NULL,'TUHINA BIBI',NULL,'17.08.2016','Mahisasthali','Mahisasthali','Bhagwangola','Murshidabad',</v>
      </c>
      <c r="T56" s="11" t="str">
        <f t="shared" si="3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NULL,'Saheli Sabnam','','Md Mobassar Ali',NULL,'TUHINA BIBI',NULL,'17.08.2016','Mahisasthali','Mahisasthali','Bhagwangola','Murshidabad',NULL,'7001159758', 'male', NULL, 'Islam', 'General', 'Indian', NULL, NULL, NULL, NULL, NULL, '6','1','1', '1', NULL, '1', '1', '1', NULL, '4', NULL, NULL, NULL, NULL);</v>
      </c>
      <c r="U56" s="11" t="s">
        <v>399</v>
      </c>
    </row>
    <row r="57" spans="1:21" ht="157.5">
      <c r="A57" s="14"/>
      <c r="B57" s="14" t="s">
        <v>248</v>
      </c>
      <c r="C57" s="14" t="s">
        <v>40</v>
      </c>
      <c r="D57" s="14" t="s">
        <v>89</v>
      </c>
      <c r="E57" s="14"/>
      <c r="F57" s="16" t="s">
        <v>90</v>
      </c>
      <c r="G57" s="15">
        <v>42718</v>
      </c>
      <c r="H57" s="12" t="str">
        <f t="shared" si="0"/>
        <v>2016-12-14</v>
      </c>
      <c r="I57" s="16" t="s">
        <v>249</v>
      </c>
      <c r="J57" s="21" t="s">
        <v>125</v>
      </c>
      <c r="K57" s="16" t="s">
        <v>117</v>
      </c>
      <c r="L57" s="13" t="s">
        <v>109</v>
      </c>
      <c r="M57" s="13" t="s">
        <v>110</v>
      </c>
      <c r="N57" s="14">
        <v>6</v>
      </c>
      <c r="O57" s="14">
        <v>1</v>
      </c>
      <c r="P57" s="14">
        <v>3</v>
      </c>
      <c r="Q57" s="7"/>
      <c r="R57" s="11" t="str">
        <f t="shared" si="1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NULL,'Said Aktar','','Mustofa Sk',NULL,'Habiba Bibi',NULL,'2016-12-14',</v>
      </c>
      <c r="S57" s="11" t="str">
        <f t="shared" si="2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NULL,'Said Aktar','','Mustofa Sk',NULL,'Habiba Bibi',NULL,'2016-12-14','Ramnapara','Mahisasthali','Bhagwangola','Murshidabad',</v>
      </c>
      <c r="T57" s="11" t="str">
        <f t="shared" si="3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NULL,'Said Aktar','','Mustofa Sk',NULL,'Habiba Bibi',NULL,'2016-12-14','Ramnapara','Mahisasthali','Bhagwangola','Murshidabad',NULL,'7384255801
6295194550', 'male', NULL, 'Islam', 'General', 'Indian', NULL, NULL, NULL, NULL, NULL, '6','1','1', '1', NULL, '1', '1', '1', NULL, '4', NULL, NULL, NULL, NULL);</v>
      </c>
      <c r="U57" s="11" t="s">
        <v>400</v>
      </c>
    </row>
    <row r="58" spans="1:21" ht="157.5">
      <c r="A58" s="14"/>
      <c r="B58" s="14" t="s">
        <v>250</v>
      </c>
      <c r="C58" s="14" t="s">
        <v>251</v>
      </c>
      <c r="D58" s="14" t="s">
        <v>252</v>
      </c>
      <c r="E58" s="14"/>
      <c r="F58" s="14">
        <v>8640080577</v>
      </c>
      <c r="G58" s="15">
        <v>42105</v>
      </c>
      <c r="H58" s="12" t="str">
        <f t="shared" si="0"/>
        <v>2015-04-11</v>
      </c>
      <c r="I58" s="16" t="s">
        <v>253</v>
      </c>
      <c r="J58" s="21" t="s">
        <v>270</v>
      </c>
      <c r="K58" s="16" t="s">
        <v>117</v>
      </c>
      <c r="L58" s="13" t="s">
        <v>109</v>
      </c>
      <c r="M58" s="13" t="s">
        <v>110</v>
      </c>
      <c r="N58" s="14">
        <v>6</v>
      </c>
      <c r="O58" s="14">
        <v>1</v>
      </c>
      <c r="P58" s="14">
        <v>4</v>
      </c>
      <c r="Q58" s="7"/>
      <c r="R58" s="11" t="str">
        <f t="shared" si="1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NULL,'Abdul Aziz','','Milon Sekh',NULL,'Auliya Bibi',NULL,'2015-04-11',</v>
      </c>
      <c r="S58" s="11" t="str">
        <f t="shared" si="2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NULL,'Abdul Aziz','','Milon Sekh',NULL,'Auliya Bibi',NULL,'2015-04-11','kashipur','Mahisasthali','Bhagwangola','Murshidabad',</v>
      </c>
      <c r="T58" s="11" t="str">
        <f t="shared" si="3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NULL,'Abdul Aziz','','Milon Sekh',NULL,'Auliya Bibi',NULL,'2015-04-11','kashipur','Mahisasthali','Bhagwangola','Murshidabad',NULL,'8640080577', 'male', NULL, 'Islam', 'General', 'Indian', NULL, NULL, NULL, NULL, NULL, '6','1','1', '1', NULL, '1', '1', '1', NULL, '4', NULL, NULL, NULL, NULL);</v>
      </c>
      <c r="U58" s="11" t="s">
        <v>401</v>
      </c>
    </row>
    <row r="59" spans="1:21" ht="157.5">
      <c r="A59" s="14"/>
      <c r="B59" s="14" t="s">
        <v>254</v>
      </c>
      <c r="C59" s="14" t="s">
        <v>255</v>
      </c>
      <c r="D59" s="14" t="s">
        <v>256</v>
      </c>
      <c r="E59" s="14"/>
      <c r="F59" s="14">
        <v>8653132689</v>
      </c>
      <c r="G59" s="15">
        <v>42736</v>
      </c>
      <c r="H59" s="12" t="str">
        <f t="shared" si="0"/>
        <v>2017-01-01</v>
      </c>
      <c r="I59" s="16" t="s">
        <v>257</v>
      </c>
      <c r="J59" s="21" t="s">
        <v>271</v>
      </c>
      <c r="K59" s="16" t="s">
        <v>117</v>
      </c>
      <c r="L59" s="13" t="s">
        <v>109</v>
      </c>
      <c r="M59" s="13" t="s">
        <v>110</v>
      </c>
      <c r="N59" s="14">
        <v>6</v>
      </c>
      <c r="O59" s="14">
        <v>1</v>
      </c>
      <c r="P59" s="14">
        <v>5</v>
      </c>
      <c r="Q59" s="7"/>
      <c r="R59" s="11" t="str">
        <f t="shared" si="1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NULL,'Rahida Parvin','','Rasel Sk',NULL,'Eliza Bibi',NULL,'2017-01-01',</v>
      </c>
      <c r="S59" s="11" t="str">
        <f t="shared" si="2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NULL,'Rahida Parvin','','Rasel Sk',NULL,'Eliza Bibi',NULL,'2017-01-01','Kashidanga','Mahisasthali','Bhagwangola','Murshidabad',</v>
      </c>
      <c r="T59" s="11" t="str">
        <f t="shared" si="3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NULL,'Rahida Parvin','','Rasel Sk',NULL,'Eliza Bibi',NULL,'2017-01-01','Kashidanga','Mahisasthali','Bhagwangola','Murshidabad',NULL,'8653132689', 'male', NULL, 'Islam', 'General', 'Indian', NULL, NULL, NULL, NULL, NULL, '6','1','1', '1', NULL, '1', '1', '1', NULL, '4', NULL, NULL, NULL, NULL);</v>
      </c>
      <c r="U59" s="11" t="s">
        <v>402</v>
      </c>
    </row>
    <row r="60" spans="1:21" ht="173.25">
      <c r="A60" s="14"/>
      <c r="B60" s="14" t="s">
        <v>258</v>
      </c>
      <c r="C60" s="14" t="s">
        <v>259</v>
      </c>
      <c r="D60" s="14" t="s">
        <v>260</v>
      </c>
      <c r="E60" s="16"/>
      <c r="F60" s="16" t="s">
        <v>261</v>
      </c>
      <c r="G60" s="15">
        <v>42755</v>
      </c>
      <c r="H60" s="12" t="str">
        <f t="shared" si="0"/>
        <v>2017-01-20</v>
      </c>
      <c r="I60" s="16" t="s">
        <v>219</v>
      </c>
      <c r="J60" s="21" t="s">
        <v>115</v>
      </c>
      <c r="K60" s="16" t="s">
        <v>117</v>
      </c>
      <c r="L60" s="13" t="s">
        <v>109</v>
      </c>
      <c r="M60" s="13" t="s">
        <v>110</v>
      </c>
      <c r="N60" s="14">
        <v>6</v>
      </c>
      <c r="O60" s="14">
        <v>1</v>
      </c>
      <c r="P60" s="14">
        <v>6</v>
      </c>
      <c r="Q60" s="7"/>
      <c r="R60" s="11" t="str">
        <f t="shared" si="1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NULL,'Riaj Sk','','Selim Sk',NULL,'Rabia Bibi',NULL,'2017-01-20',</v>
      </c>
      <c r="S60" s="11" t="str">
        <f t="shared" si="2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NULL,'Riaj Sk','','Selim Sk',NULL,'Rabia Bibi',NULL,'2017-01-20','Natunpara Kashiyadanga','Mahisasthali','Bhagwangola','Murshidabad',</v>
      </c>
      <c r="T60" s="11" t="str">
        <f t="shared" si="3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NULL,'Riaj Sk','','Selim Sk',NULL,'Rabia Bibi',NULL,'2017-01-20','Natunpara Kashiyadanga','Mahisasthali','Bhagwangola','Murshidabad',NULL,'6260469923
8972582624
9641442969', 'male', NULL, 'Islam', 'General', 'Indian', NULL, NULL, NULL, NULL, NULL, '6','1','1', '1', NULL, '1', '1', '1', NULL, '4', NULL, NULL, NULL, NULL);</v>
      </c>
      <c r="U60" s="11" t="s">
        <v>403</v>
      </c>
    </row>
    <row r="61" spans="1:21" ht="157.5">
      <c r="A61" s="14"/>
      <c r="B61" s="14" t="s">
        <v>262</v>
      </c>
      <c r="C61" s="14" t="s">
        <v>186</v>
      </c>
      <c r="D61" s="14" t="s">
        <v>263</v>
      </c>
      <c r="E61" s="14"/>
      <c r="F61" s="14">
        <v>9153708130</v>
      </c>
      <c r="G61" s="14" t="s">
        <v>264</v>
      </c>
      <c r="H61" s="12" t="str">
        <f t="shared" si="0"/>
        <v>14.04.2016</v>
      </c>
      <c r="I61" s="16" t="s">
        <v>8</v>
      </c>
      <c r="J61" s="21" t="s">
        <v>117</v>
      </c>
      <c r="K61" s="16" t="s">
        <v>117</v>
      </c>
      <c r="L61" s="13" t="s">
        <v>109</v>
      </c>
      <c r="M61" s="13" t="s">
        <v>110</v>
      </c>
      <c r="N61" s="14">
        <v>6</v>
      </c>
      <c r="O61" s="14">
        <v>1</v>
      </c>
      <c r="P61" s="14">
        <v>7</v>
      </c>
      <c r="Q61" s="7"/>
      <c r="R61" s="11" t="str">
        <f t="shared" si="1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NULL,'Anas Hoque','','Milon Sk',NULL,'AYESHA BIBI',NULL,'14.04.2016',</v>
      </c>
      <c r="S61" s="11" t="str">
        <f t="shared" si="2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NULL,'Anas Hoque','','Milon Sk',NULL,'AYESHA BIBI',NULL,'14.04.2016','Mahisasthali','Mahisasthali','Bhagwangola','Murshidabad',</v>
      </c>
      <c r="T61" s="11" t="str">
        <f t="shared" si="3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NULL,'Anas Hoque','','Milon Sk',NULL,'AYESHA BIBI',NULL,'14.04.2016','Mahisasthali','Mahisasthali','Bhagwangola','Murshidabad',NULL,'9153708130', 'male', NULL, 'Islam', 'General', 'Indian', NULL, NULL, NULL, NULL, NULL, '6','1','1', '1', NULL, '1', '1', '1', NULL, '4', NULL, NULL, NULL, NULL);</v>
      </c>
      <c r="U61" s="11" t="s">
        <v>404</v>
      </c>
    </row>
    <row r="62" spans="1:21" ht="157.5">
      <c r="A62" s="14"/>
      <c r="B62" s="14" t="s">
        <v>265</v>
      </c>
      <c r="C62" s="14" t="s">
        <v>266</v>
      </c>
      <c r="D62" s="14" t="s">
        <v>267</v>
      </c>
      <c r="E62" s="14" t="s">
        <v>268</v>
      </c>
      <c r="F62" s="16" t="s">
        <v>269</v>
      </c>
      <c r="G62" s="15">
        <v>42773</v>
      </c>
      <c r="H62" s="12" t="str">
        <f t="shared" si="0"/>
        <v>2017-02-07</v>
      </c>
      <c r="I62" s="16" t="s">
        <v>66</v>
      </c>
      <c r="J62" s="21" t="s">
        <v>114</v>
      </c>
      <c r="K62" s="16" t="s">
        <v>114</v>
      </c>
      <c r="L62" s="13" t="s">
        <v>109</v>
      </c>
      <c r="M62" s="13" t="s">
        <v>110</v>
      </c>
      <c r="N62" s="14">
        <v>6</v>
      </c>
      <c r="O62" s="14">
        <v>1</v>
      </c>
      <c r="P62" s="14">
        <v>8</v>
      </c>
      <c r="Q62" s="7"/>
      <c r="R62" s="11" t="str">
        <f t="shared" si="1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NULL,'Sangita Mondal','9130 6519 0199','Satyaban Mondal',NULL,'July Mondal',NULL,'2017-02-07',</v>
      </c>
      <c r="S62" s="11" t="str">
        <f t="shared" si="2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NULL,'Sangita Mondal','9130 6519 0199','Satyaban Mondal',NULL,'July Mondal',NULL,'2017-02-07','Kantanagar','Kantanagar','Bhagwangola','Murshidabad',</v>
      </c>
      <c r="T62" s="11" t="str">
        <f t="shared" si="3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NULL,'Sangita Mondal','9130 6519 0199','Satyaban Mondal',NULL,'July Mondal',NULL,'2017-02-07','Kantanagar','Kantanagar','Bhagwangola','Murshidabad',NULL,'9932179729
7047014507', 'male', NULL, 'Islam', 'General', 'Indian', NULL, NULL, NULL, NULL, NULL, '6','1','1', '1', NULL, '1', '1', '1', NULL, '4', NULL, NULL, NULL, NULL);</v>
      </c>
      <c r="U62" s="11" t="s">
        <v>405</v>
      </c>
    </row>
    <row r="63" spans="1:21" ht="157.5">
      <c r="A63" s="14"/>
      <c r="B63" s="14" t="s">
        <v>272</v>
      </c>
      <c r="C63" s="14" t="s">
        <v>273</v>
      </c>
      <c r="D63" s="14" t="s">
        <v>274</v>
      </c>
      <c r="E63" s="14"/>
      <c r="F63" s="14">
        <v>9732999201</v>
      </c>
      <c r="G63" s="15">
        <v>42265</v>
      </c>
      <c r="H63" s="12" t="str">
        <f t="shared" si="0"/>
        <v>2015-09-18</v>
      </c>
      <c r="I63" s="16" t="s">
        <v>8</v>
      </c>
      <c r="J63" s="21" t="s">
        <v>117</v>
      </c>
      <c r="K63" s="16" t="s">
        <v>117</v>
      </c>
      <c r="L63" s="13" t="s">
        <v>109</v>
      </c>
      <c r="M63" s="13" t="s">
        <v>110</v>
      </c>
      <c r="N63" s="14">
        <v>7</v>
      </c>
      <c r="O63" s="14">
        <v>1</v>
      </c>
      <c r="P63" s="14">
        <v>1</v>
      </c>
      <c r="Q63" s="7"/>
      <c r="R63" s="11" t="str">
        <f t="shared" si="1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NULL,'Anisha Aktar','','Md Aktar Ali',NULL,'UMME HABIBA',NULL,'2015-09-18',</v>
      </c>
      <c r="S63" s="11" t="str">
        <f t="shared" si="2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NULL,'Anisha Aktar','','Md Aktar Ali',NULL,'UMME HABIBA',NULL,'2015-09-18','Mahisasthali','Mahisasthali','Bhagwangola','Murshidabad',</v>
      </c>
      <c r="T63" s="11" t="str">
        <f t="shared" si="3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NULL,'Anisha Aktar','','Md Aktar Ali',NULL,'UMME HABIBA',NULL,'2015-09-18','Mahisasthali','Mahisasthali','Bhagwangola','Murshidabad',NULL,'9732999201', 'male', NULL, 'Islam', 'General', 'Indian', NULL, NULL, NULL, NULL, NULL, '7','1','1', '1', NULL, '1', '1', '1', NULL, '4', NULL, NULL, NULL, NULL);</v>
      </c>
      <c r="U63" s="11" t="s">
        <v>406</v>
      </c>
    </row>
    <row r="64" spans="1:21" ht="157.5">
      <c r="A64" s="14"/>
      <c r="B64" s="14" t="s">
        <v>275</v>
      </c>
      <c r="C64" s="14" t="s">
        <v>141</v>
      </c>
      <c r="D64" s="14" t="s">
        <v>276</v>
      </c>
      <c r="E64" s="14"/>
      <c r="F64" s="14">
        <v>9933455055</v>
      </c>
      <c r="G64" s="14" t="s">
        <v>277</v>
      </c>
      <c r="H64" s="12" t="str">
        <f t="shared" si="0"/>
        <v>02.03.2016</v>
      </c>
      <c r="I64" s="16" t="s">
        <v>8</v>
      </c>
      <c r="J64" s="21" t="s">
        <v>117</v>
      </c>
      <c r="K64" s="16" t="s">
        <v>117</v>
      </c>
      <c r="L64" s="13" t="s">
        <v>109</v>
      </c>
      <c r="M64" s="13" t="s">
        <v>110</v>
      </c>
      <c r="N64" s="14">
        <v>7</v>
      </c>
      <c r="O64" s="14">
        <v>1</v>
      </c>
      <c r="P64" s="14">
        <v>2</v>
      </c>
      <c r="Q64" s="7"/>
      <c r="R64" s="11" t="str">
        <f t="shared" si="1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NULL,'Nafisa Hoque','','Emdadul Hoque',NULL,'SIKHA KHATUN',NULL,'02.03.2016',</v>
      </c>
      <c r="S64" s="11" t="str">
        <f t="shared" si="2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NULL,'Nafisa Hoque','','Emdadul Hoque',NULL,'SIKHA KHATUN',NULL,'02.03.2016','Mahisasthali','Mahisasthali','Bhagwangola','Murshidabad',</v>
      </c>
      <c r="T64" s="11" t="str">
        <f t="shared" si="3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NULL,'Nafisa Hoque','','Emdadul Hoque',NULL,'SIKHA KHATUN',NULL,'02.03.2016','Mahisasthali','Mahisasthali','Bhagwangola','Murshidabad',NULL,'9933455055', 'male', NULL, 'Islam', 'General', 'Indian', NULL, NULL, NULL, NULL, NULL, '7','1','1', '1', NULL, '1', '1', '1', NULL, '4', NULL, NULL, NULL, NULL);</v>
      </c>
      <c r="U64" s="11" t="s">
        <v>407</v>
      </c>
    </row>
    <row r="65" spans="1:21" ht="157.5">
      <c r="A65" s="14"/>
      <c r="B65" s="14" t="s">
        <v>278</v>
      </c>
      <c r="C65" s="14" t="s">
        <v>279</v>
      </c>
      <c r="D65" s="14" t="s">
        <v>280</v>
      </c>
      <c r="E65" s="14" t="s">
        <v>281</v>
      </c>
      <c r="F65" s="16" t="s">
        <v>282</v>
      </c>
      <c r="G65" s="15">
        <v>42311</v>
      </c>
      <c r="H65" s="12" t="str">
        <f t="shared" si="0"/>
        <v>2015-11-03</v>
      </c>
      <c r="I65" s="16" t="s">
        <v>283</v>
      </c>
      <c r="J65" s="21" t="s">
        <v>343</v>
      </c>
      <c r="K65" s="16" t="s">
        <v>344</v>
      </c>
      <c r="L65" s="13" t="s">
        <v>345</v>
      </c>
      <c r="M65" s="13" t="s">
        <v>110</v>
      </c>
      <c r="N65" s="14">
        <v>7</v>
      </c>
      <c r="O65" s="14">
        <v>1</v>
      </c>
      <c r="P65" s="14">
        <v>3</v>
      </c>
      <c r="Q65" s="7"/>
      <c r="R65" s="11" t="str">
        <f t="shared" si="1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NULL,'Sajeeda Noushin','2324 3819 0834','Md Abul Fazal',NULL,'Mst Sahida Begum',NULL,'2015-11-03',</v>
      </c>
      <c r="S65" s="11" t="str">
        <f t="shared" si="2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NULL,'Sajeeda Noushin','2324 3819 0834','Md Abul Fazal',NULL,'Mst Sahida Begum',NULL,'2015-11-03','Rajanagar','Laskarpur','Lalgola','Murshidabad',</v>
      </c>
      <c r="T65" s="11" t="str">
        <f t="shared" si="3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NULL,'Sajeeda Noushin','2324 3819 0834','Md Abul Fazal',NULL,'Mst Sahida Begum',NULL,'2015-11-03','Rajanagar','Laskarpur','Lalgola','Murshidabad',NULL,'9734541108
8016216416', 'male', NULL, 'Islam', 'General', 'Indian', NULL, NULL, NULL, NULL, NULL, '7','1','1', '1', NULL, '1', '1', '1', NULL, '4', NULL, NULL, NULL, NULL);</v>
      </c>
      <c r="U65" s="11" t="s">
        <v>408</v>
      </c>
    </row>
    <row r="66" spans="1:21" ht="157.5">
      <c r="A66" s="14"/>
      <c r="B66" s="14" t="s">
        <v>284</v>
      </c>
      <c r="C66" s="14" t="s">
        <v>285</v>
      </c>
      <c r="D66" s="14" t="s">
        <v>286</v>
      </c>
      <c r="E66" s="14"/>
      <c r="F66" s="14">
        <v>9732999201</v>
      </c>
      <c r="G66" s="14" t="s">
        <v>287</v>
      </c>
      <c r="H66" s="12" t="str">
        <f t="shared" si="0"/>
        <v>29.06.2016</v>
      </c>
      <c r="I66" s="16" t="s">
        <v>8</v>
      </c>
      <c r="J66" s="21" t="s">
        <v>117</v>
      </c>
      <c r="K66" s="16" t="s">
        <v>117</v>
      </c>
      <c r="L66" s="13" t="s">
        <v>109</v>
      </c>
      <c r="M66" s="13" t="s">
        <v>110</v>
      </c>
      <c r="N66" s="14">
        <v>7</v>
      </c>
      <c r="O66" s="14">
        <v>1</v>
      </c>
      <c r="P66" s="14">
        <v>4</v>
      </c>
      <c r="Q66" s="7"/>
      <c r="R66" s="11" t="str">
        <f t="shared" si="1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NULL,'Salma Aktar','','Md Golam Moula',NULL,'SINA AKTAR',NULL,'29.06.2016',</v>
      </c>
      <c r="S66" s="11" t="str">
        <f t="shared" si="2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NULL,'Salma Aktar','','Md Golam Moula',NULL,'SINA AKTAR',NULL,'29.06.2016','Mahisasthali','Mahisasthali','Bhagwangola','Murshidabad',</v>
      </c>
      <c r="T66" s="11" t="str">
        <f t="shared" si="3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NULL,'Salma Aktar','','Md Golam Moula',NULL,'SINA AKTAR',NULL,'29.06.2016','Mahisasthali','Mahisasthali','Bhagwangola','Murshidabad',NULL,'9732999201', 'male', NULL, 'Islam', 'General', 'Indian', NULL, NULL, NULL, NULL, NULL, '7','1','1', '1', NULL, '1', '1', '1', NULL, '4', NULL, NULL, NULL, NULL);</v>
      </c>
      <c r="U66" s="11" t="s">
        <v>409</v>
      </c>
    </row>
    <row r="67" spans="1:21" ht="157.5">
      <c r="A67" s="14"/>
      <c r="B67" s="14" t="s">
        <v>288</v>
      </c>
      <c r="C67" s="14" t="s">
        <v>289</v>
      </c>
      <c r="D67" s="14" t="s">
        <v>290</v>
      </c>
      <c r="E67" s="14"/>
      <c r="F67" s="14">
        <v>8343005772</v>
      </c>
      <c r="G67" s="14" t="s">
        <v>291</v>
      </c>
      <c r="H67" s="12" t="str">
        <f t="shared" si="0"/>
        <v>05.01.2015</v>
      </c>
      <c r="I67" s="16" t="s">
        <v>8</v>
      </c>
      <c r="J67" s="21" t="s">
        <v>117</v>
      </c>
      <c r="K67" s="16" t="s">
        <v>117</v>
      </c>
      <c r="L67" s="13" t="s">
        <v>109</v>
      </c>
      <c r="M67" s="13" t="s">
        <v>110</v>
      </c>
      <c r="N67" s="14">
        <v>7</v>
      </c>
      <c r="O67" s="14">
        <v>1</v>
      </c>
      <c r="P67" s="14">
        <v>5</v>
      </c>
      <c r="Q67" s="7"/>
      <c r="R67" s="11" t="str">
        <f t="shared" si="1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NULL,'Fatematu Zohora','','Md Abdul Hamid',NULL,'RIPA BIBI',NULL,'05.01.2015',</v>
      </c>
      <c r="S67" s="11" t="str">
        <f t="shared" si="2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NULL,'Fatematu Zohora','','Md Abdul Hamid',NULL,'RIPA BIBI',NULL,'05.01.2015','Mahisasthali','Mahisasthali','Bhagwangola','Murshidabad',</v>
      </c>
      <c r="T67" s="11" t="str">
        <f t="shared" si="3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NULL,'Fatematu Zohora','','Md Abdul Hamid',NULL,'RIPA BIBI',NULL,'05.01.2015','Mahisasthali','Mahisasthali','Bhagwangola','Murshidabad',NULL,'8343005772', 'male', NULL, 'Islam', 'General', 'Indian', NULL, NULL, NULL, NULL, NULL, '7','1','1', '1', NULL, '1', '1', '1', NULL, '4', NULL, NULL, NULL, NULL);</v>
      </c>
      <c r="U67" s="11" t="s">
        <v>410</v>
      </c>
    </row>
    <row r="68" spans="1:21" ht="157.5">
      <c r="A68" s="14"/>
      <c r="B68" s="14" t="s">
        <v>292</v>
      </c>
      <c r="C68" s="14" t="s">
        <v>293</v>
      </c>
      <c r="D68" s="14" t="s">
        <v>294</v>
      </c>
      <c r="E68" s="14"/>
      <c r="F68" s="16" t="s">
        <v>295</v>
      </c>
      <c r="G68" s="15">
        <v>42142</v>
      </c>
      <c r="H68" s="12" t="str">
        <f t="shared" si="0"/>
        <v>2015-05-18</v>
      </c>
      <c r="I68" s="16" t="s">
        <v>82</v>
      </c>
      <c r="J68" s="21" t="s">
        <v>182</v>
      </c>
      <c r="K68" s="16" t="s">
        <v>117</v>
      </c>
      <c r="L68" s="13" t="s">
        <v>109</v>
      </c>
      <c r="M68" s="13" t="s">
        <v>110</v>
      </c>
      <c r="N68" s="14">
        <v>7</v>
      </c>
      <c r="O68" s="14">
        <v>1</v>
      </c>
      <c r="P68" s="14">
        <v>6</v>
      </c>
      <c r="Q68" s="7"/>
      <c r="R68" s="11" t="str">
        <f t="shared" si="1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NULL,'Rafaz Ahmed','','Jainuddin Ahmed',NULL,'Rashia Khatun',NULL,'2015-05-18',</v>
      </c>
      <c r="S68" s="11" t="str">
        <f t="shared" si="2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NULL,'Rafaz Ahmed','','Jainuddin Ahmed',NULL,'Rashia Khatun',NULL,'2015-05-18','Jalibagicha','Mahisasthali','Bhagwangola','Murshidabad',</v>
      </c>
      <c r="T68" s="11" t="str">
        <f t="shared" si="3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NULL,'Rafaz Ahmed','','Jainuddin Ahmed',NULL,'Rashia Khatun',NULL,'2015-05-18','Jalibagicha','Mahisasthali','Bhagwangola','Murshidabad',NULL,'9804445713
8101906892', 'male', NULL, 'Islam', 'General', 'Indian', NULL, NULL, NULL, NULL, NULL, '7','1','1', '1', NULL, '1', '1', '1', NULL, '4', NULL, NULL, NULL, NULL);</v>
      </c>
      <c r="U68" s="11" t="s">
        <v>411</v>
      </c>
    </row>
    <row r="69" spans="1:21" ht="157.5">
      <c r="A69" s="14"/>
      <c r="B69" s="14" t="s">
        <v>296</v>
      </c>
      <c r="C69" s="14" t="s">
        <v>297</v>
      </c>
      <c r="D69" s="14" t="s">
        <v>298</v>
      </c>
      <c r="E69" s="14"/>
      <c r="F69" s="14">
        <v>9365998080</v>
      </c>
      <c r="G69" s="14" t="s">
        <v>299</v>
      </c>
      <c r="H69" s="12" t="str">
        <f t="shared" si="0"/>
        <v>18.02.2015</v>
      </c>
      <c r="I69" s="16" t="s">
        <v>8</v>
      </c>
      <c r="J69" s="21" t="s">
        <v>117</v>
      </c>
      <c r="K69" s="16" t="s">
        <v>117</v>
      </c>
      <c r="L69" s="13" t="s">
        <v>109</v>
      </c>
      <c r="M69" s="13" t="s">
        <v>110</v>
      </c>
      <c r="N69" s="14">
        <v>7</v>
      </c>
      <c r="O69" s="14">
        <v>1</v>
      </c>
      <c r="P69" s="14">
        <v>7</v>
      </c>
      <c r="Q69" s="7"/>
      <c r="R69" s="11" t="str">
        <f t="shared" si="1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NULL,'Abir Ahmed','','Ikhtar Ahmed',NULL,'JESMINA KHATUN',NULL,'18.02.2015',</v>
      </c>
      <c r="S69" s="11" t="str">
        <f t="shared" si="2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NULL,'Abir Ahmed','','Ikhtar Ahmed',NULL,'JESMINA KHATUN',NULL,'18.02.2015','Mahisasthali','Mahisasthali','Bhagwangola','Murshidabad',</v>
      </c>
      <c r="T69" s="11" t="str">
        <f t="shared" si="3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NULL,'Abir Ahmed','','Ikhtar Ahmed',NULL,'JESMINA KHATUN',NULL,'18.02.2015','Mahisasthali','Mahisasthali','Bhagwangola','Murshidabad',NULL,'9365998080', 'male', NULL, 'Islam', 'General', 'Indian', NULL, NULL, NULL, NULL, NULL, '7','1','1', '1', NULL, '1', '1', '1', NULL, '4', NULL, NULL, NULL, NULL);</v>
      </c>
      <c r="U69" s="11" t="s">
        <v>412</v>
      </c>
    </row>
    <row r="70" spans="1:21" ht="157.5">
      <c r="A70" s="14"/>
      <c r="B70" s="14" t="s">
        <v>300</v>
      </c>
      <c r="C70" s="14" t="s">
        <v>177</v>
      </c>
      <c r="D70" s="14" t="s">
        <v>301</v>
      </c>
      <c r="E70" s="14"/>
      <c r="F70" s="14">
        <v>9614115936</v>
      </c>
      <c r="G70" s="14" t="s">
        <v>302</v>
      </c>
      <c r="H70" s="12" t="str">
        <f t="shared" si="0"/>
        <v>08.11.2015</v>
      </c>
      <c r="I70" s="16" t="s">
        <v>8</v>
      </c>
      <c r="J70" s="21" t="s">
        <v>117</v>
      </c>
      <c r="K70" s="16" t="s">
        <v>117</v>
      </c>
      <c r="L70" s="13" t="s">
        <v>109</v>
      </c>
      <c r="M70" s="13" t="s">
        <v>110</v>
      </c>
      <c r="N70" s="14">
        <v>7</v>
      </c>
      <c r="O70" s="14">
        <v>1</v>
      </c>
      <c r="P70" s="14">
        <v>8</v>
      </c>
      <c r="Q70" s="7"/>
      <c r="R70" s="11" t="str">
        <f t="shared" si="1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NULL,'Farhan Hoque','','Injamamul Hoque',NULL,'FARIDA KHATUN HOQUE',NULL,'08.11.2015',</v>
      </c>
      <c r="S70" s="11" t="str">
        <f t="shared" si="2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NULL,'Farhan Hoque','','Injamamul Hoque',NULL,'FARIDA KHATUN HOQUE',NULL,'08.11.2015','Mahisasthali','Mahisasthali','Bhagwangola','Murshidabad',</v>
      </c>
      <c r="T70" s="11" t="str">
        <f t="shared" si="3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NULL,'Farhan Hoque','','Injamamul Hoque',NULL,'FARIDA KHATUN HOQUE',NULL,'08.11.2015','Mahisasthali','Mahisasthali','Bhagwangola','Murshidabad',NULL,'9614115936', 'male', NULL, 'Islam', 'General', 'Indian', NULL, NULL, NULL, NULL, NULL, '7','1','1', '1', NULL, '1', '1', '1', NULL, '4', NULL, NULL, NULL, NULL);</v>
      </c>
      <c r="U70" s="11" t="s">
        <v>413</v>
      </c>
    </row>
    <row r="71" spans="1:21" ht="157.5">
      <c r="A71" s="14"/>
      <c r="B71" s="14" t="s">
        <v>303</v>
      </c>
      <c r="C71" s="14" t="s">
        <v>304</v>
      </c>
      <c r="D71" s="14" t="s">
        <v>305</v>
      </c>
      <c r="E71" s="14"/>
      <c r="F71" s="16" t="s">
        <v>306</v>
      </c>
      <c r="G71" s="15">
        <v>42206</v>
      </c>
      <c r="H71" s="12" t="str">
        <f t="shared" si="0"/>
        <v>2015-07-21</v>
      </c>
      <c r="I71" s="16" t="s">
        <v>307</v>
      </c>
      <c r="J71" s="21" t="s">
        <v>346</v>
      </c>
      <c r="K71" s="16" t="s">
        <v>117</v>
      </c>
      <c r="L71" s="13" t="s">
        <v>109</v>
      </c>
      <c r="M71" s="13" t="s">
        <v>110</v>
      </c>
      <c r="N71" s="14">
        <v>7</v>
      </c>
      <c r="O71" s="14">
        <v>1</v>
      </c>
      <c r="P71" s="14">
        <v>9</v>
      </c>
      <c r="Q71" s="7"/>
      <c r="R71" s="11" t="str">
        <f t="shared" si="1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NULL,'Faiyad Abrar','','Sadikul Islam',NULL,'Tanjila Ferdoush Khanam',NULL,'2015-07-21',</v>
      </c>
      <c r="S71" s="11" t="str">
        <f t="shared" si="2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NULL,'Faiyad Abrar','','Sadikul Islam',NULL,'Tanjila Ferdoush Khanam',NULL,'2015-07-21','Kashiyadanga','Mahisasthali','Bhagwangola','Murshidabad',</v>
      </c>
      <c r="T71" s="11" t="str">
        <f t="shared" si="3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NULL,'Faiyad Abrar','','Sadikul Islam',NULL,'Tanjila Ferdoush Khanam',NULL,'2015-07-21','Kashiyadanga','Mahisasthali','Bhagwangola','Murshidabad',NULL,'9153061798
8670114544', 'male', NULL, 'Islam', 'General', 'Indian', NULL, NULL, NULL, NULL, NULL, '7','1','1', '1', NULL, '1', '1', '1', NULL, '4', NULL, NULL, NULL, NULL);</v>
      </c>
      <c r="U71" s="11" t="s">
        <v>414</v>
      </c>
    </row>
    <row r="72" spans="1:21" ht="157.5">
      <c r="A72" s="14"/>
      <c r="B72" s="14" t="s">
        <v>308</v>
      </c>
      <c r="C72" s="14" t="s">
        <v>309</v>
      </c>
      <c r="D72" s="14" t="s">
        <v>310</v>
      </c>
      <c r="E72" s="14" t="s">
        <v>311</v>
      </c>
      <c r="F72" s="14">
        <v>7384782689</v>
      </c>
      <c r="G72" s="15">
        <v>42092</v>
      </c>
      <c r="H72" s="12" t="str">
        <f t="shared" si="0"/>
        <v>2015-03-29</v>
      </c>
      <c r="I72" s="16" t="s">
        <v>312</v>
      </c>
      <c r="J72" s="21" t="s">
        <v>348</v>
      </c>
      <c r="K72" s="16" t="s">
        <v>347</v>
      </c>
      <c r="L72" s="13" t="s">
        <v>109</v>
      </c>
      <c r="M72" s="13" t="s">
        <v>110</v>
      </c>
      <c r="N72" s="14">
        <v>7</v>
      </c>
      <c r="O72" s="14">
        <v>1</v>
      </c>
      <c r="P72" s="14">
        <v>10</v>
      </c>
      <c r="Q72" s="7"/>
      <c r="R72" s="11" t="str">
        <f t="shared" si="1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NULL,'Swellehin Alom Mondal','5494 2360 1141','Md mehebub Alom',NULL,'Sumaiya Khatun',NULL,'2015-03-29',</v>
      </c>
      <c r="S72" s="11" t="str">
        <f t="shared" si="2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NULL,'Swellehin Alom Mondal','5494 2360 1141','Md mehebub Alom',NULL,'Sumaiya Khatun',NULL,'2015-03-29','Habaspur Mathpara','Habaspur','Bhagwangola','Murshidabad',</v>
      </c>
      <c r="T72" s="11" t="str">
        <f t="shared" si="3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NULL,'Swellehin Alom Mondal','5494 2360 1141','Md mehebub Alom',NULL,'Sumaiya Khatun',NULL,'2015-03-29','Habaspur Mathpara','Habaspur','Bhagwangola','Murshidabad',NULL,'7384782689', 'male', NULL, 'Islam', 'General', 'Indian', NULL, NULL, NULL, NULL, NULL, '7','1','1', '1', NULL, '1', '1', '1', NULL, '4', NULL, NULL, NULL, NULL);</v>
      </c>
      <c r="U72" s="11" t="s">
        <v>415</v>
      </c>
    </row>
    <row r="73" spans="1:21" ht="157.5">
      <c r="A73" s="14"/>
      <c r="B73" s="14" t="s">
        <v>313</v>
      </c>
      <c r="C73" s="14" t="s">
        <v>314</v>
      </c>
      <c r="D73" s="14" t="s">
        <v>315</v>
      </c>
      <c r="E73" s="14"/>
      <c r="F73" s="14">
        <v>6294584590</v>
      </c>
      <c r="G73" s="14" t="s">
        <v>316</v>
      </c>
      <c r="H73" s="12" t="str">
        <f t="shared" si="0"/>
        <v>23.02.2015</v>
      </c>
      <c r="I73" s="16" t="s">
        <v>8</v>
      </c>
      <c r="J73" s="21" t="s">
        <v>117</v>
      </c>
      <c r="K73" s="16" t="s">
        <v>117</v>
      </c>
      <c r="L73" s="13" t="s">
        <v>109</v>
      </c>
      <c r="M73" s="13" t="s">
        <v>110</v>
      </c>
      <c r="N73" s="14">
        <v>7</v>
      </c>
      <c r="O73" s="14">
        <v>1</v>
      </c>
      <c r="P73" s="14">
        <v>11</v>
      </c>
      <c r="Q73" s="7"/>
      <c r="R73" s="11" t="str">
        <f t="shared" si="1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NULL,'Ayan Uman REJA','','Md Wasin Reja',NULL,'TUHINA PARVIN',NULL,'23.02.2015',</v>
      </c>
      <c r="S73" s="11" t="str">
        <f t="shared" si="2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NULL,'Ayan Uman REJA','','Md Wasin Reja',NULL,'TUHINA PARVIN',NULL,'23.02.2015','Mahisasthali','Mahisasthali','Bhagwangola','Murshidabad',</v>
      </c>
      <c r="T73" s="11" t="str">
        <f t="shared" si="3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NULL,'Ayan Uman REJA','','Md Wasin Reja',NULL,'TUHINA PARVIN',NULL,'23.02.2015','Mahisasthali','Mahisasthali','Bhagwangola','Murshidabad',NULL,'6294584590', 'male', NULL, 'Islam', 'General', 'Indian', NULL, NULL, NULL, NULL, NULL, '7','1','1', '1', NULL, '1', '1', '1', NULL, '4', NULL, NULL, NULL, NULL);</v>
      </c>
      <c r="U73" s="11" t="s">
        <v>416</v>
      </c>
    </row>
    <row r="74" spans="1:21" ht="157.5">
      <c r="A74" s="14"/>
      <c r="B74" s="14" t="s">
        <v>317</v>
      </c>
      <c r="C74" s="14" t="s">
        <v>318</v>
      </c>
      <c r="D74" s="14" t="s">
        <v>319</v>
      </c>
      <c r="E74" s="14"/>
      <c r="F74" s="16" t="s">
        <v>320</v>
      </c>
      <c r="G74" s="15">
        <v>42291</v>
      </c>
      <c r="H74" s="12" t="str">
        <f t="shared" ref="H74:H80" si="4">TEXT(G74,"yyyy-mm-dd")</f>
        <v>2015-10-14</v>
      </c>
      <c r="I74" s="16" t="s">
        <v>8</v>
      </c>
      <c r="J74" s="21" t="s">
        <v>117</v>
      </c>
      <c r="K74" s="16" t="s">
        <v>117</v>
      </c>
      <c r="L74" s="13" t="s">
        <v>109</v>
      </c>
      <c r="M74" s="13" t="s">
        <v>110</v>
      </c>
      <c r="N74" s="14">
        <v>7</v>
      </c>
      <c r="O74" s="14">
        <v>1</v>
      </c>
      <c r="P74" s="14">
        <v>12</v>
      </c>
      <c r="Q74" s="7"/>
      <c r="R74" s="11" t="str">
        <f t="shared" si="1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NULL,'Nusrat Alam','','Md Jahangir Alam',NULL,'Akhtara Bibi',NULL,'2015-10-14',</v>
      </c>
      <c r="S74" s="11" t="str">
        <f t="shared" si="2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NULL,'Nusrat Alam','','Md Jahangir Alam',NULL,'Akhtara Bibi',NULL,'2015-10-14','Mahisasthali','Mahisasthali','Bhagwangola','Murshidabad',</v>
      </c>
      <c r="T74" s="11" t="str">
        <f t="shared" si="3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NULL,'Nusrat Alam','','Md Jahangir Alam',NULL,'Akhtara Bibi',NULL,'2015-10-14','Mahisasthali','Mahisasthali','Bhagwangola','Murshidabad',NULL,'9933957597
9093226997', 'male', NULL, 'Islam', 'General', 'Indian', NULL, NULL, NULL, NULL, NULL, '7','1','1', '1', NULL, '1', '1', '1', NULL, '4', NULL, NULL, NULL, NULL);</v>
      </c>
      <c r="U74" s="11" t="s">
        <v>417</v>
      </c>
    </row>
    <row r="75" spans="1:21" ht="157.5">
      <c r="A75" s="14"/>
      <c r="B75" s="14" t="s">
        <v>321</v>
      </c>
      <c r="C75" s="14" t="s">
        <v>322</v>
      </c>
      <c r="D75" s="14" t="s">
        <v>323</v>
      </c>
      <c r="E75" s="14"/>
      <c r="F75" s="14">
        <v>8906369403</v>
      </c>
      <c r="G75" s="14" t="s">
        <v>324</v>
      </c>
      <c r="H75" s="12" t="str">
        <f t="shared" si="4"/>
        <v>22.10.2015</v>
      </c>
      <c r="I75" s="16" t="s">
        <v>8</v>
      </c>
      <c r="J75" s="21" t="s">
        <v>117</v>
      </c>
      <c r="K75" s="16" t="s">
        <v>117</v>
      </c>
      <c r="L75" s="13" t="s">
        <v>109</v>
      </c>
      <c r="M75" s="13" t="s">
        <v>110</v>
      </c>
      <c r="N75" s="14">
        <v>7</v>
      </c>
      <c r="O75" s="14">
        <v>1</v>
      </c>
      <c r="P75" s="14">
        <v>13</v>
      </c>
      <c r="Q75" s="7"/>
      <c r="R75" s="11" t="str">
        <f t="shared" si="1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NULL,'Ridwan Hasan','','Sukuruddin',NULL,'UMME KULSUM',NULL,'22.10.2015',</v>
      </c>
      <c r="S75" s="11" t="str">
        <f t="shared" si="2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NULL,'Ridwan Hasan','','Sukuruddin',NULL,'UMME KULSUM',NULL,'22.10.2015','Mahisasthali','Mahisasthali','Bhagwangola','Murshidabad',</v>
      </c>
      <c r="T75" s="11" t="str">
        <f t="shared" si="3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NULL,'Ridwan Hasan','','Sukuruddin',NULL,'UMME KULSUM',NULL,'22.10.2015','Mahisasthali','Mahisasthali','Bhagwangola','Murshidabad',NULL,'8906369403', 'male', NULL, 'Islam', 'General', 'Indian', NULL, NULL, NULL, NULL, NULL, '7','1','1', '1', NULL, '1', '1', '1', NULL, '4', NULL, NULL, NULL, NULL);</v>
      </c>
      <c r="U75" s="11" t="s">
        <v>418</v>
      </c>
    </row>
    <row r="76" spans="1:21" ht="157.5">
      <c r="A76" s="14"/>
      <c r="B76" s="14" t="s">
        <v>325</v>
      </c>
      <c r="C76" s="14" t="s">
        <v>326</v>
      </c>
      <c r="D76" s="14" t="s">
        <v>327</v>
      </c>
      <c r="E76" s="14"/>
      <c r="F76" s="14">
        <v>8670015537</v>
      </c>
      <c r="G76" s="15">
        <v>41918</v>
      </c>
      <c r="H76" s="12" t="str">
        <f t="shared" si="4"/>
        <v>2014-10-06</v>
      </c>
      <c r="I76" s="16" t="s">
        <v>8</v>
      </c>
      <c r="J76" s="21" t="s">
        <v>117</v>
      </c>
      <c r="K76" s="16" t="s">
        <v>117</v>
      </c>
      <c r="L76" s="13" t="s">
        <v>109</v>
      </c>
      <c r="M76" s="13" t="s">
        <v>110</v>
      </c>
      <c r="N76" s="14">
        <v>8</v>
      </c>
      <c r="O76" s="14">
        <v>1</v>
      </c>
      <c r="P76" s="14">
        <v>1</v>
      </c>
      <c r="Q76" s="7"/>
      <c r="R76" s="11" t="str">
        <f t="shared" ref="R76:R80" si="5">CONCATENATE($B$2,"NULL,NULL,",$B$6,A76,$B$6,$B$7,$B$3,$B$6,B76,$B$6,$B$7,$B$6,E76,$B$6,$B$7,$B$6,C76,$B$6,$B$7,$B$8,$B$7,$B$6,D76,$B$6,$B$7,$B$8,$B$7,$B$6,H76,$B$6,$B$7)</f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NULL,'Atique Hossain','','Md Ali Hossain',NULL,'RABIA KHATUN',NULL,'2014-10-06',</v>
      </c>
      <c r="S76" s="11" t="str">
        <f t="shared" ref="S76:S80" si="6">CONCATENATE(R76,$B$6,J76,$B$6,$B$7,$B$6,K76,$B$6,$B$7,$B$6,L76,$B$6,$B$7,$B$6,M76,$B$6,$B$7)</f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NULL,'Atique Hossain','','Md Ali Hossain',NULL,'RABIA KHATUN',NULL,'2014-10-06','Mahisasthali','Mahisasthali','Bhagwangola','Murshidabad',</v>
      </c>
      <c r="T76" s="11" t="str">
        <f t="shared" ref="T76:T80" si="7">CONCATENATE(S76,$B$8,$B$7,$B$6,F76,$B$6,$B$7,$B$4,$B$6,N76,$B$6,$B$7,$B$6,O76,$B$6,$B$7,$B$5)</f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NULL,'Atique Hossain','','Md Ali Hossain',NULL,'RABIA KHATUN',NULL,'2014-10-06','Mahisasthali','Mahisasthali','Bhagwangola','Murshidabad',NULL,'8670015537', 'male', NULL, 'Islam', 'General', 'Indian', NULL, NULL, NULL, NULL, NULL, '8','1','1', '1', NULL, '1', '1', '1', NULL, '4', NULL, NULL, NULL, NULL);</v>
      </c>
      <c r="U76" s="11" t="s">
        <v>419</v>
      </c>
    </row>
    <row r="77" spans="1:21" ht="157.5">
      <c r="A77" s="14"/>
      <c r="B77" s="14" t="s">
        <v>328</v>
      </c>
      <c r="C77" s="14" t="s">
        <v>329</v>
      </c>
      <c r="D77" s="14" t="s">
        <v>330</v>
      </c>
      <c r="E77" s="14"/>
      <c r="F77" s="14">
        <v>6294267877</v>
      </c>
      <c r="G77" s="15">
        <v>42122</v>
      </c>
      <c r="H77" s="12" t="str">
        <f t="shared" si="4"/>
        <v>2015-04-28</v>
      </c>
      <c r="I77" s="16" t="s">
        <v>8</v>
      </c>
      <c r="J77" s="21" t="s">
        <v>117</v>
      </c>
      <c r="K77" s="16" t="s">
        <v>117</v>
      </c>
      <c r="L77" s="13" t="s">
        <v>109</v>
      </c>
      <c r="M77" s="13" t="s">
        <v>110</v>
      </c>
      <c r="N77" s="14">
        <v>8</v>
      </c>
      <c r="O77" s="14">
        <v>1</v>
      </c>
      <c r="P77" s="14">
        <v>2</v>
      </c>
      <c r="Q77" s="7"/>
      <c r="R77" s="11" t="str">
        <f t="shared" si="5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NULL,'Sayan Hasan','','Mehedi Hasan',NULL,'RUMA YASMIN',NULL,'2015-04-28',</v>
      </c>
      <c r="S77" s="11" t="str">
        <f t="shared" si="6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NULL,'Sayan Hasan','','Mehedi Hasan',NULL,'RUMA YASMIN',NULL,'2015-04-28','Mahisasthali','Mahisasthali','Bhagwangola','Murshidabad',</v>
      </c>
      <c r="T77" s="11" t="str">
        <f t="shared" si="7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NULL,'Sayan Hasan','','Mehedi Hasan',NULL,'RUMA YASMIN',NULL,'2015-04-28','Mahisasthali','Mahisasthali','Bhagwangola','Murshidabad',NULL,'6294267877', 'male', NULL, 'Islam', 'General', 'Indian', NULL, NULL, NULL, NULL, NULL, '8','1','1', '1', NULL, '1', '1', '1', NULL, '4', NULL, NULL, NULL, NULL);</v>
      </c>
      <c r="U77" s="11" t="s">
        <v>420</v>
      </c>
    </row>
    <row r="78" spans="1:21" ht="157.5">
      <c r="A78" s="14"/>
      <c r="B78" s="14" t="s">
        <v>331</v>
      </c>
      <c r="C78" s="14" t="s">
        <v>332</v>
      </c>
      <c r="D78" s="14" t="s">
        <v>333</v>
      </c>
      <c r="E78" s="14"/>
      <c r="F78" s="14">
        <v>9733455733</v>
      </c>
      <c r="G78" s="15">
        <v>41917</v>
      </c>
      <c r="H78" s="12" t="str">
        <f t="shared" si="4"/>
        <v>2014-10-05</v>
      </c>
      <c r="I78" s="16" t="s">
        <v>8</v>
      </c>
      <c r="J78" s="21" t="s">
        <v>117</v>
      </c>
      <c r="K78" s="16" t="s">
        <v>117</v>
      </c>
      <c r="L78" s="13" t="s">
        <v>109</v>
      </c>
      <c r="M78" s="13" t="s">
        <v>110</v>
      </c>
      <c r="N78" s="14">
        <v>8</v>
      </c>
      <c r="O78" s="14">
        <v>1</v>
      </c>
      <c r="P78" s="14">
        <v>3</v>
      </c>
      <c r="Q78" s="7"/>
      <c r="R78" s="11" t="str">
        <f t="shared" si="5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NULL,'Abu Asis Amin','','Abu Nasher Amin',NULL,'ALIYA PARVIN',NULL,'2014-10-05',</v>
      </c>
      <c r="S78" s="11" t="str">
        <f t="shared" si="6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NULL,'Abu Asis Amin','','Abu Nasher Amin',NULL,'ALIYA PARVIN',NULL,'2014-10-05','Mahisasthali','Mahisasthali','Bhagwangola','Murshidabad',</v>
      </c>
      <c r="T78" s="11" t="str">
        <f t="shared" si="7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NULL,'Abu Asis Amin','','Abu Nasher Amin',NULL,'ALIYA PARVIN',NULL,'2014-10-05','Mahisasthali','Mahisasthali','Bhagwangola','Murshidabad',NULL,'9733455733', 'male', NULL, 'Islam', 'General', 'Indian', NULL, NULL, NULL, NULL, NULL, '8','1','1', '1', NULL, '1', '1', '1', NULL, '4', NULL, NULL, NULL, NULL);</v>
      </c>
      <c r="U78" s="11" t="s">
        <v>421</v>
      </c>
    </row>
    <row r="79" spans="1:21" ht="157.5">
      <c r="A79" s="14"/>
      <c r="B79" s="14" t="s">
        <v>334</v>
      </c>
      <c r="C79" s="14" t="s">
        <v>335</v>
      </c>
      <c r="D79" s="14" t="s">
        <v>336</v>
      </c>
      <c r="E79" s="14" t="s">
        <v>337</v>
      </c>
      <c r="F79" s="16" t="s">
        <v>338</v>
      </c>
      <c r="G79" s="15">
        <v>41347</v>
      </c>
      <c r="H79" s="12" t="str">
        <f t="shared" si="4"/>
        <v>2013-03-14</v>
      </c>
      <c r="I79" s="16" t="s">
        <v>339</v>
      </c>
      <c r="J79" s="21" t="s">
        <v>238</v>
      </c>
      <c r="K79" s="16" t="s">
        <v>117</v>
      </c>
      <c r="L79" s="13" t="s">
        <v>109</v>
      </c>
      <c r="M79" s="13" t="s">
        <v>110</v>
      </c>
      <c r="N79" s="14">
        <v>8</v>
      </c>
      <c r="O79" s="14">
        <v>1</v>
      </c>
      <c r="P79" s="14">
        <v>4</v>
      </c>
      <c r="Q79" s="7"/>
      <c r="R79" s="11" t="str">
        <f t="shared" si="5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NULL,'Ayush Sonar','7646 5325 9267','Santosh Sonar',NULL,'Rubi Sonar',NULL,'2013-03-14',</v>
      </c>
      <c r="S79" s="11" t="str">
        <f t="shared" si="6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NULL,'Ayush Sonar','7646 5325 9267','Santosh Sonar',NULL,'Rubi Sonar',NULL,'2013-03-14','Mahesh Narayan Ganj','Mahisasthali','Bhagwangola','Murshidabad',</v>
      </c>
      <c r="T79" s="11" t="str">
        <f t="shared" si="7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NULL,'Ayush Sonar','7646 5325 9267','Santosh Sonar',NULL,'Rubi Sonar',NULL,'2013-03-14','Mahesh Narayan Ganj','Mahisasthali','Bhagwangola','Murshidabad',NULL,'9749622609
9123675157', 'male', NULL, 'Islam', 'General', 'Indian', NULL, NULL, NULL, NULL, NULL, '8','1','1', '1', NULL, '1', '1', '1', NULL, '4', NULL, NULL, NULL, NULL);</v>
      </c>
      <c r="U79" s="11" t="s">
        <v>422</v>
      </c>
    </row>
    <row r="80" spans="1:21" ht="157.5">
      <c r="A80" s="14"/>
      <c r="B80" s="14" t="s">
        <v>340</v>
      </c>
      <c r="C80" s="14" t="s">
        <v>341</v>
      </c>
      <c r="D80" s="14" t="s">
        <v>342</v>
      </c>
      <c r="E80" s="14"/>
      <c r="F80" s="14">
        <v>9749232425</v>
      </c>
      <c r="G80" s="15">
        <v>41886</v>
      </c>
      <c r="H80" s="12" t="str">
        <f t="shared" si="4"/>
        <v>2014-09-04</v>
      </c>
      <c r="I80" s="16" t="s">
        <v>8</v>
      </c>
      <c r="J80" s="21" t="s">
        <v>117</v>
      </c>
      <c r="K80" s="16" t="s">
        <v>117</v>
      </c>
      <c r="L80" s="13" t="s">
        <v>109</v>
      </c>
      <c r="M80" s="13" t="s">
        <v>110</v>
      </c>
      <c r="N80" s="14">
        <v>8</v>
      </c>
      <c r="O80" s="14">
        <v>1</v>
      </c>
      <c r="P80" s="14">
        <v>5</v>
      </c>
      <c r="Q80" s="7"/>
      <c r="R80" s="11" t="str">
        <f t="shared" si="5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NULL,'Fahad Mobarat','','Golam Murtuza',NULL,'MODINA BIBI',NULL,'2014-09-04',</v>
      </c>
      <c r="S80" s="11" t="str">
        <f t="shared" si="6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NULL,'Fahad Mobarat','','Golam Murtuza',NULL,'MODINA BIBI',NULL,'2014-09-04','Mahisasthali','Mahisasthali','Bhagwangola','Murshidabad',</v>
      </c>
      <c r="T80" s="11" t="str">
        <f t="shared" si="7"/>
        <v>INSERT INTO `studentdbs` (`id`, `studentid`, `uuid_auto`, `admBookNo`, `admSlNo`, `admDate`, `prCls`, `prSch`, `name`, `adhaar`, `fname`, `fadhaar`, `mname`, `madhaar`, `dob`, `vill`, `post`, `pstn`, `dist`, `pin`, `mobl`, `ssex`, `phch`, `relg`, `cste`, `natn`, `accNo`, `ifsc`, `micr`, `bnnm`, `brnm`, `stclass_id`, `stsection_id`, `session_id`, `school_id`, `streason`, `enclass_id`, `ensection_id`, `ensession_id`, `enreason`, `user_id`, `crstatus`, `remarks`, `created_at`, `updated_at`) VALUES (NULL,NULL,'', NULL, NULL, NULL, NULL, NULL,'Fahad Mobarat','','Golam Murtuza',NULL,'MODINA BIBI',NULL,'2014-09-04','Mahisasthali','Mahisasthali','Bhagwangola','Murshidabad',NULL,'9749232425', 'male', NULL, 'Islam', 'General', 'Indian', NULL, NULL, NULL, NULL, NULL, '8','1','1', '1', NULL, '1', '1', '1', NULL, '4', NULL, NULL, NULL, NULL);</v>
      </c>
      <c r="U80" s="11" t="s">
        <v>423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vaskar pal</dc:creator>
  <cp:lastModifiedBy>Hari Narayan Das</cp:lastModifiedBy>
  <dcterms:created xsi:type="dcterms:W3CDTF">2025-02-22T15:48:33Z</dcterms:created>
  <dcterms:modified xsi:type="dcterms:W3CDTF">2025-03-16T15:53:50Z</dcterms:modified>
</cp:coreProperties>
</file>