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RhoHLFixedN" sheetId="1" r:id="rId1"/>
    <sheet name="RhoHLFixedN_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 s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 s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 s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 s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 s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 s="1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 s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 s="1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 s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 s="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 s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 s="1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 s="1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 s="1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 s="1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 s="1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 s="1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 s="1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 s="1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 s="1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 s="1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 s="1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 s="1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 s="1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 s="1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 s="1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 s="1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 s="1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 s="1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 s="1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 s="1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 s="1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 s="1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 s="1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 s="1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 s="1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 s="1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 s="1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 s="1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 s="1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 s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 s="1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 s="1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 s="1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 s="1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 s="1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 s="1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 s="1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 s="1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 s="1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 s="1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 s="1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 s="1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 s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 s="1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 s="1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 s="1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 s="1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 s="1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 s="1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 s="1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 s="1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 s="1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 s="1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 s="1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 s="1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 s="1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 s="1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 s="1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 s="1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 s="1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 s="1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 s="1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 s="1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 s="1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 s="1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 s="1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 s="1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 s="1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 s="1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 s="1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 s="1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 s="1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 s="1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 s="1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 s="1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 s="1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 s="1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 s="1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 s="1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 s="1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 s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 s="1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 s="1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 s="1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 s="1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 s="1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 s="1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 s="1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 s="1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 s="1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 s="1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 s="1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 s="1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 s="1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 s="1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 s="1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 s="1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 s="1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 s="1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 s="1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 s="1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 s="1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 s="1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 s="1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 s="1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 s="1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 s="1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 s="1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 s="1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 s="1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 s="1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 s="1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 s="1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 s="1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 s="1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 s="1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 s="1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 s="1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 s="1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 s="1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 s="1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 s="1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 s="1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 s="1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 s="1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 s="1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 s="1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 s="1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 s="1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 s="1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 s="1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 s="1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 s="1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 s="1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 s="1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 s="1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 s="1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 s="1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 s="1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 s="1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 s="1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 s="1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 s="1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 s="1"/>
  <c r="AC290" i="2"/>
  <c r="AC286" i="2"/>
  <c r="AC284" i="2"/>
  <c r="AC276" i="2"/>
  <c r="AC274" i="2"/>
  <c r="AC270" i="2"/>
  <c r="AC268" i="2"/>
  <c r="AC266" i="2"/>
  <c r="AC264" i="2"/>
  <c r="AC262" i="2"/>
  <c r="AC260" i="2"/>
  <c r="AC258" i="2"/>
  <c r="AC256" i="2"/>
  <c r="AC254" i="2"/>
  <c r="AC252" i="2"/>
  <c r="AC250" i="2"/>
  <c r="AC248" i="2"/>
  <c r="AC246" i="2"/>
  <c r="AC244" i="2"/>
  <c r="AC242" i="2"/>
  <c r="AC240" i="2"/>
  <c r="AC238" i="2"/>
  <c r="AC236" i="2"/>
  <c r="AC234" i="2"/>
  <c r="AC232" i="2"/>
  <c r="AC230" i="2"/>
  <c r="AC228" i="2"/>
  <c r="AC226" i="2"/>
  <c r="AC224" i="2"/>
  <c r="AC222" i="2"/>
  <c r="AC220" i="2"/>
  <c r="AC218" i="2"/>
  <c r="AC216" i="2"/>
  <c r="AC214" i="2"/>
  <c r="AC212" i="2"/>
  <c r="AC210" i="2"/>
  <c r="AC208" i="2"/>
  <c r="AC206" i="2"/>
  <c r="AC204" i="2"/>
  <c r="AC202" i="2"/>
  <c r="AC200" i="2"/>
  <c r="AC198" i="2"/>
  <c r="AC196" i="2"/>
  <c r="AC194" i="2"/>
  <c r="AC192" i="2"/>
  <c r="AC190" i="2"/>
  <c r="AC188" i="2"/>
  <c r="AC186" i="2"/>
  <c r="AC184" i="2"/>
  <c r="AC182" i="2"/>
  <c r="AC180" i="2"/>
  <c r="AC178" i="2"/>
  <c r="AC176" i="2"/>
  <c r="AC174" i="2"/>
  <c r="AC172" i="2"/>
  <c r="AC170" i="2"/>
  <c r="AC168" i="2"/>
  <c r="AC166" i="2"/>
  <c r="AC164" i="2"/>
  <c r="AC162" i="2"/>
  <c r="AC160" i="2"/>
  <c r="AC158" i="2"/>
  <c r="AC156" i="2"/>
  <c r="AC154" i="2"/>
  <c r="AC152" i="2"/>
  <c r="AC150" i="2"/>
  <c r="AC148" i="2"/>
  <c r="AC146" i="2"/>
  <c r="AC144" i="2"/>
  <c r="AC142" i="2"/>
  <c r="AC140" i="2"/>
  <c r="AC138" i="2"/>
  <c r="AC136" i="2"/>
  <c r="AC134" i="2"/>
  <c r="AC132" i="2"/>
  <c r="AC130" i="2"/>
  <c r="AC128" i="2"/>
  <c r="AC126" i="2"/>
  <c r="AC124" i="2"/>
  <c r="AC122" i="2"/>
  <c r="AC120" i="2"/>
  <c r="AC118" i="2"/>
  <c r="AC116" i="2"/>
  <c r="AC114" i="2"/>
  <c r="AC112" i="2"/>
  <c r="AC110" i="2"/>
  <c r="AC108" i="2"/>
  <c r="AC106" i="2"/>
  <c r="AC104" i="2"/>
  <c r="AC102" i="2"/>
  <c r="AC100" i="2"/>
  <c r="AC98" i="2"/>
  <c r="AC96" i="2"/>
  <c r="AC94" i="2"/>
  <c r="AC92" i="2"/>
  <c r="AC90" i="2"/>
  <c r="AC88" i="2"/>
  <c r="AC86" i="2"/>
  <c r="AC84" i="2"/>
  <c r="AC82" i="2"/>
  <c r="AC80" i="2"/>
  <c r="AC78" i="2"/>
  <c r="AC76" i="2"/>
  <c r="AC74" i="2"/>
  <c r="AC72" i="2"/>
  <c r="AC70" i="2"/>
  <c r="AC68" i="2"/>
  <c r="AC66" i="2"/>
  <c r="AC64" i="2"/>
  <c r="AC62" i="2"/>
  <c r="AC60" i="2"/>
  <c r="AC58" i="2"/>
  <c r="AC56" i="2"/>
  <c r="AC54" i="2"/>
  <c r="AC52" i="2"/>
  <c r="AC50" i="2"/>
  <c r="AC48" i="2"/>
  <c r="AC46" i="2"/>
  <c r="AC44" i="2"/>
  <c r="AC42" i="2"/>
  <c r="AC40" i="2"/>
  <c r="AC38" i="2"/>
  <c r="AC36" i="2"/>
  <c r="AC34" i="2"/>
  <c r="AC32" i="2"/>
  <c r="AC30" i="2"/>
  <c r="AC28" i="2"/>
  <c r="AC26" i="2"/>
  <c r="AC24" i="2"/>
  <c r="AC22" i="2"/>
  <c r="AC20" i="2"/>
  <c r="AC18" i="2"/>
  <c r="AC16" i="2"/>
  <c r="AC14" i="2"/>
  <c r="AC12" i="2"/>
  <c r="AC10" i="2"/>
  <c r="AC8" i="2"/>
  <c r="AC6" i="2"/>
  <c r="AC4" i="2"/>
</calcChain>
</file>

<file path=xl/sharedStrings.xml><?xml version="1.0" encoding="utf-8"?>
<sst xmlns="http://schemas.openxmlformats.org/spreadsheetml/2006/main" count="82" uniqueCount="28">
  <si>
    <t>Period</t>
  </si>
  <si>
    <t>C</t>
  </si>
  <si>
    <t>L</t>
  </si>
  <si>
    <t>EXY</t>
  </si>
  <si>
    <t>LP</t>
  </si>
  <si>
    <t>n_0</t>
  </si>
  <si>
    <t>n_1</t>
  </si>
  <si>
    <t>n_X</t>
  </si>
  <si>
    <t>OP</t>
  </si>
  <si>
    <t>PP</t>
  </si>
  <si>
    <t>NT</t>
  </si>
  <si>
    <t>N_TE</t>
  </si>
  <si>
    <t>IntT</t>
  </si>
  <si>
    <t>Int0</t>
  </si>
  <si>
    <t>IntH</t>
  </si>
  <si>
    <t>IntL</t>
  </si>
  <si>
    <t>(NT+n_x*NT)</t>
  </si>
  <si>
    <t>K0</t>
  </si>
  <si>
    <t>Y</t>
  </si>
  <si>
    <t>W</t>
  </si>
  <si>
    <t>X</t>
  </si>
  <si>
    <t>(IntT+ta^(-th)*(xiH^(1-th)*IntH+xiL^(1-th)*IntL))</t>
  </si>
  <si>
    <t>z0</t>
  </si>
  <si>
    <t>zH</t>
  </si>
  <si>
    <t>zL</t>
  </si>
  <si>
    <t>lambda</t>
  </si>
  <si>
    <t>IMD</t>
  </si>
  <si>
    <t>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</si>
</sst>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RhoHLFixedN_G!$AC$1</c:f>
              <c:strCache>
                <c:ptCount val="1"/>
                <c:pt idx="0">
                  <c:v>Elasticity</c:v>
                </c:pt>
              </c:strCache>
            </c:strRef>
          </c:tx>
          <c:marker>
            <c:symbol val="none"/>
          </c:marker>
          <c:val>
            <c:numRef>
              <c:f>RhoHLFixedN_G!$AC$2:$AC$48</c:f>
              <c:numCache>
                <c:formatCode>General</c:formatCode>
                <c:ptCount val="47"/>
                <c:pt idx="0">
                  <c:v>0</c:v>
                </c:pt>
                <c:pt idx="1">
                  <c:v>3.9999998426345824</c:v>
                </c:pt>
                <c:pt idx="2">
                  <c:v>5.3343845832662371</c:v>
                </c:pt>
                <c:pt idx="3">
                  <c:v>6.162580259766961</c:v>
                </c:pt>
                <c:pt idx="4">
                  <c:v>6.8157746212795907</c:v>
                </c:pt>
                <c:pt idx="5">
                  <c:v>7.3237034383313144</c:v>
                </c:pt>
                <c:pt idx="6">
                  <c:v>7.7173067373575392</c:v>
                </c:pt>
                <c:pt idx="7">
                  <c:v>8.0241238363941427</c:v>
                </c:pt>
                <c:pt idx="8">
                  <c:v>8.2658030205558308</c:v>
                </c:pt>
                <c:pt idx="9">
                  <c:v>8.4584714686418412</c:v>
                </c:pt>
                <c:pt idx="10">
                  <c:v>8.6138347487546554</c:v>
                </c:pt>
                <c:pt idx="11">
                  <c:v>8.7403504567904573</c:v>
                </c:pt>
                <c:pt idx="12">
                  <c:v>8.8442201958002311</c:v>
                </c:pt>
                <c:pt idx="13">
                  <c:v>8.9300492548313883</c:v>
                </c:pt>
                <c:pt idx="14">
                  <c:v>9.0013211511698632</c:v>
                </c:pt>
                <c:pt idx="15">
                  <c:v>9.0607312951102834</c:v>
                </c:pt>
                <c:pt idx="16">
                  <c:v>9.1104016773119625</c:v>
                </c:pt>
                <c:pt idx="17">
                  <c:v>9.1520253339265256</c:v>
                </c:pt>
                <c:pt idx="18">
                  <c:v>9.1869710338691348</c:v>
                </c:pt>
                <c:pt idx="19">
                  <c:v>9.2163540674598039</c:v>
                </c:pt>
                <c:pt idx="20">
                  <c:v>9.2410892669244582</c:v>
                </c:pt>
                <c:pt idx="21">
                  <c:v>9.2619334385000052</c:v>
                </c:pt>
                <c:pt idx="22">
                  <c:v>9.2795134342864554</c:v>
                </c:pt>
                <c:pt idx="23">
                  <c:v>9.2943500399372834</c:v>
                </c:pt>
                <c:pt idx="24">
                  <c:v>9.3068790282485061</c:v>
                </c:pt>
                <c:pt idx="25">
                  <c:v>9.3174648047573516</c:v>
                </c:pt>
                <c:pt idx="26">
                  <c:v>9.326411786170441</c:v>
                </c:pt>
                <c:pt idx="27">
                  <c:v>9.333976320226105</c:v>
                </c:pt>
                <c:pt idx="28">
                  <c:v>9.3403743585643948</c:v>
                </c:pt>
                <c:pt idx="29">
                  <c:v>9.3457862997737742</c:v>
                </c:pt>
                <c:pt idx="30">
                  <c:v>9.3503657056541698</c:v>
                </c:pt>
                <c:pt idx="31">
                  <c:v>9.3542408334731846</c:v>
                </c:pt>
                <c:pt idx="32">
                  <c:v>9.3575205443051832</c:v>
                </c:pt>
                <c:pt idx="33">
                  <c:v>9.3602970638396403</c:v>
                </c:pt>
                <c:pt idx="34">
                  <c:v>9.362646942588805</c:v>
                </c:pt>
                <c:pt idx="35">
                  <c:v>9.3646364228089176</c:v>
                </c:pt>
                <c:pt idx="36">
                  <c:v>9.3663205899421751</c:v>
                </c:pt>
                <c:pt idx="37">
                  <c:v>9.3677469410900969</c:v>
                </c:pt>
                <c:pt idx="38">
                  <c:v>9.3689545190378336</c:v>
                </c:pt>
                <c:pt idx="39">
                  <c:v>9.3699765815809535</c:v>
                </c:pt>
                <c:pt idx="40">
                  <c:v>9.3708423809129329</c:v>
                </c:pt>
                <c:pt idx="41">
                  <c:v>9.3715754009386121</c:v>
                </c:pt>
                <c:pt idx="42">
                  <c:v>9.3721960169656544</c:v>
                </c:pt>
                <c:pt idx="43">
                  <c:v>9.3727214991982173</c:v>
                </c:pt>
                <c:pt idx="44">
                  <c:v>9.3731664576822613</c:v>
                </c:pt>
                <c:pt idx="45">
                  <c:v>9.3735432864914845</c:v>
                </c:pt>
                <c:pt idx="46">
                  <c:v>9.3738621650875817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28352"/>
        <c:axId val="293250560"/>
      </c:lineChart>
      <c:catAx>
        <c:axId val="2762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50560"/>
        <c:crosses val="autoZero"/>
        <c:auto val="1"/>
        <c:lblAlgn val="ctr"/>
        <c:lblOffset val="100"/>
        <c:noMultiLvlLbl val="0"/>
      </c:catAx>
      <c:valAx>
        <c:axId val="2932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22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64</xdr:row>
      <xdr:rowOff>4762</xdr:rowOff>
    </xdr:from>
    <xdr:to>
      <xdr:col>20</xdr:col>
      <xdr:colOff>361950</xdr:colOff>
      <xdr:row>78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05"/>
  <sheetViews>
    <sheetView tabSelected="1" workbookViewId="0">
      <selection activeCell="A2" sqref="A2"/>
    </sheetView>
  </sheetViews>
  <sheetFormatPr defaultRowHeight="15" x14ac:dyDescent="0.25"/>
  <cols>
    <col min="1" max="16384" width="9.140625" style="1"/>
  </cols>
  <sheetData>
    <row r="1" spans="2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2:28" x14ac:dyDescent="0.25">
      <c r="B2" s="1">
        <v>0</v>
      </c>
      <c r="C2" s="1">
        <v>0.19139571999999999</v>
      </c>
      <c r="D2" s="1">
        <v>1</v>
      </c>
      <c r="E2" s="1">
        <v>0.22526387</v>
      </c>
      <c r="F2" s="1">
        <v>0.5546643</v>
      </c>
      <c r="G2" s="1">
        <v>6.021746E-2</v>
      </c>
      <c r="H2" s="1">
        <v>0.17000567</v>
      </c>
      <c r="I2" s="1">
        <v>0.22299548999999999</v>
      </c>
      <c r="J2" s="1">
        <v>5.4453630400000002</v>
      </c>
      <c r="K2" s="1">
        <v>1.51136121</v>
      </c>
      <c r="L2" s="1">
        <v>1</v>
      </c>
      <c r="M2" s="1">
        <v>6.1487460000000001E-2</v>
      </c>
      <c r="N2" s="1">
        <v>4.5166719300000002</v>
      </c>
      <c r="O2" s="1">
        <v>1.9179613900000001</v>
      </c>
      <c r="P2" s="1">
        <v>2.0675232399999999</v>
      </c>
      <c r="Q2" s="1">
        <v>0.53118730000000003</v>
      </c>
      <c r="R2" s="1">
        <v>1.22299549</v>
      </c>
      <c r="S2" s="1">
        <v>7.8625600000000004E-2</v>
      </c>
      <c r="T2" s="1">
        <v>0.19925828000000001</v>
      </c>
      <c r="U2" s="1">
        <v>0.13151046</v>
      </c>
      <c r="V2" s="1">
        <v>7.8625599999999993E-3</v>
      </c>
      <c r="W2" s="1">
        <v>4.9153237299999999</v>
      </c>
      <c r="X2" s="1">
        <v>2.1700191700000002</v>
      </c>
      <c r="Y2" s="1">
        <v>0.45480903</v>
      </c>
      <c r="Z2" s="1">
        <v>-2.9023984899999999</v>
      </c>
      <c r="AA2" s="1">
        <v>0.91150348000000003</v>
      </c>
      <c r="AB2" s="1">
        <v>9.7088519999999998E-2</v>
      </c>
    </row>
    <row r="3" spans="2:28" x14ac:dyDescent="0.25">
      <c r="B3" s="1">
        <v>1</v>
      </c>
      <c r="C3" s="1">
        <v>0.1905251</v>
      </c>
      <c r="D3" s="1">
        <v>1</v>
      </c>
      <c r="E3" s="1">
        <v>0.35364001</v>
      </c>
      <c r="F3" s="1">
        <v>0.52494353000000005</v>
      </c>
      <c r="G3" s="1">
        <v>6.021746E-2</v>
      </c>
      <c r="H3" s="1">
        <v>0.17000567</v>
      </c>
      <c r="I3" s="1">
        <v>0.22299548999999999</v>
      </c>
      <c r="J3" s="1">
        <v>5.8875175899999999</v>
      </c>
      <c r="K3" s="1">
        <v>1.51136121</v>
      </c>
      <c r="L3" s="1">
        <v>1</v>
      </c>
      <c r="M3" s="1">
        <v>6.1487460000000001E-2</v>
      </c>
      <c r="N3" s="1">
        <v>4.5166719300000002</v>
      </c>
      <c r="O3" s="1">
        <v>1.9179613900000001</v>
      </c>
      <c r="P3" s="1">
        <v>2.0675232399999999</v>
      </c>
      <c r="Q3" s="1">
        <v>0.53118730000000003</v>
      </c>
      <c r="R3" s="1">
        <v>1.22299549</v>
      </c>
      <c r="S3" s="1">
        <v>7.8625600000000004E-2</v>
      </c>
      <c r="T3" s="1">
        <v>0.19578686000000001</v>
      </c>
      <c r="U3" s="1">
        <v>0.13968188000000001</v>
      </c>
      <c r="V3" s="1">
        <v>5.2617599999999999E-3</v>
      </c>
      <c r="W3" s="1">
        <v>5.1587046399999998</v>
      </c>
      <c r="X3" s="1">
        <v>1.1077007000000001</v>
      </c>
      <c r="Y3" s="1">
        <v>-0.90148212000000005</v>
      </c>
      <c r="Z3" s="1">
        <v>-3.5622048199999998</v>
      </c>
      <c r="AA3" s="1">
        <v>0.87554381000000003</v>
      </c>
      <c r="AB3" s="1">
        <v>0.1421473</v>
      </c>
    </row>
    <row r="4" spans="2:28" x14ac:dyDescent="0.25">
      <c r="B4" s="1">
        <v>2</v>
      </c>
      <c r="C4" s="1">
        <v>0.19116309000000001</v>
      </c>
      <c r="D4" s="1">
        <v>1</v>
      </c>
      <c r="E4" s="1">
        <v>0.39493525000000002</v>
      </c>
      <c r="F4" s="1">
        <v>0.51991295999999998</v>
      </c>
      <c r="G4" s="1">
        <v>0.19512052999999999</v>
      </c>
      <c r="H4" s="1">
        <v>3.7399780000000001E-2</v>
      </c>
      <c r="I4" s="1">
        <v>0.34910690999999999</v>
      </c>
      <c r="J4" s="1">
        <v>6.3512233299999998</v>
      </c>
      <c r="K4" s="1">
        <v>1.5761797200000001</v>
      </c>
      <c r="L4" s="1">
        <v>1</v>
      </c>
      <c r="M4" s="1">
        <v>6.1487460000000001E-2</v>
      </c>
      <c r="N4" s="1">
        <v>4.5166719400000002</v>
      </c>
      <c r="O4" s="1">
        <v>1.19046845</v>
      </c>
      <c r="P4" s="1">
        <v>2.7894404900000001</v>
      </c>
      <c r="Q4" s="1">
        <v>0.53676299999999999</v>
      </c>
      <c r="R4" s="1">
        <v>1.3491069099999999</v>
      </c>
      <c r="S4" s="1">
        <v>7.6024800000000003E-2</v>
      </c>
      <c r="T4" s="1">
        <v>0.19760122999999999</v>
      </c>
      <c r="U4" s="1">
        <v>0.14234037999999999</v>
      </c>
      <c r="V4" s="1">
        <v>6.4381300000000002E-3</v>
      </c>
      <c r="W4" s="1">
        <v>5.24577838</v>
      </c>
      <c r="X4" s="1">
        <v>1.17301715</v>
      </c>
      <c r="Y4" s="1">
        <v>-0.82765034999999998</v>
      </c>
      <c r="Z4" s="1">
        <v>-3.5371757800000001</v>
      </c>
      <c r="AA4" s="1">
        <v>0.86101081999999995</v>
      </c>
      <c r="AB4" s="1">
        <v>0.16142559000000001</v>
      </c>
    </row>
    <row r="5" spans="2:28" x14ac:dyDescent="0.25">
      <c r="B5" s="1">
        <v>3</v>
      </c>
      <c r="C5" s="1">
        <v>0.19211787999999999</v>
      </c>
      <c r="D5" s="1">
        <v>1</v>
      </c>
      <c r="E5" s="1">
        <v>0.42254931000000001</v>
      </c>
      <c r="F5" s="1">
        <v>0.51664578999999999</v>
      </c>
      <c r="G5" s="1">
        <v>0.14065833999999999</v>
      </c>
      <c r="H5" s="1">
        <v>6.8994730000000004E-2</v>
      </c>
      <c r="I5" s="1">
        <v>0.39965181999999999</v>
      </c>
      <c r="J5" s="1">
        <v>6.0595201599999999</v>
      </c>
      <c r="K5" s="1">
        <v>1.5073142900000001</v>
      </c>
      <c r="L5" s="1">
        <v>1</v>
      </c>
      <c r="M5" s="1">
        <v>6.1487460000000001E-2</v>
      </c>
      <c r="N5" s="1">
        <v>4.5166719400000002</v>
      </c>
      <c r="O5" s="1">
        <v>1.05400275</v>
      </c>
      <c r="P5" s="1">
        <v>2.85758863</v>
      </c>
      <c r="Q5" s="1">
        <v>0.60508055000000005</v>
      </c>
      <c r="R5" s="1">
        <v>1.3996518200000001</v>
      </c>
      <c r="S5" s="1">
        <v>7.4860460000000004E-2</v>
      </c>
      <c r="T5" s="1">
        <v>0.19907474</v>
      </c>
      <c r="U5" s="1">
        <v>0.14430865000000001</v>
      </c>
      <c r="V5" s="1">
        <v>6.9568599999999996E-3</v>
      </c>
      <c r="W5" s="1">
        <v>5.3056631699999999</v>
      </c>
      <c r="X5" s="1">
        <v>1.2123063999999999</v>
      </c>
      <c r="Y5" s="1">
        <v>-0.78300665000000003</v>
      </c>
      <c r="Z5" s="1">
        <v>-3.5221292100000001</v>
      </c>
      <c r="AA5" s="1">
        <v>0.85129262999999999</v>
      </c>
      <c r="AB5" s="1">
        <v>0.17468420000000001</v>
      </c>
    </row>
    <row r="6" spans="2:28" x14ac:dyDescent="0.25">
      <c r="B6" s="1">
        <v>4</v>
      </c>
      <c r="C6" s="1">
        <v>0.19330215000000001</v>
      </c>
      <c r="D6" s="1">
        <v>1</v>
      </c>
      <c r="E6" s="1">
        <v>0.44543680000000002</v>
      </c>
      <c r="F6" s="1">
        <v>0.51502756000000005</v>
      </c>
      <c r="G6" s="1">
        <v>0.12847914999999999</v>
      </c>
      <c r="H6" s="1">
        <v>9.0140289999999998E-2</v>
      </c>
      <c r="I6" s="1">
        <v>0.42314700999999999</v>
      </c>
      <c r="J6" s="1">
        <v>5.9686657399999996</v>
      </c>
      <c r="K6" s="1">
        <v>1.4784103500000001</v>
      </c>
      <c r="L6" s="1">
        <v>1</v>
      </c>
      <c r="M6" s="1">
        <v>6.1487460000000001E-2</v>
      </c>
      <c r="N6" s="1">
        <v>4.5166719400000002</v>
      </c>
      <c r="O6" s="1">
        <v>0.99592163</v>
      </c>
      <c r="P6" s="1">
        <v>2.84767832</v>
      </c>
      <c r="Q6" s="1">
        <v>0.67307198000000001</v>
      </c>
      <c r="R6" s="1">
        <v>1.4231470100000001</v>
      </c>
      <c r="S6" s="1">
        <v>7.4331270000000005E-2</v>
      </c>
      <c r="T6" s="1">
        <v>0.20084509</v>
      </c>
      <c r="U6" s="1">
        <v>0.14604943000000001</v>
      </c>
      <c r="V6" s="1">
        <v>7.5429299999999998E-3</v>
      </c>
      <c r="W6" s="1">
        <v>5.3563438899999998</v>
      </c>
      <c r="X6" s="1">
        <v>1.2384802699999999</v>
      </c>
      <c r="Y6" s="1">
        <v>-0.75406545000000003</v>
      </c>
      <c r="Z6" s="1">
        <v>-3.5133760600000001</v>
      </c>
      <c r="AA6" s="1">
        <v>0.84323786000000001</v>
      </c>
      <c r="AB6" s="1">
        <v>0.18590501000000001</v>
      </c>
    </row>
    <row r="7" spans="2:28" x14ac:dyDescent="0.25">
      <c r="B7" s="1">
        <v>5</v>
      </c>
      <c r="C7" s="1">
        <v>0.19459951</v>
      </c>
      <c r="D7" s="1">
        <v>1</v>
      </c>
      <c r="E7" s="1">
        <v>0.4639239</v>
      </c>
      <c r="F7" s="1">
        <v>0.51410712999999997</v>
      </c>
      <c r="G7" s="1">
        <v>0.12231084</v>
      </c>
      <c r="H7" s="1">
        <v>9.7471870000000002E-2</v>
      </c>
      <c r="I7" s="1">
        <v>0.43445545000000002</v>
      </c>
      <c r="J7" s="1">
        <v>5.93387274</v>
      </c>
      <c r="K7" s="1">
        <v>1.46029444</v>
      </c>
      <c r="L7" s="1">
        <v>1</v>
      </c>
      <c r="M7" s="1">
        <v>6.1487460000000001E-2</v>
      </c>
      <c r="N7" s="1">
        <v>4.5166719400000002</v>
      </c>
      <c r="O7" s="1">
        <v>0.97113377000000001</v>
      </c>
      <c r="P7" s="1">
        <v>2.81252535</v>
      </c>
      <c r="Q7" s="1">
        <v>0.73301280999999996</v>
      </c>
      <c r="R7" s="1">
        <v>1.43445545</v>
      </c>
      <c r="S7" s="1">
        <v>7.4441069999999998E-2</v>
      </c>
      <c r="T7" s="1">
        <v>0.20262844999999999</v>
      </c>
      <c r="U7" s="1">
        <v>0.14761004</v>
      </c>
      <c r="V7" s="1">
        <v>8.02894E-3</v>
      </c>
      <c r="W7" s="1">
        <v>5.3979930400000002</v>
      </c>
      <c r="X7" s="1">
        <v>1.25563169</v>
      </c>
      <c r="Y7" s="1">
        <v>-0.73597676999999995</v>
      </c>
      <c r="Z7" s="1">
        <v>-3.5086182199999998</v>
      </c>
      <c r="AA7" s="1">
        <v>0.83673171000000002</v>
      </c>
      <c r="AB7" s="1">
        <v>0.19512621999999999</v>
      </c>
    </row>
    <row r="8" spans="2:28" x14ac:dyDescent="0.25">
      <c r="B8" s="1">
        <v>6</v>
      </c>
      <c r="C8" s="1">
        <v>0.19591096999999999</v>
      </c>
      <c r="D8" s="1">
        <v>1</v>
      </c>
      <c r="E8" s="1">
        <v>0.47867081</v>
      </c>
      <c r="F8" s="1">
        <v>0.51347913000000001</v>
      </c>
      <c r="G8" s="1">
        <v>0.11923788</v>
      </c>
      <c r="H8" s="1">
        <v>9.9081879999999997E-2</v>
      </c>
      <c r="I8" s="1">
        <v>0.44056572999999999</v>
      </c>
      <c r="J8" s="1">
        <v>5.91155425</v>
      </c>
      <c r="K8" s="1">
        <v>1.4454673099999999</v>
      </c>
      <c r="L8" s="1">
        <v>1</v>
      </c>
      <c r="M8" s="1">
        <v>6.1487460000000001E-2</v>
      </c>
      <c r="N8" s="1">
        <v>4.5166719400000002</v>
      </c>
      <c r="O8" s="1">
        <v>0.96043042999999995</v>
      </c>
      <c r="P8" s="1">
        <v>2.7730856300000002</v>
      </c>
      <c r="Q8" s="1">
        <v>0.78315588000000003</v>
      </c>
      <c r="R8" s="1">
        <v>1.4405657300000001</v>
      </c>
      <c r="S8" s="1">
        <v>7.5025900000000006E-2</v>
      </c>
      <c r="T8" s="1">
        <v>0.20429005</v>
      </c>
      <c r="U8" s="1">
        <v>0.14900248999999999</v>
      </c>
      <c r="V8" s="1">
        <v>8.3790800000000006E-3</v>
      </c>
      <c r="W8" s="1">
        <v>5.4316832899999996</v>
      </c>
      <c r="X8" s="1">
        <v>1.26672458</v>
      </c>
      <c r="Y8" s="1">
        <v>-0.72519886</v>
      </c>
      <c r="Z8" s="1">
        <v>-3.5061877400000001</v>
      </c>
      <c r="AA8" s="1">
        <v>0.83154183999999998</v>
      </c>
      <c r="AB8" s="1">
        <v>0.2025853</v>
      </c>
    </row>
    <row r="9" spans="2:28" x14ac:dyDescent="0.25">
      <c r="B9" s="1">
        <v>7</v>
      </c>
      <c r="C9" s="1">
        <v>0.19716840999999999</v>
      </c>
      <c r="D9" s="1">
        <v>1</v>
      </c>
      <c r="E9" s="1">
        <v>0.49042356999999998</v>
      </c>
      <c r="F9" s="1">
        <v>0.51297875000000004</v>
      </c>
      <c r="G9" s="1">
        <v>0.11770456999999999</v>
      </c>
      <c r="H9" s="1">
        <v>9.8564200000000005E-2</v>
      </c>
      <c r="I9" s="1">
        <v>0.44448195000000001</v>
      </c>
      <c r="J9" s="1">
        <v>5.8935665500000001</v>
      </c>
      <c r="K9" s="1">
        <v>1.4327388000000001</v>
      </c>
      <c r="L9" s="1">
        <v>1</v>
      </c>
      <c r="M9" s="1">
        <v>6.1487460000000001E-2</v>
      </c>
      <c r="N9" s="1">
        <v>4.5166719400000002</v>
      </c>
      <c r="O9" s="1">
        <v>0.95508172000000002</v>
      </c>
      <c r="P9" s="1">
        <v>2.7374408200000002</v>
      </c>
      <c r="Q9" s="1">
        <v>0.82414940000000003</v>
      </c>
      <c r="R9" s="1">
        <v>1.4444819499999999</v>
      </c>
      <c r="S9" s="1">
        <v>7.590239E-2</v>
      </c>
      <c r="T9" s="1">
        <v>0.20577798</v>
      </c>
      <c r="U9" s="1">
        <v>0.15023413999999999</v>
      </c>
      <c r="V9" s="1">
        <v>8.6095700000000004E-3</v>
      </c>
      <c r="W9" s="1">
        <v>5.4588358499999998</v>
      </c>
      <c r="X9" s="1">
        <v>1.2739168599999999</v>
      </c>
      <c r="Y9" s="1">
        <v>-0.71914511000000003</v>
      </c>
      <c r="Z9" s="1">
        <v>-3.50519158</v>
      </c>
      <c r="AA9" s="1">
        <v>0.82740570999999996</v>
      </c>
      <c r="AB9" s="1">
        <v>0.20859693000000001</v>
      </c>
    </row>
    <row r="10" spans="2:28" x14ac:dyDescent="0.25">
      <c r="B10" s="1">
        <v>8</v>
      </c>
      <c r="C10" s="1">
        <v>0.19833227</v>
      </c>
      <c r="D10" s="1">
        <v>1</v>
      </c>
      <c r="E10" s="1">
        <v>0.49984108999999999</v>
      </c>
      <c r="F10" s="1">
        <v>0.51254672000000001</v>
      </c>
      <c r="G10" s="1">
        <v>0.11692809</v>
      </c>
      <c r="H10" s="1">
        <v>9.7367529999999994E-2</v>
      </c>
      <c r="I10" s="1">
        <v>0.44744678999999998</v>
      </c>
      <c r="J10" s="1">
        <v>5.87807236</v>
      </c>
      <c r="K10" s="1">
        <v>1.4219143400000001</v>
      </c>
      <c r="L10" s="1">
        <v>1</v>
      </c>
      <c r="M10" s="1">
        <v>6.1487460000000001E-2</v>
      </c>
      <c r="N10" s="1">
        <v>4.5166719400000002</v>
      </c>
      <c r="O10" s="1">
        <v>0.95153460999999995</v>
      </c>
      <c r="P10" s="1">
        <v>2.7077049299999998</v>
      </c>
      <c r="Q10" s="1">
        <v>0.85743239999999998</v>
      </c>
      <c r="R10" s="1">
        <v>1.4474467900000001</v>
      </c>
      <c r="S10" s="1">
        <v>7.6921719999999999E-2</v>
      </c>
      <c r="T10" s="1">
        <v>0.20708259000000001</v>
      </c>
      <c r="U10" s="1">
        <v>0.15131405000000001</v>
      </c>
      <c r="V10" s="1">
        <v>8.7503200000000007E-3</v>
      </c>
      <c r="W10" s="1">
        <v>5.4807899899999999</v>
      </c>
      <c r="X10" s="1">
        <v>1.27858249</v>
      </c>
      <c r="Y10" s="1">
        <v>-0.71578591000000003</v>
      </c>
      <c r="Z10" s="1">
        <v>-3.50503995</v>
      </c>
      <c r="AA10" s="1">
        <v>0.82409140999999997</v>
      </c>
      <c r="AB10" s="1">
        <v>0.21345761999999999</v>
      </c>
    </row>
    <row r="11" spans="2:28" x14ac:dyDescent="0.25">
      <c r="B11" s="1">
        <v>9</v>
      </c>
      <c r="C11" s="1">
        <v>0.19938404000000001</v>
      </c>
      <c r="D11" s="1">
        <v>1</v>
      </c>
      <c r="E11" s="1">
        <v>0.50745024999999999</v>
      </c>
      <c r="F11" s="1">
        <v>0.51216284999999995</v>
      </c>
      <c r="G11" s="1">
        <v>0.11651952</v>
      </c>
      <c r="H11" s="1">
        <v>9.6100160000000004E-2</v>
      </c>
      <c r="I11" s="1">
        <v>0.44993418000000002</v>
      </c>
      <c r="J11" s="1">
        <v>5.8649782300000002</v>
      </c>
      <c r="K11" s="1">
        <v>1.41288853</v>
      </c>
      <c r="L11" s="1">
        <v>1</v>
      </c>
      <c r="M11" s="1">
        <v>6.1487460000000001E-2</v>
      </c>
      <c r="N11" s="1">
        <v>4.5166719400000002</v>
      </c>
      <c r="O11" s="1">
        <v>0.94847903</v>
      </c>
      <c r="P11" s="1">
        <v>2.6837022400000001</v>
      </c>
      <c r="Q11" s="1">
        <v>0.88449067000000003</v>
      </c>
      <c r="R11" s="1">
        <v>1.4499341800000001</v>
      </c>
      <c r="S11" s="1">
        <v>7.7979870000000007E-2</v>
      </c>
      <c r="T11" s="1">
        <v>0.20821313999999999</v>
      </c>
      <c r="U11" s="1">
        <v>0.15225416</v>
      </c>
      <c r="V11" s="1">
        <v>8.8290999999999994E-3</v>
      </c>
      <c r="W11" s="1">
        <v>5.4986578799999997</v>
      </c>
      <c r="X11" s="1">
        <v>1.2816226900000001</v>
      </c>
      <c r="Y11" s="1">
        <v>-0.71407704000000005</v>
      </c>
      <c r="Z11" s="1">
        <v>-3.5053582699999999</v>
      </c>
      <c r="AA11" s="1">
        <v>0.82141352000000001</v>
      </c>
      <c r="AB11" s="1">
        <v>0.21741361000000001</v>
      </c>
    </row>
    <row r="12" spans="2:28" x14ac:dyDescent="0.25">
      <c r="B12" s="1">
        <v>10</v>
      </c>
      <c r="C12" s="1">
        <v>0.20031889</v>
      </c>
      <c r="D12" s="1">
        <v>1</v>
      </c>
      <c r="E12" s="1">
        <v>0.51365190000000005</v>
      </c>
      <c r="F12" s="1">
        <v>0.51182088999999997</v>
      </c>
      <c r="G12" s="1">
        <v>0.11628589</v>
      </c>
      <c r="H12" s="1">
        <v>9.4954479999999994E-2</v>
      </c>
      <c r="I12" s="1">
        <v>0.45211738000000001</v>
      </c>
      <c r="J12" s="1">
        <v>5.8540914600000002</v>
      </c>
      <c r="K12" s="1">
        <v>1.40544201</v>
      </c>
      <c r="L12" s="1">
        <v>1</v>
      </c>
      <c r="M12" s="1">
        <v>6.1487460000000001E-2</v>
      </c>
      <c r="N12" s="1">
        <v>4.5166719400000002</v>
      </c>
      <c r="O12" s="1">
        <v>0.94554154000000001</v>
      </c>
      <c r="P12" s="1">
        <v>2.6645323900000002</v>
      </c>
      <c r="Q12" s="1">
        <v>0.90659800999999995</v>
      </c>
      <c r="R12" s="1">
        <v>1.45211738</v>
      </c>
      <c r="S12" s="1">
        <v>7.9010979999999995E-2</v>
      </c>
      <c r="T12" s="1">
        <v>0.20918633</v>
      </c>
      <c r="U12" s="1">
        <v>0.15306800000000001</v>
      </c>
      <c r="V12" s="1">
        <v>8.8674400000000007E-3</v>
      </c>
      <c r="W12" s="1">
        <v>5.51330703</v>
      </c>
      <c r="X12" s="1">
        <v>1.2836344799999999</v>
      </c>
      <c r="Y12" s="1">
        <v>-0.71335099000000002</v>
      </c>
      <c r="Z12" s="1">
        <v>-3.5059160399999998</v>
      </c>
      <c r="AA12" s="1">
        <v>0.81923098000000005</v>
      </c>
      <c r="AB12" s="1">
        <v>0.22065696000000001</v>
      </c>
    </row>
    <row r="13" spans="2:28" x14ac:dyDescent="0.25">
      <c r="B13" s="1">
        <v>11</v>
      </c>
      <c r="C13" s="1">
        <v>0.20114024</v>
      </c>
      <c r="D13" s="1">
        <v>1</v>
      </c>
      <c r="E13" s="1">
        <v>0.51874553999999995</v>
      </c>
      <c r="F13" s="1">
        <v>0.51151745000000004</v>
      </c>
      <c r="G13" s="1">
        <v>0.11613506</v>
      </c>
      <c r="H13" s="1">
        <v>9.3982709999999997E-2</v>
      </c>
      <c r="I13" s="1">
        <v>0.45405430000000002</v>
      </c>
      <c r="J13" s="1">
        <v>5.84512375</v>
      </c>
      <c r="K13" s="1">
        <v>1.3993249999999999</v>
      </c>
      <c r="L13" s="1">
        <v>1</v>
      </c>
      <c r="M13" s="1">
        <v>6.1487460000000001E-2</v>
      </c>
      <c r="N13" s="1">
        <v>4.5166719400000002</v>
      </c>
      <c r="O13" s="1">
        <v>0.94269214000000001</v>
      </c>
      <c r="P13" s="1">
        <v>2.6492112400000001</v>
      </c>
      <c r="Q13" s="1">
        <v>0.92476857000000001</v>
      </c>
      <c r="R13" s="1">
        <v>1.4540542999999999</v>
      </c>
      <c r="S13" s="1">
        <v>7.9977329999999999E-2</v>
      </c>
      <c r="T13" s="1">
        <v>0.21002045999999999</v>
      </c>
      <c r="U13" s="1">
        <v>0.15376951999999999</v>
      </c>
      <c r="V13" s="1">
        <v>8.8802199999999994E-3</v>
      </c>
      <c r="W13" s="1">
        <v>5.5253974299999999</v>
      </c>
      <c r="X13" s="1">
        <v>1.28493254</v>
      </c>
      <c r="Y13" s="1">
        <v>-0.71321522000000004</v>
      </c>
      <c r="Z13" s="1">
        <v>-3.5065760099999999</v>
      </c>
      <c r="AA13" s="1">
        <v>0.81743838000000002</v>
      </c>
      <c r="AB13" s="1">
        <v>0.2233338</v>
      </c>
    </row>
    <row r="14" spans="2:28" x14ac:dyDescent="0.25">
      <c r="B14" s="1">
        <v>12</v>
      </c>
      <c r="C14" s="1">
        <v>0.2018559</v>
      </c>
      <c r="D14" s="1">
        <v>1</v>
      </c>
      <c r="E14" s="1">
        <v>0.52295669</v>
      </c>
      <c r="F14" s="1">
        <v>0.51125036999999995</v>
      </c>
      <c r="G14" s="1">
        <v>0.11603336</v>
      </c>
      <c r="H14" s="1">
        <v>9.3177640000000006E-2</v>
      </c>
      <c r="I14" s="1">
        <v>0.45577115000000001</v>
      </c>
      <c r="J14" s="1">
        <v>5.8378306799999997</v>
      </c>
      <c r="K14" s="1">
        <v>1.3943112900000001</v>
      </c>
      <c r="L14" s="1">
        <v>1</v>
      </c>
      <c r="M14" s="1">
        <v>6.1487460000000001E-2</v>
      </c>
      <c r="N14" s="1">
        <v>4.5166719400000002</v>
      </c>
      <c r="O14" s="1">
        <v>0.93996738000000002</v>
      </c>
      <c r="P14" s="1">
        <v>2.6369169600000002</v>
      </c>
      <c r="Q14" s="1">
        <v>0.93978759999999995</v>
      </c>
      <c r="R14" s="1">
        <v>1.4557711499999999</v>
      </c>
      <c r="S14" s="1">
        <v>8.0859810000000004E-2</v>
      </c>
      <c r="T14" s="1">
        <v>0.21073352000000001</v>
      </c>
      <c r="U14" s="1">
        <v>0.15437219999999999</v>
      </c>
      <c r="V14" s="1">
        <v>8.8776199999999993E-3</v>
      </c>
      <c r="W14" s="1">
        <v>5.5354332499999996</v>
      </c>
      <c r="X14" s="1">
        <v>1.28576494</v>
      </c>
      <c r="Y14" s="1">
        <v>-0.71342048999999996</v>
      </c>
      <c r="Z14" s="1">
        <v>-3.5072581299999999</v>
      </c>
      <c r="AA14" s="1">
        <v>0.81595635</v>
      </c>
      <c r="AB14" s="1">
        <v>0.22555575</v>
      </c>
    </row>
    <row r="15" spans="2:28" x14ac:dyDescent="0.25">
      <c r="B15" s="1">
        <v>13</v>
      </c>
      <c r="C15" s="1">
        <v>0.20247570000000001</v>
      </c>
      <c r="D15" s="1">
        <v>1</v>
      </c>
      <c r="E15" s="1">
        <v>0.52645637000000001</v>
      </c>
      <c r="F15" s="1">
        <v>0.51101733999999999</v>
      </c>
      <c r="G15" s="1">
        <v>0.11595853</v>
      </c>
      <c r="H15" s="1">
        <v>9.2516310000000004E-2</v>
      </c>
      <c r="I15" s="1">
        <v>0.45728341</v>
      </c>
      <c r="J15" s="1">
        <v>5.8319097800000002</v>
      </c>
      <c r="K15" s="1">
        <v>1.3901955100000001</v>
      </c>
      <c r="L15" s="1">
        <v>1</v>
      </c>
      <c r="M15" s="1">
        <v>6.1487460000000001E-2</v>
      </c>
      <c r="N15" s="1">
        <v>4.5166719400000002</v>
      </c>
      <c r="O15" s="1">
        <v>0.93742451000000004</v>
      </c>
      <c r="P15" s="1">
        <v>2.6269847300000002</v>
      </c>
      <c r="Q15" s="1">
        <v>0.95226270000000002</v>
      </c>
      <c r="R15" s="1">
        <v>1.4572834100000001</v>
      </c>
      <c r="S15" s="1">
        <v>8.165145E-2</v>
      </c>
      <c r="T15" s="1">
        <v>0.21134207999999999</v>
      </c>
      <c r="U15" s="1">
        <v>0.15488859999999999</v>
      </c>
      <c r="V15" s="1">
        <v>8.8663800000000001E-3</v>
      </c>
      <c r="W15" s="1">
        <v>5.5438012800000003</v>
      </c>
      <c r="X15" s="1">
        <v>1.2863078299999999</v>
      </c>
      <c r="Y15" s="1">
        <v>-0.71380821000000005</v>
      </c>
      <c r="Z15" s="1">
        <v>-3.5079179699999998</v>
      </c>
      <c r="AA15" s="1">
        <v>0.81472471999999996</v>
      </c>
      <c r="AB15" s="1">
        <v>0.22740845000000001</v>
      </c>
    </row>
    <row r="16" spans="2:28" x14ac:dyDescent="0.25">
      <c r="B16" s="1">
        <v>14</v>
      </c>
      <c r="C16" s="1">
        <v>0.20301008000000001</v>
      </c>
      <c r="D16" s="1">
        <v>1</v>
      </c>
      <c r="E16" s="1">
        <v>0.52937619999999996</v>
      </c>
      <c r="F16" s="1">
        <v>0.51081535</v>
      </c>
      <c r="G16" s="1">
        <v>0.11589835</v>
      </c>
      <c r="H16" s="1">
        <v>9.1974040000000007E-2</v>
      </c>
      <c r="I16" s="1">
        <v>0.45860483000000002</v>
      </c>
      <c r="J16" s="1">
        <v>5.8270792299999998</v>
      </c>
      <c r="K16" s="1">
        <v>1.3868045899999999</v>
      </c>
      <c r="L16" s="1">
        <v>1</v>
      </c>
      <c r="M16" s="1">
        <v>6.1487460000000001E-2</v>
      </c>
      <c r="N16" s="1">
        <v>4.5166719400000002</v>
      </c>
      <c r="O16" s="1">
        <v>0.93510817000000002</v>
      </c>
      <c r="P16" s="1">
        <v>2.61889745</v>
      </c>
      <c r="Q16" s="1">
        <v>0.96266631000000003</v>
      </c>
      <c r="R16" s="1">
        <v>1.4586048300000001</v>
      </c>
      <c r="S16" s="1">
        <v>8.2352690000000006E-2</v>
      </c>
      <c r="T16" s="1">
        <v>0.21186077</v>
      </c>
      <c r="U16" s="1">
        <v>0.15533013000000001</v>
      </c>
      <c r="V16" s="1">
        <v>8.8506899999999996E-3</v>
      </c>
      <c r="W16" s="1">
        <v>5.5508022600000002</v>
      </c>
      <c r="X16" s="1">
        <v>1.2866582799999999</v>
      </c>
      <c r="Y16" s="1">
        <v>-0.71428153999999999</v>
      </c>
      <c r="Z16" s="1">
        <v>-3.5085323900000001</v>
      </c>
      <c r="AA16" s="1">
        <v>0.81369714000000004</v>
      </c>
      <c r="AB16" s="1">
        <v>0.22895847999999999</v>
      </c>
    </row>
    <row r="17" spans="2:28" x14ac:dyDescent="0.25">
      <c r="B17" s="1">
        <v>15</v>
      </c>
      <c r="C17" s="1">
        <v>0.20346924</v>
      </c>
      <c r="D17" s="1">
        <v>1</v>
      </c>
      <c r="E17" s="1">
        <v>0.53181964000000004</v>
      </c>
      <c r="F17" s="1">
        <v>0.51064116000000004</v>
      </c>
      <c r="G17" s="1">
        <v>0.11584917</v>
      </c>
      <c r="H17" s="1">
        <v>9.1528300000000007E-2</v>
      </c>
      <c r="I17" s="1">
        <v>0.45975170999999998</v>
      </c>
      <c r="J17" s="1">
        <v>5.8231288599999997</v>
      </c>
      <c r="K17" s="1">
        <v>1.38400185</v>
      </c>
      <c r="L17" s="1">
        <v>1</v>
      </c>
      <c r="M17" s="1">
        <v>6.1487460000000001E-2</v>
      </c>
      <c r="N17" s="1">
        <v>4.5166719400000002</v>
      </c>
      <c r="O17" s="1">
        <v>0.93303442999999997</v>
      </c>
      <c r="P17" s="1">
        <v>2.6122680200000001</v>
      </c>
      <c r="Q17" s="1">
        <v>0.97136948999999995</v>
      </c>
      <c r="R17" s="1">
        <v>1.4597517099999999</v>
      </c>
      <c r="S17" s="1">
        <v>8.2968109999999998E-2</v>
      </c>
      <c r="T17" s="1">
        <v>0.21230239000000001</v>
      </c>
      <c r="U17" s="1">
        <v>0.15570701000000001</v>
      </c>
      <c r="V17" s="1">
        <v>8.8331399999999997E-3</v>
      </c>
      <c r="W17" s="1">
        <v>5.5566745500000003</v>
      </c>
      <c r="X17" s="1">
        <v>1.28688034</v>
      </c>
      <c r="Y17" s="1">
        <v>-0.71478196999999999</v>
      </c>
      <c r="Z17" s="1">
        <v>-3.50909089</v>
      </c>
      <c r="AA17" s="1">
        <v>0.81283722999999997</v>
      </c>
      <c r="AB17" s="1">
        <v>0.23025861</v>
      </c>
    </row>
    <row r="18" spans="2:28" x14ac:dyDescent="0.25">
      <c r="B18" s="1">
        <v>16</v>
      </c>
      <c r="C18" s="1">
        <v>0.20386272</v>
      </c>
      <c r="D18" s="1">
        <v>1</v>
      </c>
      <c r="E18" s="1">
        <v>0.53386913000000003</v>
      </c>
      <c r="F18" s="1">
        <v>0.51049153000000003</v>
      </c>
      <c r="G18" s="1">
        <v>0.11580855</v>
      </c>
      <c r="H18" s="1">
        <v>9.1160350000000001E-2</v>
      </c>
      <c r="I18" s="1">
        <v>0.46074180999999997</v>
      </c>
      <c r="J18" s="1">
        <v>5.8198882899999997</v>
      </c>
      <c r="K18" s="1">
        <v>1.3816778599999999</v>
      </c>
      <c r="L18" s="1">
        <v>1</v>
      </c>
      <c r="M18" s="1">
        <v>6.1487460000000001E-2</v>
      </c>
      <c r="N18" s="1">
        <v>4.5166719400000002</v>
      </c>
      <c r="O18" s="1">
        <v>0.93120164000000005</v>
      </c>
      <c r="P18" s="1">
        <v>2.60680253</v>
      </c>
      <c r="Q18" s="1">
        <v>0.97866777000000005</v>
      </c>
      <c r="R18" s="1">
        <v>1.46074181</v>
      </c>
      <c r="S18" s="1">
        <v>8.3504439999999999E-2</v>
      </c>
      <c r="T18" s="1">
        <v>0.21267806</v>
      </c>
      <c r="U18" s="1">
        <v>0.15602826</v>
      </c>
      <c r="V18" s="1">
        <v>8.8153399999999996E-3</v>
      </c>
      <c r="W18" s="1">
        <v>5.5616096800000001</v>
      </c>
      <c r="X18" s="1">
        <v>1.2870167100000001</v>
      </c>
      <c r="Y18" s="1">
        <v>-0.71527496000000002</v>
      </c>
      <c r="Z18" s="1">
        <v>-3.5095903399999999</v>
      </c>
      <c r="AA18" s="1">
        <v>0.81211595000000003</v>
      </c>
      <c r="AB18" s="1">
        <v>0.23135126</v>
      </c>
    </row>
    <row r="19" spans="2:28" x14ac:dyDescent="0.25">
      <c r="B19" s="1">
        <v>17</v>
      </c>
      <c r="C19" s="1">
        <v>0.20419921999999999</v>
      </c>
      <c r="D19" s="1">
        <v>1</v>
      </c>
      <c r="E19" s="1">
        <v>0.53559128</v>
      </c>
      <c r="F19" s="1">
        <v>0.51036336000000004</v>
      </c>
      <c r="G19" s="1">
        <v>0.11577485999999999</v>
      </c>
      <c r="H19" s="1">
        <v>9.0855320000000003E-2</v>
      </c>
      <c r="I19" s="1">
        <v>0.46159306999999999</v>
      </c>
      <c r="J19" s="1">
        <v>5.81722085</v>
      </c>
      <c r="K19" s="1">
        <v>1.37974508</v>
      </c>
      <c r="L19" s="1">
        <v>1</v>
      </c>
      <c r="M19" s="1">
        <v>6.1487460000000001E-2</v>
      </c>
      <c r="N19" s="1">
        <v>4.5166719400000002</v>
      </c>
      <c r="O19" s="1">
        <v>0.92959718999999996</v>
      </c>
      <c r="P19" s="1">
        <v>2.6022753000000001</v>
      </c>
      <c r="Q19" s="1">
        <v>0.98479945000000002</v>
      </c>
      <c r="R19" s="1">
        <v>1.4615930699999999</v>
      </c>
      <c r="S19" s="1">
        <v>8.3969340000000003E-2</v>
      </c>
      <c r="T19" s="1">
        <v>0.21299741</v>
      </c>
      <c r="U19" s="1">
        <v>0.15630179</v>
      </c>
      <c r="V19" s="1">
        <v>8.7981899999999991E-3</v>
      </c>
      <c r="W19" s="1">
        <v>5.56576337</v>
      </c>
      <c r="X19" s="1">
        <v>1.2870961000000001</v>
      </c>
      <c r="Y19" s="1">
        <v>-0.71574097000000003</v>
      </c>
      <c r="Z19" s="1">
        <v>-3.5100318499999998</v>
      </c>
      <c r="AA19" s="1">
        <v>0.81150988000000002</v>
      </c>
      <c r="AB19" s="1">
        <v>0.23227089000000001</v>
      </c>
    </row>
    <row r="20" spans="2:28" x14ac:dyDescent="0.25">
      <c r="B20" s="1">
        <v>18</v>
      </c>
      <c r="C20" s="1">
        <v>0.20448648999999999</v>
      </c>
      <c r="D20" s="1">
        <v>1</v>
      </c>
      <c r="E20" s="1">
        <v>0.53704041999999996</v>
      </c>
      <c r="F20" s="1">
        <v>0.51025381999999997</v>
      </c>
      <c r="G20" s="1">
        <v>0.11574685</v>
      </c>
      <c r="H20" s="1">
        <v>9.0601490000000007E-2</v>
      </c>
      <c r="I20" s="1">
        <v>0.46232267999999999</v>
      </c>
      <c r="J20" s="1">
        <v>5.8150176</v>
      </c>
      <c r="K20" s="1">
        <v>1.37813333</v>
      </c>
      <c r="L20" s="1">
        <v>1</v>
      </c>
      <c r="M20" s="1">
        <v>6.1487460000000001E-2</v>
      </c>
      <c r="N20" s="1">
        <v>4.5166719400000002</v>
      </c>
      <c r="O20" s="1">
        <v>0.92820254000000002</v>
      </c>
      <c r="P20" s="1">
        <v>2.5985107900000002</v>
      </c>
      <c r="Q20" s="1">
        <v>0.98995860999999996</v>
      </c>
      <c r="R20" s="1">
        <v>1.46232268</v>
      </c>
      <c r="S20" s="1">
        <v>8.4370600000000004E-2</v>
      </c>
      <c r="T20" s="1">
        <v>0.21326870000000001</v>
      </c>
      <c r="U20" s="1">
        <v>0.15653445999999999</v>
      </c>
      <c r="V20" s="1">
        <v>8.7822100000000004E-3</v>
      </c>
      <c r="W20" s="1">
        <v>5.5692633699999998</v>
      </c>
      <c r="X20" s="1">
        <v>1.2871379599999999</v>
      </c>
      <c r="Y20" s="1">
        <v>-0.71616988000000004</v>
      </c>
      <c r="Z20" s="1">
        <v>-3.5104188299999999</v>
      </c>
      <c r="AA20" s="1">
        <v>0.81099988000000001</v>
      </c>
      <c r="AB20" s="1">
        <v>0.2330458</v>
      </c>
    </row>
    <row r="21" spans="2:28" x14ac:dyDescent="0.25">
      <c r="B21" s="1">
        <v>19</v>
      </c>
      <c r="C21" s="1">
        <v>0.20473140000000001</v>
      </c>
      <c r="D21" s="1">
        <v>1</v>
      </c>
      <c r="E21" s="1">
        <v>0.5382612</v>
      </c>
      <c r="F21" s="1">
        <v>0.51016035999999998</v>
      </c>
      <c r="G21" s="1">
        <v>0.11572356</v>
      </c>
      <c r="H21" s="1">
        <v>9.0389570000000002E-2</v>
      </c>
      <c r="I21" s="1">
        <v>0.46294653000000002</v>
      </c>
      <c r="J21" s="1">
        <v>5.8131918000000002</v>
      </c>
      <c r="K21" s="1">
        <v>1.37678615</v>
      </c>
      <c r="L21" s="1">
        <v>1</v>
      </c>
      <c r="M21" s="1">
        <v>6.1487460000000001E-2</v>
      </c>
      <c r="N21" s="1">
        <v>4.5166719400000002</v>
      </c>
      <c r="O21" s="1">
        <v>0.92699670000000001</v>
      </c>
      <c r="P21" s="1">
        <v>2.5953706799999998</v>
      </c>
      <c r="Q21" s="1">
        <v>0.99430456</v>
      </c>
      <c r="R21" s="1">
        <v>1.46294653</v>
      </c>
      <c r="S21" s="1">
        <v>8.4715750000000006E-2</v>
      </c>
      <c r="T21" s="1">
        <v>0.21349904</v>
      </c>
      <c r="U21" s="1">
        <v>0.15673223</v>
      </c>
      <c r="V21" s="1">
        <v>8.7676400000000002E-3</v>
      </c>
      <c r="W21" s="1">
        <v>5.5722152600000001</v>
      </c>
      <c r="X21" s="1">
        <v>1.28715549</v>
      </c>
      <c r="Y21" s="1">
        <v>-0.71655740000000001</v>
      </c>
      <c r="Z21" s="1">
        <v>-3.51075581</v>
      </c>
      <c r="AA21" s="1">
        <v>0.81057025000000005</v>
      </c>
      <c r="AB21" s="1">
        <v>0.23369935999999999</v>
      </c>
    </row>
    <row r="22" spans="2:28" x14ac:dyDescent="0.25">
      <c r="B22" s="1">
        <v>20</v>
      </c>
      <c r="C22" s="1">
        <v>0.20493996</v>
      </c>
      <c r="D22" s="1">
        <v>1</v>
      </c>
      <c r="E22" s="1">
        <v>0.53929055000000004</v>
      </c>
      <c r="F22" s="1">
        <v>0.51008072999999998</v>
      </c>
      <c r="G22" s="1">
        <v>0.11570415000000001</v>
      </c>
      <c r="H22" s="1">
        <v>9.0212189999999998E-2</v>
      </c>
      <c r="I22" s="1">
        <v>0.46347899999999997</v>
      </c>
      <c r="J22" s="1">
        <v>5.8116742600000002</v>
      </c>
      <c r="K22" s="1">
        <v>1.37565782</v>
      </c>
      <c r="L22" s="1">
        <v>1</v>
      </c>
      <c r="M22" s="1">
        <v>6.1487460000000001E-2</v>
      </c>
      <c r="N22" s="1">
        <v>4.5166719400000002</v>
      </c>
      <c r="O22" s="1">
        <v>0.92595830999999995</v>
      </c>
      <c r="P22" s="1">
        <v>2.59274469</v>
      </c>
      <c r="Q22" s="1">
        <v>0.99796894000000003</v>
      </c>
      <c r="R22" s="1">
        <v>1.463479</v>
      </c>
      <c r="S22" s="1">
        <v>8.5011809999999993E-2</v>
      </c>
      <c r="T22" s="1">
        <v>0.21369452</v>
      </c>
      <c r="U22" s="1">
        <v>0.15690023</v>
      </c>
      <c r="V22" s="1">
        <v>8.7545599999999998E-3</v>
      </c>
      <c r="W22" s="1">
        <v>5.5747066800000002</v>
      </c>
      <c r="X22" s="1">
        <v>1.2871576499999999</v>
      </c>
      <c r="Y22" s="1">
        <v>-0.71690284999999998</v>
      </c>
      <c r="Z22" s="1">
        <v>-3.5110477699999998</v>
      </c>
      <c r="AA22" s="1">
        <v>0.81020800000000004</v>
      </c>
      <c r="AB22" s="1">
        <v>0.23425096000000001</v>
      </c>
    </row>
    <row r="23" spans="2:28" x14ac:dyDescent="0.25">
      <c r="B23" s="1">
        <v>21</v>
      </c>
      <c r="C23" s="1">
        <v>0.20511740000000001</v>
      </c>
      <c r="D23" s="1">
        <v>1</v>
      </c>
      <c r="E23" s="1">
        <v>0.54015913000000004</v>
      </c>
      <c r="F23" s="1">
        <v>0.51001295999999996</v>
      </c>
      <c r="G23" s="1">
        <v>0.11568796000000001</v>
      </c>
      <c r="H23" s="1">
        <v>9.0063400000000002E-2</v>
      </c>
      <c r="I23" s="1">
        <v>0.46393283000000002</v>
      </c>
      <c r="J23" s="1">
        <v>5.8104095500000001</v>
      </c>
      <c r="K23" s="1">
        <v>1.3747111599999999</v>
      </c>
      <c r="L23" s="1">
        <v>1</v>
      </c>
      <c r="M23" s="1">
        <v>6.1487460000000001E-2</v>
      </c>
      <c r="N23" s="1">
        <v>4.5166719400000002</v>
      </c>
      <c r="O23" s="1">
        <v>0.92506690999999996</v>
      </c>
      <c r="P23" s="1">
        <v>2.5905440300000002</v>
      </c>
      <c r="Q23" s="1">
        <v>1.001061</v>
      </c>
      <c r="R23" s="1">
        <v>1.4639328300000001</v>
      </c>
      <c r="S23" s="1">
        <v>8.5265199999999999E-2</v>
      </c>
      <c r="T23" s="1">
        <v>0.21386036</v>
      </c>
      <c r="U23" s="1">
        <v>0.15704286000000001</v>
      </c>
      <c r="V23" s="1">
        <v>8.7429599999999993E-3</v>
      </c>
      <c r="W23" s="1">
        <v>5.57681073</v>
      </c>
      <c r="X23" s="1">
        <v>1.2871505000000001</v>
      </c>
      <c r="Y23" s="1">
        <v>-0.71720768000000001</v>
      </c>
      <c r="Z23" s="1">
        <v>-3.5112996999999999</v>
      </c>
      <c r="AA23" s="1">
        <v>0.80990231999999995</v>
      </c>
      <c r="AB23" s="1">
        <v>0.2347168</v>
      </c>
    </row>
    <row r="24" spans="2:28" x14ac:dyDescent="0.25">
      <c r="B24" s="1">
        <v>22</v>
      </c>
      <c r="C24" s="1">
        <v>0.20526823</v>
      </c>
      <c r="D24" s="1">
        <v>1</v>
      </c>
      <c r="E24" s="1">
        <v>0.54089251000000005</v>
      </c>
      <c r="F24" s="1">
        <v>0.50995531999999999</v>
      </c>
      <c r="G24" s="1">
        <v>0.11567444</v>
      </c>
      <c r="H24" s="1">
        <v>8.9938370000000004E-2</v>
      </c>
      <c r="I24" s="1">
        <v>0.46431920999999998</v>
      </c>
      <c r="J24" s="1">
        <v>5.8093530500000004</v>
      </c>
      <c r="K24" s="1">
        <v>1.37391573</v>
      </c>
      <c r="L24" s="1">
        <v>1</v>
      </c>
      <c r="M24" s="1">
        <v>6.1487460000000001E-2</v>
      </c>
      <c r="N24" s="1">
        <v>4.5166719400000002</v>
      </c>
      <c r="O24" s="1">
        <v>0.92430356000000002</v>
      </c>
      <c r="P24" s="1">
        <v>2.5886966</v>
      </c>
      <c r="Q24" s="1">
        <v>1.0036717799999999</v>
      </c>
      <c r="R24" s="1">
        <v>1.46431921</v>
      </c>
      <c r="S24" s="1">
        <v>8.5481639999999998E-2</v>
      </c>
      <c r="T24" s="1">
        <v>0.21400099</v>
      </c>
      <c r="U24" s="1">
        <v>0.15716389</v>
      </c>
      <c r="V24" s="1">
        <v>8.7327599999999991E-3</v>
      </c>
      <c r="W24" s="1">
        <v>5.5785885100000003</v>
      </c>
      <c r="X24" s="1">
        <v>1.28713809</v>
      </c>
      <c r="Y24" s="1">
        <v>-0.71747457999999997</v>
      </c>
      <c r="Z24" s="1">
        <v>-3.5115163699999998</v>
      </c>
      <c r="AA24" s="1">
        <v>0.80964422000000003</v>
      </c>
      <c r="AB24" s="1">
        <v>0.23511040999999999</v>
      </c>
    </row>
    <row r="25" spans="2:28" x14ac:dyDescent="0.25">
      <c r="B25" s="1">
        <v>23</v>
      </c>
      <c r="C25" s="1">
        <v>0.20539636999999999</v>
      </c>
      <c r="D25" s="1">
        <v>1</v>
      </c>
      <c r="E25" s="1">
        <v>0.54151205999999996</v>
      </c>
      <c r="F25" s="1">
        <v>0.50990634000000001</v>
      </c>
      <c r="G25" s="1">
        <v>0.11566311999999999</v>
      </c>
      <c r="H25" s="1">
        <v>8.9833179999999999E-2</v>
      </c>
      <c r="I25" s="1">
        <v>0.46464786000000002</v>
      </c>
      <c r="J25" s="1">
        <v>5.80846865</v>
      </c>
      <c r="K25" s="1">
        <v>1.37324654</v>
      </c>
      <c r="L25" s="1">
        <v>1</v>
      </c>
      <c r="M25" s="1">
        <v>6.1487460000000001E-2</v>
      </c>
      <c r="N25" s="1">
        <v>4.5166719400000002</v>
      </c>
      <c r="O25" s="1">
        <v>0.92365114999999998</v>
      </c>
      <c r="P25" s="1">
        <v>2.5871434600000001</v>
      </c>
      <c r="Q25" s="1">
        <v>1.0058773400000001</v>
      </c>
      <c r="R25" s="1">
        <v>1.4646478599999999</v>
      </c>
      <c r="S25" s="1">
        <v>8.5666229999999996E-2</v>
      </c>
      <c r="T25" s="1">
        <v>0.21412022</v>
      </c>
      <c r="U25" s="1">
        <v>0.15726656</v>
      </c>
      <c r="V25" s="1">
        <v>8.72385E-3</v>
      </c>
      <c r="W25" s="1">
        <v>5.5800912199999999</v>
      </c>
      <c r="X25" s="1">
        <v>1.2871230899999999</v>
      </c>
      <c r="Y25" s="1">
        <v>-0.71770679999999998</v>
      </c>
      <c r="Z25" s="1">
        <v>-3.5117022200000001</v>
      </c>
      <c r="AA25" s="1">
        <v>0.80942618</v>
      </c>
      <c r="AB25" s="1">
        <v>0.23544311000000001</v>
      </c>
    </row>
    <row r="26" spans="2:28" x14ac:dyDescent="0.25">
      <c r="B26" s="1">
        <v>24</v>
      </c>
      <c r="C26" s="1">
        <v>0.20550515999999999</v>
      </c>
      <c r="D26" s="1">
        <v>1</v>
      </c>
      <c r="E26" s="1">
        <v>0.54203566000000003</v>
      </c>
      <c r="F26" s="1">
        <v>0.50986474000000004</v>
      </c>
      <c r="G26" s="1">
        <v>0.11565362999999999</v>
      </c>
      <c r="H26" s="1">
        <v>8.9744569999999996E-2</v>
      </c>
      <c r="I26" s="1">
        <v>0.46492720999999998</v>
      </c>
      <c r="J26" s="1">
        <v>5.80772698</v>
      </c>
      <c r="K26" s="1">
        <v>1.37268295</v>
      </c>
      <c r="L26" s="1">
        <v>1</v>
      </c>
      <c r="M26" s="1">
        <v>6.1487460000000001E-2</v>
      </c>
      <c r="N26" s="1">
        <v>4.5166719400000002</v>
      </c>
      <c r="O26" s="1">
        <v>0.92309443000000002</v>
      </c>
      <c r="P26" s="1">
        <v>2.5858361200000002</v>
      </c>
      <c r="Q26" s="1">
        <v>1.0077413799999999</v>
      </c>
      <c r="R26" s="1">
        <v>1.4649272099999999</v>
      </c>
      <c r="S26" s="1">
        <v>8.5823460000000004E-2</v>
      </c>
      <c r="T26" s="1">
        <v>0.21422126999999999</v>
      </c>
      <c r="U26" s="1">
        <v>0.15735362</v>
      </c>
      <c r="V26" s="1">
        <v>8.7161099999999991E-3</v>
      </c>
      <c r="W26" s="1">
        <v>5.5813618600000003</v>
      </c>
      <c r="X26" s="1">
        <v>1.2871072400000001</v>
      </c>
      <c r="Y26" s="1">
        <v>-0.71790785000000001</v>
      </c>
      <c r="Z26" s="1">
        <v>-3.5118612699999998</v>
      </c>
      <c r="AA26" s="1">
        <v>0.80924191000000001</v>
      </c>
      <c r="AB26" s="1">
        <v>0.23572443000000001</v>
      </c>
    </row>
    <row r="27" spans="2:28" x14ac:dyDescent="0.25">
      <c r="B27" s="1">
        <v>25</v>
      </c>
      <c r="C27" s="1">
        <v>0.20559748999999999</v>
      </c>
      <c r="D27" s="1">
        <v>1</v>
      </c>
      <c r="E27" s="1">
        <v>0.54247835</v>
      </c>
      <c r="F27" s="1">
        <v>0.50982941999999998</v>
      </c>
      <c r="G27" s="1">
        <v>0.11564566</v>
      </c>
      <c r="H27" s="1">
        <v>8.9669860000000004E-2</v>
      </c>
      <c r="I27" s="1">
        <v>0.46516450999999998</v>
      </c>
      <c r="J27" s="1">
        <v>5.8071040500000004</v>
      </c>
      <c r="K27" s="1">
        <v>1.37220787</v>
      </c>
      <c r="L27" s="1">
        <v>1</v>
      </c>
      <c r="M27" s="1">
        <v>6.1487460000000001E-2</v>
      </c>
      <c r="N27" s="1">
        <v>4.5166719400000002</v>
      </c>
      <c r="O27" s="1">
        <v>0.92262</v>
      </c>
      <c r="P27" s="1">
        <v>2.5847345700000002</v>
      </c>
      <c r="Q27" s="1">
        <v>1.00931737</v>
      </c>
      <c r="R27" s="1">
        <v>1.4651645099999999</v>
      </c>
      <c r="S27" s="1">
        <v>8.5957220000000001E-2</v>
      </c>
      <c r="T27" s="1">
        <v>0.21430690999999999</v>
      </c>
      <c r="U27" s="1">
        <v>0.15742742000000001</v>
      </c>
      <c r="V27" s="1">
        <v>8.7094200000000007E-3</v>
      </c>
      <c r="W27" s="1">
        <v>5.5824365800000004</v>
      </c>
      <c r="X27" s="1">
        <v>1.2870916100000001</v>
      </c>
      <c r="Y27" s="1">
        <v>-0.71808121000000003</v>
      </c>
      <c r="Z27" s="1">
        <v>-3.5119971300000001</v>
      </c>
      <c r="AA27" s="1">
        <v>0.80908612000000002</v>
      </c>
      <c r="AB27" s="1">
        <v>0.23596238</v>
      </c>
    </row>
    <row r="28" spans="2:28" x14ac:dyDescent="0.25">
      <c r="B28" s="1">
        <v>26</v>
      </c>
      <c r="C28" s="1">
        <v>0.20567579999999999</v>
      </c>
      <c r="D28" s="1">
        <v>1</v>
      </c>
      <c r="E28" s="1">
        <v>0.54285273000000001</v>
      </c>
      <c r="F28" s="1">
        <v>0.50979945000000004</v>
      </c>
      <c r="G28" s="1">
        <v>0.11563896</v>
      </c>
      <c r="H28" s="1">
        <v>8.9606829999999998E-2</v>
      </c>
      <c r="I28" s="1">
        <v>0.46536599000000001</v>
      </c>
      <c r="J28" s="1">
        <v>5.8065801300000004</v>
      </c>
      <c r="K28" s="1">
        <v>1.3718070899999999</v>
      </c>
      <c r="L28" s="1">
        <v>1</v>
      </c>
      <c r="M28" s="1">
        <v>6.1487460000000001E-2</v>
      </c>
      <c r="N28" s="1">
        <v>4.5166719400000002</v>
      </c>
      <c r="O28" s="1">
        <v>0.92221611999999997</v>
      </c>
      <c r="P28" s="1">
        <v>2.5838055999999998</v>
      </c>
      <c r="Q28" s="1">
        <v>1.01065022</v>
      </c>
      <c r="R28" s="1">
        <v>1.46536599</v>
      </c>
      <c r="S28" s="1">
        <v>8.6070919999999995E-2</v>
      </c>
      <c r="T28" s="1">
        <v>0.21437945999999999</v>
      </c>
      <c r="U28" s="1">
        <v>0.15748998</v>
      </c>
      <c r="V28" s="1">
        <v>8.7036600000000002E-3</v>
      </c>
      <c r="W28" s="1">
        <v>5.5833457900000001</v>
      </c>
      <c r="X28" s="1">
        <v>1.2870768400000001</v>
      </c>
      <c r="Y28" s="1">
        <v>-0.71823018999999999</v>
      </c>
      <c r="Z28" s="1">
        <v>-3.5121130100000002</v>
      </c>
      <c r="AA28" s="1">
        <v>0.80895435999999998</v>
      </c>
      <c r="AB28" s="1">
        <v>0.23616367999999999</v>
      </c>
    </row>
    <row r="29" spans="2:28" x14ac:dyDescent="0.25">
      <c r="B29" s="1">
        <v>27</v>
      </c>
      <c r="C29" s="1">
        <v>0.20574221000000001</v>
      </c>
      <c r="D29" s="1">
        <v>1</v>
      </c>
      <c r="E29" s="1">
        <v>0.54316942000000001</v>
      </c>
      <c r="F29" s="1">
        <v>0.50977402999999999</v>
      </c>
      <c r="G29" s="1">
        <v>0.11563329999999999</v>
      </c>
      <c r="H29" s="1">
        <v>8.955362E-2</v>
      </c>
      <c r="I29" s="1">
        <v>0.46553697999999999</v>
      </c>
      <c r="J29" s="1">
        <v>5.80613899</v>
      </c>
      <c r="K29" s="1">
        <v>1.3714687699999999</v>
      </c>
      <c r="L29" s="1">
        <v>1</v>
      </c>
      <c r="M29" s="1">
        <v>6.1487460000000001E-2</v>
      </c>
      <c r="N29" s="1">
        <v>4.5166719400000002</v>
      </c>
      <c r="O29" s="1">
        <v>0.92187260999999998</v>
      </c>
      <c r="P29" s="1">
        <v>2.5830216099999999</v>
      </c>
      <c r="Q29" s="1">
        <v>1.01177772</v>
      </c>
      <c r="R29" s="1">
        <v>1.46553698</v>
      </c>
      <c r="S29" s="1">
        <v>8.6167489999999999E-2</v>
      </c>
      <c r="T29" s="1">
        <v>0.21444093</v>
      </c>
      <c r="U29" s="1">
        <v>0.15754298999999999</v>
      </c>
      <c r="V29" s="1">
        <v>8.6987100000000001E-3</v>
      </c>
      <c r="W29" s="1">
        <v>5.5841151299999998</v>
      </c>
      <c r="X29" s="1">
        <v>1.28706327</v>
      </c>
      <c r="Y29" s="1">
        <v>-0.71835788</v>
      </c>
      <c r="Z29" s="1">
        <v>-3.5122117199999998</v>
      </c>
      <c r="AA29" s="1">
        <v>0.80884290999999997</v>
      </c>
      <c r="AB29" s="1">
        <v>0.23633401000000001</v>
      </c>
    </row>
    <row r="30" spans="2:28" x14ac:dyDescent="0.25">
      <c r="B30" s="1">
        <v>28</v>
      </c>
      <c r="C30" s="1">
        <v>0.20579850999999999</v>
      </c>
      <c r="D30" s="1">
        <v>1</v>
      </c>
      <c r="E30" s="1">
        <v>0.54343737000000003</v>
      </c>
      <c r="F30" s="1">
        <v>0.50975247000000001</v>
      </c>
      <c r="G30" s="1">
        <v>0.11562854</v>
      </c>
      <c r="H30" s="1">
        <v>8.9508669999999999E-2</v>
      </c>
      <c r="I30" s="1">
        <v>0.46568205000000001</v>
      </c>
      <c r="J30" s="1">
        <v>5.8057671700000002</v>
      </c>
      <c r="K30" s="1">
        <v>1.37118301</v>
      </c>
      <c r="L30" s="1">
        <v>1</v>
      </c>
      <c r="M30" s="1">
        <v>6.1487460000000001E-2</v>
      </c>
      <c r="N30" s="1">
        <v>4.5166719400000002</v>
      </c>
      <c r="O30" s="1">
        <v>0.92158066000000005</v>
      </c>
      <c r="P30" s="1">
        <v>2.58235956</v>
      </c>
      <c r="Q30" s="1">
        <v>1.01273171</v>
      </c>
      <c r="R30" s="1">
        <v>1.4656820500000001</v>
      </c>
      <c r="S30" s="1">
        <v>8.6249450000000005E-2</v>
      </c>
      <c r="T30" s="1">
        <v>0.21449298999999999</v>
      </c>
      <c r="U30" s="1">
        <v>0.1575879</v>
      </c>
      <c r="V30" s="1">
        <v>8.6944699999999993E-3</v>
      </c>
      <c r="W30" s="1">
        <v>5.5847662400000004</v>
      </c>
      <c r="X30" s="1">
        <v>1.2870510399999999</v>
      </c>
      <c r="Y30" s="1">
        <v>-0.71846706999999999</v>
      </c>
      <c r="Z30" s="1">
        <v>-3.5122957100000001</v>
      </c>
      <c r="AA30" s="1">
        <v>0.80874860999999998</v>
      </c>
      <c r="AB30" s="1">
        <v>0.23647816999999999</v>
      </c>
    </row>
    <row r="31" spans="2:28" x14ac:dyDescent="0.25">
      <c r="B31" s="1">
        <v>29</v>
      </c>
      <c r="C31" s="1">
        <v>0.20584622</v>
      </c>
      <c r="D31" s="1">
        <v>1</v>
      </c>
      <c r="E31" s="1">
        <v>0.54366411999999997</v>
      </c>
      <c r="F31" s="1">
        <v>0.50973418999999998</v>
      </c>
      <c r="G31" s="1">
        <v>0.11562451</v>
      </c>
      <c r="H31" s="1">
        <v>8.9470690000000005E-2</v>
      </c>
      <c r="I31" s="1">
        <v>0.46580507999999998</v>
      </c>
      <c r="J31" s="1">
        <v>5.8054535400000002</v>
      </c>
      <c r="K31" s="1">
        <v>1.37094155</v>
      </c>
      <c r="L31" s="1">
        <v>1</v>
      </c>
      <c r="M31" s="1">
        <v>6.1487460000000001E-2</v>
      </c>
      <c r="N31" s="1">
        <v>4.5166719400000002</v>
      </c>
      <c r="O31" s="1">
        <v>0.9213327</v>
      </c>
      <c r="P31" s="1">
        <v>2.5818002</v>
      </c>
      <c r="Q31" s="1">
        <v>1.0135390399999999</v>
      </c>
      <c r="R31" s="1">
        <v>1.46580508</v>
      </c>
      <c r="S31" s="1">
        <v>8.6318980000000003E-2</v>
      </c>
      <c r="T31" s="1">
        <v>0.21453707999999999</v>
      </c>
      <c r="U31" s="1">
        <v>0.15762594999999999</v>
      </c>
      <c r="V31" s="1">
        <v>8.69085E-3</v>
      </c>
      <c r="W31" s="1">
        <v>5.5853173399999996</v>
      </c>
      <c r="X31" s="1">
        <v>1.2870402000000001</v>
      </c>
      <c r="Y31" s="1">
        <v>-0.71856027</v>
      </c>
      <c r="Z31" s="1">
        <v>-3.51236711</v>
      </c>
      <c r="AA31" s="1">
        <v>0.80866881000000002</v>
      </c>
      <c r="AB31" s="1">
        <v>0.23660017999999999</v>
      </c>
    </row>
    <row r="32" spans="2:28" x14ac:dyDescent="0.25">
      <c r="B32" s="1">
        <v>30</v>
      </c>
      <c r="C32" s="1">
        <v>0.20588665</v>
      </c>
      <c r="D32" s="1">
        <v>1</v>
      </c>
      <c r="E32" s="1">
        <v>0.54385603000000005</v>
      </c>
      <c r="F32" s="1">
        <v>0.50971869000000003</v>
      </c>
      <c r="G32" s="1">
        <v>0.1156211</v>
      </c>
      <c r="H32" s="1">
        <v>8.9438580000000004E-2</v>
      </c>
      <c r="I32" s="1">
        <v>0.46590939999999997</v>
      </c>
      <c r="J32" s="1">
        <v>5.8051887799999999</v>
      </c>
      <c r="K32" s="1">
        <v>1.3707374299999999</v>
      </c>
      <c r="L32" s="1">
        <v>1</v>
      </c>
      <c r="M32" s="1">
        <v>6.1487460000000001E-2</v>
      </c>
      <c r="N32" s="1">
        <v>4.5166719400000002</v>
      </c>
      <c r="O32" s="1">
        <v>0.92112221000000005</v>
      </c>
      <c r="P32" s="1">
        <v>2.5813273799999998</v>
      </c>
      <c r="Q32" s="1">
        <v>1.0142223399999999</v>
      </c>
      <c r="R32" s="1">
        <v>1.4659093999999999</v>
      </c>
      <c r="S32" s="1">
        <v>8.6377930000000006E-2</v>
      </c>
      <c r="T32" s="1">
        <v>0.21457440999999999</v>
      </c>
      <c r="U32" s="1">
        <v>0.15765816999999999</v>
      </c>
      <c r="V32" s="1">
        <v>8.6877599999999992E-3</v>
      </c>
      <c r="W32" s="1">
        <v>5.5857838600000003</v>
      </c>
      <c r="X32" s="1">
        <v>1.28703068</v>
      </c>
      <c r="Y32" s="1">
        <v>-0.71863969000000005</v>
      </c>
      <c r="Z32" s="1">
        <v>-3.51242776</v>
      </c>
      <c r="AA32" s="1">
        <v>0.80860127000000004</v>
      </c>
      <c r="AB32" s="1">
        <v>0.23670347</v>
      </c>
    </row>
    <row r="33" spans="2:28" x14ac:dyDescent="0.25">
      <c r="B33" s="1">
        <v>31</v>
      </c>
      <c r="C33" s="1">
        <v>0.20592089999999999</v>
      </c>
      <c r="D33" s="1">
        <v>1</v>
      </c>
      <c r="E33" s="1">
        <v>0.54401847000000003</v>
      </c>
      <c r="F33" s="1">
        <v>0.50970556</v>
      </c>
      <c r="G33" s="1">
        <v>0.11561821999999999</v>
      </c>
      <c r="H33" s="1">
        <v>8.941143E-2</v>
      </c>
      <c r="I33" s="1">
        <v>0.46599784</v>
      </c>
      <c r="J33" s="1">
        <v>5.8049651600000001</v>
      </c>
      <c r="K33" s="1">
        <v>1.37056483</v>
      </c>
      <c r="L33" s="1">
        <v>1</v>
      </c>
      <c r="M33" s="1">
        <v>6.1487460000000001E-2</v>
      </c>
      <c r="N33" s="1">
        <v>4.5166719400000002</v>
      </c>
      <c r="O33" s="1">
        <v>0.92094361000000002</v>
      </c>
      <c r="P33" s="1">
        <v>2.58092758</v>
      </c>
      <c r="Q33" s="1">
        <v>1.01480075</v>
      </c>
      <c r="R33" s="1">
        <v>1.46599784</v>
      </c>
      <c r="S33" s="1">
        <v>8.6427900000000002E-2</v>
      </c>
      <c r="T33" s="1">
        <v>0.21460603</v>
      </c>
      <c r="U33" s="1">
        <v>0.15768546</v>
      </c>
      <c r="V33" s="1">
        <v>8.6851299999999992E-3</v>
      </c>
      <c r="W33" s="1">
        <v>5.5861787999999999</v>
      </c>
      <c r="X33" s="1">
        <v>1.28702239</v>
      </c>
      <c r="Y33" s="1">
        <v>-0.71870727999999995</v>
      </c>
      <c r="Z33" s="1">
        <v>-3.5124792500000002</v>
      </c>
      <c r="AA33" s="1">
        <v>0.80854409999999999</v>
      </c>
      <c r="AB33" s="1">
        <v>0.23679090999999999</v>
      </c>
    </row>
    <row r="34" spans="2:28" x14ac:dyDescent="0.25">
      <c r="B34" s="1">
        <v>32</v>
      </c>
      <c r="C34" s="1">
        <v>0.20594992000000001</v>
      </c>
      <c r="D34" s="1">
        <v>1</v>
      </c>
      <c r="E34" s="1">
        <v>0.54415597999999998</v>
      </c>
      <c r="F34" s="1">
        <v>0.50969443999999997</v>
      </c>
      <c r="G34" s="1">
        <v>0.11561578</v>
      </c>
      <c r="H34" s="1">
        <v>8.9388469999999998E-2</v>
      </c>
      <c r="I34" s="1">
        <v>0.46607279000000001</v>
      </c>
      <c r="J34" s="1">
        <v>5.8047761800000002</v>
      </c>
      <c r="K34" s="1">
        <v>1.37041883</v>
      </c>
      <c r="L34" s="1">
        <v>1</v>
      </c>
      <c r="M34" s="1">
        <v>6.1487460000000001E-2</v>
      </c>
      <c r="N34" s="1">
        <v>4.5166719400000002</v>
      </c>
      <c r="O34" s="1">
        <v>0.92079213000000004</v>
      </c>
      <c r="P34" s="1">
        <v>2.58058941</v>
      </c>
      <c r="Q34" s="1">
        <v>1.0152904</v>
      </c>
      <c r="R34" s="1">
        <v>1.4660727899999999</v>
      </c>
      <c r="S34" s="1">
        <v>8.6470240000000004E-2</v>
      </c>
      <c r="T34" s="1">
        <v>0.21463280000000001</v>
      </c>
      <c r="U34" s="1">
        <v>0.15770857999999999</v>
      </c>
      <c r="V34" s="1">
        <v>8.6828800000000005E-3</v>
      </c>
      <c r="W34" s="1">
        <v>5.5865131799999999</v>
      </c>
      <c r="X34" s="1">
        <v>1.2870152399999999</v>
      </c>
      <c r="Y34" s="1">
        <v>-0.71876474999999995</v>
      </c>
      <c r="Z34" s="1">
        <v>-3.5125229400000002</v>
      </c>
      <c r="AA34" s="1">
        <v>0.80849570999999998</v>
      </c>
      <c r="AB34" s="1">
        <v>0.23686494</v>
      </c>
    </row>
    <row r="35" spans="2:28" x14ac:dyDescent="0.25">
      <c r="B35" s="1">
        <v>33</v>
      </c>
      <c r="C35" s="1">
        <v>0.20597449000000001</v>
      </c>
      <c r="D35" s="1">
        <v>1</v>
      </c>
      <c r="E35" s="1">
        <v>0.54427239999999999</v>
      </c>
      <c r="F35" s="1">
        <v>0.50968500999999999</v>
      </c>
      <c r="G35" s="1">
        <v>0.11561372</v>
      </c>
      <c r="H35" s="1">
        <v>8.9369050000000005E-2</v>
      </c>
      <c r="I35" s="1">
        <v>0.4661363</v>
      </c>
      <c r="J35" s="1">
        <v>5.8046164200000003</v>
      </c>
      <c r="K35" s="1">
        <v>1.3702953200000001</v>
      </c>
      <c r="L35" s="1">
        <v>1</v>
      </c>
      <c r="M35" s="1">
        <v>6.1487460000000001E-2</v>
      </c>
      <c r="N35" s="1">
        <v>4.5166719400000002</v>
      </c>
      <c r="O35" s="1">
        <v>0.92066367999999998</v>
      </c>
      <c r="P35" s="1">
        <v>2.5803033100000001</v>
      </c>
      <c r="Q35" s="1">
        <v>1.0157049499999999</v>
      </c>
      <c r="R35" s="1">
        <v>1.4661363000000001</v>
      </c>
      <c r="S35" s="1">
        <v>8.6506100000000002E-2</v>
      </c>
      <c r="T35" s="1">
        <v>0.21465546999999999</v>
      </c>
      <c r="U35" s="1">
        <v>0.15772815000000001</v>
      </c>
      <c r="V35" s="1">
        <v>8.6809799999999996E-3</v>
      </c>
      <c r="W35" s="1">
        <v>5.5867962899999997</v>
      </c>
      <c r="X35" s="1">
        <v>1.28700909</v>
      </c>
      <c r="Y35" s="1">
        <v>-0.71881357000000001</v>
      </c>
      <c r="Z35" s="1">
        <v>-3.5125599799999998</v>
      </c>
      <c r="AA35" s="1">
        <v>0.80845473999999995</v>
      </c>
      <c r="AB35" s="1">
        <v>0.23692763</v>
      </c>
    </row>
    <row r="36" spans="2:28" x14ac:dyDescent="0.25">
      <c r="B36" s="1">
        <v>34</v>
      </c>
      <c r="C36" s="1">
        <v>0.20599529</v>
      </c>
      <c r="D36" s="1">
        <v>1</v>
      </c>
      <c r="E36" s="1">
        <v>0.54437095999999996</v>
      </c>
      <c r="F36" s="1">
        <v>0.50967702999999998</v>
      </c>
      <c r="G36" s="1">
        <v>0.11561196999999999</v>
      </c>
      <c r="H36" s="1">
        <v>8.9352609999999999E-2</v>
      </c>
      <c r="I36" s="1">
        <v>0.46619011999999999</v>
      </c>
      <c r="J36" s="1">
        <v>5.8044813</v>
      </c>
      <c r="K36" s="1">
        <v>1.3701908</v>
      </c>
      <c r="L36" s="1">
        <v>1</v>
      </c>
      <c r="M36" s="1">
        <v>6.1487460000000001E-2</v>
      </c>
      <c r="N36" s="1">
        <v>4.5166719400000002</v>
      </c>
      <c r="O36" s="1">
        <v>0.92055480000000001</v>
      </c>
      <c r="P36" s="1">
        <v>2.5800611999999998</v>
      </c>
      <c r="Q36" s="1">
        <v>1.0160559300000001</v>
      </c>
      <c r="R36" s="1">
        <v>1.46619012</v>
      </c>
      <c r="S36" s="1">
        <v>8.6536470000000004E-2</v>
      </c>
      <c r="T36" s="1">
        <v>0.21467464999999999</v>
      </c>
      <c r="U36" s="1">
        <v>0.15774472</v>
      </c>
      <c r="V36" s="1">
        <v>8.6793600000000005E-3</v>
      </c>
      <c r="W36" s="1">
        <v>5.5870360100000003</v>
      </c>
      <c r="X36" s="1">
        <v>1.28700383</v>
      </c>
      <c r="Y36" s="1">
        <v>-0.71885500000000002</v>
      </c>
      <c r="Z36" s="1">
        <v>-3.5125913899999999</v>
      </c>
      <c r="AA36" s="1">
        <v>0.80842004999999995</v>
      </c>
      <c r="AB36" s="1">
        <v>0.23698069999999999</v>
      </c>
    </row>
    <row r="37" spans="2:28" x14ac:dyDescent="0.25">
      <c r="B37" s="1">
        <v>35</v>
      </c>
      <c r="C37" s="1">
        <v>0.20601290999999999</v>
      </c>
      <c r="D37" s="1">
        <v>1</v>
      </c>
      <c r="E37" s="1">
        <v>0.54445441999999999</v>
      </c>
      <c r="F37" s="1">
        <v>0.50967026000000004</v>
      </c>
      <c r="G37" s="1">
        <v>0.11561048</v>
      </c>
      <c r="H37" s="1">
        <v>8.9338710000000002E-2</v>
      </c>
      <c r="I37" s="1">
        <v>0.46623571000000003</v>
      </c>
      <c r="J37" s="1">
        <v>5.8043669900000001</v>
      </c>
      <c r="K37" s="1">
        <v>1.3701023400000001</v>
      </c>
      <c r="L37" s="1">
        <v>1</v>
      </c>
      <c r="M37" s="1">
        <v>6.1487460000000001E-2</v>
      </c>
      <c r="N37" s="1">
        <v>4.5166719400000002</v>
      </c>
      <c r="O37" s="1">
        <v>0.92046253</v>
      </c>
      <c r="P37" s="1">
        <v>2.5798562899999999</v>
      </c>
      <c r="Q37" s="1">
        <v>1.01635312</v>
      </c>
      <c r="R37" s="1">
        <v>1.4662357100000001</v>
      </c>
      <c r="S37" s="1">
        <v>8.6562180000000002E-2</v>
      </c>
      <c r="T37" s="1">
        <v>0.21469089999999999</v>
      </c>
      <c r="U37" s="1">
        <v>0.15775875</v>
      </c>
      <c r="V37" s="1">
        <v>8.67799E-3</v>
      </c>
      <c r="W37" s="1">
        <v>5.5872389900000003</v>
      </c>
      <c r="X37" s="1">
        <v>1.2869993399999999</v>
      </c>
      <c r="Y37" s="1">
        <v>-0.71889015999999994</v>
      </c>
      <c r="Z37" s="1">
        <v>-3.5126180100000002</v>
      </c>
      <c r="AA37" s="1">
        <v>0.80839068000000003</v>
      </c>
      <c r="AB37" s="1">
        <v>0.23702564000000001</v>
      </c>
    </row>
    <row r="38" spans="2:28" x14ac:dyDescent="0.25">
      <c r="B38" s="1">
        <v>36</v>
      </c>
      <c r="C38" s="1">
        <v>0.20602783</v>
      </c>
      <c r="D38" s="1">
        <v>1</v>
      </c>
      <c r="E38" s="1">
        <v>0.54452507999999999</v>
      </c>
      <c r="F38" s="1">
        <v>0.50966453</v>
      </c>
      <c r="G38" s="1">
        <v>0.11560922999999999</v>
      </c>
      <c r="H38" s="1">
        <v>8.9326939999999994E-2</v>
      </c>
      <c r="I38" s="1">
        <v>0.46627433000000001</v>
      </c>
      <c r="J38" s="1">
        <v>5.80427027</v>
      </c>
      <c r="K38" s="1">
        <v>1.3700274699999999</v>
      </c>
      <c r="L38" s="1">
        <v>1</v>
      </c>
      <c r="M38" s="1">
        <v>6.1487460000000001E-2</v>
      </c>
      <c r="N38" s="1">
        <v>4.5166719400000002</v>
      </c>
      <c r="O38" s="1">
        <v>0.92038434999999996</v>
      </c>
      <c r="P38" s="1">
        <v>2.5796828299999999</v>
      </c>
      <c r="Q38" s="1">
        <v>1.0166047600000001</v>
      </c>
      <c r="R38" s="1">
        <v>1.4662743300000001</v>
      </c>
      <c r="S38" s="1">
        <v>8.6583950000000007E-2</v>
      </c>
      <c r="T38" s="1">
        <v>0.21470465</v>
      </c>
      <c r="U38" s="1">
        <v>0.15777063</v>
      </c>
      <c r="V38" s="1">
        <v>8.67682E-3</v>
      </c>
      <c r="W38" s="1">
        <v>5.5874108700000003</v>
      </c>
      <c r="X38" s="1">
        <v>1.2869955200000001</v>
      </c>
      <c r="Y38" s="1">
        <v>-0.71891996000000002</v>
      </c>
      <c r="Z38" s="1">
        <v>-3.5126405699999999</v>
      </c>
      <c r="AA38" s="1">
        <v>0.80836580999999996</v>
      </c>
      <c r="AB38" s="1">
        <v>0.23706368999999999</v>
      </c>
    </row>
    <row r="39" spans="2:28" x14ac:dyDescent="0.25">
      <c r="B39" s="1">
        <v>37</v>
      </c>
      <c r="C39" s="1">
        <v>0.20604046000000001</v>
      </c>
      <c r="D39" s="1">
        <v>1</v>
      </c>
      <c r="E39" s="1">
        <v>0.54458490999999998</v>
      </c>
      <c r="F39" s="1">
        <v>0.50965967999999995</v>
      </c>
      <c r="G39" s="1">
        <v>0.11560816</v>
      </c>
      <c r="H39" s="1">
        <v>8.9316969999999996E-2</v>
      </c>
      <c r="I39" s="1">
        <v>0.46630704000000001</v>
      </c>
      <c r="J39" s="1">
        <v>5.8041884100000001</v>
      </c>
      <c r="K39" s="1">
        <v>1.3699640900000001</v>
      </c>
      <c r="L39" s="1">
        <v>1</v>
      </c>
      <c r="M39" s="1">
        <v>6.1487460000000001E-2</v>
      </c>
      <c r="N39" s="1">
        <v>4.5166719400000002</v>
      </c>
      <c r="O39" s="1">
        <v>0.92031810999999997</v>
      </c>
      <c r="P39" s="1">
        <v>2.5795359900000001</v>
      </c>
      <c r="Q39" s="1">
        <v>1.0168178400000001</v>
      </c>
      <c r="R39" s="1">
        <v>1.46630704</v>
      </c>
      <c r="S39" s="1">
        <v>8.6602369999999998E-2</v>
      </c>
      <c r="T39" s="1">
        <v>0.21471629</v>
      </c>
      <c r="U39" s="1">
        <v>0.15778068000000001</v>
      </c>
      <c r="V39" s="1">
        <v>8.6758300000000007E-3</v>
      </c>
      <c r="W39" s="1">
        <v>5.5875564200000003</v>
      </c>
      <c r="X39" s="1">
        <v>1.28699228</v>
      </c>
      <c r="Y39" s="1">
        <v>-0.71894522000000005</v>
      </c>
      <c r="Z39" s="1">
        <v>-3.5126596700000001</v>
      </c>
      <c r="AA39" s="1">
        <v>0.80834476</v>
      </c>
      <c r="AB39" s="1">
        <v>0.23709591999999999</v>
      </c>
    </row>
    <row r="40" spans="2:28" x14ac:dyDescent="0.25">
      <c r="B40" s="1">
        <v>38</v>
      </c>
      <c r="C40" s="1">
        <v>0.20605114999999999</v>
      </c>
      <c r="D40" s="1">
        <v>1</v>
      </c>
      <c r="E40" s="1">
        <v>0.54463556999999996</v>
      </c>
      <c r="F40" s="1">
        <v>0.50965556999999995</v>
      </c>
      <c r="G40" s="1">
        <v>0.11560724999999999</v>
      </c>
      <c r="H40" s="1">
        <v>8.9308540000000006E-2</v>
      </c>
      <c r="I40" s="1">
        <v>0.46633475000000002</v>
      </c>
      <c r="J40" s="1">
        <v>5.8041191100000002</v>
      </c>
      <c r="K40" s="1">
        <v>1.36991043</v>
      </c>
      <c r="L40" s="1">
        <v>1</v>
      </c>
      <c r="M40" s="1">
        <v>6.1487460000000001E-2</v>
      </c>
      <c r="N40" s="1">
        <v>4.5166719400000002</v>
      </c>
      <c r="O40" s="1">
        <v>0.92026200999999996</v>
      </c>
      <c r="P40" s="1">
        <v>2.5794116599999999</v>
      </c>
      <c r="Q40" s="1">
        <v>1.01699827</v>
      </c>
      <c r="R40" s="1">
        <v>1.4663347499999999</v>
      </c>
      <c r="S40" s="1">
        <v>8.6617970000000002E-2</v>
      </c>
      <c r="T40" s="1">
        <v>0.21472615</v>
      </c>
      <c r="U40" s="1">
        <v>0.15778919999999999</v>
      </c>
      <c r="V40" s="1">
        <v>8.6749900000000005E-3</v>
      </c>
      <c r="W40" s="1">
        <v>5.58767966</v>
      </c>
      <c r="X40" s="1">
        <v>1.28698954</v>
      </c>
      <c r="Y40" s="1">
        <v>-0.71896662</v>
      </c>
      <c r="Z40" s="1">
        <v>-3.5126758599999999</v>
      </c>
      <c r="AA40" s="1">
        <v>0.80832693</v>
      </c>
      <c r="AB40" s="1">
        <v>0.23712321</v>
      </c>
    </row>
    <row r="41" spans="2:28" x14ac:dyDescent="0.25">
      <c r="B41" s="1">
        <v>39</v>
      </c>
      <c r="C41" s="1">
        <v>0.2060602</v>
      </c>
      <c r="D41" s="1">
        <v>1</v>
      </c>
      <c r="E41" s="1">
        <v>0.54467847000000003</v>
      </c>
      <c r="F41" s="1">
        <v>0.50965209</v>
      </c>
      <c r="G41" s="1">
        <v>0.11560649000000001</v>
      </c>
      <c r="H41" s="1">
        <v>8.9301400000000003E-2</v>
      </c>
      <c r="I41" s="1">
        <v>0.46635821</v>
      </c>
      <c r="J41" s="1">
        <v>5.8040604499999997</v>
      </c>
      <c r="K41" s="1">
        <v>1.36986501</v>
      </c>
      <c r="L41" s="1">
        <v>1</v>
      </c>
      <c r="M41" s="1">
        <v>6.1487460000000001E-2</v>
      </c>
      <c r="N41" s="1">
        <v>4.5166719400000002</v>
      </c>
      <c r="O41" s="1">
        <v>0.92021449</v>
      </c>
      <c r="P41" s="1">
        <v>2.5793063900000002</v>
      </c>
      <c r="Q41" s="1">
        <v>1.0171510500000001</v>
      </c>
      <c r="R41" s="1">
        <v>1.4663582100000001</v>
      </c>
      <c r="S41" s="1">
        <v>8.6631159999999999E-2</v>
      </c>
      <c r="T41" s="1">
        <v>0.21473449</v>
      </c>
      <c r="U41" s="1">
        <v>0.1577964</v>
      </c>
      <c r="V41" s="1">
        <v>8.6742799999999995E-3</v>
      </c>
      <c r="W41" s="1">
        <v>5.5877840299999999</v>
      </c>
      <c r="X41" s="1">
        <v>1.2869872200000001</v>
      </c>
      <c r="Y41" s="1">
        <v>-0.71898474000000001</v>
      </c>
      <c r="Z41" s="1">
        <v>-3.5126895600000001</v>
      </c>
      <c r="AA41" s="1">
        <v>0.80831182999999995</v>
      </c>
      <c r="AB41" s="1">
        <v>0.23714631</v>
      </c>
    </row>
    <row r="42" spans="2:28" x14ac:dyDescent="0.25">
      <c r="B42" s="1">
        <v>40</v>
      </c>
      <c r="C42" s="1">
        <v>0.20606786999999999</v>
      </c>
      <c r="D42" s="1">
        <v>1</v>
      </c>
      <c r="E42" s="1">
        <v>0.54471480000000005</v>
      </c>
      <c r="F42" s="1">
        <v>0.50964913999999994</v>
      </c>
      <c r="G42" s="1">
        <v>0.11560584</v>
      </c>
      <c r="H42" s="1">
        <v>8.9295360000000004E-2</v>
      </c>
      <c r="I42" s="1">
        <v>0.46637807999999997</v>
      </c>
      <c r="J42" s="1">
        <v>5.8040107799999996</v>
      </c>
      <c r="K42" s="1">
        <v>1.36982654</v>
      </c>
      <c r="L42" s="1">
        <v>1</v>
      </c>
      <c r="M42" s="1">
        <v>6.1487460000000001E-2</v>
      </c>
      <c r="N42" s="1">
        <v>4.5166719400000002</v>
      </c>
      <c r="O42" s="1">
        <v>0.92017424999999997</v>
      </c>
      <c r="P42" s="1">
        <v>2.5792172500000001</v>
      </c>
      <c r="Q42" s="1">
        <v>1.01728043</v>
      </c>
      <c r="R42" s="1">
        <v>1.4663780799999999</v>
      </c>
      <c r="S42" s="1">
        <v>8.6642330000000004E-2</v>
      </c>
      <c r="T42" s="1">
        <v>0.21474155</v>
      </c>
      <c r="U42" s="1">
        <v>0.15780250000000001</v>
      </c>
      <c r="V42" s="1">
        <v>8.6736799999999996E-3</v>
      </c>
      <c r="W42" s="1">
        <v>5.5878724000000002</v>
      </c>
      <c r="X42" s="1">
        <v>1.28698527</v>
      </c>
      <c r="Y42" s="1">
        <v>-0.71900008999999998</v>
      </c>
      <c r="Z42" s="1">
        <v>-3.5127011600000002</v>
      </c>
      <c r="AA42" s="1">
        <v>0.80829905000000002</v>
      </c>
      <c r="AB42" s="1">
        <v>0.23716588</v>
      </c>
    </row>
    <row r="43" spans="2:28" x14ac:dyDescent="0.25">
      <c r="B43" s="1">
        <v>41</v>
      </c>
      <c r="C43" s="1">
        <v>0.20607434999999999</v>
      </c>
      <c r="D43" s="1">
        <v>1</v>
      </c>
      <c r="E43" s="1">
        <v>0.54474555999999996</v>
      </c>
      <c r="F43" s="1">
        <v>0.50964664999999998</v>
      </c>
      <c r="G43" s="1">
        <v>0.11560528</v>
      </c>
      <c r="H43" s="1">
        <v>8.9290240000000007E-2</v>
      </c>
      <c r="I43" s="1">
        <v>0.46639491</v>
      </c>
      <c r="J43" s="1">
        <v>5.8039687200000003</v>
      </c>
      <c r="K43" s="1">
        <v>1.3697939800000001</v>
      </c>
      <c r="L43" s="1">
        <v>1</v>
      </c>
      <c r="M43" s="1">
        <v>6.1487460000000001E-2</v>
      </c>
      <c r="N43" s="1">
        <v>4.5166719400000002</v>
      </c>
      <c r="O43" s="1">
        <v>0.92014017999999997</v>
      </c>
      <c r="P43" s="1">
        <v>2.5791417700000001</v>
      </c>
      <c r="Q43" s="1">
        <v>1.0173899900000001</v>
      </c>
      <c r="R43" s="1">
        <v>1.46639491</v>
      </c>
      <c r="S43" s="1">
        <v>8.6651779999999998E-2</v>
      </c>
      <c r="T43" s="1">
        <v>0.21474752</v>
      </c>
      <c r="U43" s="1">
        <v>0.15780767000000001</v>
      </c>
      <c r="V43" s="1">
        <v>8.6731699999999991E-3</v>
      </c>
      <c r="W43" s="1">
        <v>5.5879472400000001</v>
      </c>
      <c r="X43" s="1">
        <v>1.28698362</v>
      </c>
      <c r="Y43" s="1">
        <v>-0.71901307999999997</v>
      </c>
      <c r="Z43" s="1">
        <v>-3.51271099</v>
      </c>
      <c r="AA43" s="1">
        <v>0.80828822</v>
      </c>
      <c r="AB43" s="1">
        <v>0.23718244999999999</v>
      </c>
    </row>
    <row r="44" spans="2:28" x14ac:dyDescent="0.25">
      <c r="B44" s="1">
        <v>42</v>
      </c>
      <c r="C44" s="1">
        <v>0.20607983999999999</v>
      </c>
      <c r="D44" s="1">
        <v>1</v>
      </c>
      <c r="E44" s="1">
        <v>0.54477160000000002</v>
      </c>
      <c r="F44" s="1">
        <v>0.50964454000000003</v>
      </c>
      <c r="G44" s="1">
        <v>0.11560482</v>
      </c>
      <c r="H44" s="1">
        <v>8.9285909999999996E-2</v>
      </c>
      <c r="I44" s="1">
        <v>0.46640915999999999</v>
      </c>
      <c r="J44" s="1">
        <v>5.8039331000000001</v>
      </c>
      <c r="K44" s="1">
        <v>1.3697664000000001</v>
      </c>
      <c r="L44" s="1">
        <v>1</v>
      </c>
      <c r="M44" s="1">
        <v>6.1487460000000001E-2</v>
      </c>
      <c r="N44" s="1">
        <v>4.5166719400000002</v>
      </c>
      <c r="O44" s="1">
        <v>0.92011131999999995</v>
      </c>
      <c r="P44" s="1">
        <v>2.57907785</v>
      </c>
      <c r="Q44" s="1">
        <v>1.01748277</v>
      </c>
      <c r="R44" s="1">
        <v>1.46640916</v>
      </c>
      <c r="S44" s="1">
        <v>8.6659769999999997E-2</v>
      </c>
      <c r="T44" s="1">
        <v>0.21475258</v>
      </c>
      <c r="U44" s="1">
        <v>0.15781203999999999</v>
      </c>
      <c r="V44" s="1">
        <v>8.67274E-3</v>
      </c>
      <c r="W44" s="1">
        <v>5.5880106100000004</v>
      </c>
      <c r="X44" s="1">
        <v>1.28698223</v>
      </c>
      <c r="Y44" s="1">
        <v>-0.71902407999999995</v>
      </c>
      <c r="Z44" s="1">
        <v>-3.5127193000000001</v>
      </c>
      <c r="AA44" s="1">
        <v>0.80827906000000005</v>
      </c>
      <c r="AB44" s="1">
        <v>0.23719647999999999</v>
      </c>
    </row>
    <row r="45" spans="2:28" x14ac:dyDescent="0.25">
      <c r="B45" s="1">
        <v>43</v>
      </c>
      <c r="C45" s="1">
        <v>0.20608449000000001</v>
      </c>
      <c r="D45" s="1">
        <v>1</v>
      </c>
      <c r="E45" s="1">
        <v>0.54479365999999996</v>
      </c>
      <c r="F45" s="1">
        <v>0.50964275000000003</v>
      </c>
      <c r="G45" s="1">
        <v>0.11560442</v>
      </c>
      <c r="H45" s="1">
        <v>8.9282239999999999E-2</v>
      </c>
      <c r="I45" s="1">
        <v>0.46642122000000003</v>
      </c>
      <c r="J45" s="1">
        <v>5.8039029400000004</v>
      </c>
      <c r="K45" s="1">
        <v>1.3697430500000001</v>
      </c>
      <c r="L45" s="1">
        <v>1</v>
      </c>
      <c r="M45" s="1">
        <v>6.1487460000000001E-2</v>
      </c>
      <c r="N45" s="1">
        <v>4.5166719400000002</v>
      </c>
      <c r="O45" s="1">
        <v>0.92008688999999999</v>
      </c>
      <c r="P45" s="1">
        <v>2.5790237199999999</v>
      </c>
      <c r="Q45" s="1">
        <v>1.0175613299999999</v>
      </c>
      <c r="R45" s="1">
        <v>1.46642122</v>
      </c>
      <c r="S45" s="1">
        <v>8.6666530000000006E-2</v>
      </c>
      <c r="T45" s="1">
        <v>0.21475685999999999</v>
      </c>
      <c r="U45" s="1">
        <v>0.15781574000000001</v>
      </c>
      <c r="V45" s="1">
        <v>8.6723700000000004E-3</v>
      </c>
      <c r="W45" s="1">
        <v>5.5880642700000003</v>
      </c>
      <c r="X45" s="1">
        <v>1.2869810500000001</v>
      </c>
      <c r="Y45" s="1">
        <v>-0.71903338999999999</v>
      </c>
      <c r="Z45" s="1">
        <v>-3.5127263399999999</v>
      </c>
      <c r="AA45" s="1">
        <v>0.80827128999999998</v>
      </c>
      <c r="AB45" s="1">
        <v>0.23720836000000001</v>
      </c>
    </row>
    <row r="46" spans="2:28" x14ac:dyDescent="0.25">
      <c r="B46" s="1">
        <v>44</v>
      </c>
      <c r="C46" s="1">
        <v>0.20608841999999999</v>
      </c>
      <c r="D46" s="1">
        <v>1</v>
      </c>
      <c r="E46" s="1">
        <v>0.54481232999999996</v>
      </c>
      <c r="F46" s="1">
        <v>0.50964122999999995</v>
      </c>
      <c r="G46" s="1">
        <v>0.11560408</v>
      </c>
      <c r="H46" s="1">
        <v>8.9279129999999998E-2</v>
      </c>
      <c r="I46" s="1">
        <v>0.46643143999999997</v>
      </c>
      <c r="J46" s="1">
        <v>5.8038773900000002</v>
      </c>
      <c r="K46" s="1">
        <v>1.3697232800000001</v>
      </c>
      <c r="L46" s="1">
        <v>1</v>
      </c>
      <c r="M46" s="1">
        <v>6.1487460000000001E-2</v>
      </c>
      <c r="N46" s="1">
        <v>4.5166719400000002</v>
      </c>
      <c r="O46" s="1">
        <v>0.92006621</v>
      </c>
      <c r="P46" s="1">
        <v>2.5789778700000001</v>
      </c>
      <c r="Q46" s="1">
        <v>1.01762785</v>
      </c>
      <c r="R46" s="1">
        <v>1.46643144</v>
      </c>
      <c r="S46" s="1">
        <v>8.6672250000000006E-2</v>
      </c>
      <c r="T46" s="1">
        <v>0.21476048</v>
      </c>
      <c r="U46" s="1">
        <v>0.15781887</v>
      </c>
      <c r="V46" s="1">
        <v>8.6720600000000005E-3</v>
      </c>
      <c r="W46" s="1">
        <v>5.5881097100000003</v>
      </c>
      <c r="X46" s="1">
        <v>1.28698007</v>
      </c>
      <c r="Y46" s="1">
        <v>-0.71904126999999995</v>
      </c>
      <c r="Z46" s="1">
        <v>-3.5127323000000001</v>
      </c>
      <c r="AA46" s="1">
        <v>0.80826472000000005</v>
      </c>
      <c r="AB46" s="1">
        <v>0.23721842000000001</v>
      </c>
    </row>
    <row r="47" spans="2:28" x14ac:dyDescent="0.25">
      <c r="B47" s="1">
        <v>45</v>
      </c>
      <c r="C47" s="1">
        <v>0.20609174999999999</v>
      </c>
      <c r="D47" s="1">
        <v>1</v>
      </c>
      <c r="E47" s="1">
        <v>0.54482814999999996</v>
      </c>
      <c r="F47" s="1">
        <v>0.50963994999999995</v>
      </c>
      <c r="G47" s="1">
        <v>0.11560379</v>
      </c>
      <c r="H47" s="1">
        <v>8.9276510000000003E-2</v>
      </c>
      <c r="I47" s="1">
        <v>0.46644008999999997</v>
      </c>
      <c r="J47" s="1">
        <v>5.8038557600000003</v>
      </c>
      <c r="K47" s="1">
        <v>1.3697065399999999</v>
      </c>
      <c r="L47" s="1">
        <v>1</v>
      </c>
      <c r="M47" s="1">
        <v>6.1487460000000001E-2</v>
      </c>
      <c r="N47" s="1">
        <v>4.5166719400000002</v>
      </c>
      <c r="O47" s="1">
        <v>0.92004870000000005</v>
      </c>
      <c r="P47" s="1">
        <v>2.5789390499999998</v>
      </c>
      <c r="Q47" s="1">
        <v>1.01768418</v>
      </c>
      <c r="R47" s="1">
        <v>1.4664400900000001</v>
      </c>
      <c r="S47" s="1">
        <v>8.6677089999999998E-2</v>
      </c>
      <c r="T47" s="1">
        <v>0.21476355</v>
      </c>
      <c r="U47" s="1">
        <v>0.15782151999999999</v>
      </c>
      <c r="V47" s="1">
        <v>8.6718000000000003E-3</v>
      </c>
      <c r="W47" s="1">
        <v>5.5881481900000001</v>
      </c>
      <c r="X47" s="1">
        <v>1.28697924</v>
      </c>
      <c r="Y47" s="1">
        <v>-0.71904793</v>
      </c>
      <c r="Z47" s="1">
        <v>-3.5127373400000002</v>
      </c>
      <c r="AA47" s="1">
        <v>0.80825915999999998</v>
      </c>
      <c r="AB47" s="1">
        <v>0.23722694</v>
      </c>
    </row>
    <row r="48" spans="2:28" x14ac:dyDescent="0.25">
      <c r="B48" s="1">
        <v>46</v>
      </c>
      <c r="C48" s="1">
        <v>0.20609457</v>
      </c>
      <c r="D48" s="1">
        <v>1</v>
      </c>
      <c r="E48" s="1">
        <v>0.54484153999999996</v>
      </c>
      <c r="F48" s="1">
        <v>0.50963886999999997</v>
      </c>
      <c r="G48" s="1">
        <v>0.11560355</v>
      </c>
      <c r="H48" s="1">
        <v>8.9274279999999998E-2</v>
      </c>
      <c r="I48" s="1">
        <v>0.46644741000000001</v>
      </c>
      <c r="J48" s="1">
        <v>5.8038374399999997</v>
      </c>
      <c r="K48" s="1">
        <v>1.3696923599999999</v>
      </c>
      <c r="L48" s="1">
        <v>1</v>
      </c>
      <c r="M48" s="1">
        <v>6.1487460000000001E-2</v>
      </c>
      <c r="N48" s="1">
        <v>4.5166719400000002</v>
      </c>
      <c r="O48" s="1">
        <v>0.92003387999999997</v>
      </c>
      <c r="P48" s="1">
        <v>2.5789061700000002</v>
      </c>
      <c r="Q48" s="1">
        <v>1.0177318799999999</v>
      </c>
      <c r="R48" s="1">
        <v>1.46644741</v>
      </c>
      <c r="S48" s="1">
        <v>8.6681190000000005E-2</v>
      </c>
      <c r="T48" s="1">
        <v>0.21476614999999999</v>
      </c>
      <c r="U48" s="1">
        <v>0.15782376000000001</v>
      </c>
      <c r="V48" s="1">
        <v>8.6715799999999999E-3</v>
      </c>
      <c r="W48" s="1">
        <v>5.5881807700000001</v>
      </c>
      <c r="X48" s="1">
        <v>1.28697854</v>
      </c>
      <c r="Y48" s="1">
        <v>-0.71905357000000003</v>
      </c>
      <c r="Z48" s="1">
        <v>-3.51274161</v>
      </c>
      <c r="AA48" s="1">
        <v>0.80825444000000002</v>
      </c>
      <c r="AB48" s="1">
        <v>0.23723415</v>
      </c>
    </row>
    <row r="49" spans="2:28" x14ac:dyDescent="0.25">
      <c r="B49" s="1">
        <v>47</v>
      </c>
      <c r="C49" s="1">
        <v>0.20609695</v>
      </c>
      <c r="D49" s="1">
        <v>1</v>
      </c>
      <c r="E49" s="1">
        <v>0.54485287999999998</v>
      </c>
      <c r="F49" s="1">
        <v>0.50963795000000001</v>
      </c>
      <c r="G49" s="1">
        <v>0.11560334999999999</v>
      </c>
      <c r="H49" s="1">
        <v>8.9272389999999993E-2</v>
      </c>
      <c r="I49" s="1">
        <v>0.46645361000000002</v>
      </c>
      <c r="J49" s="1">
        <v>5.8038219199999999</v>
      </c>
      <c r="K49" s="1">
        <v>1.3696803500000001</v>
      </c>
      <c r="L49" s="1">
        <v>1</v>
      </c>
      <c r="M49" s="1">
        <v>6.1487460000000001E-2</v>
      </c>
      <c r="N49" s="1">
        <v>4.5166719400000002</v>
      </c>
      <c r="O49" s="1">
        <v>0.92002132999999997</v>
      </c>
      <c r="P49" s="1">
        <v>2.5788783300000002</v>
      </c>
      <c r="Q49" s="1">
        <v>1.01777228</v>
      </c>
      <c r="R49" s="1">
        <v>1.4664536100000001</v>
      </c>
      <c r="S49" s="1">
        <v>8.6684650000000002E-2</v>
      </c>
      <c r="T49" s="1">
        <v>0.21476834</v>
      </c>
      <c r="U49" s="1">
        <v>0.15782566000000001</v>
      </c>
      <c r="V49" s="1">
        <v>8.6713899999999993E-3</v>
      </c>
      <c r="W49" s="1">
        <v>5.5882083600000003</v>
      </c>
      <c r="X49" s="1">
        <v>1.28697796</v>
      </c>
      <c r="Y49" s="1">
        <v>-0.71905834999999996</v>
      </c>
      <c r="Z49" s="1">
        <v>-3.5127452300000002</v>
      </c>
      <c r="AA49" s="1">
        <v>0.80825044999999995</v>
      </c>
      <c r="AB49" s="1">
        <v>0.23724026000000001</v>
      </c>
    </row>
    <row r="50" spans="2:28" x14ac:dyDescent="0.25">
      <c r="B50" s="1">
        <v>48</v>
      </c>
      <c r="C50" s="1">
        <v>0.20609896999999999</v>
      </c>
      <c r="D50" s="1">
        <v>1</v>
      </c>
      <c r="E50" s="1">
        <v>0.54486248000000004</v>
      </c>
      <c r="F50" s="1">
        <v>0.50963716999999997</v>
      </c>
      <c r="G50" s="1">
        <v>0.11560317000000001</v>
      </c>
      <c r="H50" s="1">
        <v>8.9270799999999997E-2</v>
      </c>
      <c r="I50" s="1">
        <v>0.46645885999999998</v>
      </c>
      <c r="J50" s="1">
        <v>5.8038087699999998</v>
      </c>
      <c r="K50" s="1">
        <v>1.3696701899999999</v>
      </c>
      <c r="L50" s="1">
        <v>1</v>
      </c>
      <c r="M50" s="1">
        <v>6.1487460000000001E-2</v>
      </c>
      <c r="N50" s="1">
        <v>4.5166719400000002</v>
      </c>
      <c r="O50" s="1">
        <v>0.92001071000000001</v>
      </c>
      <c r="P50" s="1">
        <v>2.5788547500000001</v>
      </c>
      <c r="Q50" s="1">
        <v>1.01780648</v>
      </c>
      <c r="R50" s="1">
        <v>1.4664588599999999</v>
      </c>
      <c r="S50" s="1">
        <v>8.668758E-2</v>
      </c>
      <c r="T50" s="1">
        <v>0.21477019999999999</v>
      </c>
      <c r="U50" s="1">
        <v>0.15782726999999999</v>
      </c>
      <c r="V50" s="1">
        <v>8.6712300000000003E-3</v>
      </c>
      <c r="W50" s="1">
        <v>5.5882317199999996</v>
      </c>
      <c r="X50" s="1">
        <v>1.2869774599999999</v>
      </c>
      <c r="Y50" s="1">
        <v>-0.71906238</v>
      </c>
      <c r="Z50" s="1">
        <v>-3.5127482799999998</v>
      </c>
      <c r="AA50" s="1">
        <v>0.80824706999999996</v>
      </c>
      <c r="AB50" s="1">
        <v>0.23724543000000001</v>
      </c>
    </row>
    <row r="51" spans="2:28" x14ac:dyDescent="0.25">
      <c r="B51" s="1">
        <v>49</v>
      </c>
      <c r="C51" s="1">
        <v>0.20610067000000001</v>
      </c>
      <c r="D51" s="1">
        <v>1</v>
      </c>
      <c r="E51" s="1">
        <v>0.54487061000000003</v>
      </c>
      <c r="F51" s="1">
        <v>0.50963650999999999</v>
      </c>
      <c r="G51" s="1">
        <v>0.11560302</v>
      </c>
      <c r="H51" s="1">
        <v>8.926945E-2</v>
      </c>
      <c r="I51" s="1">
        <v>0.46646330000000003</v>
      </c>
      <c r="J51" s="1">
        <v>5.80379764</v>
      </c>
      <c r="K51" s="1">
        <v>1.36966158</v>
      </c>
      <c r="L51" s="1">
        <v>1</v>
      </c>
      <c r="M51" s="1">
        <v>6.1487460000000001E-2</v>
      </c>
      <c r="N51" s="1">
        <v>4.5166719400000002</v>
      </c>
      <c r="O51" s="1">
        <v>0.92000172000000002</v>
      </c>
      <c r="P51" s="1">
        <v>2.5788347800000002</v>
      </c>
      <c r="Q51" s="1">
        <v>1.01783544</v>
      </c>
      <c r="R51" s="1">
        <v>1.4664633</v>
      </c>
      <c r="S51" s="1">
        <v>8.6690050000000005E-2</v>
      </c>
      <c r="T51" s="1">
        <v>0.21477177</v>
      </c>
      <c r="U51" s="1">
        <v>0.15782863</v>
      </c>
      <c r="V51" s="1">
        <v>8.6710999999999993E-3</v>
      </c>
      <c r="W51" s="1">
        <v>5.5882515000000001</v>
      </c>
      <c r="X51" s="1">
        <v>1.28697705</v>
      </c>
      <c r="Y51" s="1">
        <v>-0.71906579999999998</v>
      </c>
      <c r="Z51" s="1">
        <v>-3.5127508700000001</v>
      </c>
      <c r="AA51" s="1">
        <v>0.80824421000000002</v>
      </c>
      <c r="AB51" s="1">
        <v>0.23724981000000001</v>
      </c>
    </row>
    <row r="52" spans="2:28" x14ac:dyDescent="0.25">
      <c r="B52" s="1">
        <v>50</v>
      </c>
      <c r="C52" s="1">
        <v>0.20610212</v>
      </c>
      <c r="D52" s="1">
        <v>1</v>
      </c>
      <c r="E52" s="1">
        <v>0.54487748999999996</v>
      </c>
      <c r="F52" s="1">
        <v>0.50963594999999995</v>
      </c>
      <c r="G52" s="1">
        <v>0.11560289999999999</v>
      </c>
      <c r="H52" s="1">
        <v>8.9268299999999995E-2</v>
      </c>
      <c r="I52" s="1">
        <v>0.46646705999999999</v>
      </c>
      <c r="J52" s="1">
        <v>5.8037882099999996</v>
      </c>
      <c r="K52" s="1">
        <v>1.3696542899999999</v>
      </c>
      <c r="L52" s="1">
        <v>1</v>
      </c>
      <c r="M52" s="1">
        <v>6.1487460000000001E-2</v>
      </c>
      <c r="N52" s="1">
        <v>4.5166719400000002</v>
      </c>
      <c r="O52" s="1">
        <v>0.91999410999999998</v>
      </c>
      <c r="P52" s="1">
        <v>2.57881787</v>
      </c>
      <c r="Q52" s="1">
        <v>1.01785996</v>
      </c>
      <c r="R52" s="1">
        <v>1.46646706</v>
      </c>
      <c r="S52" s="1">
        <v>8.6692149999999996E-2</v>
      </c>
      <c r="T52" s="1">
        <v>0.21477310999999999</v>
      </c>
      <c r="U52" s="1">
        <v>0.15782978</v>
      </c>
      <c r="V52" s="1">
        <v>8.6709899999999999E-3</v>
      </c>
      <c r="W52" s="1">
        <v>5.5882682499999996</v>
      </c>
      <c r="X52" s="1">
        <v>1.2869767000000001</v>
      </c>
      <c r="Y52" s="1">
        <v>-0.71906868999999995</v>
      </c>
      <c r="Z52" s="1">
        <v>-3.5127530600000001</v>
      </c>
      <c r="AA52" s="1">
        <v>0.80824178999999996</v>
      </c>
      <c r="AB52" s="1">
        <v>0.23725352</v>
      </c>
    </row>
    <row r="53" spans="2:28" x14ac:dyDescent="0.25">
      <c r="B53" s="1">
        <v>51</v>
      </c>
      <c r="C53" s="1">
        <v>0.20610334</v>
      </c>
      <c r="D53" s="1">
        <v>1</v>
      </c>
      <c r="E53" s="1">
        <v>0.54488331999999995</v>
      </c>
      <c r="F53" s="1">
        <v>0.50963548000000003</v>
      </c>
      <c r="G53" s="1">
        <v>0.11560279</v>
      </c>
      <c r="H53" s="1">
        <v>8.9267330000000006E-2</v>
      </c>
      <c r="I53" s="1">
        <v>0.46647024999999998</v>
      </c>
      <c r="J53" s="1">
        <v>5.8037802200000002</v>
      </c>
      <c r="K53" s="1">
        <v>1.3696481199999999</v>
      </c>
      <c r="L53" s="1">
        <v>1</v>
      </c>
      <c r="M53" s="1">
        <v>6.1487460000000001E-2</v>
      </c>
      <c r="N53" s="1">
        <v>4.5166719400000002</v>
      </c>
      <c r="O53" s="1">
        <v>0.91998765999999998</v>
      </c>
      <c r="P53" s="1">
        <v>2.5788035499999999</v>
      </c>
      <c r="Q53" s="1">
        <v>1.01788072</v>
      </c>
      <c r="R53" s="1">
        <v>1.46647025</v>
      </c>
      <c r="S53" s="1">
        <v>8.6693919999999994E-2</v>
      </c>
      <c r="T53" s="1">
        <v>0.21477423000000001</v>
      </c>
      <c r="U53" s="1">
        <v>0.15783074999999999</v>
      </c>
      <c r="V53" s="1">
        <v>8.6708900000000005E-3</v>
      </c>
      <c r="W53" s="1">
        <v>5.5882824299999996</v>
      </c>
      <c r="X53" s="1">
        <v>1.2869764100000001</v>
      </c>
      <c r="Y53" s="1">
        <v>-0.71907113</v>
      </c>
      <c r="Z53" s="1">
        <v>-3.51275491</v>
      </c>
      <c r="AA53" s="1">
        <v>0.80823973999999998</v>
      </c>
      <c r="AB53" s="1">
        <v>0.23725666000000001</v>
      </c>
    </row>
    <row r="54" spans="2:28" x14ac:dyDescent="0.25">
      <c r="B54" s="1">
        <v>52</v>
      </c>
      <c r="C54" s="1">
        <v>0.20610438</v>
      </c>
      <c r="D54" s="1">
        <v>1</v>
      </c>
      <c r="E54" s="1">
        <v>0.54488824999999996</v>
      </c>
      <c r="F54" s="1">
        <v>0.50963508000000002</v>
      </c>
      <c r="G54" s="1">
        <v>0.1156027</v>
      </c>
      <c r="H54" s="1">
        <v>8.9266509999999993E-2</v>
      </c>
      <c r="I54" s="1">
        <v>0.46647294</v>
      </c>
      <c r="J54" s="1">
        <v>5.8037734499999996</v>
      </c>
      <c r="K54" s="1">
        <v>1.3696428899999999</v>
      </c>
      <c r="L54" s="1">
        <v>1</v>
      </c>
      <c r="M54" s="1">
        <v>6.1487460000000001E-2</v>
      </c>
      <c r="N54" s="1">
        <v>4.5166719400000002</v>
      </c>
      <c r="O54" s="1">
        <v>0.91998221000000002</v>
      </c>
      <c r="P54" s="1">
        <v>2.5787914199999999</v>
      </c>
      <c r="Q54" s="1">
        <v>1.0178982999999999</v>
      </c>
      <c r="R54" s="1">
        <v>1.4664729400000001</v>
      </c>
      <c r="S54" s="1">
        <v>8.6695419999999995E-2</v>
      </c>
      <c r="T54" s="1">
        <v>0.21477518000000001</v>
      </c>
      <c r="U54" s="1">
        <v>0.15783158</v>
      </c>
      <c r="V54" s="1">
        <v>8.6708099999999993E-3</v>
      </c>
      <c r="W54" s="1">
        <v>5.5882944400000003</v>
      </c>
      <c r="X54" s="1">
        <v>1.28697617</v>
      </c>
      <c r="Y54" s="1">
        <v>-0.71907319999999997</v>
      </c>
      <c r="Z54" s="1">
        <v>-3.5127564800000002</v>
      </c>
      <c r="AA54" s="1">
        <v>0.80823800000000001</v>
      </c>
      <c r="AB54" s="1">
        <v>0.23725932</v>
      </c>
    </row>
    <row r="55" spans="2:28" x14ac:dyDescent="0.25">
      <c r="B55" s="1">
        <v>53</v>
      </c>
      <c r="C55" s="1">
        <v>0.20610524999999999</v>
      </c>
      <c r="D55" s="1">
        <v>1</v>
      </c>
      <c r="E55" s="1">
        <v>0.54489242999999998</v>
      </c>
      <c r="F55" s="1">
        <v>0.50963473999999997</v>
      </c>
      <c r="G55" s="1">
        <v>0.11560262</v>
      </c>
      <c r="H55" s="1">
        <v>8.9265819999999996E-2</v>
      </c>
      <c r="I55" s="1">
        <v>0.46647523000000002</v>
      </c>
      <c r="J55" s="1">
        <v>5.8037677299999997</v>
      </c>
      <c r="K55" s="1">
        <v>1.36963846</v>
      </c>
      <c r="L55" s="1">
        <v>1</v>
      </c>
      <c r="M55" s="1">
        <v>6.1487460000000001E-2</v>
      </c>
      <c r="N55" s="1">
        <v>4.5166719400000002</v>
      </c>
      <c r="O55" s="1">
        <v>0.91997759999999995</v>
      </c>
      <c r="P55" s="1">
        <v>2.5787811500000002</v>
      </c>
      <c r="Q55" s="1">
        <v>1.01791319</v>
      </c>
      <c r="R55" s="1">
        <v>1.4664752299999999</v>
      </c>
      <c r="S55" s="1">
        <v>8.6696690000000007E-2</v>
      </c>
      <c r="T55" s="1">
        <v>0.21477599</v>
      </c>
      <c r="U55" s="1">
        <v>0.15783227999999999</v>
      </c>
      <c r="V55" s="1">
        <v>8.6707399999999997E-3</v>
      </c>
      <c r="W55" s="1">
        <v>5.5883046099999998</v>
      </c>
      <c r="X55" s="1">
        <v>1.2869759599999999</v>
      </c>
      <c r="Y55" s="1">
        <v>-0.71907494999999999</v>
      </c>
      <c r="Z55" s="1">
        <v>-3.5127578100000001</v>
      </c>
      <c r="AA55" s="1">
        <v>0.80823652999999995</v>
      </c>
      <c r="AB55" s="1">
        <v>0.23726157</v>
      </c>
    </row>
    <row r="56" spans="2:28" x14ac:dyDescent="0.25">
      <c r="B56" s="1">
        <v>54</v>
      </c>
      <c r="C56" s="1">
        <v>0.20610598999999999</v>
      </c>
      <c r="D56" s="1">
        <v>1</v>
      </c>
      <c r="E56" s="1">
        <v>0.54489597000000001</v>
      </c>
      <c r="F56" s="1">
        <v>0.50963446000000001</v>
      </c>
      <c r="G56" s="1">
        <v>0.11560255999999999</v>
      </c>
      <c r="H56" s="1">
        <v>8.9265230000000001E-2</v>
      </c>
      <c r="I56" s="1">
        <v>0.46647716</v>
      </c>
      <c r="J56" s="1">
        <v>5.8037628699999999</v>
      </c>
      <c r="K56" s="1">
        <v>1.3696347200000001</v>
      </c>
      <c r="L56" s="1">
        <v>1</v>
      </c>
      <c r="M56" s="1">
        <v>6.1487460000000001E-2</v>
      </c>
      <c r="N56" s="1">
        <v>4.5166719400000002</v>
      </c>
      <c r="O56" s="1">
        <v>0.91997368999999996</v>
      </c>
      <c r="P56" s="1">
        <v>2.5787724500000002</v>
      </c>
      <c r="Q56" s="1">
        <v>1.0179257900000001</v>
      </c>
      <c r="R56" s="1">
        <v>1.4664771599999999</v>
      </c>
      <c r="S56" s="1">
        <v>8.6697759999999999E-2</v>
      </c>
      <c r="T56" s="1">
        <v>0.21477667</v>
      </c>
      <c r="U56" s="1">
        <v>0.15783286999999999</v>
      </c>
      <c r="V56" s="1">
        <v>8.6706800000000001E-3</v>
      </c>
      <c r="W56" s="1">
        <v>5.5883132099999999</v>
      </c>
      <c r="X56" s="1">
        <v>1.2869757900000001</v>
      </c>
      <c r="Y56" s="1">
        <v>-0.71907642000000005</v>
      </c>
      <c r="Z56" s="1">
        <v>-3.5127589299999999</v>
      </c>
      <c r="AA56" s="1">
        <v>0.80823529000000005</v>
      </c>
      <c r="AB56" s="1">
        <v>0.23726347</v>
      </c>
    </row>
    <row r="57" spans="2:28" x14ac:dyDescent="0.25">
      <c r="B57" s="1">
        <v>55</v>
      </c>
      <c r="C57" s="1">
        <v>0.20610661999999999</v>
      </c>
      <c r="D57" s="1">
        <v>1</v>
      </c>
      <c r="E57" s="1">
        <v>0.54489896000000004</v>
      </c>
      <c r="F57" s="1">
        <v>0.50963420999999998</v>
      </c>
      <c r="G57" s="1">
        <v>0.1156025</v>
      </c>
      <c r="H57" s="1">
        <v>8.926473E-2</v>
      </c>
      <c r="I57" s="1">
        <v>0.46647878999999998</v>
      </c>
      <c r="J57" s="1">
        <v>5.80375876</v>
      </c>
      <c r="K57" s="1">
        <v>1.3696315400000001</v>
      </c>
      <c r="L57" s="1">
        <v>1</v>
      </c>
      <c r="M57" s="1">
        <v>6.1487460000000001E-2</v>
      </c>
      <c r="N57" s="1">
        <v>4.5166719400000002</v>
      </c>
      <c r="O57" s="1">
        <v>0.91997039000000003</v>
      </c>
      <c r="P57" s="1">
        <v>2.5787650900000001</v>
      </c>
      <c r="Q57" s="1">
        <v>1.01793646</v>
      </c>
      <c r="R57" s="1">
        <v>1.46647879</v>
      </c>
      <c r="S57" s="1">
        <v>8.6698670000000005E-2</v>
      </c>
      <c r="T57" s="1">
        <v>0.21477725</v>
      </c>
      <c r="U57" s="1">
        <v>0.15783336000000001</v>
      </c>
      <c r="V57" s="1">
        <v>8.6706300000000004E-3</v>
      </c>
      <c r="W57" s="1">
        <v>5.5883205</v>
      </c>
      <c r="X57" s="1">
        <v>1.28697565</v>
      </c>
      <c r="Y57" s="1">
        <v>-0.71907767</v>
      </c>
      <c r="Z57" s="1">
        <v>-3.5127598799999999</v>
      </c>
      <c r="AA57" s="1">
        <v>0.80823423000000005</v>
      </c>
      <c r="AB57" s="1">
        <v>0.23726509000000001</v>
      </c>
    </row>
    <row r="58" spans="2:28" x14ac:dyDescent="0.25">
      <c r="B58" s="1">
        <v>56</v>
      </c>
      <c r="C58" s="1">
        <v>0.20610714999999999</v>
      </c>
      <c r="D58" s="1">
        <v>1</v>
      </c>
      <c r="E58" s="1">
        <v>0.54490150000000004</v>
      </c>
      <c r="F58" s="1">
        <v>0.50963400999999997</v>
      </c>
      <c r="G58" s="1">
        <v>0.11560246</v>
      </c>
      <c r="H58" s="1">
        <v>8.9264309999999999E-2</v>
      </c>
      <c r="I58" s="1">
        <v>0.46648018000000002</v>
      </c>
      <c r="J58" s="1">
        <v>5.8037552799999998</v>
      </c>
      <c r="K58" s="1">
        <v>1.3696288599999999</v>
      </c>
      <c r="L58" s="1">
        <v>1</v>
      </c>
      <c r="M58" s="1">
        <v>6.1487460000000001E-2</v>
      </c>
      <c r="N58" s="1">
        <v>4.5166719400000002</v>
      </c>
      <c r="O58" s="1">
        <v>0.91996758999999995</v>
      </c>
      <c r="P58" s="1">
        <v>2.5787588499999998</v>
      </c>
      <c r="Q58" s="1">
        <v>1.0179454999999999</v>
      </c>
      <c r="R58" s="1">
        <v>1.46648018</v>
      </c>
      <c r="S58" s="1">
        <v>8.6699429999999994E-2</v>
      </c>
      <c r="T58" s="1">
        <v>0.21477773999999999</v>
      </c>
      <c r="U58" s="1">
        <v>0.15783379</v>
      </c>
      <c r="V58" s="1">
        <v>8.6705900000000006E-3</v>
      </c>
      <c r="W58" s="1">
        <v>5.5883266699999998</v>
      </c>
      <c r="X58" s="1">
        <v>1.2869755199999999</v>
      </c>
      <c r="Y58" s="1">
        <v>-0.71907873</v>
      </c>
      <c r="Z58" s="1">
        <v>-3.51276068</v>
      </c>
      <c r="AA58" s="1">
        <v>0.80823334000000002</v>
      </c>
      <c r="AB58" s="1">
        <v>0.23726644999999999</v>
      </c>
    </row>
    <row r="59" spans="2:28" x14ac:dyDescent="0.25">
      <c r="B59" s="1">
        <v>57</v>
      </c>
      <c r="C59" s="1">
        <v>0.2061076</v>
      </c>
      <c r="D59" s="1">
        <v>1</v>
      </c>
      <c r="E59" s="1">
        <v>0.54490364000000002</v>
      </c>
      <c r="F59" s="1">
        <v>0.50963384</v>
      </c>
      <c r="G59" s="1">
        <v>0.11560242</v>
      </c>
      <c r="H59" s="1">
        <v>8.9263960000000003E-2</v>
      </c>
      <c r="I59" s="1">
        <v>0.46648135000000002</v>
      </c>
      <c r="J59" s="1">
        <v>5.80375233</v>
      </c>
      <c r="K59" s="1">
        <v>1.36962658</v>
      </c>
      <c r="L59" s="1">
        <v>1</v>
      </c>
      <c r="M59" s="1">
        <v>6.1487460000000001E-2</v>
      </c>
      <c r="N59" s="1">
        <v>4.5166719400000002</v>
      </c>
      <c r="O59" s="1">
        <v>0.91996522000000003</v>
      </c>
      <c r="P59" s="1">
        <v>2.5787535699999999</v>
      </c>
      <c r="Q59" s="1">
        <v>1.0179531500000001</v>
      </c>
      <c r="R59" s="1">
        <v>1.46648135</v>
      </c>
      <c r="S59" s="1">
        <v>8.6700079999999999E-2</v>
      </c>
      <c r="T59" s="1">
        <v>0.21477815</v>
      </c>
      <c r="U59" s="1">
        <v>0.15783415000000001</v>
      </c>
      <c r="V59" s="1">
        <v>8.6705600000000008E-3</v>
      </c>
      <c r="W59" s="1">
        <v>5.5883319</v>
      </c>
      <c r="X59" s="1">
        <v>1.2869754200000001</v>
      </c>
      <c r="Y59" s="1">
        <v>-0.71907962999999997</v>
      </c>
      <c r="Z59" s="1">
        <v>-3.5127613599999998</v>
      </c>
      <c r="AA59" s="1">
        <v>0.80823259000000003</v>
      </c>
      <c r="AB59" s="1">
        <v>0.23726760999999999</v>
      </c>
    </row>
    <row r="60" spans="2:28" x14ac:dyDescent="0.25">
      <c r="B60" s="1">
        <v>58</v>
      </c>
      <c r="C60" s="1">
        <v>0.20610798</v>
      </c>
      <c r="D60" s="1">
        <v>1</v>
      </c>
      <c r="E60" s="1">
        <v>0.54490545999999995</v>
      </c>
      <c r="F60" s="1">
        <v>0.50963369000000003</v>
      </c>
      <c r="G60" s="1">
        <v>0.11560238</v>
      </c>
      <c r="H60" s="1">
        <v>8.926365E-2</v>
      </c>
      <c r="I60" s="1">
        <v>0.46648234</v>
      </c>
      <c r="J60" s="1">
        <v>5.8037498300000001</v>
      </c>
      <c r="K60" s="1">
        <v>1.36962465</v>
      </c>
      <c r="L60" s="1">
        <v>1</v>
      </c>
      <c r="M60" s="1">
        <v>6.1487460000000001E-2</v>
      </c>
      <c r="N60" s="1">
        <v>4.5166719400000002</v>
      </c>
      <c r="O60" s="1">
        <v>0.91996321999999997</v>
      </c>
      <c r="P60" s="1">
        <v>2.5787491</v>
      </c>
      <c r="Q60" s="1">
        <v>1.0179596200000001</v>
      </c>
      <c r="R60" s="1">
        <v>1.46648234</v>
      </c>
      <c r="S60" s="1">
        <v>8.6700630000000001E-2</v>
      </c>
      <c r="T60" s="1">
        <v>0.21477850000000001</v>
      </c>
      <c r="U60" s="1">
        <v>0.15783444999999999</v>
      </c>
      <c r="V60" s="1">
        <v>8.6705299999999992E-3</v>
      </c>
      <c r="W60" s="1">
        <v>5.5883363199999998</v>
      </c>
      <c r="X60" s="1">
        <v>1.2869753399999999</v>
      </c>
      <c r="Y60" s="1">
        <v>-0.71908037999999996</v>
      </c>
      <c r="Z60" s="1">
        <v>-3.5127619399999999</v>
      </c>
      <c r="AA60" s="1">
        <v>0.80823195000000003</v>
      </c>
      <c r="AB60" s="1">
        <v>0.23726859</v>
      </c>
    </row>
    <row r="61" spans="2:28" x14ac:dyDescent="0.25">
      <c r="B61" s="1">
        <v>59</v>
      </c>
      <c r="C61" s="1">
        <v>0.20610829999999999</v>
      </c>
      <c r="D61" s="1">
        <v>1</v>
      </c>
      <c r="E61" s="1">
        <v>0.54490700000000003</v>
      </c>
      <c r="F61" s="1">
        <v>0.50963356000000004</v>
      </c>
      <c r="G61" s="1">
        <v>0.11560235000000001</v>
      </c>
      <c r="H61" s="1">
        <v>8.9263400000000007E-2</v>
      </c>
      <c r="I61" s="1">
        <v>0.46648318</v>
      </c>
      <c r="J61" s="1">
        <v>5.8037477199999996</v>
      </c>
      <c r="K61" s="1">
        <v>1.3696230199999999</v>
      </c>
      <c r="L61" s="1">
        <v>1</v>
      </c>
      <c r="M61" s="1">
        <v>6.1487460000000001E-2</v>
      </c>
      <c r="N61" s="1">
        <v>4.5166719400000002</v>
      </c>
      <c r="O61" s="1">
        <v>0.91996151999999998</v>
      </c>
      <c r="P61" s="1">
        <v>2.57874531</v>
      </c>
      <c r="Q61" s="1">
        <v>1.01796511</v>
      </c>
      <c r="R61" s="1">
        <v>1.46648318</v>
      </c>
      <c r="S61" s="1">
        <v>8.6701089999999995E-2</v>
      </c>
      <c r="T61" s="1">
        <v>0.21477879999999999</v>
      </c>
      <c r="U61" s="1">
        <v>0.15783469999999999</v>
      </c>
      <c r="V61" s="1">
        <v>8.6704999999999994E-3</v>
      </c>
      <c r="W61" s="1">
        <v>5.5883400600000002</v>
      </c>
      <c r="X61" s="1">
        <v>1.2869752699999999</v>
      </c>
      <c r="Y61" s="1">
        <v>-0.71908101999999996</v>
      </c>
      <c r="Z61" s="1">
        <v>-3.5127624200000001</v>
      </c>
      <c r="AA61" s="1">
        <v>0.80823140000000004</v>
      </c>
      <c r="AB61" s="1">
        <v>0.23726942000000001</v>
      </c>
    </row>
    <row r="62" spans="2:28" x14ac:dyDescent="0.25">
      <c r="B62" s="1">
        <v>60</v>
      </c>
      <c r="C62" s="1">
        <v>0.20610856999999999</v>
      </c>
      <c r="D62" s="1">
        <v>1</v>
      </c>
      <c r="E62" s="1">
        <v>0.54490830000000001</v>
      </c>
      <c r="F62" s="1">
        <v>0.50963345999999998</v>
      </c>
      <c r="G62" s="1">
        <v>0.11560233</v>
      </c>
      <c r="H62" s="1">
        <v>8.9263179999999998E-2</v>
      </c>
      <c r="I62" s="1">
        <v>0.46648389000000001</v>
      </c>
      <c r="J62" s="1">
        <v>5.8037459299999998</v>
      </c>
      <c r="K62" s="1">
        <v>1.3696216400000001</v>
      </c>
      <c r="L62" s="1">
        <v>1</v>
      </c>
      <c r="M62" s="1">
        <v>6.1487460000000001E-2</v>
      </c>
      <c r="N62" s="1">
        <v>4.5166719400000002</v>
      </c>
      <c r="O62" s="1">
        <v>0.91996009000000001</v>
      </c>
      <c r="P62" s="1">
        <v>2.5787420999999999</v>
      </c>
      <c r="Q62" s="1">
        <v>1.01796975</v>
      </c>
      <c r="R62" s="1">
        <v>1.4664838899999999</v>
      </c>
      <c r="S62" s="1">
        <v>8.6701479999999997E-2</v>
      </c>
      <c r="T62" s="1">
        <v>0.21477905</v>
      </c>
      <c r="U62" s="1">
        <v>0.15783491999999999</v>
      </c>
      <c r="V62" s="1">
        <v>8.6704799999999995E-3</v>
      </c>
      <c r="W62" s="1">
        <v>5.5883432300000004</v>
      </c>
      <c r="X62" s="1">
        <v>1.28697521</v>
      </c>
      <c r="Y62" s="1">
        <v>-0.71908156000000001</v>
      </c>
      <c r="Z62" s="1">
        <v>-3.5127628299999998</v>
      </c>
      <c r="AA62" s="1">
        <v>0.80823095</v>
      </c>
      <c r="AB62" s="1">
        <v>0.23727012</v>
      </c>
    </row>
    <row r="63" spans="2:28" x14ac:dyDescent="0.25">
      <c r="B63" s="1">
        <v>61</v>
      </c>
      <c r="C63" s="1">
        <v>0.20610880000000001</v>
      </c>
      <c r="D63" s="1">
        <v>1</v>
      </c>
      <c r="E63" s="1">
        <v>0.54490941000000004</v>
      </c>
      <c r="F63" s="1">
        <v>0.50963336999999997</v>
      </c>
      <c r="G63" s="1">
        <v>0.11560231</v>
      </c>
      <c r="H63" s="1">
        <v>8.9262999999999995E-2</v>
      </c>
      <c r="I63" s="1">
        <v>0.46648448999999997</v>
      </c>
      <c r="J63" s="1">
        <v>5.8037444100000002</v>
      </c>
      <c r="K63" s="1">
        <v>1.3696204700000001</v>
      </c>
      <c r="L63" s="1">
        <v>1</v>
      </c>
      <c r="M63" s="1">
        <v>6.1487460000000001E-2</v>
      </c>
      <c r="N63" s="1">
        <v>4.5166719400000002</v>
      </c>
      <c r="O63" s="1">
        <v>0.91995886999999998</v>
      </c>
      <c r="P63" s="1">
        <v>2.57873939</v>
      </c>
      <c r="Q63" s="1">
        <v>1.0179736800000001</v>
      </c>
      <c r="R63" s="1">
        <v>1.46648449</v>
      </c>
      <c r="S63" s="1">
        <v>8.6701819999999999E-2</v>
      </c>
      <c r="T63" s="1">
        <v>0.21477926</v>
      </c>
      <c r="U63" s="1">
        <v>0.15783510000000001</v>
      </c>
      <c r="V63" s="1">
        <v>8.6704599999999996E-3</v>
      </c>
      <c r="W63" s="1">
        <v>5.5883459200000001</v>
      </c>
      <c r="X63" s="1">
        <v>1.2869751599999999</v>
      </c>
      <c r="Y63" s="1">
        <v>-0.71908201999999999</v>
      </c>
      <c r="Z63" s="1">
        <v>-3.5127631799999999</v>
      </c>
      <c r="AA63" s="1">
        <v>0.80823056000000004</v>
      </c>
      <c r="AB63" s="1">
        <v>0.23727071</v>
      </c>
    </row>
    <row r="64" spans="2:28" x14ac:dyDescent="0.25">
      <c r="B64" s="1">
        <v>62</v>
      </c>
      <c r="C64" s="1">
        <v>0.20610899999999999</v>
      </c>
      <c r="D64" s="1">
        <v>1</v>
      </c>
      <c r="E64" s="1">
        <v>0.54491034000000005</v>
      </c>
      <c r="F64" s="1">
        <v>0.50963329000000002</v>
      </c>
      <c r="G64" s="1">
        <v>0.11560229</v>
      </c>
      <c r="H64" s="1">
        <v>8.9262839999999996E-2</v>
      </c>
      <c r="I64" s="1">
        <v>0.46648499999999998</v>
      </c>
      <c r="J64" s="1">
        <v>5.80374313</v>
      </c>
      <c r="K64" s="1">
        <v>1.3696194799999999</v>
      </c>
      <c r="L64" s="1">
        <v>1</v>
      </c>
      <c r="M64" s="1">
        <v>6.1487460000000001E-2</v>
      </c>
      <c r="N64" s="1">
        <v>4.5166719400000002</v>
      </c>
      <c r="O64" s="1">
        <v>0.91995784000000003</v>
      </c>
      <c r="P64" s="1">
        <v>2.5787370900000002</v>
      </c>
      <c r="Q64" s="1">
        <v>1.0179769999999999</v>
      </c>
      <c r="R64" s="1">
        <v>1.466485</v>
      </c>
      <c r="S64" s="1">
        <v>8.6702100000000004E-2</v>
      </c>
      <c r="T64" s="1">
        <v>0.21477943999999999</v>
      </c>
      <c r="U64" s="1">
        <v>0.15783526</v>
      </c>
      <c r="V64" s="1">
        <v>8.6704499999999997E-3</v>
      </c>
      <c r="W64" s="1">
        <v>5.5883481899999996</v>
      </c>
      <c r="X64" s="1">
        <v>1.2869751199999999</v>
      </c>
      <c r="Y64" s="1">
        <v>-0.71908240999999995</v>
      </c>
      <c r="Z64" s="1">
        <v>-3.5127634799999998</v>
      </c>
      <c r="AA64" s="1">
        <v>0.80823023000000005</v>
      </c>
      <c r="AB64" s="1">
        <v>0.23727122</v>
      </c>
    </row>
    <row r="65" spans="2:28" x14ac:dyDescent="0.25">
      <c r="B65" s="1">
        <v>63</v>
      </c>
      <c r="C65" s="1">
        <v>0.20610916000000001</v>
      </c>
      <c r="D65" s="1">
        <v>1</v>
      </c>
      <c r="E65" s="1">
        <v>0.54491113000000002</v>
      </c>
      <c r="F65" s="1">
        <v>0.50963323000000005</v>
      </c>
      <c r="G65" s="1">
        <v>0.11560228</v>
      </c>
      <c r="H65" s="1">
        <v>8.9262709999999995E-2</v>
      </c>
      <c r="I65" s="1">
        <v>0.46648542999999998</v>
      </c>
      <c r="J65" s="1">
        <v>5.8037420400000004</v>
      </c>
      <c r="K65" s="1">
        <v>1.3696186400000001</v>
      </c>
      <c r="L65" s="1">
        <v>1</v>
      </c>
      <c r="M65" s="1">
        <v>6.1487460000000001E-2</v>
      </c>
      <c r="N65" s="1">
        <v>4.5166719400000002</v>
      </c>
      <c r="O65" s="1">
        <v>0.91995696999999998</v>
      </c>
      <c r="P65" s="1">
        <v>2.57873514</v>
      </c>
      <c r="Q65" s="1">
        <v>1.0179798200000001</v>
      </c>
      <c r="R65" s="1">
        <v>1.4664854300000001</v>
      </c>
      <c r="S65" s="1">
        <v>8.6702329999999994E-2</v>
      </c>
      <c r="T65" s="1">
        <v>0.21477958999999999</v>
      </c>
      <c r="U65" s="1">
        <v>0.15783538999999999</v>
      </c>
      <c r="V65" s="1">
        <v>8.6704299999999998E-3</v>
      </c>
      <c r="W65" s="1">
        <v>5.5883501100000004</v>
      </c>
      <c r="X65" s="1">
        <v>1.2869750799999999</v>
      </c>
      <c r="Y65" s="1">
        <v>-0.71908273</v>
      </c>
      <c r="Z65" s="1">
        <v>-3.5127637300000001</v>
      </c>
      <c r="AA65" s="1">
        <v>0.80822994999999997</v>
      </c>
      <c r="AB65" s="1">
        <v>0.23727164000000001</v>
      </c>
    </row>
    <row r="66" spans="2:28" x14ac:dyDescent="0.25">
      <c r="B66" s="1">
        <v>64</v>
      </c>
      <c r="C66" s="1">
        <v>0.2061093</v>
      </c>
      <c r="D66" s="1">
        <v>1</v>
      </c>
      <c r="E66" s="1">
        <v>0.54491179999999995</v>
      </c>
      <c r="F66" s="1">
        <v>0.50963318000000002</v>
      </c>
      <c r="G66" s="1">
        <v>0.11560226</v>
      </c>
      <c r="H66" s="1">
        <v>8.9262599999999998E-2</v>
      </c>
      <c r="I66" s="1">
        <v>0.46648580000000001</v>
      </c>
      <c r="J66" s="1">
        <v>5.8037411199999998</v>
      </c>
      <c r="K66" s="1">
        <v>1.3696179399999999</v>
      </c>
      <c r="L66" s="1">
        <v>1</v>
      </c>
      <c r="M66" s="1">
        <v>6.1487460000000001E-2</v>
      </c>
      <c r="N66" s="1">
        <v>4.5166719400000002</v>
      </c>
      <c r="O66" s="1">
        <v>0.91995623999999998</v>
      </c>
      <c r="P66" s="1">
        <v>2.5787334899999999</v>
      </c>
      <c r="Q66" s="1">
        <v>1.01798221</v>
      </c>
      <c r="R66" s="1">
        <v>1.4664858000000001</v>
      </c>
      <c r="S66" s="1">
        <v>8.670253E-2</v>
      </c>
      <c r="T66" s="1">
        <v>0.21477972000000001</v>
      </c>
      <c r="U66" s="1">
        <v>0.15783549999999999</v>
      </c>
      <c r="V66" s="1">
        <v>8.6704199999999999E-3</v>
      </c>
      <c r="W66" s="1">
        <v>5.5883517400000002</v>
      </c>
      <c r="X66" s="1">
        <v>1.2869750499999999</v>
      </c>
      <c r="Y66" s="1">
        <v>-0.71908300999999997</v>
      </c>
      <c r="Z66" s="1">
        <v>-3.5127639400000001</v>
      </c>
      <c r="AA66" s="1">
        <v>0.80822972000000004</v>
      </c>
      <c r="AB66" s="1">
        <v>0.23727200000000001</v>
      </c>
    </row>
    <row r="67" spans="2:28" x14ac:dyDescent="0.25">
      <c r="B67" s="1">
        <v>65</v>
      </c>
      <c r="C67" s="1">
        <v>0.20610941999999999</v>
      </c>
      <c r="D67" s="1">
        <v>1</v>
      </c>
      <c r="E67" s="1">
        <v>0.54491235999999998</v>
      </c>
      <c r="F67" s="1">
        <v>0.50963312999999999</v>
      </c>
      <c r="G67" s="1">
        <v>0.11560225</v>
      </c>
      <c r="H67" s="1">
        <v>8.9262510000000003E-2</v>
      </c>
      <c r="I67" s="1">
        <v>0.46648611000000001</v>
      </c>
      <c r="J67" s="1">
        <v>5.8037403400000001</v>
      </c>
      <c r="K67" s="1">
        <v>1.3696173300000001</v>
      </c>
      <c r="L67" s="1">
        <v>1</v>
      </c>
      <c r="M67" s="1">
        <v>6.1487460000000001E-2</v>
      </c>
      <c r="N67" s="1">
        <v>4.5166719400000002</v>
      </c>
      <c r="O67" s="1">
        <v>0.91995561000000003</v>
      </c>
      <c r="P67" s="1">
        <v>2.5787320999999999</v>
      </c>
      <c r="Q67" s="1">
        <v>1.01798422</v>
      </c>
      <c r="R67" s="1">
        <v>1.46648611</v>
      </c>
      <c r="S67" s="1">
        <v>8.6702699999999994E-2</v>
      </c>
      <c r="T67" s="1">
        <v>0.21477983</v>
      </c>
      <c r="U67" s="1">
        <v>0.15783559999999999</v>
      </c>
      <c r="V67" s="1">
        <v>8.6704099999999999E-3</v>
      </c>
      <c r="W67" s="1">
        <v>5.5883531199999998</v>
      </c>
      <c r="X67" s="1">
        <v>1.28697503</v>
      </c>
      <c r="Y67" s="1">
        <v>-0.71908324000000001</v>
      </c>
      <c r="Z67" s="1">
        <v>-3.5127641199999999</v>
      </c>
      <c r="AA67" s="1">
        <v>0.80822952000000003</v>
      </c>
      <c r="AB67" s="1">
        <v>0.23727230999999999</v>
      </c>
    </row>
    <row r="68" spans="2:28" x14ac:dyDescent="0.25">
      <c r="B68" s="1">
        <v>66</v>
      </c>
      <c r="C68" s="1">
        <v>0.20610951999999999</v>
      </c>
      <c r="D68" s="1">
        <v>1</v>
      </c>
      <c r="E68" s="1">
        <v>0.54491283999999995</v>
      </c>
      <c r="F68" s="1">
        <v>0.50963309000000001</v>
      </c>
      <c r="G68" s="1">
        <v>0.11560225</v>
      </c>
      <c r="H68" s="1">
        <v>8.9262430000000004E-2</v>
      </c>
      <c r="I68" s="1">
        <v>0.46648636999999998</v>
      </c>
      <c r="J68" s="1">
        <v>5.8037396799999996</v>
      </c>
      <c r="K68" s="1">
        <v>1.36961683</v>
      </c>
      <c r="L68" s="1">
        <v>1</v>
      </c>
      <c r="M68" s="1">
        <v>6.1487460000000001E-2</v>
      </c>
      <c r="N68" s="1">
        <v>4.5166719400000002</v>
      </c>
      <c r="O68" s="1">
        <v>0.91995508999999998</v>
      </c>
      <c r="P68" s="1">
        <v>2.5787309199999999</v>
      </c>
      <c r="Q68" s="1">
        <v>1.01798593</v>
      </c>
      <c r="R68" s="1">
        <v>1.4664863699999999</v>
      </c>
      <c r="S68" s="1">
        <v>8.6702849999999998E-2</v>
      </c>
      <c r="T68" s="1">
        <v>0.21477992000000001</v>
      </c>
      <c r="U68" s="1">
        <v>0.15783567000000001</v>
      </c>
      <c r="V68" s="1">
        <v>8.6704099999999999E-3</v>
      </c>
      <c r="W68" s="1">
        <v>5.5883542799999999</v>
      </c>
      <c r="X68" s="1">
        <v>1.2869750099999999</v>
      </c>
      <c r="Y68" s="1">
        <v>-0.71908344000000002</v>
      </c>
      <c r="Z68" s="1">
        <v>-3.5127642699999999</v>
      </c>
      <c r="AA68" s="1">
        <v>0.80822934999999996</v>
      </c>
      <c r="AB68" s="1">
        <v>0.23727256999999999</v>
      </c>
    </row>
    <row r="69" spans="2:28" x14ac:dyDescent="0.25">
      <c r="B69" s="1">
        <v>67</v>
      </c>
      <c r="C69" s="1">
        <v>0.2061096</v>
      </c>
      <c r="D69" s="1">
        <v>1</v>
      </c>
      <c r="E69" s="1">
        <v>0.54491325000000002</v>
      </c>
      <c r="F69" s="1">
        <v>0.50963305999999997</v>
      </c>
      <c r="G69" s="1">
        <v>0.11560224</v>
      </c>
      <c r="H69" s="1">
        <v>8.9262359999999999E-2</v>
      </c>
      <c r="I69" s="1">
        <v>0.46648658999999998</v>
      </c>
      <c r="J69" s="1">
        <v>5.8037391200000004</v>
      </c>
      <c r="K69" s="1">
        <v>1.3696164</v>
      </c>
      <c r="L69" s="1">
        <v>1</v>
      </c>
      <c r="M69" s="1">
        <v>6.1487460000000001E-2</v>
      </c>
      <c r="N69" s="1">
        <v>4.5166719400000002</v>
      </c>
      <c r="O69" s="1">
        <v>0.91995464000000005</v>
      </c>
      <c r="P69" s="1">
        <v>2.5787299199999998</v>
      </c>
      <c r="Q69" s="1">
        <v>1.0179873800000001</v>
      </c>
      <c r="R69" s="1">
        <v>1.4664865899999999</v>
      </c>
      <c r="S69" s="1">
        <v>8.6702970000000004E-2</v>
      </c>
      <c r="T69" s="1">
        <v>0.21478</v>
      </c>
      <c r="U69" s="1">
        <v>0.15783574</v>
      </c>
      <c r="V69" s="1">
        <v>8.6704E-3</v>
      </c>
      <c r="W69" s="1">
        <v>5.5883552700000001</v>
      </c>
      <c r="X69" s="1">
        <v>1.28697499</v>
      </c>
      <c r="Y69" s="1">
        <v>-0.71908360999999998</v>
      </c>
      <c r="Z69" s="1">
        <v>-3.5127643900000001</v>
      </c>
      <c r="AA69" s="1">
        <v>0.80822919999999998</v>
      </c>
      <c r="AB69" s="1">
        <v>0.23727279000000001</v>
      </c>
    </row>
    <row r="70" spans="2:28" x14ac:dyDescent="0.25">
      <c r="B70" s="1">
        <v>68</v>
      </c>
      <c r="C70" s="1">
        <v>0.20610966999999999</v>
      </c>
      <c r="D70" s="1">
        <v>1</v>
      </c>
      <c r="E70" s="1">
        <v>0.54491358999999995</v>
      </c>
      <c r="F70" s="1">
        <v>0.50963303000000004</v>
      </c>
      <c r="G70" s="1">
        <v>0.11560223</v>
      </c>
      <c r="H70" s="1">
        <v>8.9262300000000003E-2</v>
      </c>
      <c r="I70" s="1">
        <v>0.46648677999999999</v>
      </c>
      <c r="J70" s="1">
        <v>5.8037386399999997</v>
      </c>
      <c r="K70" s="1">
        <v>1.36961603</v>
      </c>
      <c r="L70" s="1">
        <v>1</v>
      </c>
      <c r="M70" s="1">
        <v>6.1487460000000001E-2</v>
      </c>
      <c r="N70" s="1">
        <v>4.5166719400000002</v>
      </c>
      <c r="O70" s="1">
        <v>0.91995426000000002</v>
      </c>
      <c r="P70" s="1">
        <v>2.5787290700000001</v>
      </c>
      <c r="Q70" s="1">
        <v>1.0179886</v>
      </c>
      <c r="R70" s="1">
        <v>1.4664867800000001</v>
      </c>
      <c r="S70" s="1">
        <v>8.6703069999999993E-2</v>
      </c>
      <c r="T70" s="1">
        <v>0.21478006999999999</v>
      </c>
      <c r="U70" s="1">
        <v>0.1578358</v>
      </c>
      <c r="V70" s="1">
        <v>8.67039E-3</v>
      </c>
      <c r="W70" s="1">
        <v>5.5883561100000003</v>
      </c>
      <c r="X70" s="1">
        <v>1.2869749699999999</v>
      </c>
      <c r="Y70" s="1">
        <v>-0.71908375000000002</v>
      </c>
      <c r="Z70" s="1">
        <v>-3.5127644999999998</v>
      </c>
      <c r="AA70" s="1">
        <v>0.80822908000000004</v>
      </c>
      <c r="AB70" s="1">
        <v>0.23727297</v>
      </c>
    </row>
    <row r="71" spans="2:28" x14ac:dyDescent="0.25">
      <c r="B71" s="1">
        <v>69</v>
      </c>
      <c r="C71" s="1">
        <v>0.20610972999999999</v>
      </c>
      <c r="D71" s="1">
        <v>1</v>
      </c>
      <c r="E71" s="1">
        <v>0.54491387999999996</v>
      </c>
      <c r="F71" s="1">
        <v>0.50963301000000005</v>
      </c>
      <c r="G71" s="1">
        <v>0.11560223</v>
      </c>
      <c r="H71" s="1">
        <v>8.9262250000000001E-2</v>
      </c>
      <c r="I71" s="1">
        <v>0.46648693000000002</v>
      </c>
      <c r="J71" s="1">
        <v>5.8037382400000004</v>
      </c>
      <c r="K71" s="1">
        <v>1.3696157200000001</v>
      </c>
      <c r="L71" s="1">
        <v>1</v>
      </c>
      <c r="M71" s="1">
        <v>6.1487460000000001E-2</v>
      </c>
      <c r="N71" s="1">
        <v>4.5166719400000002</v>
      </c>
      <c r="O71" s="1">
        <v>0.91995395000000002</v>
      </c>
      <c r="P71" s="1">
        <v>2.57872835</v>
      </c>
      <c r="Q71" s="1">
        <v>1.0179896399999999</v>
      </c>
      <c r="R71" s="1">
        <v>1.4664869300000001</v>
      </c>
      <c r="S71" s="1">
        <v>8.6703160000000001E-2</v>
      </c>
      <c r="T71" s="1">
        <v>0.21478011999999999</v>
      </c>
      <c r="U71" s="1">
        <v>0.15783585</v>
      </c>
      <c r="V71" s="1">
        <v>8.67039E-3</v>
      </c>
      <c r="W71" s="1">
        <v>5.5883568099999996</v>
      </c>
      <c r="X71" s="1">
        <v>1.28697496</v>
      </c>
      <c r="Y71" s="1">
        <v>-0.71908386999999996</v>
      </c>
      <c r="Z71" s="1">
        <v>-3.5127645900000002</v>
      </c>
      <c r="AA71" s="1">
        <v>0.80822897999999999</v>
      </c>
      <c r="AB71" s="1">
        <v>0.23727313</v>
      </c>
    </row>
    <row r="72" spans="2:28" x14ac:dyDescent="0.25">
      <c r="B72" s="1">
        <v>70</v>
      </c>
      <c r="C72" s="1">
        <v>0.20610977999999999</v>
      </c>
      <c r="D72" s="1">
        <v>1</v>
      </c>
      <c r="E72" s="1">
        <v>0.54491413</v>
      </c>
      <c r="F72" s="1">
        <v>0.50963298999999995</v>
      </c>
      <c r="G72" s="1">
        <v>0.11560222000000001</v>
      </c>
      <c r="H72" s="1">
        <v>8.9262209999999995E-2</v>
      </c>
      <c r="I72" s="1">
        <v>0.46648707</v>
      </c>
      <c r="J72" s="1">
        <v>5.8037378999999998</v>
      </c>
      <c r="K72" s="1">
        <v>1.3696154599999999</v>
      </c>
      <c r="L72" s="1">
        <v>1</v>
      </c>
      <c r="M72" s="1">
        <v>6.1487460000000001E-2</v>
      </c>
      <c r="N72" s="1">
        <v>4.5166719400000002</v>
      </c>
      <c r="O72" s="1">
        <v>0.91995368</v>
      </c>
      <c r="P72" s="1">
        <v>2.5787277400000002</v>
      </c>
      <c r="Q72" s="1">
        <v>1.0179905199999999</v>
      </c>
      <c r="R72" s="1">
        <v>1.4664870699999999</v>
      </c>
      <c r="S72" s="1">
        <v>8.6703230000000006E-2</v>
      </c>
      <c r="T72" s="1">
        <v>0.21478016999999999</v>
      </c>
      <c r="U72" s="1">
        <v>0.15783589000000001</v>
      </c>
      <c r="V72" s="1">
        <v>8.6703800000000001E-3</v>
      </c>
      <c r="W72" s="1">
        <v>5.5883574100000004</v>
      </c>
      <c r="X72" s="1">
        <v>1.2869749500000001</v>
      </c>
      <c r="Y72" s="1">
        <v>-0.71908397000000002</v>
      </c>
      <c r="Z72" s="1">
        <v>-3.5127646700000001</v>
      </c>
      <c r="AA72" s="1">
        <v>0.80822890000000003</v>
      </c>
      <c r="AB72" s="1">
        <v>0.23727326000000001</v>
      </c>
    </row>
    <row r="73" spans="2:28" x14ac:dyDescent="0.25">
      <c r="B73" s="1">
        <v>71</v>
      </c>
      <c r="C73" s="1">
        <v>0.20610982999999999</v>
      </c>
      <c r="D73" s="1">
        <v>1</v>
      </c>
      <c r="E73" s="1">
        <v>0.54491434000000005</v>
      </c>
      <c r="F73" s="1">
        <v>0.50963296999999996</v>
      </c>
      <c r="G73" s="1">
        <v>0.11560222000000001</v>
      </c>
      <c r="H73" s="1">
        <v>8.9262179999999997E-2</v>
      </c>
      <c r="I73" s="1">
        <v>0.46648718</v>
      </c>
      <c r="J73" s="1">
        <v>5.8037376199999997</v>
      </c>
      <c r="K73" s="1">
        <v>1.3696152399999999</v>
      </c>
      <c r="L73" s="1">
        <v>1</v>
      </c>
      <c r="M73" s="1">
        <v>6.1487460000000001E-2</v>
      </c>
      <c r="N73" s="1">
        <v>4.5166719400000002</v>
      </c>
      <c r="O73" s="1">
        <v>0.91995344999999995</v>
      </c>
      <c r="P73" s="1">
        <v>2.5787272300000001</v>
      </c>
      <c r="Q73" s="1">
        <v>1.0179912600000001</v>
      </c>
      <c r="R73" s="1">
        <v>1.4664871799999999</v>
      </c>
      <c r="S73" s="1">
        <v>8.6703290000000002E-2</v>
      </c>
      <c r="T73" s="1">
        <v>0.21478021</v>
      </c>
      <c r="U73" s="1">
        <v>0.15783591999999999</v>
      </c>
      <c r="V73" s="1">
        <v>8.6703800000000001E-3</v>
      </c>
      <c r="W73" s="1">
        <v>5.58835792</v>
      </c>
      <c r="X73" s="1">
        <v>1.2869749399999999</v>
      </c>
      <c r="Y73" s="1">
        <v>-0.71908406000000002</v>
      </c>
      <c r="Z73" s="1">
        <v>-3.5127647400000002</v>
      </c>
      <c r="AA73" s="1">
        <v>0.80822881999999996</v>
      </c>
      <c r="AB73" s="1">
        <v>0.23727337000000001</v>
      </c>
    </row>
    <row r="74" spans="2:28" x14ac:dyDescent="0.25">
      <c r="B74" s="1">
        <v>72</v>
      </c>
      <c r="C74" s="1">
        <v>0.20610986000000001</v>
      </c>
      <c r="D74" s="1">
        <v>1</v>
      </c>
      <c r="E74" s="1">
        <v>0.54491451999999996</v>
      </c>
      <c r="F74" s="1">
        <v>0.50963296000000002</v>
      </c>
      <c r="G74" s="1">
        <v>0.11560221</v>
      </c>
      <c r="H74" s="1">
        <v>8.9262149999999998E-2</v>
      </c>
      <c r="I74" s="1">
        <v>0.46648728</v>
      </c>
      <c r="J74" s="1">
        <v>5.8037373700000003</v>
      </c>
      <c r="K74" s="1">
        <v>1.3696150499999999</v>
      </c>
      <c r="L74" s="1">
        <v>1</v>
      </c>
      <c r="M74" s="1">
        <v>6.1487460000000001E-2</v>
      </c>
      <c r="N74" s="1">
        <v>4.5166719400000002</v>
      </c>
      <c r="O74" s="1">
        <v>0.91995324999999994</v>
      </c>
      <c r="P74" s="1">
        <v>2.5787268000000001</v>
      </c>
      <c r="Q74" s="1">
        <v>1.01799189</v>
      </c>
      <c r="R74" s="1">
        <v>1.4664872799999999</v>
      </c>
      <c r="S74" s="1">
        <v>8.6703340000000004E-2</v>
      </c>
      <c r="T74" s="1">
        <v>0.21478024000000001</v>
      </c>
      <c r="U74" s="1">
        <v>0.15783595</v>
      </c>
      <c r="V74" s="1">
        <v>8.6703800000000001E-3</v>
      </c>
      <c r="W74" s="1">
        <v>5.58835835</v>
      </c>
      <c r="X74" s="1">
        <v>1.2869749399999999</v>
      </c>
      <c r="Y74" s="1">
        <v>-0.71908413000000004</v>
      </c>
      <c r="Z74" s="1">
        <v>-3.5127647899999999</v>
      </c>
      <c r="AA74" s="1">
        <v>0.80822875999999999</v>
      </c>
      <c r="AB74" s="1">
        <v>0.23727346999999999</v>
      </c>
    </row>
    <row r="75" spans="2:28" x14ac:dyDescent="0.25">
      <c r="B75" s="1">
        <v>73</v>
      </c>
      <c r="C75" s="1">
        <v>0.20610988999999999</v>
      </c>
      <c r="D75" s="1">
        <v>1</v>
      </c>
      <c r="E75" s="1">
        <v>0.54491466</v>
      </c>
      <c r="F75" s="1">
        <v>0.50963294999999997</v>
      </c>
      <c r="G75" s="1">
        <v>0.11560221</v>
      </c>
      <c r="H75" s="1">
        <v>8.926212E-2</v>
      </c>
      <c r="I75" s="1">
        <v>0.46648736000000002</v>
      </c>
      <c r="J75" s="1">
        <v>5.8037371699999998</v>
      </c>
      <c r="K75" s="1">
        <v>1.36961489</v>
      </c>
      <c r="L75" s="1">
        <v>1</v>
      </c>
      <c r="M75" s="1">
        <v>6.1487460000000001E-2</v>
      </c>
      <c r="N75" s="1">
        <v>4.5166719400000002</v>
      </c>
      <c r="O75" s="1">
        <v>0.91995309000000003</v>
      </c>
      <c r="P75" s="1">
        <v>2.5787264300000001</v>
      </c>
      <c r="Q75" s="1">
        <v>1.0179924199999999</v>
      </c>
      <c r="R75" s="1">
        <v>1.4664873599999999</v>
      </c>
      <c r="S75" s="1">
        <v>8.6703390000000005E-2</v>
      </c>
      <c r="T75" s="1">
        <v>0.21478027</v>
      </c>
      <c r="U75" s="1">
        <v>0.15783597999999999</v>
      </c>
      <c r="V75" s="1">
        <v>8.6703800000000001E-3</v>
      </c>
      <c r="W75" s="1">
        <v>5.5883587099999996</v>
      </c>
      <c r="X75" s="1">
        <v>1.28697493</v>
      </c>
      <c r="Y75" s="1">
        <v>-0.71908419000000001</v>
      </c>
      <c r="Z75" s="1">
        <v>-3.51276484</v>
      </c>
      <c r="AA75" s="1">
        <v>0.80822870999999996</v>
      </c>
      <c r="AB75" s="1">
        <v>0.23727355</v>
      </c>
    </row>
    <row r="76" spans="2:28" x14ac:dyDescent="0.25">
      <c r="B76" s="1">
        <v>74</v>
      </c>
      <c r="C76" s="1">
        <v>0.20610992</v>
      </c>
      <c r="D76" s="1">
        <v>1</v>
      </c>
      <c r="E76" s="1">
        <v>0.54491478999999998</v>
      </c>
      <c r="F76" s="1">
        <v>0.50963294000000003</v>
      </c>
      <c r="G76" s="1">
        <v>0.11560221</v>
      </c>
      <c r="H76" s="1">
        <v>8.9262099999999997E-2</v>
      </c>
      <c r="I76" s="1">
        <v>0.46648742999999998</v>
      </c>
      <c r="J76" s="1">
        <v>5.80373699</v>
      </c>
      <c r="K76" s="1">
        <v>1.3696147599999999</v>
      </c>
      <c r="L76" s="1">
        <v>1</v>
      </c>
      <c r="M76" s="1">
        <v>6.1487460000000001E-2</v>
      </c>
      <c r="N76" s="1">
        <v>4.5166719400000002</v>
      </c>
      <c r="O76" s="1">
        <v>0.91995294999999999</v>
      </c>
      <c r="P76" s="1">
        <v>2.5787261199999998</v>
      </c>
      <c r="Q76" s="1">
        <v>1.01799287</v>
      </c>
      <c r="R76" s="1">
        <v>1.4664874299999999</v>
      </c>
      <c r="S76" s="1">
        <v>8.6703420000000003E-2</v>
      </c>
      <c r="T76" s="1">
        <v>0.21478029000000001</v>
      </c>
      <c r="U76" s="1">
        <v>0.157836</v>
      </c>
      <c r="V76" s="1">
        <v>8.6703700000000002E-3</v>
      </c>
      <c r="W76" s="1">
        <v>5.5883590200000004</v>
      </c>
      <c r="X76" s="1">
        <v>1.28697492</v>
      </c>
      <c r="Y76" s="1">
        <v>-0.71908424000000004</v>
      </c>
      <c r="Z76" s="1">
        <v>-3.5127648800000002</v>
      </c>
      <c r="AA76" s="1">
        <v>0.80822866000000004</v>
      </c>
      <c r="AB76" s="1">
        <v>0.23727361999999999</v>
      </c>
    </row>
    <row r="77" spans="2:28" x14ac:dyDescent="0.25">
      <c r="B77" s="1">
        <v>75</v>
      </c>
      <c r="C77" s="1">
        <v>0.20610993999999999</v>
      </c>
      <c r="D77" s="1">
        <v>1</v>
      </c>
      <c r="E77" s="1">
        <v>0.54491489999999998</v>
      </c>
      <c r="F77" s="1">
        <v>0.50963292999999998</v>
      </c>
      <c r="G77" s="1">
        <v>0.11560221</v>
      </c>
      <c r="H77" s="1">
        <v>8.9262090000000002E-2</v>
      </c>
      <c r="I77" s="1">
        <v>0.46648749</v>
      </c>
      <c r="J77" s="1">
        <v>5.80373684</v>
      </c>
      <c r="K77" s="1">
        <v>1.3696146499999999</v>
      </c>
      <c r="L77" s="1">
        <v>1</v>
      </c>
      <c r="M77" s="1">
        <v>6.1487460000000001E-2</v>
      </c>
      <c r="N77" s="1">
        <v>4.5166719400000002</v>
      </c>
      <c r="O77" s="1">
        <v>0.91995283000000005</v>
      </c>
      <c r="P77" s="1">
        <v>2.5787258500000001</v>
      </c>
      <c r="Q77" s="1">
        <v>1.01799325</v>
      </c>
      <c r="R77" s="1">
        <v>1.46648749</v>
      </c>
      <c r="S77" s="1">
        <v>8.6703459999999996E-2</v>
      </c>
      <c r="T77" s="1">
        <v>0.21478032</v>
      </c>
      <c r="U77" s="1">
        <v>0.15783601</v>
      </c>
      <c r="V77" s="1">
        <v>8.6703700000000002E-3</v>
      </c>
      <c r="W77" s="1">
        <v>5.5883592799999997</v>
      </c>
      <c r="X77" s="1">
        <v>1.28697492</v>
      </c>
      <c r="Y77" s="1">
        <v>-0.71908428999999996</v>
      </c>
      <c r="Z77" s="1">
        <v>-3.51276491</v>
      </c>
      <c r="AA77" s="1">
        <v>0.80822863</v>
      </c>
      <c r="AB77" s="1">
        <v>0.23727366999999999</v>
      </c>
    </row>
    <row r="78" spans="2:28" x14ac:dyDescent="0.25">
      <c r="B78" s="1">
        <v>76</v>
      </c>
      <c r="C78" s="1">
        <v>0.20610996000000001</v>
      </c>
      <c r="D78" s="1">
        <v>1</v>
      </c>
      <c r="E78" s="1">
        <v>0.54491498999999999</v>
      </c>
      <c r="F78" s="1">
        <v>0.50963292000000004</v>
      </c>
      <c r="G78" s="1">
        <v>0.1156022</v>
      </c>
      <c r="H78" s="1">
        <v>8.9262069999999999E-2</v>
      </c>
      <c r="I78" s="1">
        <v>0.46648752999999998</v>
      </c>
      <c r="J78" s="1">
        <v>5.8037367199999998</v>
      </c>
      <c r="K78" s="1">
        <v>1.3696145500000001</v>
      </c>
      <c r="L78" s="1">
        <v>1</v>
      </c>
      <c r="M78" s="1">
        <v>6.1487460000000001E-2</v>
      </c>
      <c r="N78" s="1">
        <v>4.5166719400000002</v>
      </c>
      <c r="O78" s="1">
        <v>0.91995274000000005</v>
      </c>
      <c r="P78" s="1">
        <v>2.5787256300000001</v>
      </c>
      <c r="Q78" s="1">
        <v>1.01799357</v>
      </c>
      <c r="R78" s="1">
        <v>1.46648753</v>
      </c>
      <c r="S78" s="1">
        <v>8.6703479999999999E-2</v>
      </c>
      <c r="T78" s="1">
        <v>0.21478032999999999</v>
      </c>
      <c r="U78" s="1">
        <v>0.15783602999999999</v>
      </c>
      <c r="V78" s="1">
        <v>8.6703700000000002E-3</v>
      </c>
      <c r="W78" s="1">
        <v>5.5883595000000001</v>
      </c>
      <c r="X78" s="1">
        <v>1.28697492</v>
      </c>
      <c r="Y78" s="1">
        <v>-0.71908432</v>
      </c>
      <c r="Z78" s="1">
        <v>-3.5127649399999998</v>
      </c>
      <c r="AA78" s="1">
        <v>0.80822859000000002</v>
      </c>
      <c r="AB78" s="1">
        <v>0.23727371999999999</v>
      </c>
    </row>
    <row r="79" spans="2:28" x14ac:dyDescent="0.25">
      <c r="B79" s="1">
        <v>77</v>
      </c>
      <c r="C79" s="1">
        <v>0.20610998</v>
      </c>
      <c r="D79" s="1">
        <v>1</v>
      </c>
      <c r="E79" s="1">
        <v>0.54491506000000001</v>
      </c>
      <c r="F79" s="1">
        <v>0.50963290999999999</v>
      </c>
      <c r="G79" s="1">
        <v>0.1156022</v>
      </c>
      <c r="H79" s="1">
        <v>8.9262060000000004E-2</v>
      </c>
      <c r="I79" s="1">
        <v>0.46648758000000001</v>
      </c>
      <c r="J79" s="1">
        <v>5.8037366099999996</v>
      </c>
      <c r="K79" s="1">
        <v>1.3696144699999999</v>
      </c>
      <c r="L79" s="1">
        <v>1</v>
      </c>
      <c r="M79" s="1">
        <v>6.1487460000000001E-2</v>
      </c>
      <c r="N79" s="1">
        <v>4.5166719400000002</v>
      </c>
      <c r="O79" s="1">
        <v>0.91995265000000004</v>
      </c>
      <c r="P79" s="1">
        <v>2.5787254399999999</v>
      </c>
      <c r="Q79" s="1">
        <v>1.0179938500000001</v>
      </c>
      <c r="R79" s="1">
        <v>1.4664875799999999</v>
      </c>
      <c r="S79" s="1">
        <v>8.6703509999999998E-2</v>
      </c>
      <c r="T79" s="1">
        <v>0.21478035000000001</v>
      </c>
      <c r="U79" s="1">
        <v>0.15783604000000001</v>
      </c>
      <c r="V79" s="1">
        <v>8.6703700000000002E-3</v>
      </c>
      <c r="W79" s="1">
        <v>5.5883596899999999</v>
      </c>
      <c r="X79" s="1">
        <v>1.2869749100000001</v>
      </c>
      <c r="Y79" s="1">
        <v>-0.71908435000000004</v>
      </c>
      <c r="Z79" s="1">
        <v>-3.5127649600000002</v>
      </c>
      <c r="AA79" s="1">
        <v>0.80822857000000004</v>
      </c>
      <c r="AB79" s="1">
        <v>0.23727376</v>
      </c>
    </row>
    <row r="80" spans="2:28" x14ac:dyDescent="0.25">
      <c r="B80" s="1">
        <v>78</v>
      </c>
      <c r="C80" s="1">
        <v>0.20610998999999999</v>
      </c>
      <c r="D80" s="1">
        <v>1</v>
      </c>
      <c r="E80" s="1">
        <v>0.54491513000000003</v>
      </c>
      <c r="F80" s="1">
        <v>0.50963290999999999</v>
      </c>
      <c r="G80" s="1">
        <v>0.1156022</v>
      </c>
      <c r="H80" s="1">
        <v>8.9262049999999996E-2</v>
      </c>
      <c r="I80" s="1">
        <v>0.46648761</v>
      </c>
      <c r="J80" s="1">
        <v>5.8037365200000002</v>
      </c>
      <c r="K80" s="1">
        <v>1.3696143999999999</v>
      </c>
      <c r="L80" s="1">
        <v>1</v>
      </c>
      <c r="M80" s="1">
        <v>6.1487460000000001E-2</v>
      </c>
      <c r="N80" s="1">
        <v>4.5166719400000002</v>
      </c>
      <c r="O80" s="1">
        <v>0.91995258000000002</v>
      </c>
      <c r="P80" s="1">
        <v>2.57872528</v>
      </c>
      <c r="Q80" s="1">
        <v>1.01799408</v>
      </c>
      <c r="R80" s="1">
        <v>1.4664876099999999</v>
      </c>
      <c r="S80" s="1">
        <v>8.6703520000000006E-2</v>
      </c>
      <c r="T80" s="1">
        <v>0.21478036</v>
      </c>
      <c r="U80" s="1">
        <v>0.15783605000000001</v>
      </c>
      <c r="V80" s="1">
        <v>8.6703700000000002E-3</v>
      </c>
      <c r="W80" s="1">
        <v>5.5883598399999999</v>
      </c>
      <c r="X80" s="1">
        <v>1.2869749100000001</v>
      </c>
      <c r="Y80" s="1">
        <v>-0.71908437999999997</v>
      </c>
      <c r="Z80" s="1">
        <v>-3.51276498</v>
      </c>
      <c r="AA80" s="1">
        <v>0.80822854</v>
      </c>
      <c r="AB80" s="1">
        <v>0.23727380000000001</v>
      </c>
    </row>
    <row r="81" spans="2:28" x14ac:dyDescent="0.25">
      <c r="B81" s="1">
        <v>79</v>
      </c>
      <c r="C81" s="1">
        <v>0.20610999999999999</v>
      </c>
      <c r="D81" s="1">
        <v>1</v>
      </c>
      <c r="E81" s="1">
        <v>0.54491518000000005</v>
      </c>
      <c r="F81" s="1">
        <v>0.50963290000000006</v>
      </c>
      <c r="G81" s="1">
        <v>0.1156022</v>
      </c>
      <c r="H81" s="1">
        <v>8.9262040000000001E-2</v>
      </c>
      <c r="I81" s="1">
        <v>0.46648763999999998</v>
      </c>
      <c r="J81" s="1">
        <v>5.8037364499999997</v>
      </c>
      <c r="K81" s="1">
        <v>1.36961434</v>
      </c>
      <c r="L81" s="1">
        <v>1</v>
      </c>
      <c r="M81" s="1">
        <v>6.1487460000000001E-2</v>
      </c>
      <c r="N81" s="1">
        <v>4.5166719400000002</v>
      </c>
      <c r="O81" s="1">
        <v>0.91995252000000005</v>
      </c>
      <c r="P81" s="1">
        <v>2.57872514</v>
      </c>
      <c r="Q81" s="1">
        <v>1.01799427</v>
      </c>
      <c r="R81" s="1">
        <v>1.46648764</v>
      </c>
      <c r="S81" s="1">
        <v>8.6703539999999996E-2</v>
      </c>
      <c r="T81" s="1">
        <v>0.21478037</v>
      </c>
      <c r="U81" s="1">
        <v>0.15783606</v>
      </c>
      <c r="V81" s="1">
        <v>8.6703700000000002E-3</v>
      </c>
      <c r="W81" s="1">
        <v>5.5883599799999999</v>
      </c>
      <c r="X81" s="1">
        <v>1.2869749100000001</v>
      </c>
      <c r="Y81" s="1">
        <v>-0.71908439999999996</v>
      </c>
      <c r="Z81" s="1">
        <v>-3.5127649999999999</v>
      </c>
      <c r="AA81" s="1">
        <v>0.80822852000000001</v>
      </c>
      <c r="AB81" s="1">
        <v>0.23727382999999999</v>
      </c>
    </row>
    <row r="82" spans="2:28" x14ac:dyDescent="0.25">
      <c r="B82" s="1">
        <v>80</v>
      </c>
      <c r="C82" s="1">
        <v>0.20611001000000001</v>
      </c>
      <c r="D82" s="1">
        <v>1</v>
      </c>
      <c r="E82" s="1">
        <v>0.54491522999999997</v>
      </c>
      <c r="F82" s="1">
        <v>0.50963290000000006</v>
      </c>
      <c r="G82" s="1">
        <v>0.1156022</v>
      </c>
      <c r="H82" s="1">
        <v>8.9262030000000006E-2</v>
      </c>
      <c r="I82" s="1">
        <v>0.46648767000000002</v>
      </c>
      <c r="J82" s="1">
        <v>5.8037363800000001</v>
      </c>
      <c r="K82" s="1">
        <v>1.3696142899999999</v>
      </c>
      <c r="L82" s="1">
        <v>1</v>
      </c>
      <c r="M82" s="1">
        <v>6.1487460000000001E-2</v>
      </c>
      <c r="N82" s="1">
        <v>4.5166719400000002</v>
      </c>
      <c r="O82" s="1">
        <v>0.91995247000000002</v>
      </c>
      <c r="P82" s="1">
        <v>2.5787250300000002</v>
      </c>
      <c r="Q82" s="1">
        <v>1.0179944400000001</v>
      </c>
      <c r="R82" s="1">
        <v>1.46648767</v>
      </c>
      <c r="S82" s="1">
        <v>8.6703550000000004E-2</v>
      </c>
      <c r="T82" s="1">
        <v>0.21478037999999999</v>
      </c>
      <c r="U82" s="1">
        <v>0.15783606999999999</v>
      </c>
      <c r="V82" s="1">
        <v>8.6703700000000002E-3</v>
      </c>
      <c r="W82" s="1">
        <v>5.5883600900000001</v>
      </c>
      <c r="X82" s="1">
        <v>1.2869749100000001</v>
      </c>
      <c r="Y82" s="1">
        <v>-0.71908441999999995</v>
      </c>
      <c r="Z82" s="1">
        <v>-3.5127650199999998</v>
      </c>
      <c r="AA82" s="1">
        <v>0.80822850999999996</v>
      </c>
      <c r="AB82" s="1">
        <v>0.23727385000000001</v>
      </c>
    </row>
    <row r="83" spans="2:28" x14ac:dyDescent="0.25">
      <c r="B83" s="1">
        <v>81</v>
      </c>
      <c r="C83" s="1">
        <v>0.20611002</v>
      </c>
      <c r="D83" s="1">
        <v>1</v>
      </c>
      <c r="E83" s="1">
        <v>0.54491526999999995</v>
      </c>
      <c r="F83" s="1">
        <v>0.50963290000000006</v>
      </c>
      <c r="G83" s="1">
        <v>0.1156022</v>
      </c>
      <c r="H83" s="1">
        <v>8.9262019999999997E-2</v>
      </c>
      <c r="I83" s="1">
        <v>0.46648769000000001</v>
      </c>
      <c r="J83" s="1">
        <v>5.8037363300000004</v>
      </c>
      <c r="K83" s="1">
        <v>1.3696142499999999</v>
      </c>
      <c r="L83" s="1">
        <v>1</v>
      </c>
      <c r="M83" s="1">
        <v>6.1487460000000001E-2</v>
      </c>
      <c r="N83" s="1">
        <v>4.5166719400000002</v>
      </c>
      <c r="O83" s="1">
        <v>0.91995243000000004</v>
      </c>
      <c r="P83" s="1">
        <v>2.5787249299999999</v>
      </c>
      <c r="Q83" s="1">
        <v>1.0179945800000001</v>
      </c>
      <c r="R83" s="1">
        <v>1.4664876899999999</v>
      </c>
      <c r="S83" s="1">
        <v>8.6703569999999994E-2</v>
      </c>
      <c r="T83" s="1">
        <v>0.21478038999999999</v>
      </c>
      <c r="U83" s="1">
        <v>0.15783607999999999</v>
      </c>
      <c r="V83" s="1">
        <v>8.6703700000000002E-3</v>
      </c>
      <c r="W83" s="1">
        <v>5.5883601900000004</v>
      </c>
      <c r="X83" s="1">
        <v>1.2869749100000001</v>
      </c>
      <c r="Y83" s="1">
        <v>-0.71908444000000005</v>
      </c>
      <c r="Z83" s="1">
        <v>-3.5127650300000002</v>
      </c>
      <c r="AA83" s="1">
        <v>0.80822848999999997</v>
      </c>
      <c r="AB83" s="1">
        <v>0.23727387</v>
      </c>
    </row>
    <row r="84" spans="2:28" x14ac:dyDescent="0.25">
      <c r="B84" s="1">
        <v>82</v>
      </c>
      <c r="C84" s="1">
        <v>0.20611003</v>
      </c>
      <c r="D84" s="1">
        <v>1</v>
      </c>
      <c r="E84" s="1">
        <v>0.54491529999999999</v>
      </c>
      <c r="F84" s="1">
        <v>0.50963289000000001</v>
      </c>
      <c r="G84" s="1">
        <v>0.1156022</v>
      </c>
      <c r="H84" s="1">
        <v>8.9262019999999997E-2</v>
      </c>
      <c r="I84" s="1">
        <v>0.46648771</v>
      </c>
      <c r="J84" s="1">
        <v>5.8037362799999999</v>
      </c>
      <c r="K84" s="1">
        <v>1.3696142200000001</v>
      </c>
      <c r="L84" s="1">
        <v>1</v>
      </c>
      <c r="M84" s="1">
        <v>6.1487460000000001E-2</v>
      </c>
      <c r="N84" s="1">
        <v>4.5166719400000002</v>
      </c>
      <c r="O84" s="1">
        <v>0.91995238999999995</v>
      </c>
      <c r="P84" s="1">
        <v>2.57872485</v>
      </c>
      <c r="Q84" s="1">
        <v>1.0179947</v>
      </c>
      <c r="R84" s="1">
        <v>1.46648771</v>
      </c>
      <c r="S84" s="1">
        <v>8.6703580000000002E-2</v>
      </c>
      <c r="T84" s="1">
        <v>0.21478038999999999</v>
      </c>
      <c r="U84" s="1">
        <v>0.15783607999999999</v>
      </c>
      <c r="V84" s="1">
        <v>8.6703700000000002E-3</v>
      </c>
      <c r="W84" s="1">
        <v>5.5883602699999999</v>
      </c>
      <c r="X84" s="1">
        <v>1.2869748999999999</v>
      </c>
      <c r="Y84" s="1">
        <v>-0.71908444999999999</v>
      </c>
      <c r="Z84" s="1">
        <v>-3.5127650400000001</v>
      </c>
      <c r="AA84" s="1">
        <v>0.80822848000000003</v>
      </c>
      <c r="AB84" s="1">
        <v>0.23727388999999999</v>
      </c>
    </row>
    <row r="85" spans="2:28" x14ac:dyDescent="0.25">
      <c r="B85" s="1">
        <v>83</v>
      </c>
      <c r="C85" s="1">
        <v>0.20611003</v>
      </c>
      <c r="D85" s="1">
        <v>1</v>
      </c>
      <c r="E85" s="1">
        <v>0.54491533000000003</v>
      </c>
      <c r="F85" s="1">
        <v>0.50963289000000001</v>
      </c>
      <c r="G85" s="1">
        <v>0.1156022</v>
      </c>
      <c r="H85" s="1">
        <v>8.9262010000000003E-2</v>
      </c>
      <c r="I85" s="1">
        <v>0.46648771999999999</v>
      </c>
      <c r="J85" s="1">
        <v>5.8037362400000001</v>
      </c>
      <c r="K85" s="1">
        <v>1.3696141900000001</v>
      </c>
      <c r="L85" s="1">
        <v>1</v>
      </c>
      <c r="M85" s="1">
        <v>6.1487460000000001E-2</v>
      </c>
      <c r="N85" s="1">
        <v>4.5166719400000002</v>
      </c>
      <c r="O85" s="1">
        <v>0.91995236000000002</v>
      </c>
      <c r="P85" s="1">
        <v>2.5787247799999999</v>
      </c>
      <c r="Q85" s="1">
        <v>1.0179948000000001</v>
      </c>
      <c r="R85" s="1">
        <v>1.4664877199999999</v>
      </c>
      <c r="S85" s="1">
        <v>8.6703580000000002E-2</v>
      </c>
      <c r="T85" s="1">
        <v>0.21478040000000001</v>
      </c>
      <c r="U85" s="1">
        <v>0.15783609000000001</v>
      </c>
      <c r="V85" s="1">
        <v>8.6703700000000002E-3</v>
      </c>
      <c r="W85" s="1">
        <v>5.5883603400000004</v>
      </c>
      <c r="X85" s="1">
        <v>1.2869748999999999</v>
      </c>
      <c r="Y85" s="1">
        <v>-0.71908446000000004</v>
      </c>
      <c r="Z85" s="1">
        <v>-3.5127650500000001</v>
      </c>
      <c r="AA85" s="1">
        <v>0.80822846999999998</v>
      </c>
      <c r="AB85" s="1">
        <v>0.23727391</v>
      </c>
    </row>
    <row r="86" spans="2:28" x14ac:dyDescent="0.25">
      <c r="B86" s="1">
        <v>84</v>
      </c>
      <c r="C86" s="1">
        <v>0.20611003999999999</v>
      </c>
      <c r="D86" s="1">
        <v>1</v>
      </c>
      <c r="E86" s="1">
        <v>0.54491535999999996</v>
      </c>
      <c r="F86" s="1">
        <v>0.50963289000000001</v>
      </c>
      <c r="G86" s="1">
        <v>0.1156022</v>
      </c>
      <c r="H86" s="1">
        <v>8.9262010000000003E-2</v>
      </c>
      <c r="I86" s="1">
        <v>0.46648772999999999</v>
      </c>
      <c r="J86" s="1">
        <v>5.8037362100000003</v>
      </c>
      <c r="K86" s="1">
        <v>1.36961416</v>
      </c>
      <c r="L86" s="1">
        <v>1</v>
      </c>
      <c r="M86" s="1">
        <v>6.1487460000000001E-2</v>
      </c>
      <c r="N86" s="1">
        <v>4.5166719400000002</v>
      </c>
      <c r="O86" s="1">
        <v>0.91995232999999998</v>
      </c>
      <c r="P86" s="1">
        <v>2.5787247199999999</v>
      </c>
      <c r="Q86" s="1">
        <v>1.01799488</v>
      </c>
      <c r="R86" s="1">
        <v>1.4664877300000001</v>
      </c>
      <c r="S86" s="1">
        <v>8.6703589999999997E-2</v>
      </c>
      <c r="T86" s="1">
        <v>0.21478040000000001</v>
      </c>
      <c r="U86" s="1">
        <v>0.15783609000000001</v>
      </c>
      <c r="V86" s="1">
        <v>8.6703700000000002E-3</v>
      </c>
      <c r="W86" s="1">
        <v>5.5883603900000001</v>
      </c>
      <c r="X86" s="1">
        <v>1.2869748999999999</v>
      </c>
      <c r="Y86" s="1">
        <v>-0.71908446999999998</v>
      </c>
      <c r="Z86" s="1">
        <v>-3.5127650500000001</v>
      </c>
      <c r="AA86" s="1">
        <v>0.80822846000000004</v>
      </c>
      <c r="AB86" s="1">
        <v>0.23727392</v>
      </c>
    </row>
    <row r="87" spans="2:28" x14ac:dyDescent="0.25">
      <c r="B87" s="1">
        <v>85</v>
      </c>
      <c r="C87" s="1">
        <v>0.20611003999999999</v>
      </c>
      <c r="D87" s="1">
        <v>1</v>
      </c>
      <c r="E87" s="1">
        <v>0.54491537999999995</v>
      </c>
      <c r="F87" s="1">
        <v>0.50963289000000001</v>
      </c>
      <c r="G87" s="1">
        <v>0.1156022</v>
      </c>
      <c r="H87" s="1">
        <v>8.9262010000000003E-2</v>
      </c>
      <c r="I87" s="1">
        <v>0.46648774999999998</v>
      </c>
      <c r="J87" s="1">
        <v>5.8037361799999996</v>
      </c>
      <c r="K87" s="1">
        <v>1.3696141399999999</v>
      </c>
      <c r="L87" s="1">
        <v>1</v>
      </c>
      <c r="M87" s="1">
        <v>6.1487460000000001E-2</v>
      </c>
      <c r="N87" s="1">
        <v>4.5166719400000002</v>
      </c>
      <c r="O87" s="1">
        <v>0.91995231</v>
      </c>
      <c r="P87" s="1">
        <v>2.5787246700000002</v>
      </c>
      <c r="Q87" s="1">
        <v>1.01799496</v>
      </c>
      <c r="R87" s="1">
        <v>1.46648775</v>
      </c>
      <c r="S87" s="1">
        <v>8.6703600000000006E-2</v>
      </c>
      <c r="T87" s="1">
        <v>0.21478041</v>
      </c>
      <c r="U87" s="1">
        <v>0.15783609000000001</v>
      </c>
      <c r="V87" s="1">
        <v>8.6703600000000002E-3</v>
      </c>
      <c r="W87" s="1">
        <v>5.5883604399999998</v>
      </c>
      <c r="X87" s="1">
        <v>1.2869748999999999</v>
      </c>
      <c r="Y87" s="1">
        <v>-0.71908448000000003</v>
      </c>
      <c r="Z87" s="1">
        <v>-3.51276506</v>
      </c>
      <c r="AA87" s="1">
        <v>0.80822846000000004</v>
      </c>
      <c r="AB87" s="1">
        <v>0.23727392999999999</v>
      </c>
    </row>
    <row r="88" spans="2:28" x14ac:dyDescent="0.25">
      <c r="B88" s="1">
        <v>86</v>
      </c>
      <c r="C88" s="1">
        <v>0.20611003999999999</v>
      </c>
      <c r="D88" s="1">
        <v>1</v>
      </c>
      <c r="E88" s="1">
        <v>0.54491539</v>
      </c>
      <c r="F88" s="1">
        <v>0.50963289000000001</v>
      </c>
      <c r="G88" s="1">
        <v>0.1156022</v>
      </c>
      <c r="H88" s="1">
        <v>8.9261999999999994E-2</v>
      </c>
      <c r="I88" s="1">
        <v>0.46648774999999998</v>
      </c>
      <c r="J88" s="1">
        <v>5.8037361599999997</v>
      </c>
      <c r="K88" s="1">
        <v>1.36961412</v>
      </c>
      <c r="L88" s="1">
        <v>1</v>
      </c>
      <c r="M88" s="1">
        <v>6.1487460000000001E-2</v>
      </c>
      <c r="N88" s="1">
        <v>4.5166719400000002</v>
      </c>
      <c r="O88" s="1">
        <v>0.91995229000000001</v>
      </c>
      <c r="P88" s="1">
        <v>2.57872463</v>
      </c>
      <c r="Q88" s="1">
        <v>1.0179950200000001</v>
      </c>
      <c r="R88" s="1">
        <v>1.46648775</v>
      </c>
      <c r="S88" s="1">
        <v>8.6703600000000006E-2</v>
      </c>
      <c r="T88" s="1">
        <v>0.21478041</v>
      </c>
      <c r="U88" s="1">
        <v>0.15783610000000001</v>
      </c>
      <c r="V88" s="1">
        <v>8.6703600000000002E-3</v>
      </c>
      <c r="W88" s="1">
        <v>5.5883604800000004</v>
      </c>
      <c r="X88" s="1">
        <v>1.2869748999999999</v>
      </c>
      <c r="Y88" s="1">
        <v>-0.71908448999999997</v>
      </c>
      <c r="Z88" s="1">
        <v>-3.5127650699999999</v>
      </c>
      <c r="AA88" s="1">
        <v>0.80822844999999999</v>
      </c>
      <c r="AB88" s="1">
        <v>0.23727393999999999</v>
      </c>
    </row>
    <row r="89" spans="2:28" x14ac:dyDescent="0.25">
      <c r="B89" s="1">
        <v>87</v>
      </c>
      <c r="C89" s="1">
        <v>0.20611004999999999</v>
      </c>
      <c r="D89" s="1">
        <v>1</v>
      </c>
      <c r="E89" s="1">
        <v>0.54491540999999999</v>
      </c>
      <c r="F89" s="1">
        <v>0.50963289000000001</v>
      </c>
      <c r="G89" s="1">
        <v>0.1156022</v>
      </c>
      <c r="H89" s="1">
        <v>8.9261999999999994E-2</v>
      </c>
      <c r="I89" s="1">
        <v>0.46648775999999997</v>
      </c>
      <c r="J89" s="1">
        <v>5.8037361399999998</v>
      </c>
      <c r="K89" s="1">
        <v>1.3696141100000001</v>
      </c>
      <c r="L89" s="1">
        <v>1</v>
      </c>
      <c r="M89" s="1">
        <v>6.1487460000000001E-2</v>
      </c>
      <c r="N89" s="1">
        <v>4.5166719400000002</v>
      </c>
      <c r="O89" s="1">
        <v>0.91995227999999996</v>
      </c>
      <c r="P89" s="1">
        <v>2.5787245900000002</v>
      </c>
      <c r="Q89" s="1">
        <v>1.01799507</v>
      </c>
      <c r="R89" s="1">
        <v>1.4664877599999999</v>
      </c>
      <c r="S89" s="1">
        <v>8.670361E-2</v>
      </c>
      <c r="T89" s="1">
        <v>0.21478041</v>
      </c>
      <c r="U89" s="1">
        <v>0.15783610000000001</v>
      </c>
      <c r="V89" s="1">
        <v>8.6703600000000002E-3</v>
      </c>
      <c r="W89" s="1">
        <v>5.5883605200000002</v>
      </c>
      <c r="X89" s="1">
        <v>1.2869748999999999</v>
      </c>
      <c r="Y89" s="1">
        <v>-0.71908448999999997</v>
      </c>
      <c r="Z89" s="1">
        <v>-3.5127650699999999</v>
      </c>
      <c r="AA89" s="1">
        <v>0.80822844999999999</v>
      </c>
      <c r="AB89" s="1">
        <v>0.23727395000000001</v>
      </c>
    </row>
    <row r="90" spans="2:28" x14ac:dyDescent="0.25">
      <c r="B90" s="1">
        <v>88</v>
      </c>
      <c r="C90" s="1">
        <v>0.20611004999999999</v>
      </c>
      <c r="D90" s="1">
        <v>1</v>
      </c>
      <c r="E90" s="1">
        <v>0.54491542000000004</v>
      </c>
      <c r="F90" s="1">
        <v>0.50963287999999995</v>
      </c>
      <c r="G90" s="1">
        <v>0.1156022</v>
      </c>
      <c r="H90" s="1">
        <v>8.9261999999999994E-2</v>
      </c>
      <c r="I90" s="1">
        <v>0.46648777000000002</v>
      </c>
      <c r="J90" s="1">
        <v>5.8037361199999999</v>
      </c>
      <c r="K90" s="1">
        <v>1.36961409</v>
      </c>
      <c r="L90" s="1">
        <v>1</v>
      </c>
      <c r="M90" s="1">
        <v>6.1487460000000001E-2</v>
      </c>
      <c r="N90" s="1">
        <v>4.5166719400000002</v>
      </c>
      <c r="O90" s="1">
        <v>0.91995225999999997</v>
      </c>
      <c r="P90" s="1">
        <v>2.5787245599999999</v>
      </c>
      <c r="Q90" s="1">
        <v>1.01799511</v>
      </c>
      <c r="R90" s="1">
        <v>1.4664877700000001</v>
      </c>
      <c r="S90" s="1">
        <v>8.670361E-2</v>
      </c>
      <c r="T90" s="1">
        <v>0.21478041</v>
      </c>
      <c r="U90" s="1">
        <v>0.15783610000000001</v>
      </c>
      <c r="V90" s="1">
        <v>8.6703600000000002E-3</v>
      </c>
      <c r="W90" s="1">
        <v>5.58836055</v>
      </c>
      <c r="X90" s="1">
        <v>1.2869748999999999</v>
      </c>
      <c r="Y90" s="1">
        <v>-0.71908450000000002</v>
      </c>
      <c r="Z90" s="1">
        <v>-3.5127650699999999</v>
      </c>
      <c r="AA90" s="1">
        <v>0.80822844000000005</v>
      </c>
      <c r="AB90" s="1">
        <v>0.23727395000000001</v>
      </c>
    </row>
    <row r="91" spans="2:28" x14ac:dyDescent="0.25">
      <c r="B91" s="1">
        <v>89</v>
      </c>
      <c r="C91" s="1">
        <v>0.20611004999999999</v>
      </c>
      <c r="D91" s="1">
        <v>1</v>
      </c>
      <c r="E91" s="1">
        <v>0.54491542999999998</v>
      </c>
      <c r="F91" s="1">
        <v>0.50963287999999995</v>
      </c>
      <c r="G91" s="1">
        <v>0.1156022</v>
      </c>
      <c r="H91" s="1">
        <v>8.9261999999999994E-2</v>
      </c>
      <c r="I91" s="1">
        <v>0.46648777000000002</v>
      </c>
      <c r="J91" s="1">
        <v>5.80373611</v>
      </c>
      <c r="K91" s="1">
        <v>1.3696140800000001</v>
      </c>
      <c r="L91" s="1">
        <v>1</v>
      </c>
      <c r="M91" s="1">
        <v>6.1487460000000001E-2</v>
      </c>
      <c r="N91" s="1">
        <v>4.5166719400000002</v>
      </c>
      <c r="O91" s="1">
        <v>0.91995225000000003</v>
      </c>
      <c r="P91" s="1">
        <v>2.5787245400000001</v>
      </c>
      <c r="Q91" s="1">
        <v>1.01799515</v>
      </c>
      <c r="R91" s="1">
        <v>1.4664877700000001</v>
      </c>
      <c r="S91" s="1">
        <v>8.670361E-2</v>
      </c>
      <c r="T91" s="1">
        <v>0.21478042</v>
      </c>
      <c r="U91" s="1">
        <v>0.15783610000000001</v>
      </c>
      <c r="V91" s="1">
        <v>8.6703600000000002E-3</v>
      </c>
      <c r="W91" s="1">
        <v>5.5883605699999999</v>
      </c>
      <c r="X91" s="1">
        <v>1.2869748999999999</v>
      </c>
      <c r="Y91" s="1">
        <v>-0.71908450000000002</v>
      </c>
      <c r="Z91" s="1">
        <v>-3.5127650799999999</v>
      </c>
      <c r="AA91" s="1">
        <v>0.80822844000000005</v>
      </c>
      <c r="AB91" s="1">
        <v>0.23727396000000001</v>
      </c>
    </row>
    <row r="92" spans="2:28" x14ac:dyDescent="0.25">
      <c r="B92" s="1">
        <v>90</v>
      </c>
      <c r="C92" s="1">
        <v>0.20611004999999999</v>
      </c>
      <c r="D92" s="1">
        <v>1</v>
      </c>
      <c r="E92" s="1">
        <v>0.54491544000000003</v>
      </c>
      <c r="F92" s="1">
        <v>0.50963287999999995</v>
      </c>
      <c r="G92" s="1">
        <v>0.1156022</v>
      </c>
      <c r="H92" s="1">
        <v>8.9261999999999994E-2</v>
      </c>
      <c r="I92" s="1">
        <v>0.46648778000000002</v>
      </c>
      <c r="J92" s="1">
        <v>5.8037360900000001</v>
      </c>
      <c r="K92" s="1">
        <v>1.3696140699999999</v>
      </c>
      <c r="L92" s="1">
        <v>1</v>
      </c>
      <c r="M92" s="1">
        <v>6.1487460000000001E-2</v>
      </c>
      <c r="N92" s="1">
        <v>4.5166719400000002</v>
      </c>
      <c r="O92" s="1">
        <v>0.91995223999999998</v>
      </c>
      <c r="P92" s="1">
        <v>2.5787245099999998</v>
      </c>
      <c r="Q92" s="1">
        <v>1.01799518</v>
      </c>
      <c r="R92" s="1">
        <v>1.46648778</v>
      </c>
      <c r="S92" s="1">
        <v>8.6703619999999995E-2</v>
      </c>
      <c r="T92" s="1">
        <v>0.21478042</v>
      </c>
      <c r="U92" s="1">
        <v>0.15783610000000001</v>
      </c>
      <c r="V92" s="1">
        <v>8.6703600000000002E-3</v>
      </c>
      <c r="W92" s="1">
        <v>5.5883605999999997</v>
      </c>
      <c r="X92" s="1">
        <v>1.2869748999999999</v>
      </c>
      <c r="Y92" s="1">
        <v>-0.71908450000000002</v>
      </c>
      <c r="Z92" s="1">
        <v>-3.5127650799999999</v>
      </c>
      <c r="AA92" s="1">
        <v>0.80822843</v>
      </c>
      <c r="AB92" s="1">
        <v>0.23727396000000001</v>
      </c>
    </row>
    <row r="93" spans="2:28" x14ac:dyDescent="0.25">
      <c r="B93" s="1">
        <v>91</v>
      </c>
      <c r="C93" s="1">
        <v>0.20611006000000001</v>
      </c>
      <c r="D93" s="1">
        <v>1</v>
      </c>
      <c r="E93" s="1">
        <v>0.54491544999999997</v>
      </c>
      <c r="F93" s="1">
        <v>0.50963287999999995</v>
      </c>
      <c r="G93" s="1">
        <v>0.1156022</v>
      </c>
      <c r="H93" s="1">
        <v>8.9261999999999994E-2</v>
      </c>
      <c r="I93" s="1">
        <v>0.46648778000000002</v>
      </c>
      <c r="J93" s="1">
        <v>5.8037360800000002</v>
      </c>
      <c r="K93" s="1">
        <v>1.36961406</v>
      </c>
      <c r="L93" s="1">
        <v>1</v>
      </c>
      <c r="M93" s="1">
        <v>6.1487460000000001E-2</v>
      </c>
      <c r="N93" s="1">
        <v>4.5166719400000002</v>
      </c>
      <c r="O93" s="1">
        <v>0.91995223000000004</v>
      </c>
      <c r="P93" s="1">
        <v>2.5787244999999999</v>
      </c>
      <c r="Q93" s="1">
        <v>1.01799521</v>
      </c>
      <c r="R93" s="1">
        <v>1.46648778</v>
      </c>
      <c r="S93" s="1">
        <v>8.6703619999999995E-2</v>
      </c>
      <c r="T93" s="1">
        <v>0.21478042</v>
      </c>
      <c r="U93" s="1">
        <v>0.15783611</v>
      </c>
      <c r="V93" s="1">
        <v>8.6703600000000002E-3</v>
      </c>
      <c r="W93" s="1">
        <v>5.5883606099999996</v>
      </c>
      <c r="X93" s="1">
        <v>1.2869748999999999</v>
      </c>
      <c r="Y93" s="1">
        <v>-0.71908450999999995</v>
      </c>
      <c r="Z93" s="1">
        <v>-3.5127650799999999</v>
      </c>
      <c r="AA93" s="1">
        <v>0.80822843</v>
      </c>
      <c r="AB93" s="1">
        <v>0.23727397</v>
      </c>
    </row>
    <row r="94" spans="2:28" x14ac:dyDescent="0.25">
      <c r="B94" s="1">
        <v>92</v>
      </c>
      <c r="C94" s="1">
        <v>0.20611006000000001</v>
      </c>
      <c r="D94" s="1">
        <v>1</v>
      </c>
      <c r="E94" s="1">
        <v>0.54491544999999997</v>
      </c>
      <c r="F94" s="1">
        <v>0.50963287999999995</v>
      </c>
      <c r="G94" s="1">
        <v>0.1156022</v>
      </c>
      <c r="H94" s="1">
        <v>8.9261989999999999E-2</v>
      </c>
      <c r="I94" s="1">
        <v>0.46648779000000001</v>
      </c>
      <c r="J94" s="1">
        <v>5.8037360800000002</v>
      </c>
      <c r="K94" s="1">
        <v>1.36961406</v>
      </c>
      <c r="L94" s="1">
        <v>1</v>
      </c>
      <c r="M94" s="1">
        <v>6.1487460000000001E-2</v>
      </c>
      <c r="N94" s="1">
        <v>4.5166719400000002</v>
      </c>
      <c r="O94" s="1">
        <v>0.91995223000000004</v>
      </c>
      <c r="P94" s="1">
        <v>2.57872448</v>
      </c>
      <c r="Q94" s="1">
        <v>1.0179952299999999</v>
      </c>
      <c r="R94" s="1">
        <v>1.46648779</v>
      </c>
      <c r="S94" s="1">
        <v>8.6703619999999995E-2</v>
      </c>
      <c r="T94" s="1">
        <v>0.21478042</v>
      </c>
      <c r="U94" s="1">
        <v>0.15783611</v>
      </c>
      <c r="V94" s="1">
        <v>8.6703600000000002E-3</v>
      </c>
      <c r="W94" s="1">
        <v>5.5883606300000004</v>
      </c>
      <c r="X94" s="1">
        <v>1.2869748999999999</v>
      </c>
      <c r="Y94" s="1">
        <v>-0.71908450999999995</v>
      </c>
      <c r="Z94" s="1">
        <v>-3.5127650799999999</v>
      </c>
      <c r="AA94" s="1">
        <v>0.80822843</v>
      </c>
      <c r="AB94" s="1">
        <v>0.23727397</v>
      </c>
    </row>
    <row r="95" spans="2:28" x14ac:dyDescent="0.25">
      <c r="B95" s="1">
        <v>93</v>
      </c>
      <c r="C95" s="1">
        <v>0.20611006000000001</v>
      </c>
      <c r="D95" s="1">
        <v>1</v>
      </c>
      <c r="E95" s="1">
        <v>0.54491546000000002</v>
      </c>
      <c r="F95" s="1">
        <v>0.50963287999999995</v>
      </c>
      <c r="G95" s="1">
        <v>0.1156022</v>
      </c>
      <c r="H95" s="1">
        <v>8.9261989999999999E-2</v>
      </c>
      <c r="I95" s="1">
        <v>0.46648779000000001</v>
      </c>
      <c r="J95" s="1">
        <v>5.8037360700000002</v>
      </c>
      <c r="K95" s="1">
        <v>1.36961405</v>
      </c>
      <c r="L95" s="1">
        <v>1</v>
      </c>
      <c r="M95" s="1">
        <v>6.1487460000000001E-2</v>
      </c>
      <c r="N95" s="1">
        <v>4.5166719400000002</v>
      </c>
      <c r="O95" s="1">
        <v>0.91995221999999999</v>
      </c>
      <c r="P95" s="1">
        <v>2.57872447</v>
      </c>
      <c r="Q95" s="1">
        <v>1.01799525</v>
      </c>
      <c r="R95" s="1">
        <v>1.46648779</v>
      </c>
      <c r="S95" s="1">
        <v>8.6703619999999995E-2</v>
      </c>
      <c r="T95" s="1">
        <v>0.21478042</v>
      </c>
      <c r="U95" s="1">
        <v>0.15783611</v>
      </c>
      <c r="V95" s="1">
        <v>8.6703600000000002E-3</v>
      </c>
      <c r="W95" s="1">
        <v>5.5883606400000003</v>
      </c>
      <c r="X95" s="1">
        <v>1.2869748999999999</v>
      </c>
      <c r="Y95" s="1">
        <v>-0.71908450999999995</v>
      </c>
      <c r="Z95" s="1">
        <v>-3.5127650899999998</v>
      </c>
      <c r="AA95" s="1">
        <v>0.80822843</v>
      </c>
      <c r="AB95" s="1">
        <v>0.23727398</v>
      </c>
    </row>
    <row r="96" spans="2:28" x14ac:dyDescent="0.25">
      <c r="B96" s="1">
        <v>94</v>
      </c>
      <c r="C96" s="1">
        <v>0.20611006000000001</v>
      </c>
      <c r="D96" s="1">
        <v>1</v>
      </c>
      <c r="E96" s="1">
        <v>0.54491546000000002</v>
      </c>
      <c r="F96" s="1">
        <v>0.50963287999999995</v>
      </c>
      <c r="G96" s="1">
        <v>0.1156022</v>
      </c>
      <c r="H96" s="1">
        <v>8.9261989999999999E-2</v>
      </c>
      <c r="I96" s="1">
        <v>0.46648779000000001</v>
      </c>
      <c r="J96" s="1">
        <v>5.8037360600000003</v>
      </c>
      <c r="K96" s="1">
        <v>1.36961405</v>
      </c>
      <c r="L96" s="1">
        <v>1</v>
      </c>
      <c r="M96" s="1">
        <v>6.1487460000000001E-2</v>
      </c>
      <c r="N96" s="1">
        <v>4.5166719400000002</v>
      </c>
      <c r="O96" s="1">
        <v>0.91995221999999999</v>
      </c>
      <c r="P96" s="1">
        <v>2.5787244600000001</v>
      </c>
      <c r="Q96" s="1">
        <v>1.01799526</v>
      </c>
      <c r="R96" s="1">
        <v>1.46648779</v>
      </c>
      <c r="S96" s="1">
        <v>8.6703619999999995E-2</v>
      </c>
      <c r="T96" s="1">
        <v>0.21478042</v>
      </c>
      <c r="U96" s="1">
        <v>0.15783611</v>
      </c>
      <c r="V96" s="1">
        <v>8.6703600000000002E-3</v>
      </c>
      <c r="W96" s="1">
        <v>5.5883606500000003</v>
      </c>
      <c r="X96" s="1">
        <v>1.2869748999999999</v>
      </c>
      <c r="Y96" s="1">
        <v>-0.71908450999999995</v>
      </c>
      <c r="Z96" s="1">
        <v>-3.5127650899999998</v>
      </c>
      <c r="AA96" s="1">
        <v>0.80822843</v>
      </c>
      <c r="AB96" s="1">
        <v>0.23727398</v>
      </c>
    </row>
    <row r="97" spans="2:28" x14ac:dyDescent="0.25">
      <c r="B97" s="1">
        <v>95</v>
      </c>
      <c r="C97" s="1">
        <v>0.20611006000000001</v>
      </c>
      <c r="D97" s="1">
        <v>1</v>
      </c>
      <c r="E97" s="1">
        <v>0.54491546999999996</v>
      </c>
      <c r="F97" s="1">
        <v>0.50963287999999995</v>
      </c>
      <c r="G97" s="1">
        <v>0.1156022</v>
      </c>
      <c r="H97" s="1">
        <v>8.9261989999999999E-2</v>
      </c>
      <c r="I97" s="1">
        <v>0.46648779000000001</v>
      </c>
      <c r="J97" s="1">
        <v>5.8037360600000003</v>
      </c>
      <c r="K97" s="1">
        <v>1.3696140400000001</v>
      </c>
      <c r="L97" s="1">
        <v>1</v>
      </c>
      <c r="M97" s="1">
        <v>6.1487460000000001E-2</v>
      </c>
      <c r="N97" s="1">
        <v>4.5166719400000002</v>
      </c>
      <c r="O97" s="1">
        <v>0.91995221000000005</v>
      </c>
      <c r="P97" s="1">
        <v>2.5787244500000002</v>
      </c>
      <c r="Q97" s="1">
        <v>1.0179952800000001</v>
      </c>
      <c r="R97" s="1">
        <v>1.46648779</v>
      </c>
      <c r="S97" s="1">
        <v>8.6703619999999995E-2</v>
      </c>
      <c r="T97" s="1">
        <v>0.21478042</v>
      </c>
      <c r="U97" s="1">
        <v>0.15783611</v>
      </c>
      <c r="V97" s="1">
        <v>8.6703600000000002E-3</v>
      </c>
      <c r="W97" s="1">
        <v>5.5883606600000002</v>
      </c>
      <c r="X97" s="1">
        <v>1.2869748999999999</v>
      </c>
      <c r="Y97" s="1">
        <v>-0.71908452</v>
      </c>
      <c r="Z97" s="1">
        <v>-3.5127650899999998</v>
      </c>
      <c r="AA97" s="1">
        <v>0.80822843</v>
      </c>
      <c r="AB97" s="1">
        <v>0.23727398</v>
      </c>
    </row>
    <row r="98" spans="2:28" x14ac:dyDescent="0.25">
      <c r="B98" s="1">
        <v>96</v>
      </c>
      <c r="C98" s="1">
        <v>0.20611006000000001</v>
      </c>
      <c r="D98" s="1">
        <v>1</v>
      </c>
      <c r="E98" s="1">
        <v>0.54491546999999996</v>
      </c>
      <c r="F98" s="1">
        <v>0.50963287999999995</v>
      </c>
      <c r="G98" s="1">
        <v>0.1156022</v>
      </c>
      <c r="H98" s="1">
        <v>8.9261989999999999E-2</v>
      </c>
      <c r="I98" s="1">
        <v>0.46648780000000001</v>
      </c>
      <c r="J98" s="1">
        <v>5.8037360500000004</v>
      </c>
      <c r="K98" s="1">
        <v>1.3696140400000001</v>
      </c>
      <c r="L98" s="1">
        <v>1</v>
      </c>
      <c r="M98" s="1">
        <v>6.1487460000000001E-2</v>
      </c>
      <c r="N98" s="1">
        <v>4.5166719400000002</v>
      </c>
      <c r="O98" s="1">
        <v>0.91995221000000005</v>
      </c>
      <c r="P98" s="1">
        <v>2.5787244399999998</v>
      </c>
      <c r="Q98" s="1">
        <v>1.01799529</v>
      </c>
      <c r="R98" s="1">
        <v>1.4664877999999999</v>
      </c>
      <c r="S98" s="1">
        <v>8.6703619999999995E-2</v>
      </c>
      <c r="T98" s="1">
        <v>0.21478042</v>
      </c>
      <c r="U98" s="1">
        <v>0.15783611</v>
      </c>
      <c r="V98" s="1">
        <v>8.6703600000000002E-3</v>
      </c>
      <c r="W98" s="1">
        <v>5.5883606700000001</v>
      </c>
      <c r="X98" s="1">
        <v>1.2869748999999999</v>
      </c>
      <c r="Y98" s="1">
        <v>-0.71908452</v>
      </c>
      <c r="Z98" s="1">
        <v>-3.5127650899999998</v>
      </c>
      <c r="AA98" s="1">
        <v>0.80822841999999995</v>
      </c>
      <c r="AB98" s="1">
        <v>0.23727398</v>
      </c>
    </row>
    <row r="99" spans="2:28" x14ac:dyDescent="0.25">
      <c r="B99" s="1">
        <v>97</v>
      </c>
      <c r="C99" s="1">
        <v>0.20611006000000001</v>
      </c>
      <c r="D99" s="1">
        <v>1</v>
      </c>
      <c r="E99" s="1">
        <v>0.54491546999999996</v>
      </c>
      <c r="F99" s="1">
        <v>0.50963287999999995</v>
      </c>
      <c r="G99" s="1">
        <v>0.11560218999999999</v>
      </c>
      <c r="H99" s="1">
        <v>8.9261989999999999E-2</v>
      </c>
      <c r="I99" s="1">
        <v>0.46648780000000001</v>
      </c>
      <c r="J99" s="1">
        <v>5.8037360500000004</v>
      </c>
      <c r="K99" s="1">
        <v>1.3696140400000001</v>
      </c>
      <c r="L99" s="1">
        <v>1</v>
      </c>
      <c r="M99" s="1">
        <v>6.1487460000000001E-2</v>
      </c>
      <c r="N99" s="1">
        <v>4.5166719400000002</v>
      </c>
      <c r="O99" s="1">
        <v>0.91995221000000005</v>
      </c>
      <c r="P99" s="1">
        <v>2.5787244299999998</v>
      </c>
      <c r="Q99" s="1">
        <v>1.0179952999999999</v>
      </c>
      <c r="R99" s="1">
        <v>1.4664877999999999</v>
      </c>
      <c r="S99" s="1">
        <v>8.6703630000000004E-2</v>
      </c>
      <c r="T99" s="1">
        <v>0.21478042</v>
      </c>
      <c r="U99" s="1">
        <v>0.15783611</v>
      </c>
      <c r="V99" s="1">
        <v>8.6703600000000002E-3</v>
      </c>
      <c r="W99" s="1">
        <v>5.5883606800000001</v>
      </c>
      <c r="X99" s="1">
        <v>1.2869748999999999</v>
      </c>
      <c r="Y99" s="1">
        <v>-0.71908452</v>
      </c>
      <c r="Z99" s="1">
        <v>-3.5127650899999998</v>
      </c>
      <c r="AA99" s="1">
        <v>0.80822841999999995</v>
      </c>
      <c r="AB99" s="1">
        <v>0.23727398</v>
      </c>
    </row>
    <row r="100" spans="2:28" x14ac:dyDescent="0.25">
      <c r="B100" s="1">
        <v>98</v>
      </c>
      <c r="C100" s="1">
        <v>0.20611006000000001</v>
      </c>
      <c r="D100" s="1">
        <v>1</v>
      </c>
      <c r="E100" s="1">
        <v>0.54491546999999996</v>
      </c>
      <c r="F100" s="1">
        <v>0.50963287999999995</v>
      </c>
      <c r="G100" s="1">
        <v>0.11560218999999999</v>
      </c>
      <c r="H100" s="1">
        <v>8.9261989999999999E-2</v>
      </c>
      <c r="I100" s="1">
        <v>0.46648780000000001</v>
      </c>
      <c r="J100" s="1">
        <v>5.8037360400000004</v>
      </c>
      <c r="K100" s="1">
        <v>1.3696140299999999</v>
      </c>
      <c r="L100" s="1">
        <v>1</v>
      </c>
      <c r="M100" s="1">
        <v>6.1487460000000001E-2</v>
      </c>
      <c r="N100" s="1">
        <v>4.5166719400000002</v>
      </c>
      <c r="O100" s="1">
        <v>0.9199522</v>
      </c>
      <c r="P100" s="1">
        <v>2.5787244299999998</v>
      </c>
      <c r="Q100" s="1">
        <v>1.0179953100000001</v>
      </c>
      <c r="R100" s="1">
        <v>1.4664877999999999</v>
      </c>
      <c r="S100" s="1">
        <v>8.6703630000000004E-2</v>
      </c>
      <c r="T100" s="1">
        <v>0.21478042</v>
      </c>
      <c r="U100" s="1">
        <v>0.15783611</v>
      </c>
      <c r="V100" s="1">
        <v>8.6703600000000002E-3</v>
      </c>
      <c r="W100" s="1">
        <v>5.5883606800000001</v>
      </c>
      <c r="X100" s="1">
        <v>1.2869748999999999</v>
      </c>
      <c r="Y100" s="1">
        <v>-0.71908452</v>
      </c>
      <c r="Z100" s="1">
        <v>-3.5127650899999998</v>
      </c>
      <c r="AA100" s="1">
        <v>0.80822841999999995</v>
      </c>
      <c r="AB100" s="1">
        <v>0.23727398</v>
      </c>
    </row>
    <row r="101" spans="2:28" x14ac:dyDescent="0.25">
      <c r="B101" s="1">
        <v>99</v>
      </c>
      <c r="C101" s="1">
        <v>0.20611006000000001</v>
      </c>
      <c r="D101" s="1">
        <v>1</v>
      </c>
      <c r="E101" s="1">
        <v>0.54491548000000001</v>
      </c>
      <c r="F101" s="1">
        <v>0.50963287999999995</v>
      </c>
      <c r="G101" s="1">
        <v>0.11560218999999999</v>
      </c>
      <c r="H101" s="1">
        <v>8.9261989999999999E-2</v>
      </c>
      <c r="I101" s="1">
        <v>0.46648780000000001</v>
      </c>
      <c r="J101" s="1">
        <v>5.8037360400000004</v>
      </c>
      <c r="K101" s="1">
        <v>1.3696140299999999</v>
      </c>
      <c r="L101" s="1">
        <v>1</v>
      </c>
      <c r="M101" s="1">
        <v>6.1487460000000001E-2</v>
      </c>
      <c r="N101" s="1">
        <v>4.5166719400000002</v>
      </c>
      <c r="O101" s="1">
        <v>0.9199522</v>
      </c>
      <c r="P101" s="1">
        <v>2.5787244199999999</v>
      </c>
      <c r="Q101" s="1">
        <v>1.0179953100000001</v>
      </c>
      <c r="R101" s="1">
        <v>1.4664877999999999</v>
      </c>
      <c r="S101" s="1">
        <v>8.6703630000000004E-2</v>
      </c>
      <c r="T101" s="1">
        <v>0.21478042</v>
      </c>
      <c r="U101" s="1">
        <v>0.15783611</v>
      </c>
      <c r="V101" s="1">
        <v>8.6703600000000002E-3</v>
      </c>
      <c r="W101" s="1">
        <v>5.58836069</v>
      </c>
      <c r="X101" s="1">
        <v>1.2869748999999999</v>
      </c>
      <c r="Y101" s="1">
        <v>-0.71908452</v>
      </c>
      <c r="Z101" s="1">
        <v>-3.5127650899999998</v>
      </c>
      <c r="AA101" s="1">
        <v>0.80822841999999995</v>
      </c>
      <c r="AB101" s="1">
        <v>0.23727398999999999</v>
      </c>
    </row>
    <row r="102" spans="2:28" x14ac:dyDescent="0.25">
      <c r="B102" s="1">
        <v>100</v>
      </c>
      <c r="C102" s="1">
        <v>0.20611006000000001</v>
      </c>
      <c r="D102" s="1">
        <v>1</v>
      </c>
      <c r="E102" s="1">
        <v>0.54491548000000001</v>
      </c>
      <c r="F102" s="1">
        <v>0.50963287999999995</v>
      </c>
      <c r="G102" s="1">
        <v>0.11560218999999999</v>
      </c>
      <c r="H102" s="1">
        <v>8.9261989999999999E-2</v>
      </c>
      <c r="I102" s="1">
        <v>0.46648780000000001</v>
      </c>
      <c r="J102" s="1">
        <v>5.8037360400000004</v>
      </c>
      <c r="K102" s="1">
        <v>1.3696140299999999</v>
      </c>
      <c r="L102" s="1">
        <v>1</v>
      </c>
      <c r="M102" s="1">
        <v>6.1487460000000001E-2</v>
      </c>
      <c r="N102" s="1">
        <v>4.5166719400000002</v>
      </c>
      <c r="O102" s="1">
        <v>0.9199522</v>
      </c>
      <c r="P102" s="1">
        <v>2.5787244199999999</v>
      </c>
      <c r="Q102" s="1">
        <v>1.01799532</v>
      </c>
      <c r="R102" s="1">
        <v>1.4664877999999999</v>
      </c>
      <c r="S102" s="1">
        <v>8.6703630000000004E-2</v>
      </c>
      <c r="T102" s="1">
        <v>0.21478042999999999</v>
      </c>
      <c r="U102" s="1">
        <v>0.15783611</v>
      </c>
      <c r="V102" s="1">
        <v>8.6703600000000002E-3</v>
      </c>
      <c r="W102" s="1">
        <v>5.58836069</v>
      </c>
      <c r="X102" s="1">
        <v>1.2869748999999999</v>
      </c>
      <c r="Y102" s="1">
        <v>-0.71908452</v>
      </c>
      <c r="Z102" s="1">
        <v>-3.5127650899999998</v>
      </c>
      <c r="AA102" s="1">
        <v>0.80822841999999995</v>
      </c>
      <c r="AB102" s="1">
        <v>0.23727398999999999</v>
      </c>
    </row>
    <row r="103" spans="2:28" x14ac:dyDescent="0.25">
      <c r="B103" s="1">
        <v>101</v>
      </c>
      <c r="C103" s="1">
        <v>0.20611006000000001</v>
      </c>
      <c r="D103" s="1">
        <v>1</v>
      </c>
      <c r="E103" s="1">
        <v>0.54491548000000001</v>
      </c>
      <c r="F103" s="1">
        <v>0.50963287999999995</v>
      </c>
      <c r="G103" s="1">
        <v>0.11560218999999999</v>
      </c>
      <c r="H103" s="1">
        <v>8.9261989999999999E-2</v>
      </c>
      <c r="I103" s="1">
        <v>0.46648780000000001</v>
      </c>
      <c r="J103" s="1">
        <v>5.8037360400000004</v>
      </c>
      <c r="K103" s="1">
        <v>1.3696140299999999</v>
      </c>
      <c r="L103" s="1">
        <v>1</v>
      </c>
      <c r="M103" s="1">
        <v>6.1487460000000001E-2</v>
      </c>
      <c r="N103" s="1">
        <v>4.5166719400000002</v>
      </c>
      <c r="O103" s="1">
        <v>0.9199522</v>
      </c>
      <c r="P103" s="1">
        <v>2.57872441</v>
      </c>
      <c r="Q103" s="1">
        <v>1.01799532</v>
      </c>
      <c r="R103" s="1">
        <v>1.4664877999999999</v>
      </c>
      <c r="S103" s="1">
        <v>8.6703630000000004E-2</v>
      </c>
      <c r="T103" s="1">
        <v>0.21478042999999999</v>
      </c>
      <c r="U103" s="1">
        <v>0.15783611</v>
      </c>
      <c r="V103" s="1">
        <v>8.6703600000000002E-3</v>
      </c>
      <c r="W103" s="1">
        <v>5.58836069</v>
      </c>
      <c r="X103" s="1">
        <v>1.2869748999999999</v>
      </c>
      <c r="Y103" s="1">
        <v>-0.71908452</v>
      </c>
      <c r="Z103" s="1">
        <v>-3.5127650899999998</v>
      </c>
      <c r="AA103" s="1">
        <v>0.80822841999999995</v>
      </c>
      <c r="AB103" s="1">
        <v>0.23727398999999999</v>
      </c>
    </row>
    <row r="104" spans="2:28" x14ac:dyDescent="0.25">
      <c r="B104" s="1">
        <v>102</v>
      </c>
      <c r="C104" s="1">
        <v>0.20611006000000001</v>
      </c>
      <c r="D104" s="1">
        <v>1</v>
      </c>
      <c r="E104" s="1">
        <v>0.54491548000000001</v>
      </c>
      <c r="F104" s="1">
        <v>0.50963287999999995</v>
      </c>
      <c r="G104" s="1">
        <v>0.11560218999999999</v>
      </c>
      <c r="H104" s="1">
        <v>8.9261989999999999E-2</v>
      </c>
      <c r="I104" s="1">
        <v>0.46648780000000001</v>
      </c>
      <c r="J104" s="1">
        <v>5.8037360400000004</v>
      </c>
      <c r="K104" s="1">
        <v>1.3696140299999999</v>
      </c>
      <c r="L104" s="1">
        <v>1</v>
      </c>
      <c r="M104" s="1">
        <v>6.1487460000000001E-2</v>
      </c>
      <c r="N104" s="1">
        <v>4.5166719400000002</v>
      </c>
      <c r="O104" s="1">
        <v>0.9199522</v>
      </c>
      <c r="P104" s="1">
        <v>2.57872441</v>
      </c>
      <c r="Q104" s="1">
        <v>1.01799533</v>
      </c>
      <c r="R104" s="1">
        <v>1.4664877999999999</v>
      </c>
      <c r="S104" s="1">
        <v>8.6703630000000004E-2</v>
      </c>
      <c r="T104" s="1">
        <v>0.21478042999999999</v>
      </c>
      <c r="U104" s="1">
        <v>0.15783611</v>
      </c>
      <c r="V104" s="1">
        <v>8.6703600000000002E-3</v>
      </c>
      <c r="W104" s="1">
        <v>5.5883607</v>
      </c>
      <c r="X104" s="1">
        <v>1.2869748999999999</v>
      </c>
      <c r="Y104" s="1">
        <v>-0.71908452</v>
      </c>
      <c r="Z104" s="1">
        <v>-3.5127650899999998</v>
      </c>
      <c r="AA104" s="1">
        <v>0.80822841999999995</v>
      </c>
      <c r="AB104" s="1">
        <v>0.23727398999999999</v>
      </c>
    </row>
    <row r="105" spans="2:28" x14ac:dyDescent="0.25">
      <c r="B105" s="1">
        <v>103</v>
      </c>
      <c r="C105" s="1">
        <v>0.20611006000000001</v>
      </c>
      <c r="D105" s="1">
        <v>1</v>
      </c>
      <c r="E105" s="1">
        <v>0.54491548000000001</v>
      </c>
      <c r="F105" s="1">
        <v>0.50963287999999995</v>
      </c>
      <c r="G105" s="1">
        <v>0.11560218999999999</v>
      </c>
      <c r="H105" s="1">
        <v>8.9261989999999999E-2</v>
      </c>
      <c r="I105" s="1">
        <v>0.46648780000000001</v>
      </c>
      <c r="J105" s="1">
        <v>5.8037360299999996</v>
      </c>
      <c r="K105" s="1">
        <v>1.3696140299999999</v>
      </c>
      <c r="L105" s="1">
        <v>1</v>
      </c>
      <c r="M105" s="1">
        <v>6.1487460000000001E-2</v>
      </c>
      <c r="N105" s="1">
        <v>4.5166719400000002</v>
      </c>
      <c r="O105" s="1">
        <v>0.9199522</v>
      </c>
      <c r="P105" s="1">
        <v>2.57872441</v>
      </c>
      <c r="Q105" s="1">
        <v>1.01799533</v>
      </c>
      <c r="R105" s="1">
        <v>1.4664877999999999</v>
      </c>
      <c r="S105" s="1">
        <v>8.6703630000000004E-2</v>
      </c>
      <c r="T105" s="1">
        <v>0.21478042999999999</v>
      </c>
      <c r="U105" s="1">
        <v>0.15783611</v>
      </c>
      <c r="V105" s="1">
        <v>8.6703600000000002E-3</v>
      </c>
      <c r="W105" s="1">
        <v>5.5883607</v>
      </c>
      <c r="X105" s="1">
        <v>1.2869748999999999</v>
      </c>
      <c r="Y105" s="1">
        <v>-0.71908452</v>
      </c>
      <c r="Z105" s="1">
        <v>-3.5127650899999998</v>
      </c>
      <c r="AA105" s="1">
        <v>0.80822841999999995</v>
      </c>
      <c r="AB105" s="1">
        <v>0.23727398999999999</v>
      </c>
    </row>
    <row r="106" spans="2:28" x14ac:dyDescent="0.25">
      <c r="B106" s="1">
        <v>104</v>
      </c>
      <c r="C106" s="1">
        <v>0.20611006000000001</v>
      </c>
      <c r="D106" s="1">
        <v>1</v>
      </c>
      <c r="E106" s="1">
        <v>0.54491548000000001</v>
      </c>
      <c r="F106" s="1">
        <v>0.50963287999999995</v>
      </c>
      <c r="G106" s="1">
        <v>0.11560218999999999</v>
      </c>
      <c r="H106" s="1">
        <v>8.9261989999999999E-2</v>
      </c>
      <c r="I106" s="1">
        <v>0.46648780000000001</v>
      </c>
      <c r="J106" s="1">
        <v>5.8037360299999996</v>
      </c>
      <c r="K106" s="1">
        <v>1.3696140299999999</v>
      </c>
      <c r="L106" s="1">
        <v>1</v>
      </c>
      <c r="M106" s="1">
        <v>6.1487460000000001E-2</v>
      </c>
      <c r="N106" s="1">
        <v>4.5166719400000002</v>
      </c>
      <c r="O106" s="1">
        <v>0.9199522</v>
      </c>
      <c r="P106" s="1">
        <v>2.57872441</v>
      </c>
      <c r="Q106" s="1">
        <v>1.01799533</v>
      </c>
      <c r="R106" s="1">
        <v>1.4664877999999999</v>
      </c>
      <c r="S106" s="1">
        <v>8.6703630000000004E-2</v>
      </c>
      <c r="T106" s="1">
        <v>0.21478042999999999</v>
      </c>
      <c r="U106" s="1">
        <v>0.15783611</v>
      </c>
      <c r="V106" s="1">
        <v>8.6703600000000002E-3</v>
      </c>
      <c r="W106" s="1">
        <v>5.5883607</v>
      </c>
      <c r="X106" s="1">
        <v>1.2869748999999999</v>
      </c>
      <c r="Y106" s="1">
        <v>-0.71908452</v>
      </c>
      <c r="Z106" s="1">
        <v>-3.5127650899999998</v>
      </c>
      <c r="AA106" s="1">
        <v>0.80822841999999995</v>
      </c>
      <c r="AB106" s="1">
        <v>0.23727398999999999</v>
      </c>
    </row>
    <row r="107" spans="2:28" x14ac:dyDescent="0.25">
      <c r="B107" s="1">
        <v>105</v>
      </c>
      <c r="C107" s="1">
        <v>0.20611006000000001</v>
      </c>
      <c r="D107" s="1">
        <v>1</v>
      </c>
      <c r="E107" s="1">
        <v>0.54491548000000001</v>
      </c>
      <c r="F107" s="1">
        <v>0.50963287999999995</v>
      </c>
      <c r="G107" s="1">
        <v>0.11560218999999999</v>
      </c>
      <c r="H107" s="1">
        <v>8.9261989999999999E-2</v>
      </c>
      <c r="I107" s="1">
        <v>0.46648780000000001</v>
      </c>
      <c r="J107" s="1">
        <v>5.8037360299999996</v>
      </c>
      <c r="K107" s="1">
        <v>1.36961402</v>
      </c>
      <c r="L107" s="1">
        <v>1</v>
      </c>
      <c r="M107" s="1">
        <v>6.1487460000000001E-2</v>
      </c>
      <c r="N107" s="1">
        <v>4.5166719400000002</v>
      </c>
      <c r="O107" s="1">
        <v>0.91995218999999995</v>
      </c>
      <c r="P107" s="1">
        <v>2.57872441</v>
      </c>
      <c r="Q107" s="1">
        <v>1.0179953399999999</v>
      </c>
      <c r="R107" s="1">
        <v>1.4664877999999999</v>
      </c>
      <c r="S107" s="1">
        <v>8.6703630000000004E-2</v>
      </c>
      <c r="T107" s="1">
        <v>0.21478042999999999</v>
      </c>
      <c r="U107" s="1">
        <v>0.15783611</v>
      </c>
      <c r="V107" s="1">
        <v>8.6703600000000002E-3</v>
      </c>
      <c r="W107" s="1">
        <v>5.5883607</v>
      </c>
      <c r="X107" s="1">
        <v>1.2869748999999999</v>
      </c>
      <c r="Y107" s="1">
        <v>-0.71908452</v>
      </c>
      <c r="Z107" s="1">
        <v>-3.5127650899999998</v>
      </c>
      <c r="AA107" s="1">
        <v>0.80822841999999995</v>
      </c>
      <c r="AB107" s="1">
        <v>0.23727398999999999</v>
      </c>
    </row>
    <row r="108" spans="2:28" x14ac:dyDescent="0.25">
      <c r="B108" s="1">
        <v>106</v>
      </c>
      <c r="C108" s="1">
        <v>0.20611006000000001</v>
      </c>
      <c r="D108" s="1">
        <v>1</v>
      </c>
      <c r="E108" s="1">
        <v>0.54491548000000001</v>
      </c>
      <c r="F108" s="1">
        <v>0.50963287999999995</v>
      </c>
      <c r="G108" s="1">
        <v>0.11560218999999999</v>
      </c>
      <c r="H108" s="1">
        <v>8.9261989999999999E-2</v>
      </c>
      <c r="I108" s="1">
        <v>0.46648780000000001</v>
      </c>
      <c r="J108" s="1">
        <v>5.8037360299999996</v>
      </c>
      <c r="K108" s="1">
        <v>1.36961402</v>
      </c>
      <c r="L108" s="1">
        <v>1</v>
      </c>
      <c r="M108" s="1">
        <v>6.1487460000000001E-2</v>
      </c>
      <c r="N108" s="1">
        <v>4.5166719400000002</v>
      </c>
      <c r="O108" s="1">
        <v>0.91995218999999995</v>
      </c>
      <c r="P108" s="1">
        <v>2.5787244</v>
      </c>
      <c r="Q108" s="1">
        <v>1.0179953399999999</v>
      </c>
      <c r="R108" s="1">
        <v>1.4664877999999999</v>
      </c>
      <c r="S108" s="1">
        <v>8.6703630000000004E-2</v>
      </c>
      <c r="T108" s="1">
        <v>0.21478042999999999</v>
      </c>
      <c r="U108" s="1">
        <v>0.15783611</v>
      </c>
      <c r="V108" s="1">
        <v>8.6703600000000002E-3</v>
      </c>
      <c r="W108" s="1">
        <v>5.5883607</v>
      </c>
      <c r="X108" s="1">
        <v>1.2869748999999999</v>
      </c>
      <c r="Y108" s="1">
        <v>-0.71908452</v>
      </c>
      <c r="Z108" s="1">
        <v>-3.5127650899999998</v>
      </c>
      <c r="AA108" s="1">
        <v>0.80822841999999995</v>
      </c>
      <c r="AB108" s="1">
        <v>0.23727398999999999</v>
      </c>
    </row>
    <row r="109" spans="2:28" x14ac:dyDescent="0.25">
      <c r="B109" s="1">
        <v>107</v>
      </c>
      <c r="C109" s="1">
        <v>0.20611006000000001</v>
      </c>
      <c r="D109" s="1">
        <v>1</v>
      </c>
      <c r="E109" s="1">
        <v>0.54491548000000001</v>
      </c>
      <c r="F109" s="1">
        <v>0.50963287999999995</v>
      </c>
      <c r="G109" s="1">
        <v>0.11560218999999999</v>
      </c>
      <c r="H109" s="1">
        <v>8.9261989999999999E-2</v>
      </c>
      <c r="I109" s="1">
        <v>0.46648780000000001</v>
      </c>
      <c r="J109" s="1">
        <v>5.8037360299999996</v>
      </c>
      <c r="K109" s="1">
        <v>1.36961402</v>
      </c>
      <c r="L109" s="1">
        <v>1</v>
      </c>
      <c r="M109" s="1">
        <v>6.1487460000000001E-2</v>
      </c>
      <c r="N109" s="1">
        <v>4.5166719400000002</v>
      </c>
      <c r="O109" s="1">
        <v>0.91995218999999995</v>
      </c>
      <c r="P109" s="1">
        <v>2.5787244</v>
      </c>
      <c r="Q109" s="1">
        <v>1.0179953399999999</v>
      </c>
      <c r="R109" s="1">
        <v>1.4664877999999999</v>
      </c>
      <c r="S109" s="1">
        <v>8.6703630000000004E-2</v>
      </c>
      <c r="T109" s="1">
        <v>0.21478042999999999</v>
      </c>
      <c r="U109" s="1">
        <v>0.15783611</v>
      </c>
      <c r="V109" s="1">
        <v>8.6703600000000002E-3</v>
      </c>
      <c r="W109" s="1">
        <v>5.5883607099999999</v>
      </c>
      <c r="X109" s="1">
        <v>1.2869748999999999</v>
      </c>
      <c r="Y109" s="1">
        <v>-0.71908452</v>
      </c>
      <c r="Z109" s="1">
        <v>-3.5127650899999998</v>
      </c>
      <c r="AA109" s="1">
        <v>0.80822841999999995</v>
      </c>
      <c r="AB109" s="1">
        <v>0.23727398999999999</v>
      </c>
    </row>
    <row r="110" spans="2:28" x14ac:dyDescent="0.25">
      <c r="B110" s="1">
        <v>108</v>
      </c>
      <c r="C110" s="1">
        <v>0.20611006000000001</v>
      </c>
      <c r="D110" s="1">
        <v>1</v>
      </c>
      <c r="E110" s="1">
        <v>0.54491548000000001</v>
      </c>
      <c r="F110" s="1">
        <v>0.50963287999999995</v>
      </c>
      <c r="G110" s="1">
        <v>0.11560218999999999</v>
      </c>
      <c r="H110" s="1">
        <v>8.9261989999999999E-2</v>
      </c>
      <c r="I110" s="1">
        <v>0.46648780000000001</v>
      </c>
      <c r="J110" s="1">
        <v>5.8037360299999996</v>
      </c>
      <c r="K110" s="1">
        <v>1.36961402</v>
      </c>
      <c r="L110" s="1">
        <v>1</v>
      </c>
      <c r="M110" s="1">
        <v>6.1487460000000001E-2</v>
      </c>
      <c r="N110" s="1">
        <v>4.5166719400000002</v>
      </c>
      <c r="O110" s="1">
        <v>0.91995218999999995</v>
      </c>
      <c r="P110" s="1">
        <v>2.5787244</v>
      </c>
      <c r="Q110" s="1">
        <v>1.0179953399999999</v>
      </c>
      <c r="R110" s="1">
        <v>1.4664877999999999</v>
      </c>
      <c r="S110" s="1">
        <v>8.6703630000000004E-2</v>
      </c>
      <c r="T110" s="1">
        <v>0.21478042999999999</v>
      </c>
      <c r="U110" s="1">
        <v>0.15783611</v>
      </c>
      <c r="V110" s="1">
        <v>8.6703600000000002E-3</v>
      </c>
      <c r="W110" s="1">
        <v>5.5883607099999999</v>
      </c>
      <c r="X110" s="1">
        <v>1.2869748999999999</v>
      </c>
      <c r="Y110" s="1">
        <v>-0.71908452</v>
      </c>
      <c r="Z110" s="1">
        <v>-3.5127650899999998</v>
      </c>
      <c r="AA110" s="1">
        <v>0.80822841999999995</v>
      </c>
      <c r="AB110" s="1">
        <v>0.23727398999999999</v>
      </c>
    </row>
    <row r="111" spans="2:28" x14ac:dyDescent="0.25">
      <c r="B111" s="1">
        <v>109</v>
      </c>
      <c r="C111" s="1">
        <v>0.20611006000000001</v>
      </c>
      <c r="D111" s="1">
        <v>1</v>
      </c>
      <c r="E111" s="1">
        <v>0.54491548000000001</v>
      </c>
      <c r="F111" s="1">
        <v>0.50963287999999995</v>
      </c>
      <c r="G111" s="1">
        <v>0.11560218999999999</v>
      </c>
      <c r="H111" s="1">
        <v>8.9261989999999999E-2</v>
      </c>
      <c r="I111" s="1">
        <v>0.46648780000000001</v>
      </c>
      <c r="J111" s="1">
        <v>5.8037360299999996</v>
      </c>
      <c r="K111" s="1">
        <v>1.36961402</v>
      </c>
      <c r="L111" s="1">
        <v>1</v>
      </c>
      <c r="M111" s="1">
        <v>6.1487460000000001E-2</v>
      </c>
      <c r="N111" s="1">
        <v>4.5166719400000002</v>
      </c>
      <c r="O111" s="1">
        <v>0.91995218999999995</v>
      </c>
      <c r="P111" s="1">
        <v>2.5787244</v>
      </c>
      <c r="Q111" s="1">
        <v>1.0179953399999999</v>
      </c>
      <c r="R111" s="1">
        <v>1.4664877999999999</v>
      </c>
      <c r="S111" s="1">
        <v>8.6703630000000004E-2</v>
      </c>
      <c r="T111" s="1">
        <v>0.21478042999999999</v>
      </c>
      <c r="U111" s="1">
        <v>0.15783611</v>
      </c>
      <c r="V111" s="1">
        <v>8.6703600000000002E-3</v>
      </c>
      <c r="W111" s="1">
        <v>5.5883607099999999</v>
      </c>
      <c r="X111" s="1">
        <v>1.2869748999999999</v>
      </c>
      <c r="Y111" s="1">
        <v>-0.71908452</v>
      </c>
      <c r="Z111" s="1">
        <v>-3.5127650899999998</v>
      </c>
      <c r="AA111" s="1">
        <v>0.80822841999999995</v>
      </c>
      <c r="AB111" s="1">
        <v>0.23727398999999999</v>
      </c>
    </row>
    <row r="112" spans="2:28" x14ac:dyDescent="0.25">
      <c r="B112" s="1">
        <v>110</v>
      </c>
      <c r="C112" s="1">
        <v>0.20611006000000001</v>
      </c>
      <c r="D112" s="1">
        <v>1</v>
      </c>
      <c r="E112" s="1">
        <v>0.54491548000000001</v>
      </c>
      <c r="F112" s="1">
        <v>0.50963287999999995</v>
      </c>
      <c r="G112" s="1">
        <v>0.11560218999999999</v>
      </c>
      <c r="H112" s="1">
        <v>8.9261989999999999E-2</v>
      </c>
      <c r="I112" s="1">
        <v>0.46648780000000001</v>
      </c>
      <c r="J112" s="1">
        <v>5.8037360299999996</v>
      </c>
      <c r="K112" s="1">
        <v>1.36961402</v>
      </c>
      <c r="L112" s="1">
        <v>1</v>
      </c>
      <c r="M112" s="1">
        <v>6.1487460000000001E-2</v>
      </c>
      <c r="N112" s="1">
        <v>4.5166719400000002</v>
      </c>
      <c r="O112" s="1">
        <v>0.91995218999999995</v>
      </c>
      <c r="P112" s="1">
        <v>2.5787244</v>
      </c>
      <c r="Q112" s="1">
        <v>1.0179953399999999</v>
      </c>
      <c r="R112" s="1">
        <v>1.4664877999999999</v>
      </c>
      <c r="S112" s="1">
        <v>8.6703630000000004E-2</v>
      </c>
      <c r="T112" s="1">
        <v>0.21478042999999999</v>
      </c>
      <c r="U112" s="1">
        <v>0.15783611</v>
      </c>
      <c r="V112" s="1">
        <v>8.6703600000000002E-3</v>
      </c>
      <c r="W112" s="1">
        <v>5.5883607099999999</v>
      </c>
      <c r="X112" s="1">
        <v>1.2869748999999999</v>
      </c>
      <c r="Y112" s="1">
        <v>-0.71908452</v>
      </c>
      <c r="Z112" s="1">
        <v>-3.5127650899999998</v>
      </c>
      <c r="AA112" s="1">
        <v>0.80822841999999995</v>
      </c>
      <c r="AB112" s="1">
        <v>0.23727398999999999</v>
      </c>
    </row>
    <row r="113" spans="2:28" x14ac:dyDescent="0.25">
      <c r="B113" s="1">
        <v>111</v>
      </c>
      <c r="C113" s="1">
        <v>0.20611006000000001</v>
      </c>
      <c r="D113" s="1">
        <v>1</v>
      </c>
      <c r="E113" s="1">
        <v>0.54491548999999995</v>
      </c>
      <c r="F113" s="1">
        <v>0.50963287999999995</v>
      </c>
      <c r="G113" s="1">
        <v>0.11560218999999999</v>
      </c>
      <c r="H113" s="1">
        <v>8.9261989999999999E-2</v>
      </c>
      <c r="I113" s="1">
        <v>0.46648780000000001</v>
      </c>
      <c r="J113" s="1">
        <v>5.8037360299999996</v>
      </c>
      <c r="K113" s="1">
        <v>1.36961402</v>
      </c>
      <c r="L113" s="1">
        <v>1</v>
      </c>
      <c r="M113" s="1">
        <v>6.1487460000000001E-2</v>
      </c>
      <c r="N113" s="1">
        <v>4.5166719400000002</v>
      </c>
      <c r="O113" s="1">
        <v>0.91995218999999995</v>
      </c>
      <c r="P113" s="1">
        <v>2.5787244</v>
      </c>
      <c r="Q113" s="1">
        <v>1.0179953500000001</v>
      </c>
      <c r="R113" s="1">
        <v>1.4664877999999999</v>
      </c>
      <c r="S113" s="1">
        <v>8.6703630000000004E-2</v>
      </c>
      <c r="T113" s="1">
        <v>0.21478042999999999</v>
      </c>
      <c r="U113" s="1">
        <v>0.15783611</v>
      </c>
      <c r="V113" s="1">
        <v>8.6703600000000002E-3</v>
      </c>
      <c r="W113" s="1">
        <v>5.5883607099999999</v>
      </c>
      <c r="X113" s="1">
        <v>1.2869748999999999</v>
      </c>
      <c r="Y113" s="1">
        <v>-0.71908452</v>
      </c>
      <c r="Z113" s="1">
        <v>-3.5127650899999998</v>
      </c>
      <c r="AA113" s="1">
        <v>0.80822841999999995</v>
      </c>
      <c r="AB113" s="1">
        <v>0.23727398999999999</v>
      </c>
    </row>
    <row r="114" spans="2:28" x14ac:dyDescent="0.25">
      <c r="B114" s="1">
        <v>112</v>
      </c>
      <c r="C114" s="1">
        <v>0.20611006000000001</v>
      </c>
      <c r="D114" s="1">
        <v>1</v>
      </c>
      <c r="E114" s="1">
        <v>0.54491548999999995</v>
      </c>
      <c r="F114" s="1">
        <v>0.50963287999999995</v>
      </c>
      <c r="G114" s="1">
        <v>0.11560218999999999</v>
      </c>
      <c r="H114" s="1">
        <v>8.9261989999999999E-2</v>
      </c>
      <c r="I114" s="1">
        <v>0.46648780000000001</v>
      </c>
      <c r="J114" s="1">
        <v>5.8037360299999996</v>
      </c>
      <c r="K114" s="1">
        <v>1.36961402</v>
      </c>
      <c r="L114" s="1">
        <v>1</v>
      </c>
      <c r="M114" s="1">
        <v>6.1487460000000001E-2</v>
      </c>
      <c r="N114" s="1">
        <v>4.5166719400000002</v>
      </c>
      <c r="O114" s="1">
        <v>0.91995218999999995</v>
      </c>
      <c r="P114" s="1">
        <v>2.5787244</v>
      </c>
      <c r="Q114" s="1">
        <v>1.0179953500000001</v>
      </c>
      <c r="R114" s="1">
        <v>1.4664877999999999</v>
      </c>
      <c r="S114" s="1">
        <v>8.6703630000000004E-2</v>
      </c>
      <c r="T114" s="1">
        <v>0.21478042999999999</v>
      </c>
      <c r="U114" s="1">
        <v>0.15783611</v>
      </c>
      <c r="V114" s="1">
        <v>8.6703600000000002E-3</v>
      </c>
      <c r="W114" s="1">
        <v>5.5883607099999999</v>
      </c>
      <c r="X114" s="1">
        <v>1.2869748999999999</v>
      </c>
      <c r="Y114" s="1">
        <v>-0.71908452</v>
      </c>
      <c r="Z114" s="1">
        <v>-3.5127650899999998</v>
      </c>
      <c r="AA114" s="1">
        <v>0.80822841999999995</v>
      </c>
      <c r="AB114" s="1">
        <v>0.23727398999999999</v>
      </c>
    </row>
    <row r="115" spans="2:28" x14ac:dyDescent="0.25">
      <c r="B115" s="1">
        <v>113</v>
      </c>
      <c r="C115" s="1">
        <v>0.20611006000000001</v>
      </c>
      <c r="D115" s="1">
        <v>1</v>
      </c>
      <c r="E115" s="1">
        <v>0.54491548999999995</v>
      </c>
      <c r="F115" s="1">
        <v>0.50963287999999995</v>
      </c>
      <c r="G115" s="1">
        <v>0.11560218999999999</v>
      </c>
      <c r="H115" s="1">
        <v>8.9261989999999999E-2</v>
      </c>
      <c r="I115" s="1">
        <v>0.46648780000000001</v>
      </c>
      <c r="J115" s="1">
        <v>5.8037360299999996</v>
      </c>
      <c r="K115" s="1">
        <v>1.36961402</v>
      </c>
      <c r="L115" s="1">
        <v>1</v>
      </c>
      <c r="M115" s="1">
        <v>6.1487460000000001E-2</v>
      </c>
      <c r="N115" s="1">
        <v>4.5166719400000002</v>
      </c>
      <c r="O115" s="1">
        <v>0.91995218999999995</v>
      </c>
      <c r="P115" s="1">
        <v>2.5787244</v>
      </c>
      <c r="Q115" s="1">
        <v>1.0179953500000001</v>
      </c>
      <c r="R115" s="1">
        <v>1.4664877999999999</v>
      </c>
      <c r="S115" s="1">
        <v>8.6703630000000004E-2</v>
      </c>
      <c r="T115" s="1">
        <v>0.21478042999999999</v>
      </c>
      <c r="U115" s="1">
        <v>0.15783611</v>
      </c>
      <c r="V115" s="1">
        <v>8.6703600000000002E-3</v>
      </c>
      <c r="W115" s="1">
        <v>5.5883607099999999</v>
      </c>
      <c r="X115" s="1">
        <v>1.2869748999999999</v>
      </c>
      <c r="Y115" s="1">
        <v>-0.71908452</v>
      </c>
      <c r="Z115" s="1">
        <v>-3.5127650899999998</v>
      </c>
      <c r="AA115" s="1">
        <v>0.80822841999999995</v>
      </c>
      <c r="AB115" s="1">
        <v>0.23727398999999999</v>
      </c>
    </row>
    <row r="116" spans="2:28" x14ac:dyDescent="0.25">
      <c r="B116" s="1">
        <v>114</v>
      </c>
      <c r="C116" s="1">
        <v>0.20611006000000001</v>
      </c>
      <c r="D116" s="1">
        <v>1</v>
      </c>
      <c r="E116" s="1">
        <v>0.54491548999999995</v>
      </c>
      <c r="F116" s="1">
        <v>0.50963287999999995</v>
      </c>
      <c r="G116" s="1">
        <v>0.11560218999999999</v>
      </c>
      <c r="H116" s="1">
        <v>8.9261989999999999E-2</v>
      </c>
      <c r="I116" s="1">
        <v>0.46648780000000001</v>
      </c>
      <c r="J116" s="1">
        <v>5.8037360299999996</v>
      </c>
      <c r="K116" s="1">
        <v>1.36961402</v>
      </c>
      <c r="L116" s="1">
        <v>1</v>
      </c>
      <c r="M116" s="1">
        <v>6.1487460000000001E-2</v>
      </c>
      <c r="N116" s="1">
        <v>4.5166719400000002</v>
      </c>
      <c r="O116" s="1">
        <v>0.91995218999999995</v>
      </c>
      <c r="P116" s="1">
        <v>2.5787244</v>
      </c>
      <c r="Q116" s="1">
        <v>1.0179953500000001</v>
      </c>
      <c r="R116" s="1">
        <v>1.4664877999999999</v>
      </c>
      <c r="S116" s="1">
        <v>8.6703630000000004E-2</v>
      </c>
      <c r="T116" s="1">
        <v>0.21478042999999999</v>
      </c>
      <c r="U116" s="1">
        <v>0.15783611</v>
      </c>
      <c r="V116" s="1">
        <v>8.6703600000000002E-3</v>
      </c>
      <c r="W116" s="1">
        <v>5.5883607099999999</v>
      </c>
      <c r="X116" s="1">
        <v>1.2869748999999999</v>
      </c>
      <c r="Y116" s="1">
        <v>-0.71908452</v>
      </c>
      <c r="Z116" s="1">
        <v>-3.5127650899999998</v>
      </c>
      <c r="AA116" s="1">
        <v>0.80822841999999995</v>
      </c>
      <c r="AB116" s="1">
        <v>0.23727398999999999</v>
      </c>
    </row>
    <row r="117" spans="2:28" x14ac:dyDescent="0.25">
      <c r="B117" s="1">
        <v>115</v>
      </c>
      <c r="C117" s="1">
        <v>0.20611006000000001</v>
      </c>
      <c r="D117" s="1">
        <v>1</v>
      </c>
      <c r="E117" s="1">
        <v>0.54491548999999995</v>
      </c>
      <c r="F117" s="1">
        <v>0.50963287999999995</v>
      </c>
      <c r="G117" s="1">
        <v>0.11560218999999999</v>
      </c>
      <c r="H117" s="1">
        <v>8.9261989999999999E-2</v>
      </c>
      <c r="I117" s="1">
        <v>0.46648780000000001</v>
      </c>
      <c r="J117" s="1">
        <v>5.8037360299999996</v>
      </c>
      <c r="K117" s="1">
        <v>1.36961402</v>
      </c>
      <c r="L117" s="1">
        <v>1</v>
      </c>
      <c r="M117" s="1">
        <v>6.1487460000000001E-2</v>
      </c>
      <c r="N117" s="1">
        <v>4.5166719400000002</v>
      </c>
      <c r="O117" s="1">
        <v>0.91995218999999995</v>
      </c>
      <c r="P117" s="1">
        <v>2.5787244</v>
      </c>
      <c r="Q117" s="1">
        <v>1.0179953500000001</v>
      </c>
      <c r="R117" s="1">
        <v>1.4664877999999999</v>
      </c>
      <c r="S117" s="1">
        <v>8.6703630000000004E-2</v>
      </c>
      <c r="T117" s="1">
        <v>0.21478042999999999</v>
      </c>
      <c r="U117" s="1">
        <v>0.15783611</v>
      </c>
      <c r="V117" s="1">
        <v>8.6703600000000002E-3</v>
      </c>
      <c r="W117" s="1">
        <v>5.5883607099999999</v>
      </c>
      <c r="X117" s="1">
        <v>1.2869748999999999</v>
      </c>
      <c r="Y117" s="1">
        <v>-0.71908452</v>
      </c>
      <c r="Z117" s="1">
        <v>-3.5127650899999998</v>
      </c>
      <c r="AA117" s="1">
        <v>0.80822841999999995</v>
      </c>
      <c r="AB117" s="1">
        <v>0.23727398999999999</v>
      </c>
    </row>
    <row r="118" spans="2:28" x14ac:dyDescent="0.25">
      <c r="B118" s="1">
        <v>116</v>
      </c>
      <c r="C118" s="1">
        <v>0.20611006000000001</v>
      </c>
      <c r="D118" s="1">
        <v>1</v>
      </c>
      <c r="E118" s="1">
        <v>0.54491548999999995</v>
      </c>
      <c r="F118" s="1">
        <v>0.50963287999999995</v>
      </c>
      <c r="G118" s="1">
        <v>0.11560218999999999</v>
      </c>
      <c r="H118" s="1">
        <v>8.9261989999999999E-2</v>
      </c>
      <c r="I118" s="1">
        <v>0.46648780000000001</v>
      </c>
      <c r="J118" s="1">
        <v>5.8037360299999996</v>
      </c>
      <c r="K118" s="1">
        <v>1.36961402</v>
      </c>
      <c r="L118" s="1">
        <v>1</v>
      </c>
      <c r="M118" s="1">
        <v>6.1487460000000001E-2</v>
      </c>
      <c r="N118" s="1">
        <v>4.5166719400000002</v>
      </c>
      <c r="O118" s="1">
        <v>0.91995218999999995</v>
      </c>
      <c r="P118" s="1">
        <v>2.5787244</v>
      </c>
      <c r="Q118" s="1">
        <v>1.0179953500000001</v>
      </c>
      <c r="R118" s="1">
        <v>1.4664877999999999</v>
      </c>
      <c r="S118" s="1">
        <v>8.6703630000000004E-2</v>
      </c>
      <c r="T118" s="1">
        <v>0.21478042999999999</v>
      </c>
      <c r="U118" s="1">
        <v>0.15783611</v>
      </c>
      <c r="V118" s="1">
        <v>8.6703600000000002E-3</v>
      </c>
      <c r="W118" s="1">
        <v>5.5883607099999999</v>
      </c>
      <c r="X118" s="1">
        <v>1.2869748999999999</v>
      </c>
      <c r="Y118" s="1">
        <v>-0.71908452</v>
      </c>
      <c r="Z118" s="1">
        <v>-3.5127650899999998</v>
      </c>
      <c r="AA118" s="1">
        <v>0.80822841999999995</v>
      </c>
      <c r="AB118" s="1">
        <v>0.23727398999999999</v>
      </c>
    </row>
    <row r="119" spans="2:28" x14ac:dyDescent="0.25">
      <c r="B119" s="1">
        <v>117</v>
      </c>
      <c r="C119" s="1">
        <v>0.20611006000000001</v>
      </c>
      <c r="D119" s="1">
        <v>1</v>
      </c>
      <c r="E119" s="1">
        <v>0.54491548999999995</v>
      </c>
      <c r="F119" s="1">
        <v>0.50963287999999995</v>
      </c>
      <c r="G119" s="1">
        <v>0.11560218999999999</v>
      </c>
      <c r="H119" s="1">
        <v>8.9261989999999999E-2</v>
      </c>
      <c r="I119" s="1">
        <v>0.46648780000000001</v>
      </c>
      <c r="J119" s="1">
        <v>5.8037360299999996</v>
      </c>
      <c r="K119" s="1">
        <v>1.36961402</v>
      </c>
      <c r="L119" s="1">
        <v>1</v>
      </c>
      <c r="M119" s="1">
        <v>6.1487460000000001E-2</v>
      </c>
      <c r="N119" s="1">
        <v>4.5166719400000002</v>
      </c>
      <c r="O119" s="1">
        <v>0.91995218999999995</v>
      </c>
      <c r="P119" s="1">
        <v>2.5787244</v>
      </c>
      <c r="Q119" s="1">
        <v>1.0179953500000001</v>
      </c>
      <c r="R119" s="1">
        <v>1.4664877999999999</v>
      </c>
      <c r="S119" s="1">
        <v>8.6703630000000004E-2</v>
      </c>
      <c r="T119" s="1">
        <v>0.21478042999999999</v>
      </c>
      <c r="U119" s="1">
        <v>0.15783611</v>
      </c>
      <c r="V119" s="1">
        <v>8.6703600000000002E-3</v>
      </c>
      <c r="W119" s="1">
        <v>5.5883607099999999</v>
      </c>
      <c r="X119" s="1">
        <v>1.2869748999999999</v>
      </c>
      <c r="Y119" s="1">
        <v>-0.71908452</v>
      </c>
      <c r="Z119" s="1">
        <v>-3.5127650899999998</v>
      </c>
      <c r="AA119" s="1">
        <v>0.80822841999999995</v>
      </c>
      <c r="AB119" s="1">
        <v>0.23727398999999999</v>
      </c>
    </row>
    <row r="120" spans="2:28" x14ac:dyDescent="0.25">
      <c r="B120" s="1">
        <v>118</v>
      </c>
      <c r="C120" s="1">
        <v>0.20611006000000001</v>
      </c>
      <c r="D120" s="1">
        <v>1</v>
      </c>
      <c r="E120" s="1">
        <v>0.54491548999999995</v>
      </c>
      <c r="F120" s="1">
        <v>0.50963287999999995</v>
      </c>
      <c r="G120" s="1">
        <v>0.11560218999999999</v>
      </c>
      <c r="H120" s="1">
        <v>8.9261989999999999E-2</v>
      </c>
      <c r="I120" s="1">
        <v>0.46648780000000001</v>
      </c>
      <c r="J120" s="1">
        <v>5.8037360299999996</v>
      </c>
      <c r="K120" s="1">
        <v>1.36961402</v>
      </c>
      <c r="L120" s="1">
        <v>1</v>
      </c>
      <c r="M120" s="1">
        <v>6.1487460000000001E-2</v>
      </c>
      <c r="N120" s="1">
        <v>4.5166719400000002</v>
      </c>
      <c r="O120" s="1">
        <v>0.91995218999999995</v>
      </c>
      <c r="P120" s="1">
        <v>2.5787244</v>
      </c>
      <c r="Q120" s="1">
        <v>1.0179953500000001</v>
      </c>
      <c r="R120" s="1">
        <v>1.4664877999999999</v>
      </c>
      <c r="S120" s="1">
        <v>8.6703630000000004E-2</v>
      </c>
      <c r="T120" s="1">
        <v>0.21478042999999999</v>
      </c>
      <c r="U120" s="1">
        <v>0.15783611</v>
      </c>
      <c r="V120" s="1">
        <v>8.6703600000000002E-3</v>
      </c>
      <c r="W120" s="1">
        <v>5.5883607099999999</v>
      </c>
      <c r="X120" s="1">
        <v>1.2869748999999999</v>
      </c>
      <c r="Y120" s="1">
        <v>-0.71908452</v>
      </c>
      <c r="Z120" s="1">
        <v>-3.5127650899999998</v>
      </c>
      <c r="AA120" s="1">
        <v>0.80822841999999995</v>
      </c>
      <c r="AB120" s="1">
        <v>0.23727398999999999</v>
      </c>
    </row>
    <row r="121" spans="2:28" x14ac:dyDescent="0.25">
      <c r="B121" s="1">
        <v>119</v>
      </c>
      <c r="C121" s="1">
        <v>0.20611006000000001</v>
      </c>
      <c r="D121" s="1">
        <v>1</v>
      </c>
      <c r="E121" s="1">
        <v>0.54491548999999995</v>
      </c>
      <c r="F121" s="1">
        <v>0.50963287999999995</v>
      </c>
      <c r="G121" s="1">
        <v>0.11560218999999999</v>
      </c>
      <c r="H121" s="1">
        <v>8.9261989999999999E-2</v>
      </c>
      <c r="I121" s="1">
        <v>0.46648781</v>
      </c>
      <c r="J121" s="1">
        <v>5.8037360299999996</v>
      </c>
      <c r="K121" s="1">
        <v>1.36961402</v>
      </c>
      <c r="L121" s="1">
        <v>1</v>
      </c>
      <c r="M121" s="1">
        <v>6.1487460000000001E-2</v>
      </c>
      <c r="N121" s="1">
        <v>4.5166719400000002</v>
      </c>
      <c r="O121" s="1">
        <v>0.91995218999999995</v>
      </c>
      <c r="P121" s="1">
        <v>2.5787244</v>
      </c>
      <c r="Q121" s="1">
        <v>1.0179953500000001</v>
      </c>
      <c r="R121" s="1">
        <v>1.4664878100000001</v>
      </c>
      <c r="S121" s="1">
        <v>8.6703630000000004E-2</v>
      </c>
      <c r="T121" s="1">
        <v>0.21478042999999999</v>
      </c>
      <c r="U121" s="1">
        <v>0.15783611</v>
      </c>
      <c r="V121" s="1">
        <v>8.6703600000000002E-3</v>
      </c>
      <c r="W121" s="1">
        <v>5.5883607099999999</v>
      </c>
      <c r="X121" s="1">
        <v>1.2869748999999999</v>
      </c>
      <c r="Y121" s="1">
        <v>-0.71908452</v>
      </c>
      <c r="Z121" s="1">
        <v>-3.5127650899999998</v>
      </c>
      <c r="AA121" s="1">
        <v>0.80822841999999995</v>
      </c>
      <c r="AB121" s="1">
        <v>0.23727398999999999</v>
      </c>
    </row>
    <row r="122" spans="2:28" x14ac:dyDescent="0.25">
      <c r="B122" s="1">
        <v>120</v>
      </c>
      <c r="C122" s="1">
        <v>0.20611006000000001</v>
      </c>
      <c r="D122" s="1">
        <v>1</v>
      </c>
      <c r="E122" s="1">
        <v>0.54491548999999995</v>
      </c>
      <c r="F122" s="1">
        <v>0.50963287999999995</v>
      </c>
      <c r="G122" s="1">
        <v>0.11560218999999999</v>
      </c>
      <c r="H122" s="1">
        <v>8.9261989999999999E-2</v>
      </c>
      <c r="I122" s="1">
        <v>0.46648781</v>
      </c>
      <c r="J122" s="1">
        <v>5.8037360299999996</v>
      </c>
      <c r="K122" s="1">
        <v>1.36961402</v>
      </c>
      <c r="L122" s="1">
        <v>1</v>
      </c>
      <c r="M122" s="1">
        <v>6.1487460000000001E-2</v>
      </c>
      <c r="N122" s="1">
        <v>4.5166719400000002</v>
      </c>
      <c r="O122" s="1">
        <v>0.91995218999999995</v>
      </c>
      <c r="P122" s="1">
        <v>2.5787244</v>
      </c>
      <c r="Q122" s="1">
        <v>1.0179953500000001</v>
      </c>
      <c r="R122" s="1">
        <v>1.4664878100000001</v>
      </c>
      <c r="S122" s="1">
        <v>8.6703630000000004E-2</v>
      </c>
      <c r="T122" s="1">
        <v>0.21478042999999999</v>
      </c>
      <c r="U122" s="1">
        <v>0.15783611</v>
      </c>
      <c r="V122" s="1">
        <v>8.6703600000000002E-3</v>
      </c>
      <c r="W122" s="1">
        <v>5.5883607099999999</v>
      </c>
      <c r="X122" s="1">
        <v>1.2869748999999999</v>
      </c>
      <c r="Y122" s="1">
        <v>-0.71908452</v>
      </c>
      <c r="Z122" s="1">
        <v>-3.5127650899999998</v>
      </c>
      <c r="AA122" s="1">
        <v>0.80822841999999995</v>
      </c>
      <c r="AB122" s="1">
        <v>0.23727398999999999</v>
      </c>
    </row>
    <row r="123" spans="2:28" x14ac:dyDescent="0.25">
      <c r="B123" s="1">
        <v>121</v>
      </c>
      <c r="C123" s="1">
        <v>0.20611006000000001</v>
      </c>
      <c r="D123" s="1">
        <v>1</v>
      </c>
      <c r="E123" s="1">
        <v>0.54491548999999995</v>
      </c>
      <c r="F123" s="1">
        <v>0.50963287999999995</v>
      </c>
      <c r="G123" s="1">
        <v>0.11560218999999999</v>
      </c>
      <c r="H123" s="1">
        <v>8.9261989999999999E-2</v>
      </c>
      <c r="I123" s="1">
        <v>0.46648781</v>
      </c>
      <c r="J123" s="1">
        <v>5.8037360299999996</v>
      </c>
      <c r="K123" s="1">
        <v>1.36961402</v>
      </c>
      <c r="L123" s="1">
        <v>1</v>
      </c>
      <c r="M123" s="1">
        <v>6.1487460000000001E-2</v>
      </c>
      <c r="N123" s="1">
        <v>4.5166719400000002</v>
      </c>
      <c r="O123" s="1">
        <v>0.91995218999999995</v>
      </c>
      <c r="P123" s="1">
        <v>2.5787244</v>
      </c>
      <c r="Q123" s="1">
        <v>1.0179953500000001</v>
      </c>
      <c r="R123" s="1">
        <v>1.4664878100000001</v>
      </c>
      <c r="S123" s="1">
        <v>8.6703630000000004E-2</v>
      </c>
      <c r="T123" s="1">
        <v>0.21478042999999999</v>
      </c>
      <c r="U123" s="1">
        <v>0.15783611</v>
      </c>
      <c r="V123" s="1">
        <v>8.6703600000000002E-3</v>
      </c>
      <c r="W123" s="1">
        <v>5.5883607099999999</v>
      </c>
      <c r="X123" s="1">
        <v>1.2869748999999999</v>
      </c>
      <c r="Y123" s="1">
        <v>-0.71908452</v>
      </c>
      <c r="Z123" s="1">
        <v>-3.5127650899999998</v>
      </c>
      <c r="AA123" s="1">
        <v>0.80822841999999995</v>
      </c>
      <c r="AB123" s="1">
        <v>0.23727398999999999</v>
      </c>
    </row>
    <row r="124" spans="2:28" x14ac:dyDescent="0.25">
      <c r="B124" s="1">
        <v>122</v>
      </c>
      <c r="C124" s="1">
        <v>0.20611006000000001</v>
      </c>
      <c r="D124" s="1">
        <v>1</v>
      </c>
      <c r="E124" s="1">
        <v>0.54491548999999995</v>
      </c>
      <c r="F124" s="1">
        <v>0.50963287999999995</v>
      </c>
      <c r="G124" s="1">
        <v>0.11560218999999999</v>
      </c>
      <c r="H124" s="1">
        <v>8.9261989999999999E-2</v>
      </c>
      <c r="I124" s="1">
        <v>0.46648781</v>
      </c>
      <c r="J124" s="1">
        <v>5.8037360299999996</v>
      </c>
      <c r="K124" s="1">
        <v>1.36961402</v>
      </c>
      <c r="L124" s="1">
        <v>1</v>
      </c>
      <c r="M124" s="1">
        <v>6.1487460000000001E-2</v>
      </c>
      <c r="N124" s="1">
        <v>4.5166719400000002</v>
      </c>
      <c r="O124" s="1">
        <v>0.91995218999999995</v>
      </c>
      <c r="P124" s="1">
        <v>2.5787244</v>
      </c>
      <c r="Q124" s="1">
        <v>1.0179953500000001</v>
      </c>
      <c r="R124" s="1">
        <v>1.4664878100000001</v>
      </c>
      <c r="S124" s="1">
        <v>8.6703630000000004E-2</v>
      </c>
      <c r="T124" s="1">
        <v>0.21478042999999999</v>
      </c>
      <c r="U124" s="1">
        <v>0.15783611</v>
      </c>
      <c r="V124" s="1">
        <v>8.6703600000000002E-3</v>
      </c>
      <c r="W124" s="1">
        <v>5.5883607099999999</v>
      </c>
      <c r="X124" s="1">
        <v>1.2869748999999999</v>
      </c>
      <c r="Y124" s="1">
        <v>-0.71908452</v>
      </c>
      <c r="Z124" s="1">
        <v>-3.5127650899999998</v>
      </c>
      <c r="AA124" s="1">
        <v>0.80822841999999995</v>
      </c>
      <c r="AB124" s="1">
        <v>0.23727398999999999</v>
      </c>
    </row>
    <row r="125" spans="2:28" x14ac:dyDescent="0.25">
      <c r="B125" s="1">
        <v>123</v>
      </c>
      <c r="C125" s="1">
        <v>0.20611006000000001</v>
      </c>
      <c r="D125" s="1">
        <v>1</v>
      </c>
      <c r="E125" s="1">
        <v>0.54491548999999995</v>
      </c>
      <c r="F125" s="1">
        <v>0.50963287999999995</v>
      </c>
      <c r="G125" s="1">
        <v>0.11560218999999999</v>
      </c>
      <c r="H125" s="1">
        <v>8.9261989999999999E-2</v>
      </c>
      <c r="I125" s="1">
        <v>0.46648781</v>
      </c>
      <c r="J125" s="1">
        <v>5.8037360299999996</v>
      </c>
      <c r="K125" s="1">
        <v>1.36961402</v>
      </c>
      <c r="L125" s="1">
        <v>1</v>
      </c>
      <c r="M125" s="1">
        <v>6.1487460000000001E-2</v>
      </c>
      <c r="N125" s="1">
        <v>4.5166719400000002</v>
      </c>
      <c r="O125" s="1">
        <v>0.91995218999999995</v>
      </c>
      <c r="P125" s="1">
        <v>2.5787244</v>
      </c>
      <c r="Q125" s="1">
        <v>1.0179953500000001</v>
      </c>
      <c r="R125" s="1">
        <v>1.4664878100000001</v>
      </c>
      <c r="S125" s="1">
        <v>8.6703630000000004E-2</v>
      </c>
      <c r="T125" s="1">
        <v>0.21478042999999999</v>
      </c>
      <c r="U125" s="1">
        <v>0.15783611</v>
      </c>
      <c r="V125" s="1">
        <v>8.6703600000000002E-3</v>
      </c>
      <c r="W125" s="1">
        <v>5.5883607099999999</v>
      </c>
      <c r="X125" s="1">
        <v>1.2869748999999999</v>
      </c>
      <c r="Y125" s="1">
        <v>-0.71908452</v>
      </c>
      <c r="Z125" s="1">
        <v>-3.5127650899999998</v>
      </c>
      <c r="AA125" s="1">
        <v>0.80822841999999995</v>
      </c>
      <c r="AB125" s="1">
        <v>0.23727398999999999</v>
      </c>
    </row>
    <row r="126" spans="2:28" x14ac:dyDescent="0.25">
      <c r="B126" s="1">
        <v>124</v>
      </c>
      <c r="C126" s="1">
        <v>0.20611006000000001</v>
      </c>
      <c r="D126" s="1">
        <v>1</v>
      </c>
      <c r="E126" s="1">
        <v>0.54491548999999995</v>
      </c>
      <c r="F126" s="1">
        <v>0.50963287999999995</v>
      </c>
      <c r="G126" s="1">
        <v>0.11560218999999999</v>
      </c>
      <c r="H126" s="1">
        <v>8.9261989999999999E-2</v>
      </c>
      <c r="I126" s="1">
        <v>0.46648781</v>
      </c>
      <c r="J126" s="1">
        <v>5.8037360299999996</v>
      </c>
      <c r="K126" s="1">
        <v>1.36961402</v>
      </c>
      <c r="L126" s="1">
        <v>1</v>
      </c>
      <c r="M126" s="1">
        <v>6.1487460000000001E-2</v>
      </c>
      <c r="N126" s="1">
        <v>4.5166719400000002</v>
      </c>
      <c r="O126" s="1">
        <v>0.91995218999999995</v>
      </c>
      <c r="P126" s="1">
        <v>2.5787244</v>
      </c>
      <c r="Q126" s="1">
        <v>1.0179953500000001</v>
      </c>
      <c r="R126" s="1">
        <v>1.4664878100000001</v>
      </c>
      <c r="S126" s="1">
        <v>8.6703630000000004E-2</v>
      </c>
      <c r="T126" s="1">
        <v>0.21478042999999999</v>
      </c>
      <c r="U126" s="1">
        <v>0.15783611</v>
      </c>
      <c r="V126" s="1">
        <v>8.6703600000000002E-3</v>
      </c>
      <c r="W126" s="1">
        <v>5.5883607099999999</v>
      </c>
      <c r="X126" s="1">
        <v>1.2869748999999999</v>
      </c>
      <c r="Y126" s="1">
        <v>-0.71908452</v>
      </c>
      <c r="Z126" s="1">
        <v>-3.5127650899999998</v>
      </c>
      <c r="AA126" s="1">
        <v>0.80822841999999995</v>
      </c>
      <c r="AB126" s="1">
        <v>0.23727398999999999</v>
      </c>
    </row>
    <row r="127" spans="2:28" x14ac:dyDescent="0.25">
      <c r="B127" s="1">
        <v>125</v>
      </c>
      <c r="C127" s="1">
        <v>0.20611006000000001</v>
      </c>
      <c r="D127" s="1">
        <v>1</v>
      </c>
      <c r="E127" s="1">
        <v>0.54491548999999995</v>
      </c>
      <c r="F127" s="1">
        <v>0.50963287999999995</v>
      </c>
      <c r="G127" s="1">
        <v>0.11560218999999999</v>
      </c>
      <c r="H127" s="1">
        <v>8.9261989999999999E-2</v>
      </c>
      <c r="I127" s="1">
        <v>0.46648781</v>
      </c>
      <c r="J127" s="1">
        <v>5.8037360299999996</v>
      </c>
      <c r="K127" s="1">
        <v>1.36961402</v>
      </c>
      <c r="L127" s="1">
        <v>1</v>
      </c>
      <c r="M127" s="1">
        <v>6.1487460000000001E-2</v>
      </c>
      <c r="N127" s="1">
        <v>4.5166719400000002</v>
      </c>
      <c r="O127" s="1">
        <v>0.91995218999999995</v>
      </c>
      <c r="P127" s="1">
        <v>2.5787244</v>
      </c>
      <c r="Q127" s="1">
        <v>1.0179953500000001</v>
      </c>
      <c r="R127" s="1">
        <v>1.4664878100000001</v>
      </c>
      <c r="S127" s="1">
        <v>8.6703630000000004E-2</v>
      </c>
      <c r="T127" s="1">
        <v>0.21478042999999999</v>
      </c>
      <c r="U127" s="1">
        <v>0.15783611</v>
      </c>
      <c r="V127" s="1">
        <v>8.6703600000000002E-3</v>
      </c>
      <c r="W127" s="1">
        <v>5.5883607099999999</v>
      </c>
      <c r="X127" s="1">
        <v>1.2869748999999999</v>
      </c>
      <c r="Y127" s="1">
        <v>-0.71908452</v>
      </c>
      <c r="Z127" s="1">
        <v>-3.5127650899999998</v>
      </c>
      <c r="AA127" s="1">
        <v>0.80822841999999995</v>
      </c>
      <c r="AB127" s="1">
        <v>0.23727398999999999</v>
      </c>
    </row>
    <row r="128" spans="2:28" x14ac:dyDescent="0.25">
      <c r="B128" s="1">
        <v>126</v>
      </c>
      <c r="C128" s="1">
        <v>0.20611006000000001</v>
      </c>
      <c r="D128" s="1">
        <v>1</v>
      </c>
      <c r="E128" s="1">
        <v>0.54491548999999995</v>
      </c>
      <c r="F128" s="1">
        <v>0.50963287999999995</v>
      </c>
      <c r="G128" s="1">
        <v>0.11560218999999999</v>
      </c>
      <c r="H128" s="1">
        <v>8.9261989999999999E-2</v>
      </c>
      <c r="I128" s="1">
        <v>0.46648781</v>
      </c>
      <c r="J128" s="1">
        <v>5.8037360299999996</v>
      </c>
      <c r="K128" s="1">
        <v>1.36961402</v>
      </c>
      <c r="L128" s="1">
        <v>1</v>
      </c>
      <c r="M128" s="1">
        <v>6.1487460000000001E-2</v>
      </c>
      <c r="N128" s="1">
        <v>4.5166719400000002</v>
      </c>
      <c r="O128" s="1">
        <v>0.91995218999999995</v>
      </c>
      <c r="P128" s="1">
        <v>2.5787244</v>
      </c>
      <c r="Q128" s="1">
        <v>1.0179953500000001</v>
      </c>
      <c r="R128" s="1">
        <v>1.4664878100000001</v>
      </c>
      <c r="S128" s="1">
        <v>8.6703630000000004E-2</v>
      </c>
      <c r="T128" s="1">
        <v>0.21478042999999999</v>
      </c>
      <c r="U128" s="1">
        <v>0.15783611</v>
      </c>
      <c r="V128" s="1">
        <v>8.6703600000000002E-3</v>
      </c>
      <c r="W128" s="1">
        <v>5.5883607099999999</v>
      </c>
      <c r="X128" s="1">
        <v>1.2869748999999999</v>
      </c>
      <c r="Y128" s="1">
        <v>-0.71908452</v>
      </c>
      <c r="Z128" s="1">
        <v>-3.5127650899999998</v>
      </c>
      <c r="AA128" s="1">
        <v>0.80822841999999995</v>
      </c>
      <c r="AB128" s="1">
        <v>0.23727398999999999</v>
      </c>
    </row>
    <row r="129" spans="2:28" x14ac:dyDescent="0.25">
      <c r="B129" s="1">
        <v>127</v>
      </c>
      <c r="C129" s="1">
        <v>0.20611006000000001</v>
      </c>
      <c r="D129" s="1">
        <v>1</v>
      </c>
      <c r="E129" s="1">
        <v>0.54491548999999995</v>
      </c>
      <c r="F129" s="1">
        <v>0.50963287999999995</v>
      </c>
      <c r="G129" s="1">
        <v>0.11560218999999999</v>
      </c>
      <c r="H129" s="1">
        <v>8.9261989999999999E-2</v>
      </c>
      <c r="I129" s="1">
        <v>0.46648781</v>
      </c>
      <c r="J129" s="1">
        <v>5.8037360299999996</v>
      </c>
      <c r="K129" s="1">
        <v>1.36961402</v>
      </c>
      <c r="L129" s="1">
        <v>1</v>
      </c>
      <c r="M129" s="1">
        <v>6.1487460000000001E-2</v>
      </c>
      <c r="N129" s="1">
        <v>4.5166719400000002</v>
      </c>
      <c r="O129" s="1">
        <v>0.91995218999999995</v>
      </c>
      <c r="P129" s="1">
        <v>2.5787244</v>
      </c>
      <c r="Q129" s="1">
        <v>1.0179953500000001</v>
      </c>
      <c r="R129" s="1">
        <v>1.4664878100000001</v>
      </c>
      <c r="S129" s="1">
        <v>8.6703630000000004E-2</v>
      </c>
      <c r="T129" s="1">
        <v>0.21478042999999999</v>
      </c>
      <c r="U129" s="1">
        <v>0.15783611</v>
      </c>
      <c r="V129" s="1">
        <v>8.6703600000000002E-3</v>
      </c>
      <c r="W129" s="1">
        <v>5.5883607099999999</v>
      </c>
      <c r="X129" s="1">
        <v>1.2869748999999999</v>
      </c>
      <c r="Y129" s="1">
        <v>-0.71908452</v>
      </c>
      <c r="Z129" s="1">
        <v>-3.5127650899999998</v>
      </c>
      <c r="AA129" s="1">
        <v>0.80822841999999995</v>
      </c>
      <c r="AB129" s="1">
        <v>0.23727398999999999</v>
      </c>
    </row>
    <row r="130" spans="2:28" x14ac:dyDescent="0.25">
      <c r="B130" s="1">
        <v>128</v>
      </c>
      <c r="C130" s="1">
        <v>0.20611006000000001</v>
      </c>
      <c r="D130" s="1">
        <v>1</v>
      </c>
      <c r="E130" s="1">
        <v>0.54491548999999995</v>
      </c>
      <c r="F130" s="1">
        <v>0.50963287999999995</v>
      </c>
      <c r="G130" s="1">
        <v>0.11560218999999999</v>
      </c>
      <c r="H130" s="1">
        <v>8.9261989999999999E-2</v>
      </c>
      <c r="I130" s="1">
        <v>0.46648781</v>
      </c>
      <c r="J130" s="1">
        <v>5.8037360299999996</v>
      </c>
      <c r="K130" s="1">
        <v>1.36961402</v>
      </c>
      <c r="L130" s="1">
        <v>1</v>
      </c>
      <c r="M130" s="1">
        <v>6.1487460000000001E-2</v>
      </c>
      <c r="N130" s="1">
        <v>4.5166719400000002</v>
      </c>
      <c r="O130" s="1">
        <v>0.91995218999999995</v>
      </c>
      <c r="P130" s="1">
        <v>2.5787244</v>
      </c>
      <c r="Q130" s="1">
        <v>1.0179953500000001</v>
      </c>
      <c r="R130" s="1">
        <v>1.4664878100000001</v>
      </c>
      <c r="S130" s="1">
        <v>8.6703630000000004E-2</v>
      </c>
      <c r="T130" s="1">
        <v>0.21478042999999999</v>
      </c>
      <c r="U130" s="1">
        <v>0.15783611</v>
      </c>
      <c r="V130" s="1">
        <v>8.6703600000000002E-3</v>
      </c>
      <c r="W130" s="1">
        <v>5.5883607099999999</v>
      </c>
      <c r="X130" s="1">
        <v>1.2869748999999999</v>
      </c>
      <c r="Y130" s="1">
        <v>-0.71908452</v>
      </c>
      <c r="Z130" s="1">
        <v>-3.5127650899999998</v>
      </c>
      <c r="AA130" s="1">
        <v>0.80822841999999995</v>
      </c>
      <c r="AB130" s="1">
        <v>0.23727398999999999</v>
      </c>
    </row>
    <row r="131" spans="2:28" x14ac:dyDescent="0.25">
      <c r="B131" s="1">
        <v>129</v>
      </c>
      <c r="C131" s="1">
        <v>0.20611006000000001</v>
      </c>
      <c r="D131" s="1">
        <v>1</v>
      </c>
      <c r="E131" s="1">
        <v>0.54491548999999995</v>
      </c>
      <c r="F131" s="1">
        <v>0.50963287999999995</v>
      </c>
      <c r="G131" s="1">
        <v>0.11560218999999999</v>
      </c>
      <c r="H131" s="1">
        <v>8.9261989999999999E-2</v>
      </c>
      <c r="I131" s="1">
        <v>0.46648781</v>
      </c>
      <c r="J131" s="1">
        <v>5.8037360299999996</v>
      </c>
      <c r="K131" s="1">
        <v>1.36961402</v>
      </c>
      <c r="L131" s="1">
        <v>1</v>
      </c>
      <c r="M131" s="1">
        <v>6.1487460000000001E-2</v>
      </c>
      <c r="N131" s="1">
        <v>4.5166719400000002</v>
      </c>
      <c r="O131" s="1">
        <v>0.91995218999999995</v>
      </c>
      <c r="P131" s="1">
        <v>2.5787244</v>
      </c>
      <c r="Q131" s="1">
        <v>1.0179953500000001</v>
      </c>
      <c r="R131" s="1">
        <v>1.4664878100000001</v>
      </c>
      <c r="S131" s="1">
        <v>8.6703630000000004E-2</v>
      </c>
      <c r="T131" s="1">
        <v>0.21478042999999999</v>
      </c>
      <c r="U131" s="1">
        <v>0.15783611</v>
      </c>
      <c r="V131" s="1">
        <v>8.6703600000000002E-3</v>
      </c>
      <c r="W131" s="1">
        <v>5.5883607099999999</v>
      </c>
      <c r="X131" s="1">
        <v>1.2869748999999999</v>
      </c>
      <c r="Y131" s="1">
        <v>-0.71908452</v>
      </c>
      <c r="Z131" s="1">
        <v>-3.5127650899999998</v>
      </c>
      <c r="AA131" s="1">
        <v>0.80822841999999995</v>
      </c>
      <c r="AB131" s="1">
        <v>0.23727398999999999</v>
      </c>
    </row>
    <row r="132" spans="2:28" x14ac:dyDescent="0.25">
      <c r="B132" s="1">
        <v>130</v>
      </c>
      <c r="C132" s="1">
        <v>0.20611006000000001</v>
      </c>
      <c r="D132" s="1">
        <v>1</v>
      </c>
      <c r="E132" s="1">
        <v>0.54491548999999995</v>
      </c>
      <c r="F132" s="1">
        <v>0.50963287999999995</v>
      </c>
      <c r="G132" s="1">
        <v>0.11560218999999999</v>
      </c>
      <c r="H132" s="1">
        <v>8.9261989999999999E-2</v>
      </c>
      <c r="I132" s="1">
        <v>0.46648781</v>
      </c>
      <c r="J132" s="1">
        <v>5.8037360299999996</v>
      </c>
      <c r="K132" s="1">
        <v>1.36961402</v>
      </c>
      <c r="L132" s="1">
        <v>1</v>
      </c>
      <c r="M132" s="1">
        <v>6.1487460000000001E-2</v>
      </c>
      <c r="N132" s="1">
        <v>4.5166719400000002</v>
      </c>
      <c r="O132" s="1">
        <v>0.91995218999999995</v>
      </c>
      <c r="P132" s="1">
        <v>2.5787244</v>
      </c>
      <c r="Q132" s="1">
        <v>1.0179953500000001</v>
      </c>
      <c r="R132" s="1">
        <v>1.4664878100000001</v>
      </c>
      <c r="S132" s="1">
        <v>8.6703630000000004E-2</v>
      </c>
      <c r="T132" s="1">
        <v>0.21478042999999999</v>
      </c>
      <c r="U132" s="1">
        <v>0.15783611</v>
      </c>
      <c r="V132" s="1">
        <v>8.6703600000000002E-3</v>
      </c>
      <c r="W132" s="1">
        <v>5.5883607099999999</v>
      </c>
      <c r="X132" s="1">
        <v>1.2869748999999999</v>
      </c>
      <c r="Y132" s="1">
        <v>-0.71908452</v>
      </c>
      <c r="Z132" s="1">
        <v>-3.5127650899999998</v>
      </c>
      <c r="AA132" s="1">
        <v>0.80822841999999995</v>
      </c>
      <c r="AB132" s="1">
        <v>0.23727398999999999</v>
      </c>
    </row>
    <row r="133" spans="2:28" x14ac:dyDescent="0.25">
      <c r="B133" s="1">
        <v>131</v>
      </c>
      <c r="C133" s="1">
        <v>0.20611006000000001</v>
      </c>
      <c r="D133" s="1">
        <v>1</v>
      </c>
      <c r="E133" s="1">
        <v>0.54491548999999995</v>
      </c>
      <c r="F133" s="1">
        <v>0.50963287999999995</v>
      </c>
      <c r="G133" s="1">
        <v>0.11560218999999999</v>
      </c>
      <c r="H133" s="1">
        <v>8.9261989999999999E-2</v>
      </c>
      <c r="I133" s="1">
        <v>0.46648781</v>
      </c>
      <c r="J133" s="1">
        <v>5.8037360299999996</v>
      </c>
      <c r="K133" s="1">
        <v>1.36961402</v>
      </c>
      <c r="L133" s="1">
        <v>1</v>
      </c>
      <c r="M133" s="1">
        <v>6.1487460000000001E-2</v>
      </c>
      <c r="N133" s="1">
        <v>4.5166719400000002</v>
      </c>
      <c r="O133" s="1">
        <v>0.91995218999999995</v>
      </c>
      <c r="P133" s="1">
        <v>2.5787244</v>
      </c>
      <c r="Q133" s="1">
        <v>1.0179953500000001</v>
      </c>
      <c r="R133" s="1">
        <v>1.4664878100000001</v>
      </c>
      <c r="S133" s="1">
        <v>8.6703630000000004E-2</v>
      </c>
      <c r="T133" s="1">
        <v>0.21478042999999999</v>
      </c>
      <c r="U133" s="1">
        <v>0.15783611</v>
      </c>
      <c r="V133" s="1">
        <v>8.6703600000000002E-3</v>
      </c>
      <c r="W133" s="1">
        <v>5.5883607099999999</v>
      </c>
      <c r="X133" s="1">
        <v>1.2869748999999999</v>
      </c>
      <c r="Y133" s="1">
        <v>-0.71908452</v>
      </c>
      <c r="Z133" s="1">
        <v>-3.5127650899999998</v>
      </c>
      <c r="AA133" s="1">
        <v>0.80822841999999995</v>
      </c>
      <c r="AB133" s="1">
        <v>0.23727398999999999</v>
      </c>
    </row>
    <row r="134" spans="2:28" x14ac:dyDescent="0.25">
      <c r="B134" s="1">
        <v>132</v>
      </c>
      <c r="C134" s="1">
        <v>0.20611006000000001</v>
      </c>
      <c r="D134" s="1">
        <v>1</v>
      </c>
      <c r="E134" s="1">
        <v>0.54491548999999995</v>
      </c>
      <c r="F134" s="1">
        <v>0.50963287999999995</v>
      </c>
      <c r="G134" s="1">
        <v>0.11560218999999999</v>
      </c>
      <c r="H134" s="1">
        <v>8.9261989999999999E-2</v>
      </c>
      <c r="I134" s="1">
        <v>0.46648781</v>
      </c>
      <c r="J134" s="1">
        <v>5.8037360299999996</v>
      </c>
      <c r="K134" s="1">
        <v>1.36961402</v>
      </c>
      <c r="L134" s="1">
        <v>1</v>
      </c>
      <c r="M134" s="1">
        <v>6.1487460000000001E-2</v>
      </c>
      <c r="N134" s="1">
        <v>4.5166719400000002</v>
      </c>
      <c r="O134" s="1">
        <v>0.91995218999999995</v>
      </c>
      <c r="P134" s="1">
        <v>2.5787244</v>
      </c>
      <c r="Q134" s="1">
        <v>1.0179953500000001</v>
      </c>
      <c r="R134" s="1">
        <v>1.4664878100000001</v>
      </c>
      <c r="S134" s="1">
        <v>8.6703630000000004E-2</v>
      </c>
      <c r="T134" s="1">
        <v>0.21478042999999999</v>
      </c>
      <c r="U134" s="1">
        <v>0.15783611</v>
      </c>
      <c r="V134" s="1">
        <v>8.6703600000000002E-3</v>
      </c>
      <c r="W134" s="1">
        <v>5.5883607099999999</v>
      </c>
      <c r="X134" s="1">
        <v>1.2869748999999999</v>
      </c>
      <c r="Y134" s="1">
        <v>-0.71908452</v>
      </c>
      <c r="Z134" s="1">
        <v>-3.5127650899999998</v>
      </c>
      <c r="AA134" s="1">
        <v>0.80822841999999995</v>
      </c>
      <c r="AB134" s="1">
        <v>0.23727398999999999</v>
      </c>
    </row>
    <row r="135" spans="2:28" x14ac:dyDescent="0.25">
      <c r="B135" s="1">
        <v>133</v>
      </c>
      <c r="C135" s="1">
        <v>0.20611006000000001</v>
      </c>
      <c r="D135" s="1">
        <v>1</v>
      </c>
      <c r="E135" s="1">
        <v>0.54491548999999995</v>
      </c>
      <c r="F135" s="1">
        <v>0.50963287999999995</v>
      </c>
      <c r="G135" s="1">
        <v>0.11560218999999999</v>
      </c>
      <c r="H135" s="1">
        <v>8.9261989999999999E-2</v>
      </c>
      <c r="I135" s="1">
        <v>0.46648781</v>
      </c>
      <c r="J135" s="1">
        <v>5.8037360299999996</v>
      </c>
      <c r="K135" s="1">
        <v>1.36961402</v>
      </c>
      <c r="L135" s="1">
        <v>1</v>
      </c>
      <c r="M135" s="1">
        <v>6.1487460000000001E-2</v>
      </c>
      <c r="N135" s="1">
        <v>4.5166719400000002</v>
      </c>
      <c r="O135" s="1">
        <v>0.91995218999999995</v>
      </c>
      <c r="P135" s="1">
        <v>2.5787244</v>
      </c>
      <c r="Q135" s="1">
        <v>1.0179953500000001</v>
      </c>
      <c r="R135" s="1">
        <v>1.4664878100000001</v>
      </c>
      <c r="S135" s="1">
        <v>8.6703630000000004E-2</v>
      </c>
      <c r="T135" s="1">
        <v>0.21478042999999999</v>
      </c>
      <c r="U135" s="1">
        <v>0.15783611</v>
      </c>
      <c r="V135" s="1">
        <v>8.6703600000000002E-3</v>
      </c>
      <c r="W135" s="1">
        <v>5.5883607099999999</v>
      </c>
      <c r="X135" s="1">
        <v>1.2869748999999999</v>
      </c>
      <c r="Y135" s="1">
        <v>-0.71908452</v>
      </c>
      <c r="Z135" s="1">
        <v>-3.5127650899999998</v>
      </c>
      <c r="AA135" s="1">
        <v>0.80822841999999995</v>
      </c>
      <c r="AB135" s="1">
        <v>0.23727398999999999</v>
      </c>
    </row>
    <row r="136" spans="2:28" x14ac:dyDescent="0.25">
      <c r="B136" s="1">
        <v>134</v>
      </c>
      <c r="C136" s="1">
        <v>0.20611006000000001</v>
      </c>
      <c r="D136" s="1">
        <v>1</v>
      </c>
      <c r="E136" s="1">
        <v>0.54491548999999995</v>
      </c>
      <c r="F136" s="1">
        <v>0.50963287999999995</v>
      </c>
      <c r="G136" s="1">
        <v>0.11560218999999999</v>
      </c>
      <c r="H136" s="1">
        <v>8.9261989999999999E-2</v>
      </c>
      <c r="I136" s="1">
        <v>0.46648781</v>
      </c>
      <c r="J136" s="1">
        <v>5.8037360299999996</v>
      </c>
      <c r="K136" s="1">
        <v>1.36961402</v>
      </c>
      <c r="L136" s="1">
        <v>1</v>
      </c>
      <c r="M136" s="1">
        <v>6.1487460000000001E-2</v>
      </c>
      <c r="N136" s="1">
        <v>4.5166719400000002</v>
      </c>
      <c r="O136" s="1">
        <v>0.91995218999999995</v>
      </c>
      <c r="P136" s="1">
        <v>2.5787244</v>
      </c>
      <c r="Q136" s="1">
        <v>1.0179953500000001</v>
      </c>
      <c r="R136" s="1">
        <v>1.4664878100000001</v>
      </c>
      <c r="S136" s="1">
        <v>8.6703630000000004E-2</v>
      </c>
      <c r="T136" s="1">
        <v>0.21478042999999999</v>
      </c>
      <c r="U136" s="1">
        <v>0.15783611</v>
      </c>
      <c r="V136" s="1">
        <v>8.6703600000000002E-3</v>
      </c>
      <c r="W136" s="1">
        <v>5.5883607099999999</v>
      </c>
      <c r="X136" s="1">
        <v>1.2869748999999999</v>
      </c>
      <c r="Y136" s="1">
        <v>-0.71908452</v>
      </c>
      <c r="Z136" s="1">
        <v>-3.5127650899999998</v>
      </c>
      <c r="AA136" s="1">
        <v>0.80822841999999995</v>
      </c>
      <c r="AB136" s="1">
        <v>0.23727398999999999</v>
      </c>
    </row>
    <row r="137" spans="2:28" x14ac:dyDescent="0.25">
      <c r="B137" s="1">
        <v>135</v>
      </c>
      <c r="C137" s="1">
        <v>0.20611006000000001</v>
      </c>
      <c r="D137" s="1">
        <v>1</v>
      </c>
      <c r="E137" s="1">
        <v>0.54491548999999995</v>
      </c>
      <c r="F137" s="1">
        <v>0.50963287999999995</v>
      </c>
      <c r="G137" s="1">
        <v>0.11560218999999999</v>
      </c>
      <c r="H137" s="1">
        <v>8.9261989999999999E-2</v>
      </c>
      <c r="I137" s="1">
        <v>0.46648781</v>
      </c>
      <c r="J137" s="1">
        <v>5.8037360299999996</v>
      </c>
      <c r="K137" s="1">
        <v>1.36961402</v>
      </c>
      <c r="L137" s="1">
        <v>1</v>
      </c>
      <c r="M137" s="1">
        <v>6.1487460000000001E-2</v>
      </c>
      <c r="N137" s="1">
        <v>4.5166719400000002</v>
      </c>
      <c r="O137" s="1">
        <v>0.91995218999999995</v>
      </c>
      <c r="P137" s="1">
        <v>2.5787244</v>
      </c>
      <c r="Q137" s="1">
        <v>1.0179953500000001</v>
      </c>
      <c r="R137" s="1">
        <v>1.4664878100000001</v>
      </c>
      <c r="S137" s="1">
        <v>8.6703630000000004E-2</v>
      </c>
      <c r="T137" s="1">
        <v>0.21478042999999999</v>
      </c>
      <c r="U137" s="1">
        <v>0.15783611</v>
      </c>
      <c r="V137" s="1">
        <v>8.6703600000000002E-3</v>
      </c>
      <c r="W137" s="1">
        <v>5.5883607099999999</v>
      </c>
      <c r="X137" s="1">
        <v>1.2869748999999999</v>
      </c>
      <c r="Y137" s="1">
        <v>-0.71908452</v>
      </c>
      <c r="Z137" s="1">
        <v>-3.5127650899999998</v>
      </c>
      <c r="AA137" s="1">
        <v>0.80822841999999995</v>
      </c>
      <c r="AB137" s="1">
        <v>0.23727398999999999</v>
      </c>
    </row>
    <row r="138" spans="2:28" x14ac:dyDescent="0.25">
      <c r="B138" s="1">
        <v>136</v>
      </c>
      <c r="C138" s="1">
        <v>0.20611006000000001</v>
      </c>
      <c r="D138" s="1">
        <v>1</v>
      </c>
      <c r="E138" s="1">
        <v>0.54491548999999995</v>
      </c>
      <c r="F138" s="1">
        <v>0.50963287999999995</v>
      </c>
      <c r="G138" s="1">
        <v>0.11560218999999999</v>
      </c>
      <c r="H138" s="1">
        <v>8.9261989999999999E-2</v>
      </c>
      <c r="I138" s="1">
        <v>0.46648781</v>
      </c>
      <c r="J138" s="1">
        <v>5.8037360299999996</v>
      </c>
      <c r="K138" s="1">
        <v>1.36961402</v>
      </c>
      <c r="L138" s="1">
        <v>1</v>
      </c>
      <c r="M138" s="1">
        <v>6.1487460000000001E-2</v>
      </c>
      <c r="N138" s="1">
        <v>4.5166719400000002</v>
      </c>
      <c r="O138" s="1">
        <v>0.91995218999999995</v>
      </c>
      <c r="P138" s="1">
        <v>2.5787244</v>
      </c>
      <c r="Q138" s="1">
        <v>1.0179953500000001</v>
      </c>
      <c r="R138" s="1">
        <v>1.4664878100000001</v>
      </c>
      <c r="S138" s="1">
        <v>8.6703630000000004E-2</v>
      </c>
      <c r="T138" s="1">
        <v>0.21478042999999999</v>
      </c>
      <c r="U138" s="1">
        <v>0.15783611</v>
      </c>
      <c r="V138" s="1">
        <v>8.6703600000000002E-3</v>
      </c>
      <c r="W138" s="1">
        <v>5.5883607099999999</v>
      </c>
      <c r="X138" s="1">
        <v>1.2869748999999999</v>
      </c>
      <c r="Y138" s="1">
        <v>-0.71908452</v>
      </c>
      <c r="Z138" s="1">
        <v>-3.5127650899999998</v>
      </c>
      <c r="AA138" s="1">
        <v>0.80822841999999995</v>
      </c>
      <c r="AB138" s="1">
        <v>0.23727398999999999</v>
      </c>
    </row>
    <row r="139" spans="2:28" x14ac:dyDescent="0.25">
      <c r="B139" s="1">
        <v>137</v>
      </c>
      <c r="C139" s="1">
        <v>0.20611006000000001</v>
      </c>
      <c r="D139" s="1">
        <v>1</v>
      </c>
      <c r="E139" s="1">
        <v>0.54491548999999995</v>
      </c>
      <c r="F139" s="1">
        <v>0.50963287999999995</v>
      </c>
      <c r="G139" s="1">
        <v>0.11560218999999999</v>
      </c>
      <c r="H139" s="1">
        <v>8.9261989999999999E-2</v>
      </c>
      <c r="I139" s="1">
        <v>0.46648781</v>
      </c>
      <c r="J139" s="1">
        <v>5.8037360299999996</v>
      </c>
      <c r="K139" s="1">
        <v>1.36961402</v>
      </c>
      <c r="L139" s="1">
        <v>1</v>
      </c>
      <c r="M139" s="1">
        <v>6.1487460000000001E-2</v>
      </c>
      <c r="N139" s="1">
        <v>4.5166719400000002</v>
      </c>
      <c r="O139" s="1">
        <v>0.91995218999999995</v>
      </c>
      <c r="P139" s="1">
        <v>2.5787244</v>
      </c>
      <c r="Q139" s="1">
        <v>1.0179953500000001</v>
      </c>
      <c r="R139" s="1">
        <v>1.4664878100000001</v>
      </c>
      <c r="S139" s="1">
        <v>8.6703630000000004E-2</v>
      </c>
      <c r="T139" s="1">
        <v>0.21478042999999999</v>
      </c>
      <c r="U139" s="1">
        <v>0.15783611</v>
      </c>
      <c r="V139" s="1">
        <v>8.6703600000000002E-3</v>
      </c>
      <c r="W139" s="1">
        <v>5.5883607099999999</v>
      </c>
      <c r="X139" s="1">
        <v>1.2869748999999999</v>
      </c>
      <c r="Y139" s="1">
        <v>-0.71908452</v>
      </c>
      <c r="Z139" s="1">
        <v>-3.5127650899999998</v>
      </c>
      <c r="AA139" s="1">
        <v>0.80822841999999995</v>
      </c>
      <c r="AB139" s="1">
        <v>0.23727398999999999</v>
      </c>
    </row>
    <row r="140" spans="2:28" x14ac:dyDescent="0.25">
      <c r="B140" s="1">
        <v>138</v>
      </c>
      <c r="C140" s="1">
        <v>0.20611006000000001</v>
      </c>
      <c r="D140" s="1">
        <v>1</v>
      </c>
      <c r="E140" s="1">
        <v>0.54491548999999995</v>
      </c>
      <c r="F140" s="1">
        <v>0.50963287999999995</v>
      </c>
      <c r="G140" s="1">
        <v>0.11560218999999999</v>
      </c>
      <c r="H140" s="1">
        <v>8.9261989999999999E-2</v>
      </c>
      <c r="I140" s="1">
        <v>0.46648781</v>
      </c>
      <c r="J140" s="1">
        <v>5.8037360299999996</v>
      </c>
      <c r="K140" s="1">
        <v>1.36961402</v>
      </c>
      <c r="L140" s="1">
        <v>1</v>
      </c>
      <c r="M140" s="1">
        <v>6.1487460000000001E-2</v>
      </c>
      <c r="N140" s="1">
        <v>4.5166719400000002</v>
      </c>
      <c r="O140" s="1">
        <v>0.91995218999999995</v>
      </c>
      <c r="P140" s="1">
        <v>2.5787244</v>
      </c>
      <c r="Q140" s="1">
        <v>1.0179953500000001</v>
      </c>
      <c r="R140" s="1">
        <v>1.4664878100000001</v>
      </c>
      <c r="S140" s="1">
        <v>8.6703630000000004E-2</v>
      </c>
      <c r="T140" s="1">
        <v>0.21478042999999999</v>
      </c>
      <c r="U140" s="1">
        <v>0.15783611</v>
      </c>
      <c r="V140" s="1">
        <v>8.6703600000000002E-3</v>
      </c>
      <c r="W140" s="1">
        <v>5.5883607099999999</v>
      </c>
      <c r="X140" s="1">
        <v>1.2869748999999999</v>
      </c>
      <c r="Y140" s="1">
        <v>-0.71908452</v>
      </c>
      <c r="Z140" s="1">
        <v>-3.5127650899999998</v>
      </c>
      <c r="AA140" s="1">
        <v>0.80822841999999995</v>
      </c>
      <c r="AB140" s="1">
        <v>0.23727398999999999</v>
      </c>
    </row>
    <row r="141" spans="2:28" x14ac:dyDescent="0.25">
      <c r="B141" s="1">
        <v>139</v>
      </c>
      <c r="C141" s="1">
        <v>0.20611006000000001</v>
      </c>
      <c r="D141" s="1">
        <v>1</v>
      </c>
      <c r="E141" s="1">
        <v>0.54491548999999995</v>
      </c>
      <c r="F141" s="1">
        <v>0.50963287999999995</v>
      </c>
      <c r="G141" s="1">
        <v>0.11560218999999999</v>
      </c>
      <c r="H141" s="1">
        <v>8.9261989999999999E-2</v>
      </c>
      <c r="I141" s="1">
        <v>0.46648781</v>
      </c>
      <c r="J141" s="1">
        <v>5.8037360299999996</v>
      </c>
      <c r="K141" s="1">
        <v>1.36961402</v>
      </c>
      <c r="L141" s="1">
        <v>1</v>
      </c>
      <c r="M141" s="1">
        <v>6.1487460000000001E-2</v>
      </c>
      <c r="N141" s="1">
        <v>4.5166719400000002</v>
      </c>
      <c r="O141" s="1">
        <v>0.91995218999999995</v>
      </c>
      <c r="P141" s="1">
        <v>2.5787244</v>
      </c>
      <c r="Q141" s="1">
        <v>1.0179953500000001</v>
      </c>
      <c r="R141" s="1">
        <v>1.4664878100000001</v>
      </c>
      <c r="S141" s="1">
        <v>8.6703630000000004E-2</v>
      </c>
      <c r="T141" s="1">
        <v>0.21478042999999999</v>
      </c>
      <c r="U141" s="1">
        <v>0.15783611</v>
      </c>
      <c r="V141" s="1">
        <v>8.6703600000000002E-3</v>
      </c>
      <c r="W141" s="1">
        <v>5.5883607099999999</v>
      </c>
      <c r="X141" s="1">
        <v>1.2869748999999999</v>
      </c>
      <c r="Y141" s="1">
        <v>-0.71908452</v>
      </c>
      <c r="Z141" s="1">
        <v>-3.5127650899999998</v>
      </c>
      <c r="AA141" s="1">
        <v>0.80822841999999995</v>
      </c>
      <c r="AB141" s="1">
        <v>0.23727398999999999</v>
      </c>
    </row>
    <row r="142" spans="2:28" x14ac:dyDescent="0.25">
      <c r="B142" s="1">
        <v>140</v>
      </c>
      <c r="C142" s="1">
        <v>0.20611006000000001</v>
      </c>
      <c r="D142" s="1">
        <v>1</v>
      </c>
      <c r="E142" s="1">
        <v>0.54491548999999995</v>
      </c>
      <c r="F142" s="1">
        <v>0.50963287999999995</v>
      </c>
      <c r="G142" s="1">
        <v>0.11560218999999999</v>
      </c>
      <c r="H142" s="1">
        <v>8.9261989999999999E-2</v>
      </c>
      <c r="I142" s="1">
        <v>0.46648781</v>
      </c>
      <c r="J142" s="1">
        <v>5.8037360299999996</v>
      </c>
      <c r="K142" s="1">
        <v>1.36961402</v>
      </c>
      <c r="L142" s="1">
        <v>1</v>
      </c>
      <c r="M142" s="1">
        <v>6.1487460000000001E-2</v>
      </c>
      <c r="N142" s="1">
        <v>4.5166719400000002</v>
      </c>
      <c r="O142" s="1">
        <v>0.91995218999999995</v>
      </c>
      <c r="P142" s="1">
        <v>2.5787244</v>
      </c>
      <c r="Q142" s="1">
        <v>1.0179953500000001</v>
      </c>
      <c r="R142" s="1">
        <v>1.4664878100000001</v>
      </c>
      <c r="S142" s="1">
        <v>8.6703630000000004E-2</v>
      </c>
      <c r="T142" s="1">
        <v>0.21478042999999999</v>
      </c>
      <c r="U142" s="1">
        <v>0.15783611</v>
      </c>
      <c r="V142" s="1">
        <v>8.6703600000000002E-3</v>
      </c>
      <c r="W142" s="1">
        <v>5.5883607099999999</v>
      </c>
      <c r="X142" s="1">
        <v>1.2869748999999999</v>
      </c>
      <c r="Y142" s="1">
        <v>-0.71908452</v>
      </c>
      <c r="Z142" s="1">
        <v>-3.5127650899999998</v>
      </c>
      <c r="AA142" s="1">
        <v>0.80822841999999995</v>
      </c>
      <c r="AB142" s="1">
        <v>0.23727398999999999</v>
      </c>
    </row>
    <row r="143" spans="2:28" x14ac:dyDescent="0.25">
      <c r="B143" s="1">
        <v>141</v>
      </c>
      <c r="C143" s="1">
        <v>0.20611006000000001</v>
      </c>
      <c r="D143" s="1">
        <v>1</v>
      </c>
      <c r="E143" s="1">
        <v>0.54491548999999995</v>
      </c>
      <c r="F143" s="1">
        <v>0.50963287999999995</v>
      </c>
      <c r="G143" s="1">
        <v>0.11560218999999999</v>
      </c>
      <c r="H143" s="1">
        <v>8.9261989999999999E-2</v>
      </c>
      <c r="I143" s="1">
        <v>0.46648781</v>
      </c>
      <c r="J143" s="1">
        <v>5.8037360299999996</v>
      </c>
      <c r="K143" s="1">
        <v>1.36961402</v>
      </c>
      <c r="L143" s="1">
        <v>1</v>
      </c>
      <c r="M143" s="1">
        <v>6.1487460000000001E-2</v>
      </c>
      <c r="N143" s="1">
        <v>4.5166719400000002</v>
      </c>
      <c r="O143" s="1">
        <v>0.91995218999999995</v>
      </c>
      <c r="P143" s="1">
        <v>2.5787244</v>
      </c>
      <c r="Q143" s="1">
        <v>1.0179953500000001</v>
      </c>
      <c r="R143" s="1">
        <v>1.4664878100000001</v>
      </c>
      <c r="S143" s="1">
        <v>8.6703630000000004E-2</v>
      </c>
      <c r="T143" s="1">
        <v>0.21478042999999999</v>
      </c>
      <c r="U143" s="1">
        <v>0.15783611</v>
      </c>
      <c r="V143" s="1">
        <v>8.6703600000000002E-3</v>
      </c>
      <c r="W143" s="1">
        <v>5.5883607099999999</v>
      </c>
      <c r="X143" s="1">
        <v>1.2869748999999999</v>
      </c>
      <c r="Y143" s="1">
        <v>-0.71908452</v>
      </c>
      <c r="Z143" s="1">
        <v>-3.5127650899999998</v>
      </c>
      <c r="AA143" s="1">
        <v>0.80822841999999995</v>
      </c>
      <c r="AB143" s="1">
        <v>0.23727398999999999</v>
      </c>
    </row>
    <row r="144" spans="2:28" x14ac:dyDescent="0.25">
      <c r="B144" s="1">
        <v>142</v>
      </c>
      <c r="C144" s="1">
        <v>0.20611006000000001</v>
      </c>
      <c r="D144" s="1">
        <v>1</v>
      </c>
      <c r="E144" s="1">
        <v>0.54491548999999995</v>
      </c>
      <c r="F144" s="1">
        <v>0.50963287999999995</v>
      </c>
      <c r="G144" s="1">
        <v>0.11560218999999999</v>
      </c>
      <c r="H144" s="1">
        <v>8.9261989999999999E-2</v>
      </c>
      <c r="I144" s="1">
        <v>0.46648781</v>
      </c>
      <c r="J144" s="1">
        <v>5.8037360299999996</v>
      </c>
      <c r="K144" s="1">
        <v>1.36961402</v>
      </c>
      <c r="L144" s="1">
        <v>1</v>
      </c>
      <c r="M144" s="1">
        <v>6.1487460000000001E-2</v>
      </c>
      <c r="N144" s="1">
        <v>4.5166719400000002</v>
      </c>
      <c r="O144" s="1">
        <v>0.91995218999999995</v>
      </c>
      <c r="P144" s="1">
        <v>2.5787244</v>
      </c>
      <c r="Q144" s="1">
        <v>1.0179953500000001</v>
      </c>
      <c r="R144" s="1">
        <v>1.4664878100000001</v>
      </c>
      <c r="S144" s="1">
        <v>8.6703630000000004E-2</v>
      </c>
      <c r="T144" s="1">
        <v>0.21478042999999999</v>
      </c>
      <c r="U144" s="1">
        <v>0.15783611</v>
      </c>
      <c r="V144" s="1">
        <v>8.6703600000000002E-3</v>
      </c>
      <c r="W144" s="1">
        <v>5.5883607099999999</v>
      </c>
      <c r="X144" s="1">
        <v>1.2869748999999999</v>
      </c>
      <c r="Y144" s="1">
        <v>-0.71908452</v>
      </c>
      <c r="Z144" s="1">
        <v>-3.5127650899999998</v>
      </c>
      <c r="AA144" s="1">
        <v>0.80822841999999995</v>
      </c>
      <c r="AB144" s="1">
        <v>0.23727398999999999</v>
      </c>
    </row>
    <row r="145" spans="2:28" x14ac:dyDescent="0.25">
      <c r="B145" s="1">
        <v>143</v>
      </c>
      <c r="C145" s="1">
        <v>0.20611006000000001</v>
      </c>
      <c r="D145" s="1">
        <v>1</v>
      </c>
      <c r="E145" s="1">
        <v>0.54491548999999995</v>
      </c>
      <c r="F145" s="1">
        <v>0.50963287999999995</v>
      </c>
      <c r="G145" s="1">
        <v>0.11560218999999999</v>
      </c>
      <c r="H145" s="1">
        <v>8.9261989999999999E-2</v>
      </c>
      <c r="I145" s="1">
        <v>0.46648781</v>
      </c>
      <c r="J145" s="1">
        <v>5.8037360299999996</v>
      </c>
      <c r="K145" s="1">
        <v>1.36961402</v>
      </c>
      <c r="L145" s="1">
        <v>1</v>
      </c>
      <c r="M145" s="1">
        <v>6.1487460000000001E-2</v>
      </c>
      <c r="N145" s="1">
        <v>4.5166719400000002</v>
      </c>
      <c r="O145" s="1">
        <v>0.91995218999999995</v>
      </c>
      <c r="P145" s="1">
        <v>2.5787244</v>
      </c>
      <c r="Q145" s="1">
        <v>1.0179953500000001</v>
      </c>
      <c r="R145" s="1">
        <v>1.4664878100000001</v>
      </c>
      <c r="S145" s="1">
        <v>8.6703630000000004E-2</v>
      </c>
      <c r="T145" s="1">
        <v>0.21478042999999999</v>
      </c>
      <c r="U145" s="1">
        <v>0.15783611</v>
      </c>
      <c r="V145" s="1">
        <v>8.6703600000000002E-3</v>
      </c>
      <c r="W145" s="1">
        <v>5.5883607099999999</v>
      </c>
      <c r="X145" s="1">
        <v>1.2869748999999999</v>
      </c>
      <c r="Y145" s="1">
        <v>-0.71908452</v>
      </c>
      <c r="Z145" s="1">
        <v>-3.5127650899999998</v>
      </c>
      <c r="AA145" s="1">
        <v>0.80822841999999995</v>
      </c>
      <c r="AB145" s="1">
        <v>0.23727398999999999</v>
      </c>
    </row>
    <row r="146" spans="2:28" x14ac:dyDescent="0.25">
      <c r="B146" s="1">
        <v>144</v>
      </c>
      <c r="C146" s="1">
        <v>0.20611006000000001</v>
      </c>
      <c r="D146" s="1">
        <v>1</v>
      </c>
      <c r="E146" s="1">
        <v>0.54491548999999995</v>
      </c>
      <c r="F146" s="1">
        <v>0.50963287999999995</v>
      </c>
      <c r="G146" s="1">
        <v>0.11560218999999999</v>
      </c>
      <c r="H146" s="1">
        <v>8.9261989999999999E-2</v>
      </c>
      <c r="I146" s="1">
        <v>0.46648781</v>
      </c>
      <c r="J146" s="1">
        <v>5.8037360299999996</v>
      </c>
      <c r="K146" s="1">
        <v>1.36961402</v>
      </c>
      <c r="L146" s="1">
        <v>1</v>
      </c>
      <c r="M146" s="1">
        <v>6.1487460000000001E-2</v>
      </c>
      <c r="N146" s="1">
        <v>4.5166719400000002</v>
      </c>
      <c r="O146" s="1">
        <v>0.91995218999999995</v>
      </c>
      <c r="P146" s="1">
        <v>2.5787244</v>
      </c>
      <c r="Q146" s="1">
        <v>1.0179953500000001</v>
      </c>
      <c r="R146" s="1">
        <v>1.4664878100000001</v>
      </c>
      <c r="S146" s="1">
        <v>8.6703630000000004E-2</v>
      </c>
      <c r="T146" s="1">
        <v>0.21478042999999999</v>
      </c>
      <c r="U146" s="1">
        <v>0.15783611</v>
      </c>
      <c r="V146" s="1">
        <v>8.6703600000000002E-3</v>
      </c>
      <c r="W146" s="1">
        <v>5.5883607099999999</v>
      </c>
      <c r="X146" s="1">
        <v>1.2869748999999999</v>
      </c>
      <c r="Y146" s="1">
        <v>-0.71908452</v>
      </c>
      <c r="Z146" s="1">
        <v>-3.5127650899999998</v>
      </c>
      <c r="AA146" s="1">
        <v>0.80822841999999995</v>
      </c>
      <c r="AB146" s="1">
        <v>0.23727398999999999</v>
      </c>
    </row>
    <row r="147" spans="2:28" x14ac:dyDescent="0.25">
      <c r="B147" s="1">
        <v>145</v>
      </c>
      <c r="C147" s="1">
        <v>0.20611006000000001</v>
      </c>
      <c r="D147" s="1">
        <v>1</v>
      </c>
      <c r="E147" s="1">
        <v>0.54491548999999995</v>
      </c>
      <c r="F147" s="1">
        <v>0.50963287999999995</v>
      </c>
      <c r="G147" s="1">
        <v>0.11560218999999999</v>
      </c>
      <c r="H147" s="1">
        <v>8.9261989999999999E-2</v>
      </c>
      <c r="I147" s="1">
        <v>0.46648781</v>
      </c>
      <c r="J147" s="1">
        <v>5.8037360299999996</v>
      </c>
      <c r="K147" s="1">
        <v>1.36961402</v>
      </c>
      <c r="L147" s="1">
        <v>1</v>
      </c>
      <c r="M147" s="1">
        <v>6.1487460000000001E-2</v>
      </c>
      <c r="N147" s="1">
        <v>4.5166719400000002</v>
      </c>
      <c r="O147" s="1">
        <v>0.91995218999999995</v>
      </c>
      <c r="P147" s="1">
        <v>2.5787244</v>
      </c>
      <c r="Q147" s="1">
        <v>1.0179953500000001</v>
      </c>
      <c r="R147" s="1">
        <v>1.4664878100000001</v>
      </c>
      <c r="S147" s="1">
        <v>8.6703630000000004E-2</v>
      </c>
      <c r="T147" s="1">
        <v>0.21478042999999999</v>
      </c>
      <c r="U147" s="1">
        <v>0.15783611</v>
      </c>
      <c r="V147" s="1">
        <v>8.6703600000000002E-3</v>
      </c>
      <c r="W147" s="1">
        <v>5.5883607099999999</v>
      </c>
      <c r="X147" s="1">
        <v>1.2869748999999999</v>
      </c>
      <c r="Y147" s="1">
        <v>-0.71908452</v>
      </c>
      <c r="Z147" s="1">
        <v>-3.5127650899999998</v>
      </c>
      <c r="AA147" s="1">
        <v>0.80822841999999995</v>
      </c>
      <c r="AB147" s="1">
        <v>0.23727398999999999</v>
      </c>
    </row>
    <row r="148" spans="2:28" x14ac:dyDescent="0.25">
      <c r="B148" s="1">
        <v>146</v>
      </c>
      <c r="C148" s="1">
        <v>0.20611006000000001</v>
      </c>
      <c r="D148" s="1">
        <v>1</v>
      </c>
      <c r="E148" s="1">
        <v>0.54491548999999995</v>
      </c>
      <c r="F148" s="1">
        <v>0.50963287999999995</v>
      </c>
      <c r="G148" s="1">
        <v>0.11560218999999999</v>
      </c>
      <c r="H148" s="1">
        <v>8.9261989999999999E-2</v>
      </c>
      <c r="I148" s="1">
        <v>0.46648781</v>
      </c>
      <c r="J148" s="1">
        <v>5.8037360299999996</v>
      </c>
      <c r="K148" s="1">
        <v>1.36961402</v>
      </c>
      <c r="L148" s="1">
        <v>1</v>
      </c>
      <c r="M148" s="1">
        <v>6.1487460000000001E-2</v>
      </c>
      <c r="N148" s="1">
        <v>4.5166719400000002</v>
      </c>
      <c r="O148" s="1">
        <v>0.91995218999999995</v>
      </c>
      <c r="P148" s="1">
        <v>2.5787244</v>
      </c>
      <c r="Q148" s="1">
        <v>1.0179953500000001</v>
      </c>
      <c r="R148" s="1">
        <v>1.4664878100000001</v>
      </c>
      <c r="S148" s="1">
        <v>8.6703630000000004E-2</v>
      </c>
      <c r="T148" s="1">
        <v>0.21478042999999999</v>
      </c>
      <c r="U148" s="1">
        <v>0.15783611</v>
      </c>
      <c r="V148" s="1">
        <v>8.6703600000000002E-3</v>
      </c>
      <c r="W148" s="1">
        <v>5.5883607099999999</v>
      </c>
      <c r="X148" s="1">
        <v>1.2869748999999999</v>
      </c>
      <c r="Y148" s="1">
        <v>-0.71908452</v>
      </c>
      <c r="Z148" s="1">
        <v>-3.5127650899999998</v>
      </c>
      <c r="AA148" s="1">
        <v>0.80822841999999995</v>
      </c>
      <c r="AB148" s="1">
        <v>0.23727398999999999</v>
      </c>
    </row>
    <row r="149" spans="2:28" x14ac:dyDescent="0.25">
      <c r="B149" s="1">
        <v>147</v>
      </c>
      <c r="C149" s="1">
        <v>0.20611006000000001</v>
      </c>
      <c r="D149" s="1">
        <v>1</v>
      </c>
      <c r="E149" s="1">
        <v>0.54491548999999995</v>
      </c>
      <c r="F149" s="1">
        <v>0.50963287999999995</v>
      </c>
      <c r="G149" s="1">
        <v>0.11560218999999999</v>
      </c>
      <c r="H149" s="1">
        <v>8.9261989999999999E-2</v>
      </c>
      <c r="I149" s="1">
        <v>0.46648781</v>
      </c>
      <c r="J149" s="1">
        <v>5.8037360299999996</v>
      </c>
      <c r="K149" s="1">
        <v>1.36961402</v>
      </c>
      <c r="L149" s="1">
        <v>1</v>
      </c>
      <c r="M149" s="1">
        <v>6.1487460000000001E-2</v>
      </c>
      <c r="N149" s="1">
        <v>4.5166719400000002</v>
      </c>
      <c r="O149" s="1">
        <v>0.91995218999999995</v>
      </c>
      <c r="P149" s="1">
        <v>2.5787244</v>
      </c>
      <c r="Q149" s="1">
        <v>1.0179953500000001</v>
      </c>
      <c r="R149" s="1">
        <v>1.4664878100000001</v>
      </c>
      <c r="S149" s="1">
        <v>8.6703630000000004E-2</v>
      </c>
      <c r="T149" s="1">
        <v>0.21478042999999999</v>
      </c>
      <c r="U149" s="1">
        <v>0.15783611</v>
      </c>
      <c r="V149" s="1">
        <v>8.6703600000000002E-3</v>
      </c>
      <c r="W149" s="1">
        <v>5.5883607099999999</v>
      </c>
      <c r="X149" s="1">
        <v>1.2869748999999999</v>
      </c>
      <c r="Y149" s="1">
        <v>-0.71908452</v>
      </c>
      <c r="Z149" s="1">
        <v>-3.5127650899999998</v>
      </c>
      <c r="AA149" s="1">
        <v>0.80822841999999995</v>
      </c>
      <c r="AB149" s="1">
        <v>0.23727398999999999</v>
      </c>
    </row>
    <row r="150" spans="2:28" x14ac:dyDescent="0.25">
      <c r="B150" s="1">
        <v>148</v>
      </c>
      <c r="C150" s="1">
        <v>0.20611006000000001</v>
      </c>
      <c r="D150" s="1">
        <v>1</v>
      </c>
      <c r="E150" s="1">
        <v>0.54491548999999995</v>
      </c>
      <c r="F150" s="1">
        <v>0.50963287999999995</v>
      </c>
      <c r="G150" s="1">
        <v>0.11560218999999999</v>
      </c>
      <c r="H150" s="1">
        <v>8.9261989999999999E-2</v>
      </c>
      <c r="I150" s="1">
        <v>0.46648781</v>
      </c>
      <c r="J150" s="1">
        <v>5.8037360299999996</v>
      </c>
      <c r="K150" s="1">
        <v>1.36961402</v>
      </c>
      <c r="L150" s="1">
        <v>1</v>
      </c>
      <c r="M150" s="1">
        <v>6.1487460000000001E-2</v>
      </c>
      <c r="N150" s="1">
        <v>4.5166719400000002</v>
      </c>
      <c r="O150" s="1">
        <v>0.91995218999999995</v>
      </c>
      <c r="P150" s="1">
        <v>2.5787244</v>
      </c>
      <c r="Q150" s="1">
        <v>1.0179953500000001</v>
      </c>
      <c r="R150" s="1">
        <v>1.4664878100000001</v>
      </c>
      <c r="S150" s="1">
        <v>8.6703630000000004E-2</v>
      </c>
      <c r="T150" s="1">
        <v>0.21478042999999999</v>
      </c>
      <c r="U150" s="1">
        <v>0.15783611</v>
      </c>
      <c r="V150" s="1">
        <v>8.6703600000000002E-3</v>
      </c>
      <c r="W150" s="1">
        <v>5.5883607099999999</v>
      </c>
      <c r="X150" s="1">
        <v>1.2869748999999999</v>
      </c>
      <c r="Y150" s="1">
        <v>-0.71908452</v>
      </c>
      <c r="Z150" s="1">
        <v>-3.5127650899999998</v>
      </c>
      <c r="AA150" s="1">
        <v>0.80822841999999995</v>
      </c>
      <c r="AB150" s="1">
        <v>0.23727398999999999</v>
      </c>
    </row>
    <row r="151" spans="2:28" x14ac:dyDescent="0.25">
      <c r="B151" s="1">
        <v>149</v>
      </c>
      <c r="C151" s="1">
        <v>0.20611006000000001</v>
      </c>
      <c r="D151" s="1">
        <v>1</v>
      </c>
      <c r="E151" s="1">
        <v>0.54491548999999995</v>
      </c>
      <c r="F151" s="1">
        <v>0.50963287999999995</v>
      </c>
      <c r="G151" s="1">
        <v>0.11560218999999999</v>
      </c>
      <c r="H151" s="1">
        <v>8.9261989999999999E-2</v>
      </c>
      <c r="I151" s="1">
        <v>0.46648781</v>
      </c>
      <c r="J151" s="1">
        <v>5.8037360299999996</v>
      </c>
      <c r="K151" s="1">
        <v>1.36961402</v>
      </c>
      <c r="L151" s="1">
        <v>1</v>
      </c>
      <c r="M151" s="1">
        <v>6.1487460000000001E-2</v>
      </c>
      <c r="N151" s="1">
        <v>4.5166719400000002</v>
      </c>
      <c r="O151" s="1">
        <v>0.91995218999999995</v>
      </c>
      <c r="P151" s="1">
        <v>2.5787244</v>
      </c>
      <c r="Q151" s="1">
        <v>1.0179953500000001</v>
      </c>
      <c r="R151" s="1">
        <v>1.4664878100000001</v>
      </c>
      <c r="S151" s="1">
        <v>8.6703630000000004E-2</v>
      </c>
      <c r="T151" s="1">
        <v>0.21478042999999999</v>
      </c>
      <c r="U151" s="1">
        <v>0.15783611</v>
      </c>
      <c r="V151" s="1">
        <v>8.6703600000000002E-3</v>
      </c>
      <c r="W151" s="1">
        <v>5.5883607099999999</v>
      </c>
      <c r="X151" s="1">
        <v>1.2869748999999999</v>
      </c>
      <c r="Y151" s="1">
        <v>-0.71908452</v>
      </c>
      <c r="Z151" s="1">
        <v>-3.5127650899999998</v>
      </c>
      <c r="AA151" s="1">
        <v>0.80822841999999995</v>
      </c>
      <c r="AB151" s="1">
        <v>0.23727398999999999</v>
      </c>
    </row>
    <row r="152" spans="2:28" x14ac:dyDescent="0.25">
      <c r="B152" s="1">
        <v>150</v>
      </c>
      <c r="C152" s="1">
        <v>0.20611006000000001</v>
      </c>
      <c r="D152" s="1">
        <v>1</v>
      </c>
      <c r="E152" s="1">
        <v>0.54491548999999995</v>
      </c>
      <c r="F152" s="1">
        <v>0.50963287999999995</v>
      </c>
      <c r="G152" s="1">
        <v>0.11560218999999999</v>
      </c>
      <c r="H152" s="1">
        <v>8.9261989999999999E-2</v>
      </c>
      <c r="I152" s="1">
        <v>0.46648781</v>
      </c>
      <c r="J152" s="1">
        <v>5.8037360299999996</v>
      </c>
      <c r="K152" s="1">
        <v>1.36961402</v>
      </c>
      <c r="L152" s="1">
        <v>1</v>
      </c>
      <c r="M152" s="1">
        <v>6.1487460000000001E-2</v>
      </c>
      <c r="N152" s="1">
        <v>4.5166719400000002</v>
      </c>
      <c r="O152" s="1">
        <v>0.91995218999999995</v>
      </c>
      <c r="P152" s="1">
        <v>2.5787244</v>
      </c>
      <c r="Q152" s="1">
        <v>1.0179953500000001</v>
      </c>
      <c r="R152" s="1">
        <v>1.4664878100000001</v>
      </c>
      <c r="S152" s="1">
        <v>8.6703630000000004E-2</v>
      </c>
      <c r="T152" s="1">
        <v>0.21478042999999999</v>
      </c>
      <c r="U152" s="1">
        <v>0.15783611</v>
      </c>
      <c r="V152" s="1">
        <v>8.6703600000000002E-3</v>
      </c>
      <c r="W152" s="1">
        <v>5.5883607099999999</v>
      </c>
      <c r="X152" s="1">
        <v>1.2869748999999999</v>
      </c>
      <c r="Y152" s="1">
        <v>-0.71908452</v>
      </c>
      <c r="Z152" s="1">
        <v>-3.5127650899999998</v>
      </c>
      <c r="AA152" s="1">
        <v>0.80822841999999995</v>
      </c>
      <c r="AB152" s="1">
        <v>0.23727398999999999</v>
      </c>
    </row>
    <row r="153" spans="2:28" x14ac:dyDescent="0.25">
      <c r="B153" s="1">
        <v>151</v>
      </c>
      <c r="C153" s="1">
        <v>0.20611006000000001</v>
      </c>
      <c r="D153" s="1">
        <v>1</v>
      </c>
      <c r="E153" s="1">
        <v>0.54491548999999995</v>
      </c>
      <c r="F153" s="1">
        <v>0.50963287999999995</v>
      </c>
      <c r="G153" s="1">
        <v>0.11560218999999999</v>
      </c>
      <c r="H153" s="1">
        <v>8.9261989999999999E-2</v>
      </c>
      <c r="I153" s="1">
        <v>0.46648781</v>
      </c>
      <c r="J153" s="1">
        <v>5.8037360299999996</v>
      </c>
      <c r="K153" s="1">
        <v>1.36961402</v>
      </c>
      <c r="L153" s="1">
        <v>1</v>
      </c>
      <c r="M153" s="1">
        <v>6.1487460000000001E-2</v>
      </c>
      <c r="N153" s="1">
        <v>4.5166719400000002</v>
      </c>
      <c r="O153" s="1">
        <v>0.91995218999999995</v>
      </c>
      <c r="P153" s="1">
        <v>2.5787244</v>
      </c>
      <c r="Q153" s="1">
        <v>1.0179953500000001</v>
      </c>
      <c r="R153" s="1">
        <v>1.4664878100000001</v>
      </c>
      <c r="S153" s="1">
        <v>8.6703630000000004E-2</v>
      </c>
      <c r="T153" s="1">
        <v>0.21478042999999999</v>
      </c>
      <c r="U153" s="1">
        <v>0.15783611</v>
      </c>
      <c r="V153" s="1">
        <v>8.6703600000000002E-3</v>
      </c>
      <c r="W153" s="1">
        <v>5.5883607099999999</v>
      </c>
      <c r="X153" s="1">
        <v>1.2869748999999999</v>
      </c>
      <c r="Y153" s="1">
        <v>-0.71908452</v>
      </c>
      <c r="Z153" s="1">
        <v>-3.5127650899999998</v>
      </c>
      <c r="AA153" s="1">
        <v>0.80822841999999995</v>
      </c>
      <c r="AB153" s="1">
        <v>0.23727398999999999</v>
      </c>
    </row>
    <row r="154" spans="2:28" x14ac:dyDescent="0.25">
      <c r="B154" s="1">
        <v>152</v>
      </c>
      <c r="C154" s="1">
        <v>0.20611006000000001</v>
      </c>
      <c r="D154" s="1">
        <v>1</v>
      </c>
      <c r="E154" s="1">
        <v>0.54491548999999995</v>
      </c>
      <c r="F154" s="1">
        <v>0.50963287999999995</v>
      </c>
      <c r="G154" s="1">
        <v>0.11560218999999999</v>
      </c>
      <c r="H154" s="1">
        <v>8.9261989999999999E-2</v>
      </c>
      <c r="I154" s="1">
        <v>0.46648781</v>
      </c>
      <c r="J154" s="1">
        <v>5.8037360299999996</v>
      </c>
      <c r="K154" s="1">
        <v>1.36961402</v>
      </c>
      <c r="L154" s="1">
        <v>1</v>
      </c>
      <c r="M154" s="1">
        <v>6.1487460000000001E-2</v>
      </c>
      <c r="N154" s="1">
        <v>4.5166719400000002</v>
      </c>
      <c r="O154" s="1">
        <v>0.91995218999999995</v>
      </c>
      <c r="P154" s="1">
        <v>2.5787244</v>
      </c>
      <c r="Q154" s="1">
        <v>1.0179953500000001</v>
      </c>
      <c r="R154" s="1">
        <v>1.4664878100000001</v>
      </c>
      <c r="S154" s="1">
        <v>8.6703630000000004E-2</v>
      </c>
      <c r="T154" s="1">
        <v>0.21478042999999999</v>
      </c>
      <c r="U154" s="1">
        <v>0.15783611</v>
      </c>
      <c r="V154" s="1">
        <v>8.6703600000000002E-3</v>
      </c>
      <c r="W154" s="1">
        <v>5.5883607099999999</v>
      </c>
      <c r="X154" s="1">
        <v>1.2869748999999999</v>
      </c>
      <c r="Y154" s="1">
        <v>-0.71908452</v>
      </c>
      <c r="Z154" s="1">
        <v>-3.5127650899999998</v>
      </c>
      <c r="AA154" s="1">
        <v>0.80822841999999995</v>
      </c>
      <c r="AB154" s="1">
        <v>0.23727398999999999</v>
      </c>
    </row>
    <row r="155" spans="2:28" x14ac:dyDescent="0.25">
      <c r="B155" s="1">
        <v>153</v>
      </c>
      <c r="C155" s="1">
        <v>0.20611006000000001</v>
      </c>
      <c r="D155" s="1">
        <v>1</v>
      </c>
      <c r="E155" s="1">
        <v>0.54491548999999995</v>
      </c>
      <c r="F155" s="1">
        <v>0.50963287999999995</v>
      </c>
      <c r="G155" s="1">
        <v>0.11560218999999999</v>
      </c>
      <c r="H155" s="1">
        <v>8.9261989999999999E-2</v>
      </c>
      <c r="I155" s="1">
        <v>0.46648781</v>
      </c>
      <c r="J155" s="1">
        <v>5.8037360299999996</v>
      </c>
      <c r="K155" s="1">
        <v>1.36961402</v>
      </c>
      <c r="L155" s="1">
        <v>1</v>
      </c>
      <c r="M155" s="1">
        <v>6.1487460000000001E-2</v>
      </c>
      <c r="N155" s="1">
        <v>4.5166719400000002</v>
      </c>
      <c r="O155" s="1">
        <v>0.91995218999999995</v>
      </c>
      <c r="P155" s="1">
        <v>2.5787244</v>
      </c>
      <c r="Q155" s="1">
        <v>1.0179953500000001</v>
      </c>
      <c r="R155" s="1">
        <v>1.4664878100000001</v>
      </c>
      <c r="S155" s="1">
        <v>8.6703630000000004E-2</v>
      </c>
      <c r="T155" s="1">
        <v>0.21478042999999999</v>
      </c>
      <c r="U155" s="1">
        <v>0.15783611</v>
      </c>
      <c r="V155" s="1">
        <v>8.6703600000000002E-3</v>
      </c>
      <c r="W155" s="1">
        <v>5.5883607099999999</v>
      </c>
      <c r="X155" s="1">
        <v>1.2869748999999999</v>
      </c>
      <c r="Y155" s="1">
        <v>-0.71908452</v>
      </c>
      <c r="Z155" s="1">
        <v>-3.5127650899999998</v>
      </c>
      <c r="AA155" s="1">
        <v>0.80822841999999995</v>
      </c>
      <c r="AB155" s="1">
        <v>0.23727398999999999</v>
      </c>
    </row>
    <row r="156" spans="2:28" x14ac:dyDescent="0.25">
      <c r="B156" s="1">
        <v>154</v>
      </c>
      <c r="C156" s="1">
        <v>0.20611006000000001</v>
      </c>
      <c r="D156" s="1">
        <v>1</v>
      </c>
      <c r="E156" s="1">
        <v>0.54491548999999995</v>
      </c>
      <c r="F156" s="1">
        <v>0.50963287999999995</v>
      </c>
      <c r="G156" s="1">
        <v>0.11560218999999999</v>
      </c>
      <c r="H156" s="1">
        <v>8.9261989999999999E-2</v>
      </c>
      <c r="I156" s="1">
        <v>0.46648781</v>
      </c>
      <c r="J156" s="1">
        <v>5.8037360299999996</v>
      </c>
      <c r="K156" s="1">
        <v>1.36961402</v>
      </c>
      <c r="L156" s="1">
        <v>1</v>
      </c>
      <c r="M156" s="1">
        <v>6.1487460000000001E-2</v>
      </c>
      <c r="N156" s="1">
        <v>4.5166719400000002</v>
      </c>
      <c r="O156" s="1">
        <v>0.91995218999999995</v>
      </c>
      <c r="P156" s="1">
        <v>2.5787244</v>
      </c>
      <c r="Q156" s="1">
        <v>1.0179953500000001</v>
      </c>
      <c r="R156" s="1">
        <v>1.4664878100000001</v>
      </c>
      <c r="S156" s="1">
        <v>8.6703630000000004E-2</v>
      </c>
      <c r="T156" s="1">
        <v>0.21478042999999999</v>
      </c>
      <c r="U156" s="1">
        <v>0.15783611</v>
      </c>
      <c r="V156" s="1">
        <v>8.6703600000000002E-3</v>
      </c>
      <c r="W156" s="1">
        <v>5.5883607099999999</v>
      </c>
      <c r="X156" s="1">
        <v>1.2869748999999999</v>
      </c>
      <c r="Y156" s="1">
        <v>-0.71908452</v>
      </c>
      <c r="Z156" s="1">
        <v>-3.5127650899999998</v>
      </c>
      <c r="AA156" s="1">
        <v>0.80822841999999995</v>
      </c>
      <c r="AB156" s="1">
        <v>0.23727398999999999</v>
      </c>
    </row>
    <row r="157" spans="2:28" x14ac:dyDescent="0.25">
      <c r="B157" s="1">
        <v>155</v>
      </c>
      <c r="C157" s="1">
        <v>0.20611006000000001</v>
      </c>
      <c r="D157" s="1">
        <v>1</v>
      </c>
      <c r="E157" s="1">
        <v>0.54491548999999995</v>
      </c>
      <c r="F157" s="1">
        <v>0.50963287999999995</v>
      </c>
      <c r="G157" s="1">
        <v>0.11560218999999999</v>
      </c>
      <c r="H157" s="1">
        <v>8.9261989999999999E-2</v>
      </c>
      <c r="I157" s="1">
        <v>0.46648781</v>
      </c>
      <c r="J157" s="1">
        <v>5.8037360299999996</v>
      </c>
      <c r="K157" s="1">
        <v>1.36961402</v>
      </c>
      <c r="L157" s="1">
        <v>1</v>
      </c>
      <c r="M157" s="1">
        <v>6.1487460000000001E-2</v>
      </c>
      <c r="N157" s="1">
        <v>4.5166719400000002</v>
      </c>
      <c r="O157" s="1">
        <v>0.91995218999999995</v>
      </c>
      <c r="P157" s="1">
        <v>2.5787244</v>
      </c>
      <c r="Q157" s="1">
        <v>1.0179953500000001</v>
      </c>
      <c r="R157" s="1">
        <v>1.4664878100000001</v>
      </c>
      <c r="S157" s="1">
        <v>8.6703630000000004E-2</v>
      </c>
      <c r="T157" s="1">
        <v>0.21478042999999999</v>
      </c>
      <c r="U157" s="1">
        <v>0.15783611</v>
      </c>
      <c r="V157" s="1">
        <v>8.6703600000000002E-3</v>
      </c>
      <c r="W157" s="1">
        <v>5.5883607099999999</v>
      </c>
      <c r="X157" s="1">
        <v>1.2869748999999999</v>
      </c>
      <c r="Y157" s="1">
        <v>-0.71908452</v>
      </c>
      <c r="Z157" s="1">
        <v>-3.5127650899999998</v>
      </c>
      <c r="AA157" s="1">
        <v>0.80822841999999995</v>
      </c>
      <c r="AB157" s="1">
        <v>0.23727398999999999</v>
      </c>
    </row>
    <row r="158" spans="2:28" x14ac:dyDescent="0.25">
      <c r="B158" s="1">
        <v>156</v>
      </c>
      <c r="C158" s="1">
        <v>0.20611006000000001</v>
      </c>
      <c r="D158" s="1">
        <v>1</v>
      </c>
      <c r="E158" s="1">
        <v>0.54491548999999995</v>
      </c>
      <c r="F158" s="1">
        <v>0.50963287999999995</v>
      </c>
      <c r="G158" s="1">
        <v>0.11560218999999999</v>
      </c>
      <c r="H158" s="1">
        <v>8.9261989999999999E-2</v>
      </c>
      <c r="I158" s="1">
        <v>0.46648781</v>
      </c>
      <c r="J158" s="1">
        <v>5.8037360299999996</v>
      </c>
      <c r="K158" s="1">
        <v>1.36961402</v>
      </c>
      <c r="L158" s="1">
        <v>1</v>
      </c>
      <c r="M158" s="1">
        <v>6.1487460000000001E-2</v>
      </c>
      <c r="N158" s="1">
        <v>4.5166719400000002</v>
      </c>
      <c r="O158" s="1">
        <v>0.91995218999999995</v>
      </c>
      <c r="P158" s="1">
        <v>2.5787244</v>
      </c>
      <c r="Q158" s="1">
        <v>1.0179953500000001</v>
      </c>
      <c r="R158" s="1">
        <v>1.4664878100000001</v>
      </c>
      <c r="S158" s="1">
        <v>8.6703630000000004E-2</v>
      </c>
      <c r="T158" s="1">
        <v>0.21478042999999999</v>
      </c>
      <c r="U158" s="1">
        <v>0.15783611</v>
      </c>
      <c r="V158" s="1">
        <v>8.6703600000000002E-3</v>
      </c>
      <c r="W158" s="1">
        <v>5.5883607099999999</v>
      </c>
      <c r="X158" s="1">
        <v>1.2869748999999999</v>
      </c>
      <c r="Y158" s="1">
        <v>-0.71908452</v>
      </c>
      <c r="Z158" s="1">
        <v>-3.5127650899999998</v>
      </c>
      <c r="AA158" s="1">
        <v>0.80822841999999995</v>
      </c>
      <c r="AB158" s="1">
        <v>0.23727398999999999</v>
      </c>
    </row>
    <row r="159" spans="2:28" x14ac:dyDescent="0.25">
      <c r="B159" s="1">
        <v>157</v>
      </c>
      <c r="C159" s="1">
        <v>0.20611006000000001</v>
      </c>
      <c r="D159" s="1">
        <v>1</v>
      </c>
      <c r="E159" s="1">
        <v>0.54491548999999995</v>
      </c>
      <c r="F159" s="1">
        <v>0.50963287999999995</v>
      </c>
      <c r="G159" s="1">
        <v>0.11560218999999999</v>
      </c>
      <c r="H159" s="1">
        <v>8.9261989999999999E-2</v>
      </c>
      <c r="I159" s="1">
        <v>0.46648781</v>
      </c>
      <c r="J159" s="1">
        <v>5.8037360299999996</v>
      </c>
      <c r="K159" s="1">
        <v>1.36961402</v>
      </c>
      <c r="L159" s="1">
        <v>1</v>
      </c>
      <c r="M159" s="1">
        <v>6.1487460000000001E-2</v>
      </c>
      <c r="N159" s="1">
        <v>4.5166719400000002</v>
      </c>
      <c r="O159" s="1">
        <v>0.91995218999999995</v>
      </c>
      <c r="P159" s="1">
        <v>2.5787244</v>
      </c>
      <c r="Q159" s="1">
        <v>1.0179953500000001</v>
      </c>
      <c r="R159" s="1">
        <v>1.4664878100000001</v>
      </c>
      <c r="S159" s="1">
        <v>8.6703630000000004E-2</v>
      </c>
      <c r="T159" s="1">
        <v>0.21478042999999999</v>
      </c>
      <c r="U159" s="1">
        <v>0.15783611</v>
      </c>
      <c r="V159" s="1">
        <v>8.6703600000000002E-3</v>
      </c>
      <c r="W159" s="1">
        <v>5.5883607099999999</v>
      </c>
      <c r="X159" s="1">
        <v>1.2869748999999999</v>
      </c>
      <c r="Y159" s="1">
        <v>-0.71908452</v>
      </c>
      <c r="Z159" s="1">
        <v>-3.5127650899999998</v>
      </c>
      <c r="AA159" s="1">
        <v>0.80822841999999995</v>
      </c>
      <c r="AB159" s="1">
        <v>0.23727398999999999</v>
      </c>
    </row>
    <row r="160" spans="2:28" x14ac:dyDescent="0.25">
      <c r="B160" s="1">
        <v>158</v>
      </c>
      <c r="C160" s="1">
        <v>0.20611006000000001</v>
      </c>
      <c r="D160" s="1">
        <v>1</v>
      </c>
      <c r="E160" s="1">
        <v>0.54491548999999995</v>
      </c>
      <c r="F160" s="1">
        <v>0.50963287999999995</v>
      </c>
      <c r="G160" s="1">
        <v>0.11560218999999999</v>
      </c>
      <c r="H160" s="1">
        <v>8.9261989999999999E-2</v>
      </c>
      <c r="I160" s="1">
        <v>0.46648781</v>
      </c>
      <c r="J160" s="1">
        <v>5.8037360299999996</v>
      </c>
      <c r="K160" s="1">
        <v>1.36961402</v>
      </c>
      <c r="L160" s="1">
        <v>1</v>
      </c>
      <c r="M160" s="1">
        <v>6.1487460000000001E-2</v>
      </c>
      <c r="N160" s="1">
        <v>4.5166719400000002</v>
      </c>
      <c r="O160" s="1">
        <v>0.91995218999999995</v>
      </c>
      <c r="P160" s="1">
        <v>2.5787244</v>
      </c>
      <c r="Q160" s="1">
        <v>1.0179953500000001</v>
      </c>
      <c r="R160" s="1">
        <v>1.4664878100000001</v>
      </c>
      <c r="S160" s="1">
        <v>8.6703630000000004E-2</v>
      </c>
      <c r="T160" s="1">
        <v>0.21478042999999999</v>
      </c>
      <c r="U160" s="1">
        <v>0.15783611</v>
      </c>
      <c r="V160" s="1">
        <v>8.6703600000000002E-3</v>
      </c>
      <c r="W160" s="1">
        <v>5.5883607099999999</v>
      </c>
      <c r="X160" s="1">
        <v>1.2869748999999999</v>
      </c>
      <c r="Y160" s="1">
        <v>-0.71908452</v>
      </c>
      <c r="Z160" s="1">
        <v>-3.5127650899999998</v>
      </c>
      <c r="AA160" s="1">
        <v>0.80822841999999995</v>
      </c>
      <c r="AB160" s="1">
        <v>0.23727398999999999</v>
      </c>
    </row>
    <row r="161" spans="2:28" x14ac:dyDescent="0.25">
      <c r="B161" s="1">
        <v>159</v>
      </c>
      <c r="C161" s="1">
        <v>0.20611006000000001</v>
      </c>
      <c r="D161" s="1">
        <v>1</v>
      </c>
      <c r="E161" s="1">
        <v>0.54491548999999995</v>
      </c>
      <c r="F161" s="1">
        <v>0.50963287999999995</v>
      </c>
      <c r="G161" s="1">
        <v>0.11560218999999999</v>
      </c>
      <c r="H161" s="1">
        <v>8.9261989999999999E-2</v>
      </c>
      <c r="I161" s="1">
        <v>0.46648781</v>
      </c>
      <c r="J161" s="1">
        <v>5.8037360299999996</v>
      </c>
      <c r="K161" s="1">
        <v>1.36961402</v>
      </c>
      <c r="L161" s="1">
        <v>1</v>
      </c>
      <c r="M161" s="1">
        <v>6.1487460000000001E-2</v>
      </c>
      <c r="N161" s="1">
        <v>4.5166719400000002</v>
      </c>
      <c r="O161" s="1">
        <v>0.91995218999999995</v>
      </c>
      <c r="P161" s="1">
        <v>2.5787244</v>
      </c>
      <c r="Q161" s="1">
        <v>1.0179953500000001</v>
      </c>
      <c r="R161" s="1">
        <v>1.4664878100000001</v>
      </c>
      <c r="S161" s="1">
        <v>8.6703630000000004E-2</v>
      </c>
      <c r="T161" s="1">
        <v>0.21478042999999999</v>
      </c>
      <c r="U161" s="1">
        <v>0.15783611</v>
      </c>
      <c r="V161" s="1">
        <v>8.6703600000000002E-3</v>
      </c>
      <c r="W161" s="1">
        <v>5.5883607099999999</v>
      </c>
      <c r="X161" s="1">
        <v>1.2869748999999999</v>
      </c>
      <c r="Y161" s="1">
        <v>-0.71908452</v>
      </c>
      <c r="Z161" s="1">
        <v>-3.5127650899999998</v>
      </c>
      <c r="AA161" s="1">
        <v>0.80822841999999995</v>
      </c>
      <c r="AB161" s="1">
        <v>0.23727398999999999</v>
      </c>
    </row>
    <row r="162" spans="2:28" x14ac:dyDescent="0.25">
      <c r="B162" s="1">
        <v>160</v>
      </c>
      <c r="C162" s="1">
        <v>0.20611006000000001</v>
      </c>
      <c r="D162" s="1">
        <v>1</v>
      </c>
      <c r="E162" s="1">
        <v>0.54491548999999995</v>
      </c>
      <c r="F162" s="1">
        <v>0.50963287999999995</v>
      </c>
      <c r="G162" s="1">
        <v>0.11560218999999999</v>
      </c>
      <c r="H162" s="1">
        <v>8.9261989999999999E-2</v>
      </c>
      <c r="I162" s="1">
        <v>0.46648781</v>
      </c>
      <c r="J162" s="1">
        <v>5.8037360299999996</v>
      </c>
      <c r="K162" s="1">
        <v>1.36961402</v>
      </c>
      <c r="L162" s="1">
        <v>1</v>
      </c>
      <c r="M162" s="1">
        <v>6.1487460000000001E-2</v>
      </c>
      <c r="N162" s="1">
        <v>4.5166719400000002</v>
      </c>
      <c r="O162" s="1">
        <v>0.91995218999999995</v>
      </c>
      <c r="P162" s="1">
        <v>2.5787244</v>
      </c>
      <c r="Q162" s="1">
        <v>1.0179953500000001</v>
      </c>
      <c r="R162" s="1">
        <v>1.4664878100000001</v>
      </c>
      <c r="S162" s="1">
        <v>8.6703630000000004E-2</v>
      </c>
      <c r="T162" s="1">
        <v>0.21478042999999999</v>
      </c>
      <c r="U162" s="1">
        <v>0.15783611</v>
      </c>
      <c r="V162" s="1">
        <v>8.6703600000000002E-3</v>
      </c>
      <c r="W162" s="1">
        <v>5.5883607099999999</v>
      </c>
      <c r="X162" s="1">
        <v>1.2869748999999999</v>
      </c>
      <c r="Y162" s="1">
        <v>-0.71908452</v>
      </c>
      <c r="Z162" s="1">
        <v>-3.5127650899999998</v>
      </c>
      <c r="AA162" s="1">
        <v>0.80822841999999995</v>
      </c>
      <c r="AB162" s="1">
        <v>0.23727398999999999</v>
      </c>
    </row>
    <row r="163" spans="2:28" x14ac:dyDescent="0.25">
      <c r="B163" s="1">
        <v>161</v>
      </c>
      <c r="C163" s="1">
        <v>0.20611006000000001</v>
      </c>
      <c r="D163" s="1">
        <v>1</v>
      </c>
      <c r="E163" s="1">
        <v>0.54491548999999995</v>
      </c>
      <c r="F163" s="1">
        <v>0.50963287999999995</v>
      </c>
      <c r="G163" s="1">
        <v>0.11560218999999999</v>
      </c>
      <c r="H163" s="1">
        <v>8.9261989999999999E-2</v>
      </c>
      <c r="I163" s="1">
        <v>0.46648781</v>
      </c>
      <c r="J163" s="1">
        <v>5.8037360299999996</v>
      </c>
      <c r="K163" s="1">
        <v>1.36961402</v>
      </c>
      <c r="L163" s="1">
        <v>1</v>
      </c>
      <c r="M163" s="1">
        <v>6.1487460000000001E-2</v>
      </c>
      <c r="N163" s="1">
        <v>4.5166719400000002</v>
      </c>
      <c r="O163" s="1">
        <v>0.91995218999999995</v>
      </c>
      <c r="P163" s="1">
        <v>2.5787244</v>
      </c>
      <c r="Q163" s="1">
        <v>1.0179953500000001</v>
      </c>
      <c r="R163" s="1">
        <v>1.4664878100000001</v>
      </c>
      <c r="S163" s="1">
        <v>8.6703630000000004E-2</v>
      </c>
      <c r="T163" s="1">
        <v>0.21478042999999999</v>
      </c>
      <c r="U163" s="1">
        <v>0.15783611</v>
      </c>
      <c r="V163" s="1">
        <v>8.6703600000000002E-3</v>
      </c>
      <c r="W163" s="1">
        <v>5.5883607099999999</v>
      </c>
      <c r="X163" s="1">
        <v>1.2869748999999999</v>
      </c>
      <c r="Y163" s="1">
        <v>-0.71908452</v>
      </c>
      <c r="Z163" s="1">
        <v>-3.5127650899999998</v>
      </c>
      <c r="AA163" s="1">
        <v>0.80822841999999995</v>
      </c>
      <c r="AB163" s="1">
        <v>0.23727398999999999</v>
      </c>
    </row>
    <row r="164" spans="2:28" x14ac:dyDescent="0.25">
      <c r="B164" s="1">
        <v>162</v>
      </c>
      <c r="C164" s="1">
        <v>0.20611006000000001</v>
      </c>
      <c r="D164" s="1">
        <v>1</v>
      </c>
      <c r="E164" s="1">
        <v>0.54491548999999995</v>
      </c>
      <c r="F164" s="1">
        <v>0.50963287999999995</v>
      </c>
      <c r="G164" s="1">
        <v>0.11560218999999999</v>
      </c>
      <c r="H164" s="1">
        <v>8.9261989999999999E-2</v>
      </c>
      <c r="I164" s="1">
        <v>0.46648781</v>
      </c>
      <c r="J164" s="1">
        <v>5.8037360299999996</v>
      </c>
      <c r="K164" s="1">
        <v>1.36961402</v>
      </c>
      <c r="L164" s="1">
        <v>1</v>
      </c>
      <c r="M164" s="1">
        <v>6.1487460000000001E-2</v>
      </c>
      <c r="N164" s="1">
        <v>4.5166719400000002</v>
      </c>
      <c r="O164" s="1">
        <v>0.91995218999999995</v>
      </c>
      <c r="P164" s="1">
        <v>2.5787244</v>
      </c>
      <c r="Q164" s="1">
        <v>1.0179953500000001</v>
      </c>
      <c r="R164" s="1">
        <v>1.4664878100000001</v>
      </c>
      <c r="S164" s="1">
        <v>8.6703630000000004E-2</v>
      </c>
      <c r="T164" s="1">
        <v>0.21478042999999999</v>
      </c>
      <c r="U164" s="1">
        <v>0.15783611</v>
      </c>
      <c r="V164" s="1">
        <v>8.6703600000000002E-3</v>
      </c>
      <c r="W164" s="1">
        <v>5.5883607099999999</v>
      </c>
      <c r="X164" s="1">
        <v>1.2869748999999999</v>
      </c>
      <c r="Y164" s="1">
        <v>-0.71908452</v>
      </c>
      <c r="Z164" s="1">
        <v>-3.5127650899999998</v>
      </c>
      <c r="AA164" s="1">
        <v>0.80822841999999995</v>
      </c>
      <c r="AB164" s="1">
        <v>0.23727398999999999</v>
      </c>
    </row>
    <row r="165" spans="2:28" x14ac:dyDescent="0.25">
      <c r="B165" s="1">
        <v>163</v>
      </c>
      <c r="C165" s="1">
        <v>0.20611006000000001</v>
      </c>
      <c r="D165" s="1">
        <v>1</v>
      </c>
      <c r="E165" s="1">
        <v>0.54491548999999995</v>
      </c>
      <c r="F165" s="1">
        <v>0.50963287999999995</v>
      </c>
      <c r="G165" s="1">
        <v>0.11560218999999999</v>
      </c>
      <c r="H165" s="1">
        <v>8.9261989999999999E-2</v>
      </c>
      <c r="I165" s="1">
        <v>0.46648781</v>
      </c>
      <c r="J165" s="1">
        <v>5.8037360299999996</v>
      </c>
      <c r="K165" s="1">
        <v>1.36961402</v>
      </c>
      <c r="L165" s="1">
        <v>1</v>
      </c>
      <c r="M165" s="1">
        <v>6.1487460000000001E-2</v>
      </c>
      <c r="N165" s="1">
        <v>4.5166719400000002</v>
      </c>
      <c r="O165" s="1">
        <v>0.91995218999999995</v>
      </c>
      <c r="P165" s="1">
        <v>2.5787244</v>
      </c>
      <c r="Q165" s="1">
        <v>1.0179953500000001</v>
      </c>
      <c r="R165" s="1">
        <v>1.4664878100000001</v>
      </c>
      <c r="S165" s="1">
        <v>8.6703630000000004E-2</v>
      </c>
      <c r="T165" s="1">
        <v>0.21478042999999999</v>
      </c>
      <c r="U165" s="1">
        <v>0.15783611</v>
      </c>
      <c r="V165" s="1">
        <v>8.6703600000000002E-3</v>
      </c>
      <c r="W165" s="1">
        <v>5.5883607099999999</v>
      </c>
      <c r="X165" s="1">
        <v>1.2869748999999999</v>
      </c>
      <c r="Y165" s="1">
        <v>-0.71908452</v>
      </c>
      <c r="Z165" s="1">
        <v>-3.5127650899999998</v>
      </c>
      <c r="AA165" s="1">
        <v>0.80822841999999995</v>
      </c>
      <c r="AB165" s="1">
        <v>0.23727398999999999</v>
      </c>
    </row>
    <row r="166" spans="2:28" x14ac:dyDescent="0.25">
      <c r="B166" s="1">
        <v>164</v>
      </c>
      <c r="C166" s="1">
        <v>0.20611006000000001</v>
      </c>
      <c r="D166" s="1">
        <v>1</v>
      </c>
      <c r="E166" s="1">
        <v>0.54491548999999995</v>
      </c>
      <c r="F166" s="1">
        <v>0.50963287999999995</v>
      </c>
      <c r="G166" s="1">
        <v>0.11560218999999999</v>
      </c>
      <c r="H166" s="1">
        <v>8.9261989999999999E-2</v>
      </c>
      <c r="I166" s="1">
        <v>0.46648781</v>
      </c>
      <c r="J166" s="1">
        <v>5.8037360299999996</v>
      </c>
      <c r="K166" s="1">
        <v>1.36961402</v>
      </c>
      <c r="L166" s="1">
        <v>1</v>
      </c>
      <c r="M166" s="1">
        <v>6.1487460000000001E-2</v>
      </c>
      <c r="N166" s="1">
        <v>4.5166719400000002</v>
      </c>
      <c r="O166" s="1">
        <v>0.91995218999999995</v>
      </c>
      <c r="P166" s="1">
        <v>2.5787244</v>
      </c>
      <c r="Q166" s="1">
        <v>1.0179953500000001</v>
      </c>
      <c r="R166" s="1">
        <v>1.4664878100000001</v>
      </c>
      <c r="S166" s="1">
        <v>8.6703630000000004E-2</v>
      </c>
      <c r="T166" s="1">
        <v>0.21478042999999999</v>
      </c>
      <c r="U166" s="1">
        <v>0.15783611</v>
      </c>
      <c r="V166" s="1">
        <v>8.6703600000000002E-3</v>
      </c>
      <c r="W166" s="1">
        <v>5.5883607099999999</v>
      </c>
      <c r="X166" s="1">
        <v>1.2869748999999999</v>
      </c>
      <c r="Y166" s="1">
        <v>-0.71908452</v>
      </c>
      <c r="Z166" s="1">
        <v>-3.5127650899999998</v>
      </c>
      <c r="AA166" s="1">
        <v>0.80822841999999995</v>
      </c>
      <c r="AB166" s="1">
        <v>0.23727398999999999</v>
      </c>
    </row>
    <row r="167" spans="2:28" x14ac:dyDescent="0.25">
      <c r="B167" s="1">
        <v>165</v>
      </c>
      <c r="C167" s="1">
        <v>0.20611006000000001</v>
      </c>
      <c r="D167" s="1">
        <v>1</v>
      </c>
      <c r="E167" s="1">
        <v>0.54491548999999995</v>
      </c>
      <c r="F167" s="1">
        <v>0.50963287999999995</v>
      </c>
      <c r="G167" s="1">
        <v>0.11560218999999999</v>
      </c>
      <c r="H167" s="1">
        <v>8.9261989999999999E-2</v>
      </c>
      <c r="I167" s="1">
        <v>0.46648781</v>
      </c>
      <c r="J167" s="1">
        <v>5.8037360299999996</v>
      </c>
      <c r="K167" s="1">
        <v>1.36961402</v>
      </c>
      <c r="L167" s="1">
        <v>1</v>
      </c>
      <c r="M167" s="1">
        <v>6.1487460000000001E-2</v>
      </c>
      <c r="N167" s="1">
        <v>4.5166719400000002</v>
      </c>
      <c r="O167" s="1">
        <v>0.91995218999999995</v>
      </c>
      <c r="P167" s="1">
        <v>2.5787244</v>
      </c>
      <c r="Q167" s="1">
        <v>1.0179953500000001</v>
      </c>
      <c r="R167" s="1">
        <v>1.4664878100000001</v>
      </c>
      <c r="S167" s="1">
        <v>8.6703630000000004E-2</v>
      </c>
      <c r="T167" s="1">
        <v>0.21478042999999999</v>
      </c>
      <c r="U167" s="1">
        <v>0.15783611</v>
      </c>
      <c r="V167" s="1">
        <v>8.6703600000000002E-3</v>
      </c>
      <c r="W167" s="1">
        <v>5.5883607099999999</v>
      </c>
      <c r="X167" s="1">
        <v>1.2869748999999999</v>
      </c>
      <c r="Y167" s="1">
        <v>-0.71908452</v>
      </c>
      <c r="Z167" s="1">
        <v>-3.5127650899999998</v>
      </c>
      <c r="AA167" s="1">
        <v>0.80822841999999995</v>
      </c>
      <c r="AB167" s="1">
        <v>0.23727398999999999</v>
      </c>
    </row>
    <row r="168" spans="2:28" x14ac:dyDescent="0.25">
      <c r="B168" s="1">
        <v>166</v>
      </c>
      <c r="C168" s="1">
        <v>0.20611006000000001</v>
      </c>
      <c r="D168" s="1">
        <v>1</v>
      </c>
      <c r="E168" s="1">
        <v>0.54491548999999995</v>
      </c>
      <c r="F168" s="1">
        <v>0.50963287999999995</v>
      </c>
      <c r="G168" s="1">
        <v>0.11560218999999999</v>
      </c>
      <c r="H168" s="1">
        <v>8.9261989999999999E-2</v>
      </c>
      <c r="I168" s="1">
        <v>0.46648781</v>
      </c>
      <c r="J168" s="1">
        <v>5.8037360299999996</v>
      </c>
      <c r="K168" s="1">
        <v>1.36961402</v>
      </c>
      <c r="L168" s="1">
        <v>1</v>
      </c>
      <c r="M168" s="1">
        <v>6.1487460000000001E-2</v>
      </c>
      <c r="N168" s="1">
        <v>4.5166719400000002</v>
      </c>
      <c r="O168" s="1">
        <v>0.91995218999999995</v>
      </c>
      <c r="P168" s="1">
        <v>2.5787244</v>
      </c>
      <c r="Q168" s="1">
        <v>1.0179953500000001</v>
      </c>
      <c r="R168" s="1">
        <v>1.4664878100000001</v>
      </c>
      <c r="S168" s="1">
        <v>8.6703630000000004E-2</v>
      </c>
      <c r="T168" s="1">
        <v>0.21478042999999999</v>
      </c>
      <c r="U168" s="1">
        <v>0.15783611</v>
      </c>
      <c r="V168" s="1">
        <v>8.6703600000000002E-3</v>
      </c>
      <c r="W168" s="1">
        <v>5.5883607099999999</v>
      </c>
      <c r="X168" s="1">
        <v>1.2869748999999999</v>
      </c>
      <c r="Y168" s="1">
        <v>-0.71908452</v>
      </c>
      <c r="Z168" s="1">
        <v>-3.5127650899999998</v>
      </c>
      <c r="AA168" s="1">
        <v>0.80822841999999995</v>
      </c>
      <c r="AB168" s="1">
        <v>0.23727398999999999</v>
      </c>
    </row>
    <row r="169" spans="2:28" x14ac:dyDescent="0.25">
      <c r="B169" s="1">
        <v>167</v>
      </c>
      <c r="C169" s="1">
        <v>0.20611006000000001</v>
      </c>
      <c r="D169" s="1">
        <v>1</v>
      </c>
      <c r="E169" s="1">
        <v>0.54491548999999995</v>
      </c>
      <c r="F169" s="1">
        <v>0.50963287999999995</v>
      </c>
      <c r="G169" s="1">
        <v>0.11560218999999999</v>
      </c>
      <c r="H169" s="1">
        <v>8.9261989999999999E-2</v>
      </c>
      <c r="I169" s="1">
        <v>0.46648781</v>
      </c>
      <c r="J169" s="1">
        <v>5.8037360299999996</v>
      </c>
      <c r="K169" s="1">
        <v>1.36961402</v>
      </c>
      <c r="L169" s="1">
        <v>1</v>
      </c>
      <c r="M169" s="1">
        <v>6.1487460000000001E-2</v>
      </c>
      <c r="N169" s="1">
        <v>4.5166719400000002</v>
      </c>
      <c r="O169" s="1">
        <v>0.91995218999999995</v>
      </c>
      <c r="P169" s="1">
        <v>2.5787244</v>
      </c>
      <c r="Q169" s="1">
        <v>1.0179953500000001</v>
      </c>
      <c r="R169" s="1">
        <v>1.4664878100000001</v>
      </c>
      <c r="S169" s="1">
        <v>8.6703630000000004E-2</v>
      </c>
      <c r="T169" s="1">
        <v>0.21478042999999999</v>
      </c>
      <c r="U169" s="1">
        <v>0.15783611</v>
      </c>
      <c r="V169" s="1">
        <v>8.6703600000000002E-3</v>
      </c>
      <c r="W169" s="1">
        <v>5.5883607099999999</v>
      </c>
      <c r="X169" s="1">
        <v>1.2869748999999999</v>
      </c>
      <c r="Y169" s="1">
        <v>-0.71908452</v>
      </c>
      <c r="Z169" s="1">
        <v>-3.5127650899999998</v>
      </c>
      <c r="AA169" s="1">
        <v>0.80822841999999995</v>
      </c>
      <c r="AB169" s="1">
        <v>0.23727398999999999</v>
      </c>
    </row>
    <row r="170" spans="2:28" x14ac:dyDescent="0.25">
      <c r="B170" s="1">
        <v>168</v>
      </c>
      <c r="C170" s="1">
        <v>0.20611006000000001</v>
      </c>
      <c r="D170" s="1">
        <v>1</v>
      </c>
      <c r="E170" s="1">
        <v>0.54491548999999995</v>
      </c>
      <c r="F170" s="1">
        <v>0.50963287999999995</v>
      </c>
      <c r="G170" s="1">
        <v>0.11560218999999999</v>
      </c>
      <c r="H170" s="1">
        <v>8.9261989999999999E-2</v>
      </c>
      <c r="I170" s="1">
        <v>0.46648781</v>
      </c>
      <c r="J170" s="1">
        <v>5.8037360299999996</v>
      </c>
      <c r="K170" s="1">
        <v>1.36961402</v>
      </c>
      <c r="L170" s="1">
        <v>1</v>
      </c>
      <c r="M170" s="1">
        <v>6.1487460000000001E-2</v>
      </c>
      <c r="N170" s="1">
        <v>4.5166719400000002</v>
      </c>
      <c r="O170" s="1">
        <v>0.91995218999999995</v>
      </c>
      <c r="P170" s="1">
        <v>2.5787244</v>
      </c>
      <c r="Q170" s="1">
        <v>1.0179953500000001</v>
      </c>
      <c r="R170" s="1">
        <v>1.4664878100000001</v>
      </c>
      <c r="S170" s="1">
        <v>8.6703630000000004E-2</v>
      </c>
      <c r="T170" s="1">
        <v>0.21478042999999999</v>
      </c>
      <c r="U170" s="1">
        <v>0.15783611</v>
      </c>
      <c r="V170" s="1">
        <v>8.6703600000000002E-3</v>
      </c>
      <c r="W170" s="1">
        <v>5.5883607099999999</v>
      </c>
      <c r="X170" s="1">
        <v>1.2869748999999999</v>
      </c>
      <c r="Y170" s="1">
        <v>-0.71908452</v>
      </c>
      <c r="Z170" s="1">
        <v>-3.5127650899999998</v>
      </c>
      <c r="AA170" s="1">
        <v>0.80822841999999995</v>
      </c>
      <c r="AB170" s="1">
        <v>0.23727398999999999</v>
      </c>
    </row>
    <row r="171" spans="2:28" x14ac:dyDescent="0.25">
      <c r="B171" s="1">
        <v>169</v>
      </c>
      <c r="C171" s="1">
        <v>0.20611006000000001</v>
      </c>
      <c r="D171" s="1">
        <v>1</v>
      </c>
      <c r="E171" s="1">
        <v>0.54491548999999995</v>
      </c>
      <c r="F171" s="1">
        <v>0.50963287999999995</v>
      </c>
      <c r="G171" s="1">
        <v>0.11560218999999999</v>
      </c>
      <c r="H171" s="1">
        <v>8.9261989999999999E-2</v>
      </c>
      <c r="I171" s="1">
        <v>0.46648781</v>
      </c>
      <c r="J171" s="1">
        <v>5.8037360299999996</v>
      </c>
      <c r="K171" s="1">
        <v>1.36961402</v>
      </c>
      <c r="L171" s="1">
        <v>1</v>
      </c>
      <c r="M171" s="1">
        <v>6.1487460000000001E-2</v>
      </c>
      <c r="N171" s="1">
        <v>4.5166719400000002</v>
      </c>
      <c r="O171" s="1">
        <v>0.91995218999999995</v>
      </c>
      <c r="P171" s="1">
        <v>2.5787244</v>
      </c>
      <c r="Q171" s="1">
        <v>1.0179953500000001</v>
      </c>
      <c r="R171" s="1">
        <v>1.4664878100000001</v>
      </c>
      <c r="S171" s="1">
        <v>8.6703630000000004E-2</v>
      </c>
      <c r="T171" s="1">
        <v>0.21478042999999999</v>
      </c>
      <c r="U171" s="1">
        <v>0.15783611</v>
      </c>
      <c r="V171" s="1">
        <v>8.6703600000000002E-3</v>
      </c>
      <c r="W171" s="1">
        <v>5.5883607099999999</v>
      </c>
      <c r="X171" s="1">
        <v>1.2869748999999999</v>
      </c>
      <c r="Y171" s="1">
        <v>-0.71908452</v>
      </c>
      <c r="Z171" s="1">
        <v>-3.5127650899999998</v>
      </c>
      <c r="AA171" s="1">
        <v>0.80822841999999995</v>
      </c>
      <c r="AB171" s="1">
        <v>0.23727398999999999</v>
      </c>
    </row>
    <row r="172" spans="2:28" x14ac:dyDescent="0.25">
      <c r="B172" s="1">
        <v>170</v>
      </c>
      <c r="C172" s="1">
        <v>0.20611006000000001</v>
      </c>
      <c r="D172" s="1">
        <v>1</v>
      </c>
      <c r="E172" s="1">
        <v>0.54491548999999995</v>
      </c>
      <c r="F172" s="1">
        <v>0.50963287999999995</v>
      </c>
      <c r="G172" s="1">
        <v>0.11560218999999999</v>
      </c>
      <c r="H172" s="1">
        <v>8.9261989999999999E-2</v>
      </c>
      <c r="I172" s="1">
        <v>0.46648781</v>
      </c>
      <c r="J172" s="1">
        <v>5.8037360299999996</v>
      </c>
      <c r="K172" s="1">
        <v>1.36961402</v>
      </c>
      <c r="L172" s="1">
        <v>1</v>
      </c>
      <c r="M172" s="1">
        <v>6.1487460000000001E-2</v>
      </c>
      <c r="N172" s="1">
        <v>4.5166719400000002</v>
      </c>
      <c r="O172" s="1">
        <v>0.91995218999999995</v>
      </c>
      <c r="P172" s="1">
        <v>2.5787244</v>
      </c>
      <c r="Q172" s="1">
        <v>1.0179953500000001</v>
      </c>
      <c r="R172" s="1">
        <v>1.4664878100000001</v>
      </c>
      <c r="S172" s="1">
        <v>8.6703630000000004E-2</v>
      </c>
      <c r="T172" s="1">
        <v>0.21478042999999999</v>
      </c>
      <c r="U172" s="1">
        <v>0.15783611</v>
      </c>
      <c r="V172" s="1">
        <v>8.6703600000000002E-3</v>
      </c>
      <c r="W172" s="1">
        <v>5.5883607099999999</v>
      </c>
      <c r="X172" s="1">
        <v>1.2869748999999999</v>
      </c>
      <c r="Y172" s="1">
        <v>-0.71908452</v>
      </c>
      <c r="Z172" s="1">
        <v>-3.5127650899999998</v>
      </c>
      <c r="AA172" s="1">
        <v>0.80822841999999995</v>
      </c>
      <c r="AB172" s="1">
        <v>0.23727398999999999</v>
      </c>
    </row>
    <row r="173" spans="2:28" x14ac:dyDescent="0.25">
      <c r="B173" s="1">
        <v>171</v>
      </c>
      <c r="C173" s="1">
        <v>0.20611006000000001</v>
      </c>
      <c r="D173" s="1">
        <v>1</v>
      </c>
      <c r="E173" s="1">
        <v>0.54491548999999995</v>
      </c>
      <c r="F173" s="1">
        <v>0.50963287999999995</v>
      </c>
      <c r="G173" s="1">
        <v>0.11560218999999999</v>
      </c>
      <c r="H173" s="1">
        <v>8.9261989999999999E-2</v>
      </c>
      <c r="I173" s="1">
        <v>0.46648781</v>
      </c>
      <c r="J173" s="1">
        <v>5.8037360299999996</v>
      </c>
      <c r="K173" s="1">
        <v>1.36961402</v>
      </c>
      <c r="L173" s="1">
        <v>1</v>
      </c>
      <c r="M173" s="1">
        <v>6.1487460000000001E-2</v>
      </c>
      <c r="N173" s="1">
        <v>4.5166719400000002</v>
      </c>
      <c r="O173" s="1">
        <v>0.91995218999999995</v>
      </c>
      <c r="P173" s="1">
        <v>2.5787244</v>
      </c>
      <c r="Q173" s="1">
        <v>1.0179953500000001</v>
      </c>
      <c r="R173" s="1">
        <v>1.4664878100000001</v>
      </c>
      <c r="S173" s="1">
        <v>8.6703630000000004E-2</v>
      </c>
      <c r="T173" s="1">
        <v>0.21478042999999999</v>
      </c>
      <c r="U173" s="1">
        <v>0.15783611</v>
      </c>
      <c r="V173" s="1">
        <v>8.6703600000000002E-3</v>
      </c>
      <c r="W173" s="1">
        <v>5.5883607099999999</v>
      </c>
      <c r="X173" s="1">
        <v>1.2869748999999999</v>
      </c>
      <c r="Y173" s="1">
        <v>-0.71908452</v>
      </c>
      <c r="Z173" s="1">
        <v>-3.5127650899999998</v>
      </c>
      <c r="AA173" s="1">
        <v>0.80822841999999995</v>
      </c>
      <c r="AB173" s="1">
        <v>0.23727398999999999</v>
      </c>
    </row>
    <row r="174" spans="2:28" x14ac:dyDescent="0.25">
      <c r="B174" s="1">
        <v>172</v>
      </c>
      <c r="C174" s="1">
        <v>0.20611006000000001</v>
      </c>
      <c r="D174" s="1">
        <v>1</v>
      </c>
      <c r="E174" s="1">
        <v>0.54491548999999995</v>
      </c>
      <c r="F174" s="1">
        <v>0.50963287999999995</v>
      </c>
      <c r="G174" s="1">
        <v>0.11560218999999999</v>
      </c>
      <c r="H174" s="1">
        <v>8.9261989999999999E-2</v>
      </c>
      <c r="I174" s="1">
        <v>0.46648781</v>
      </c>
      <c r="J174" s="1">
        <v>5.8037360299999996</v>
      </c>
      <c r="K174" s="1">
        <v>1.36961402</v>
      </c>
      <c r="L174" s="1">
        <v>1</v>
      </c>
      <c r="M174" s="1">
        <v>6.1487460000000001E-2</v>
      </c>
      <c r="N174" s="1">
        <v>4.5166719400000002</v>
      </c>
      <c r="O174" s="1">
        <v>0.91995218999999995</v>
      </c>
      <c r="P174" s="1">
        <v>2.5787244</v>
      </c>
      <c r="Q174" s="1">
        <v>1.0179953500000001</v>
      </c>
      <c r="R174" s="1">
        <v>1.4664878100000001</v>
      </c>
      <c r="S174" s="1">
        <v>8.6703630000000004E-2</v>
      </c>
      <c r="T174" s="1">
        <v>0.21478042999999999</v>
      </c>
      <c r="U174" s="1">
        <v>0.15783611</v>
      </c>
      <c r="V174" s="1">
        <v>8.6703600000000002E-3</v>
      </c>
      <c r="W174" s="1">
        <v>5.5883607099999999</v>
      </c>
      <c r="X174" s="1">
        <v>1.2869748999999999</v>
      </c>
      <c r="Y174" s="1">
        <v>-0.71908452</v>
      </c>
      <c r="Z174" s="1">
        <v>-3.5127650899999998</v>
      </c>
      <c r="AA174" s="1">
        <v>0.80822841999999995</v>
      </c>
      <c r="AB174" s="1">
        <v>0.23727398999999999</v>
      </c>
    </row>
    <row r="175" spans="2:28" x14ac:dyDescent="0.25">
      <c r="B175" s="1">
        <v>173</v>
      </c>
      <c r="C175" s="1">
        <v>0.20611006000000001</v>
      </c>
      <c r="D175" s="1">
        <v>1</v>
      </c>
      <c r="E175" s="1">
        <v>0.54491548999999995</v>
      </c>
      <c r="F175" s="1">
        <v>0.50963287999999995</v>
      </c>
      <c r="G175" s="1">
        <v>0.11560218999999999</v>
      </c>
      <c r="H175" s="1">
        <v>8.9261989999999999E-2</v>
      </c>
      <c r="I175" s="1">
        <v>0.46648781</v>
      </c>
      <c r="J175" s="1">
        <v>5.8037360299999996</v>
      </c>
      <c r="K175" s="1">
        <v>1.36961402</v>
      </c>
      <c r="L175" s="1">
        <v>1</v>
      </c>
      <c r="M175" s="1">
        <v>6.1487460000000001E-2</v>
      </c>
      <c r="N175" s="1">
        <v>4.5166719400000002</v>
      </c>
      <c r="O175" s="1">
        <v>0.91995218999999995</v>
      </c>
      <c r="P175" s="1">
        <v>2.5787244</v>
      </c>
      <c r="Q175" s="1">
        <v>1.0179953500000001</v>
      </c>
      <c r="R175" s="1">
        <v>1.4664878100000001</v>
      </c>
      <c r="S175" s="1">
        <v>8.6703630000000004E-2</v>
      </c>
      <c r="T175" s="1">
        <v>0.21478042999999999</v>
      </c>
      <c r="U175" s="1">
        <v>0.15783611</v>
      </c>
      <c r="V175" s="1">
        <v>8.6703600000000002E-3</v>
      </c>
      <c r="W175" s="1">
        <v>5.5883607099999999</v>
      </c>
      <c r="X175" s="1">
        <v>1.2869748999999999</v>
      </c>
      <c r="Y175" s="1">
        <v>-0.71908452</v>
      </c>
      <c r="Z175" s="1">
        <v>-3.5127650899999998</v>
      </c>
      <c r="AA175" s="1">
        <v>0.80822841999999995</v>
      </c>
      <c r="AB175" s="1">
        <v>0.23727398999999999</v>
      </c>
    </row>
    <row r="176" spans="2:28" x14ac:dyDescent="0.25">
      <c r="B176" s="1">
        <v>174</v>
      </c>
      <c r="C176" s="1">
        <v>0.20611006000000001</v>
      </c>
      <c r="D176" s="1">
        <v>1</v>
      </c>
      <c r="E176" s="1">
        <v>0.54491548999999995</v>
      </c>
      <c r="F176" s="1">
        <v>0.50963287999999995</v>
      </c>
      <c r="G176" s="1">
        <v>0.11560218999999999</v>
      </c>
      <c r="H176" s="1">
        <v>8.9261989999999999E-2</v>
      </c>
      <c r="I176" s="1">
        <v>0.46648781</v>
      </c>
      <c r="J176" s="1">
        <v>5.8037360299999996</v>
      </c>
      <c r="K176" s="1">
        <v>1.36961402</v>
      </c>
      <c r="L176" s="1">
        <v>1</v>
      </c>
      <c r="M176" s="1">
        <v>6.1487460000000001E-2</v>
      </c>
      <c r="N176" s="1">
        <v>4.5166719400000002</v>
      </c>
      <c r="O176" s="1">
        <v>0.91995218999999995</v>
      </c>
      <c r="P176" s="1">
        <v>2.5787244</v>
      </c>
      <c r="Q176" s="1">
        <v>1.0179953500000001</v>
      </c>
      <c r="R176" s="1">
        <v>1.4664878100000001</v>
      </c>
      <c r="S176" s="1">
        <v>8.6703630000000004E-2</v>
      </c>
      <c r="T176" s="1">
        <v>0.21478042999999999</v>
      </c>
      <c r="U176" s="1">
        <v>0.15783611</v>
      </c>
      <c r="V176" s="1">
        <v>8.6703600000000002E-3</v>
      </c>
      <c r="W176" s="1">
        <v>5.5883607099999999</v>
      </c>
      <c r="X176" s="1">
        <v>1.2869748999999999</v>
      </c>
      <c r="Y176" s="1">
        <v>-0.71908452</v>
      </c>
      <c r="Z176" s="1">
        <v>-3.5127650899999998</v>
      </c>
      <c r="AA176" s="1">
        <v>0.80822841999999995</v>
      </c>
      <c r="AB176" s="1">
        <v>0.23727398999999999</v>
      </c>
    </row>
    <row r="177" spans="2:28" x14ac:dyDescent="0.25">
      <c r="B177" s="1">
        <v>175</v>
      </c>
      <c r="C177" s="1">
        <v>0.20611006000000001</v>
      </c>
      <c r="D177" s="1">
        <v>1</v>
      </c>
      <c r="E177" s="1">
        <v>0.54491548999999995</v>
      </c>
      <c r="F177" s="1">
        <v>0.50963287999999995</v>
      </c>
      <c r="G177" s="1">
        <v>0.11560218999999999</v>
      </c>
      <c r="H177" s="1">
        <v>8.9261989999999999E-2</v>
      </c>
      <c r="I177" s="1">
        <v>0.46648781</v>
      </c>
      <c r="J177" s="1">
        <v>5.8037360299999996</v>
      </c>
      <c r="K177" s="1">
        <v>1.36961402</v>
      </c>
      <c r="L177" s="1">
        <v>1</v>
      </c>
      <c r="M177" s="1">
        <v>6.1487460000000001E-2</v>
      </c>
      <c r="N177" s="1">
        <v>4.5166719400000002</v>
      </c>
      <c r="O177" s="1">
        <v>0.91995218999999995</v>
      </c>
      <c r="P177" s="1">
        <v>2.5787244</v>
      </c>
      <c r="Q177" s="1">
        <v>1.0179953500000001</v>
      </c>
      <c r="R177" s="1">
        <v>1.4664878100000001</v>
      </c>
      <c r="S177" s="1">
        <v>8.6703630000000004E-2</v>
      </c>
      <c r="T177" s="1">
        <v>0.21478042999999999</v>
      </c>
      <c r="U177" s="1">
        <v>0.15783611</v>
      </c>
      <c r="V177" s="1">
        <v>8.6703600000000002E-3</v>
      </c>
      <c r="W177" s="1">
        <v>5.5883607099999999</v>
      </c>
      <c r="X177" s="1">
        <v>1.2869748999999999</v>
      </c>
      <c r="Y177" s="1">
        <v>-0.71908452</v>
      </c>
      <c r="Z177" s="1">
        <v>-3.5127650899999998</v>
      </c>
      <c r="AA177" s="1">
        <v>0.80822841999999995</v>
      </c>
      <c r="AB177" s="1">
        <v>0.23727398999999999</v>
      </c>
    </row>
    <row r="178" spans="2:28" x14ac:dyDescent="0.25">
      <c r="B178" s="1">
        <v>176</v>
      </c>
      <c r="C178" s="1">
        <v>0.20611006000000001</v>
      </c>
      <c r="D178" s="1">
        <v>1</v>
      </c>
      <c r="E178" s="1">
        <v>0.54491548999999995</v>
      </c>
      <c r="F178" s="1">
        <v>0.50963287999999995</v>
      </c>
      <c r="G178" s="1">
        <v>0.11560218999999999</v>
      </c>
      <c r="H178" s="1">
        <v>8.9261989999999999E-2</v>
      </c>
      <c r="I178" s="1">
        <v>0.46648781</v>
      </c>
      <c r="J178" s="1">
        <v>5.8037360299999996</v>
      </c>
      <c r="K178" s="1">
        <v>1.36961402</v>
      </c>
      <c r="L178" s="1">
        <v>1</v>
      </c>
      <c r="M178" s="1">
        <v>6.1487460000000001E-2</v>
      </c>
      <c r="N178" s="1">
        <v>4.5166719400000002</v>
      </c>
      <c r="O178" s="1">
        <v>0.91995218999999995</v>
      </c>
      <c r="P178" s="1">
        <v>2.5787244</v>
      </c>
      <c r="Q178" s="1">
        <v>1.0179953500000001</v>
      </c>
      <c r="R178" s="1">
        <v>1.4664878100000001</v>
      </c>
      <c r="S178" s="1">
        <v>8.6703630000000004E-2</v>
      </c>
      <c r="T178" s="1">
        <v>0.21478042999999999</v>
      </c>
      <c r="U178" s="1">
        <v>0.15783611</v>
      </c>
      <c r="V178" s="1">
        <v>8.6703600000000002E-3</v>
      </c>
      <c r="W178" s="1">
        <v>5.5883607099999999</v>
      </c>
      <c r="X178" s="1">
        <v>1.2869748999999999</v>
      </c>
      <c r="Y178" s="1">
        <v>-0.71908452</v>
      </c>
      <c r="Z178" s="1">
        <v>-3.5127650899999998</v>
      </c>
      <c r="AA178" s="1">
        <v>0.80822841999999995</v>
      </c>
      <c r="AB178" s="1">
        <v>0.23727398999999999</v>
      </c>
    </row>
    <row r="179" spans="2:28" x14ac:dyDescent="0.25">
      <c r="B179" s="1">
        <v>177</v>
      </c>
      <c r="C179" s="1">
        <v>0.20611006000000001</v>
      </c>
      <c r="D179" s="1">
        <v>1</v>
      </c>
      <c r="E179" s="1">
        <v>0.54491548999999995</v>
      </c>
      <c r="F179" s="1">
        <v>0.50963287999999995</v>
      </c>
      <c r="G179" s="1">
        <v>0.11560218999999999</v>
      </c>
      <c r="H179" s="1">
        <v>8.9261989999999999E-2</v>
      </c>
      <c r="I179" s="1">
        <v>0.46648781</v>
      </c>
      <c r="J179" s="1">
        <v>5.8037360299999996</v>
      </c>
      <c r="K179" s="1">
        <v>1.36961402</v>
      </c>
      <c r="L179" s="1">
        <v>1</v>
      </c>
      <c r="M179" s="1">
        <v>6.1487460000000001E-2</v>
      </c>
      <c r="N179" s="1">
        <v>4.5166719400000002</v>
      </c>
      <c r="O179" s="1">
        <v>0.91995218999999995</v>
      </c>
      <c r="P179" s="1">
        <v>2.5787244</v>
      </c>
      <c r="Q179" s="1">
        <v>1.0179953500000001</v>
      </c>
      <c r="R179" s="1">
        <v>1.4664878100000001</v>
      </c>
      <c r="S179" s="1">
        <v>8.6703630000000004E-2</v>
      </c>
      <c r="T179" s="1">
        <v>0.21478042999999999</v>
      </c>
      <c r="U179" s="1">
        <v>0.15783611</v>
      </c>
      <c r="V179" s="1">
        <v>8.6703600000000002E-3</v>
      </c>
      <c r="W179" s="1">
        <v>5.5883607099999999</v>
      </c>
      <c r="X179" s="1">
        <v>1.2869748999999999</v>
      </c>
      <c r="Y179" s="1">
        <v>-0.71908452</v>
      </c>
      <c r="Z179" s="1">
        <v>-3.5127650899999998</v>
      </c>
      <c r="AA179" s="1">
        <v>0.80822841999999995</v>
      </c>
      <c r="AB179" s="1">
        <v>0.23727398999999999</v>
      </c>
    </row>
    <row r="180" spans="2:28" x14ac:dyDescent="0.25">
      <c r="B180" s="1">
        <v>178</v>
      </c>
      <c r="C180" s="1">
        <v>0.20611006000000001</v>
      </c>
      <c r="D180" s="1">
        <v>1</v>
      </c>
      <c r="E180" s="1">
        <v>0.54491548999999995</v>
      </c>
      <c r="F180" s="1">
        <v>0.50963287999999995</v>
      </c>
      <c r="G180" s="1">
        <v>0.11560218999999999</v>
      </c>
      <c r="H180" s="1">
        <v>8.9261989999999999E-2</v>
      </c>
      <c r="I180" s="1">
        <v>0.46648781</v>
      </c>
      <c r="J180" s="1">
        <v>5.8037360299999996</v>
      </c>
      <c r="K180" s="1">
        <v>1.36961402</v>
      </c>
      <c r="L180" s="1">
        <v>1</v>
      </c>
      <c r="M180" s="1">
        <v>6.1487460000000001E-2</v>
      </c>
      <c r="N180" s="1">
        <v>4.5166719400000002</v>
      </c>
      <c r="O180" s="1">
        <v>0.91995218999999995</v>
      </c>
      <c r="P180" s="1">
        <v>2.5787244</v>
      </c>
      <c r="Q180" s="1">
        <v>1.0179953500000001</v>
      </c>
      <c r="R180" s="1">
        <v>1.4664878100000001</v>
      </c>
      <c r="S180" s="1">
        <v>8.6703630000000004E-2</v>
      </c>
      <c r="T180" s="1">
        <v>0.21478042999999999</v>
      </c>
      <c r="U180" s="1">
        <v>0.15783611</v>
      </c>
      <c r="V180" s="1">
        <v>8.6703600000000002E-3</v>
      </c>
      <c r="W180" s="1">
        <v>5.5883607099999999</v>
      </c>
      <c r="X180" s="1">
        <v>1.2869748999999999</v>
      </c>
      <c r="Y180" s="1">
        <v>-0.71908452</v>
      </c>
      <c r="Z180" s="1">
        <v>-3.5127650899999998</v>
      </c>
      <c r="AA180" s="1">
        <v>0.80822841999999995</v>
      </c>
      <c r="AB180" s="1">
        <v>0.23727398999999999</v>
      </c>
    </row>
    <row r="181" spans="2:28" x14ac:dyDescent="0.25">
      <c r="B181" s="1">
        <v>179</v>
      </c>
      <c r="C181" s="1">
        <v>0.20611006000000001</v>
      </c>
      <c r="D181" s="1">
        <v>1</v>
      </c>
      <c r="E181" s="1">
        <v>0.54491548999999995</v>
      </c>
      <c r="F181" s="1">
        <v>0.50963287999999995</v>
      </c>
      <c r="G181" s="1">
        <v>0.11560218999999999</v>
      </c>
      <c r="H181" s="1">
        <v>8.9261989999999999E-2</v>
      </c>
      <c r="I181" s="1">
        <v>0.46648781</v>
      </c>
      <c r="J181" s="1">
        <v>5.8037360299999996</v>
      </c>
      <c r="K181" s="1">
        <v>1.36961402</v>
      </c>
      <c r="L181" s="1">
        <v>1</v>
      </c>
      <c r="M181" s="1">
        <v>6.1487460000000001E-2</v>
      </c>
      <c r="N181" s="1">
        <v>4.5166719400000002</v>
      </c>
      <c r="O181" s="1">
        <v>0.91995218999999995</v>
      </c>
      <c r="P181" s="1">
        <v>2.5787244</v>
      </c>
      <c r="Q181" s="1">
        <v>1.0179953500000001</v>
      </c>
      <c r="R181" s="1">
        <v>1.4664878100000001</v>
      </c>
      <c r="S181" s="1">
        <v>8.6703630000000004E-2</v>
      </c>
      <c r="T181" s="1">
        <v>0.21478042999999999</v>
      </c>
      <c r="U181" s="1">
        <v>0.15783611</v>
      </c>
      <c r="V181" s="1">
        <v>8.6703600000000002E-3</v>
      </c>
      <c r="W181" s="1">
        <v>5.5883607099999999</v>
      </c>
      <c r="X181" s="1">
        <v>1.2869748999999999</v>
      </c>
      <c r="Y181" s="1">
        <v>-0.71908452</v>
      </c>
      <c r="Z181" s="1">
        <v>-3.5127650899999998</v>
      </c>
      <c r="AA181" s="1">
        <v>0.80822841999999995</v>
      </c>
      <c r="AB181" s="1">
        <v>0.23727398999999999</v>
      </c>
    </row>
    <row r="182" spans="2:28" x14ac:dyDescent="0.25">
      <c r="B182" s="1">
        <v>180</v>
      </c>
      <c r="C182" s="1">
        <v>0.20611006000000001</v>
      </c>
      <c r="D182" s="1">
        <v>1</v>
      </c>
      <c r="E182" s="1">
        <v>0.54491548999999995</v>
      </c>
      <c r="F182" s="1">
        <v>0.50963287999999995</v>
      </c>
      <c r="G182" s="1">
        <v>0.11560218999999999</v>
      </c>
      <c r="H182" s="1">
        <v>8.9261989999999999E-2</v>
      </c>
      <c r="I182" s="1">
        <v>0.46648781</v>
      </c>
      <c r="J182" s="1">
        <v>5.8037360299999996</v>
      </c>
      <c r="K182" s="1">
        <v>1.36961402</v>
      </c>
      <c r="L182" s="1">
        <v>1</v>
      </c>
      <c r="M182" s="1">
        <v>6.1487460000000001E-2</v>
      </c>
      <c r="N182" s="1">
        <v>4.5166719400000002</v>
      </c>
      <c r="O182" s="1">
        <v>0.91995218999999995</v>
      </c>
      <c r="P182" s="1">
        <v>2.5787244</v>
      </c>
      <c r="Q182" s="1">
        <v>1.0179953500000001</v>
      </c>
      <c r="R182" s="1">
        <v>1.4664878100000001</v>
      </c>
      <c r="S182" s="1">
        <v>8.6703630000000004E-2</v>
      </c>
      <c r="T182" s="1">
        <v>0.21478042999999999</v>
      </c>
      <c r="U182" s="1">
        <v>0.15783611</v>
      </c>
      <c r="V182" s="1">
        <v>8.6703600000000002E-3</v>
      </c>
      <c r="W182" s="1">
        <v>5.5883607099999999</v>
      </c>
      <c r="X182" s="1">
        <v>1.2869748999999999</v>
      </c>
      <c r="Y182" s="1">
        <v>-0.71908452</v>
      </c>
      <c r="Z182" s="1">
        <v>-3.5127650899999998</v>
      </c>
      <c r="AA182" s="1">
        <v>0.80822841999999995</v>
      </c>
      <c r="AB182" s="1">
        <v>0.23727398999999999</v>
      </c>
    </row>
    <row r="183" spans="2:28" x14ac:dyDescent="0.25">
      <c r="B183" s="1">
        <v>181</v>
      </c>
      <c r="C183" s="1">
        <v>0.20611006000000001</v>
      </c>
      <c r="D183" s="1">
        <v>1</v>
      </c>
      <c r="E183" s="1">
        <v>0.54491548999999995</v>
      </c>
      <c r="F183" s="1">
        <v>0.50963287999999995</v>
      </c>
      <c r="G183" s="1">
        <v>0.11560218999999999</v>
      </c>
      <c r="H183" s="1">
        <v>8.9261989999999999E-2</v>
      </c>
      <c r="I183" s="1">
        <v>0.46648781</v>
      </c>
      <c r="J183" s="1">
        <v>5.8037360299999996</v>
      </c>
      <c r="K183" s="1">
        <v>1.36961402</v>
      </c>
      <c r="L183" s="1">
        <v>1</v>
      </c>
      <c r="M183" s="1">
        <v>6.1487460000000001E-2</v>
      </c>
      <c r="N183" s="1">
        <v>4.5166719400000002</v>
      </c>
      <c r="O183" s="1">
        <v>0.91995218999999995</v>
      </c>
      <c r="P183" s="1">
        <v>2.5787244</v>
      </c>
      <c r="Q183" s="1">
        <v>1.0179953500000001</v>
      </c>
      <c r="R183" s="1">
        <v>1.4664878100000001</v>
      </c>
      <c r="S183" s="1">
        <v>8.6703630000000004E-2</v>
      </c>
      <c r="T183" s="1">
        <v>0.21478042999999999</v>
      </c>
      <c r="U183" s="1">
        <v>0.15783611</v>
      </c>
      <c r="V183" s="1">
        <v>8.6703600000000002E-3</v>
      </c>
      <c r="W183" s="1">
        <v>5.5883607099999999</v>
      </c>
      <c r="X183" s="1">
        <v>1.2869748999999999</v>
      </c>
      <c r="Y183" s="1">
        <v>-0.71908452</v>
      </c>
      <c r="Z183" s="1">
        <v>-3.5127650899999998</v>
      </c>
      <c r="AA183" s="1">
        <v>0.80822841999999995</v>
      </c>
      <c r="AB183" s="1">
        <v>0.23727398999999999</v>
      </c>
    </row>
    <row r="184" spans="2:28" x14ac:dyDescent="0.25">
      <c r="B184" s="1">
        <v>182</v>
      </c>
      <c r="C184" s="1">
        <v>0.20611006000000001</v>
      </c>
      <c r="D184" s="1">
        <v>1</v>
      </c>
      <c r="E184" s="1">
        <v>0.54491548999999995</v>
      </c>
      <c r="F184" s="1">
        <v>0.50963287999999995</v>
      </c>
      <c r="G184" s="1">
        <v>0.11560218999999999</v>
      </c>
      <c r="H184" s="1">
        <v>8.9261989999999999E-2</v>
      </c>
      <c r="I184" s="1">
        <v>0.46648781</v>
      </c>
      <c r="J184" s="1">
        <v>5.8037360299999996</v>
      </c>
      <c r="K184" s="1">
        <v>1.36961402</v>
      </c>
      <c r="L184" s="1">
        <v>1</v>
      </c>
      <c r="M184" s="1">
        <v>6.1487460000000001E-2</v>
      </c>
      <c r="N184" s="1">
        <v>4.5166719400000002</v>
      </c>
      <c r="O184" s="1">
        <v>0.91995218999999995</v>
      </c>
      <c r="P184" s="1">
        <v>2.5787244</v>
      </c>
      <c r="Q184" s="1">
        <v>1.0179953500000001</v>
      </c>
      <c r="R184" s="1">
        <v>1.4664878100000001</v>
      </c>
      <c r="S184" s="1">
        <v>8.6703630000000004E-2</v>
      </c>
      <c r="T184" s="1">
        <v>0.21478042999999999</v>
      </c>
      <c r="U184" s="1">
        <v>0.15783611</v>
      </c>
      <c r="V184" s="1">
        <v>8.6703600000000002E-3</v>
      </c>
      <c r="W184" s="1">
        <v>5.5883607099999999</v>
      </c>
      <c r="X184" s="1">
        <v>1.2869748999999999</v>
      </c>
      <c r="Y184" s="1">
        <v>-0.71908452</v>
      </c>
      <c r="Z184" s="1">
        <v>-3.5127650899999998</v>
      </c>
      <c r="AA184" s="1">
        <v>0.80822841999999995</v>
      </c>
      <c r="AB184" s="1">
        <v>0.23727398999999999</v>
      </c>
    </row>
    <row r="185" spans="2:28" x14ac:dyDescent="0.25">
      <c r="B185" s="1">
        <v>183</v>
      </c>
      <c r="C185" s="1">
        <v>0.20611006000000001</v>
      </c>
      <c r="D185" s="1">
        <v>1</v>
      </c>
      <c r="E185" s="1">
        <v>0.54491548999999995</v>
      </c>
      <c r="F185" s="1">
        <v>0.50963287999999995</v>
      </c>
      <c r="G185" s="1">
        <v>0.11560218999999999</v>
      </c>
      <c r="H185" s="1">
        <v>8.9261989999999999E-2</v>
      </c>
      <c r="I185" s="1">
        <v>0.46648781</v>
      </c>
      <c r="J185" s="1">
        <v>5.8037360299999996</v>
      </c>
      <c r="K185" s="1">
        <v>1.36961402</v>
      </c>
      <c r="L185" s="1">
        <v>1</v>
      </c>
      <c r="M185" s="1">
        <v>6.1487460000000001E-2</v>
      </c>
      <c r="N185" s="1">
        <v>4.5166719400000002</v>
      </c>
      <c r="O185" s="1">
        <v>0.91995218999999995</v>
      </c>
      <c r="P185" s="1">
        <v>2.5787244</v>
      </c>
      <c r="Q185" s="1">
        <v>1.0179953500000001</v>
      </c>
      <c r="R185" s="1">
        <v>1.4664878100000001</v>
      </c>
      <c r="S185" s="1">
        <v>8.6703630000000004E-2</v>
      </c>
      <c r="T185" s="1">
        <v>0.21478042999999999</v>
      </c>
      <c r="U185" s="1">
        <v>0.15783611</v>
      </c>
      <c r="V185" s="1">
        <v>8.6703600000000002E-3</v>
      </c>
      <c r="W185" s="1">
        <v>5.5883607099999999</v>
      </c>
      <c r="X185" s="1">
        <v>1.2869748999999999</v>
      </c>
      <c r="Y185" s="1">
        <v>-0.71908452</v>
      </c>
      <c r="Z185" s="1">
        <v>-3.5127650899999998</v>
      </c>
      <c r="AA185" s="1">
        <v>0.80822841999999995</v>
      </c>
      <c r="AB185" s="1">
        <v>0.23727398999999999</v>
      </c>
    </row>
    <row r="186" spans="2:28" x14ac:dyDescent="0.25">
      <c r="B186" s="1">
        <v>184</v>
      </c>
      <c r="C186" s="1">
        <v>0.20611006000000001</v>
      </c>
      <c r="D186" s="1">
        <v>1</v>
      </c>
      <c r="E186" s="1">
        <v>0.54491548999999995</v>
      </c>
      <c r="F186" s="1">
        <v>0.50963287999999995</v>
      </c>
      <c r="G186" s="1">
        <v>0.11560218999999999</v>
      </c>
      <c r="H186" s="1">
        <v>8.9261989999999999E-2</v>
      </c>
      <c r="I186" s="1">
        <v>0.46648781</v>
      </c>
      <c r="J186" s="1">
        <v>5.8037360299999996</v>
      </c>
      <c r="K186" s="1">
        <v>1.36961402</v>
      </c>
      <c r="L186" s="1">
        <v>1</v>
      </c>
      <c r="M186" s="1">
        <v>6.1487460000000001E-2</v>
      </c>
      <c r="N186" s="1">
        <v>4.5166719400000002</v>
      </c>
      <c r="O186" s="1">
        <v>0.91995218999999995</v>
      </c>
      <c r="P186" s="1">
        <v>2.5787244</v>
      </c>
      <c r="Q186" s="1">
        <v>1.0179953500000001</v>
      </c>
      <c r="R186" s="1">
        <v>1.4664878100000001</v>
      </c>
      <c r="S186" s="1">
        <v>8.6703630000000004E-2</v>
      </c>
      <c r="T186" s="1">
        <v>0.21478042999999999</v>
      </c>
      <c r="U186" s="1">
        <v>0.15783611</v>
      </c>
      <c r="V186" s="1">
        <v>8.6703600000000002E-3</v>
      </c>
      <c r="W186" s="1">
        <v>5.5883607099999999</v>
      </c>
      <c r="X186" s="1">
        <v>1.2869748999999999</v>
      </c>
      <c r="Y186" s="1">
        <v>-0.71908452</v>
      </c>
      <c r="Z186" s="1">
        <v>-3.5127650899999998</v>
      </c>
      <c r="AA186" s="1">
        <v>0.80822841999999995</v>
      </c>
      <c r="AB186" s="1">
        <v>0.23727398999999999</v>
      </c>
    </row>
    <row r="187" spans="2:28" x14ac:dyDescent="0.25">
      <c r="B187" s="1">
        <v>185</v>
      </c>
      <c r="C187" s="1">
        <v>0.20611006000000001</v>
      </c>
      <c r="D187" s="1">
        <v>1</v>
      </c>
      <c r="E187" s="1">
        <v>0.54491548999999995</v>
      </c>
      <c r="F187" s="1">
        <v>0.50963287999999995</v>
      </c>
      <c r="G187" s="1">
        <v>0.11560218999999999</v>
      </c>
      <c r="H187" s="1">
        <v>8.9261989999999999E-2</v>
      </c>
      <c r="I187" s="1">
        <v>0.46648781</v>
      </c>
      <c r="J187" s="1">
        <v>5.8037360299999996</v>
      </c>
      <c r="K187" s="1">
        <v>1.36961402</v>
      </c>
      <c r="L187" s="1">
        <v>1</v>
      </c>
      <c r="M187" s="1">
        <v>6.1487460000000001E-2</v>
      </c>
      <c r="N187" s="1">
        <v>4.5166719400000002</v>
      </c>
      <c r="O187" s="1">
        <v>0.91995218999999995</v>
      </c>
      <c r="P187" s="1">
        <v>2.5787244</v>
      </c>
      <c r="Q187" s="1">
        <v>1.0179953500000001</v>
      </c>
      <c r="R187" s="1">
        <v>1.4664878100000001</v>
      </c>
      <c r="S187" s="1">
        <v>8.6703630000000004E-2</v>
      </c>
      <c r="T187" s="1">
        <v>0.21478042999999999</v>
      </c>
      <c r="U187" s="1">
        <v>0.15783611</v>
      </c>
      <c r="V187" s="1">
        <v>8.6703600000000002E-3</v>
      </c>
      <c r="W187" s="1">
        <v>5.5883607099999999</v>
      </c>
      <c r="X187" s="1">
        <v>1.2869748999999999</v>
      </c>
      <c r="Y187" s="1">
        <v>-0.71908453000000006</v>
      </c>
      <c r="Z187" s="1">
        <v>-3.5127651000000002</v>
      </c>
      <c r="AA187" s="1">
        <v>0.80822841999999995</v>
      </c>
      <c r="AB187" s="1">
        <v>0.23727398999999999</v>
      </c>
    </row>
    <row r="188" spans="2:28" x14ac:dyDescent="0.25">
      <c r="B188" s="1">
        <v>186</v>
      </c>
      <c r="C188" s="1">
        <v>0.20611006000000001</v>
      </c>
      <c r="D188" s="1">
        <v>1</v>
      </c>
      <c r="E188" s="1">
        <v>0.54491548999999995</v>
      </c>
      <c r="F188" s="1">
        <v>0.50963287999999995</v>
      </c>
      <c r="G188" s="1">
        <v>0.11560218999999999</v>
      </c>
      <c r="H188" s="1">
        <v>8.9261989999999999E-2</v>
      </c>
      <c r="I188" s="1">
        <v>0.46648781</v>
      </c>
      <c r="J188" s="1">
        <v>5.8037360299999996</v>
      </c>
      <c r="K188" s="1">
        <v>1.36961402</v>
      </c>
      <c r="L188" s="1">
        <v>1</v>
      </c>
      <c r="M188" s="1">
        <v>6.1487460000000001E-2</v>
      </c>
      <c r="N188" s="1">
        <v>4.5166719400000002</v>
      </c>
      <c r="O188" s="1">
        <v>0.91995218999999995</v>
      </c>
      <c r="P188" s="1">
        <v>2.5787244</v>
      </c>
      <c r="Q188" s="1">
        <v>1.0179953500000001</v>
      </c>
      <c r="R188" s="1">
        <v>1.4664878100000001</v>
      </c>
      <c r="S188" s="1">
        <v>8.6703630000000004E-2</v>
      </c>
      <c r="T188" s="1">
        <v>0.21478042999999999</v>
      </c>
      <c r="U188" s="1">
        <v>0.15783611</v>
      </c>
      <c r="V188" s="1">
        <v>8.6703600000000002E-3</v>
      </c>
      <c r="W188" s="1">
        <v>5.5883607099999999</v>
      </c>
      <c r="X188" s="1">
        <v>1.2869748999999999</v>
      </c>
      <c r="Y188" s="1">
        <v>-0.71908452</v>
      </c>
      <c r="Z188" s="1">
        <v>-3.5127650899999998</v>
      </c>
      <c r="AA188" s="1">
        <v>0.80822841999999995</v>
      </c>
      <c r="AB188" s="1">
        <v>0.23727398999999999</v>
      </c>
    </row>
    <row r="189" spans="2:28" x14ac:dyDescent="0.25">
      <c r="B189" s="1">
        <v>187</v>
      </c>
      <c r="C189" s="1">
        <v>0.20611006000000001</v>
      </c>
      <c r="D189" s="1">
        <v>1</v>
      </c>
      <c r="E189" s="1">
        <v>0.54491548999999995</v>
      </c>
      <c r="F189" s="1">
        <v>0.50963287999999995</v>
      </c>
      <c r="G189" s="1">
        <v>0.11560218999999999</v>
      </c>
      <c r="H189" s="1">
        <v>8.9261989999999999E-2</v>
      </c>
      <c r="I189" s="1">
        <v>0.46648781</v>
      </c>
      <c r="J189" s="1">
        <v>5.8037360299999996</v>
      </c>
      <c r="K189" s="1">
        <v>1.36961402</v>
      </c>
      <c r="L189" s="1">
        <v>1</v>
      </c>
      <c r="M189" s="1">
        <v>6.1487460000000001E-2</v>
      </c>
      <c r="N189" s="1">
        <v>4.5166719400000002</v>
      </c>
      <c r="O189" s="1">
        <v>0.91995218999999995</v>
      </c>
      <c r="P189" s="1">
        <v>2.5787244</v>
      </c>
      <c r="Q189" s="1">
        <v>1.0179953500000001</v>
      </c>
      <c r="R189" s="1">
        <v>1.4664878100000001</v>
      </c>
      <c r="S189" s="1">
        <v>8.6703630000000004E-2</v>
      </c>
      <c r="T189" s="1">
        <v>0.21478042999999999</v>
      </c>
      <c r="U189" s="1">
        <v>0.15783611</v>
      </c>
      <c r="V189" s="1">
        <v>8.6703600000000002E-3</v>
      </c>
      <c r="W189" s="1">
        <v>5.5883607099999999</v>
      </c>
      <c r="X189" s="1">
        <v>1.2869748999999999</v>
      </c>
      <c r="Y189" s="1">
        <v>-0.71908453000000006</v>
      </c>
      <c r="Z189" s="1">
        <v>-3.5127651000000002</v>
      </c>
      <c r="AA189" s="1">
        <v>0.80822841999999995</v>
      </c>
      <c r="AB189" s="1">
        <v>0.23727398999999999</v>
      </c>
    </row>
    <row r="190" spans="2:28" x14ac:dyDescent="0.25">
      <c r="B190" s="1">
        <v>188</v>
      </c>
      <c r="C190" s="1">
        <v>0.20611006000000001</v>
      </c>
      <c r="D190" s="1">
        <v>1</v>
      </c>
      <c r="E190" s="1">
        <v>0.54491548999999995</v>
      </c>
      <c r="F190" s="1">
        <v>0.50963287999999995</v>
      </c>
      <c r="G190" s="1">
        <v>0.11560218999999999</v>
      </c>
      <c r="H190" s="1">
        <v>8.9261989999999999E-2</v>
      </c>
      <c r="I190" s="1">
        <v>0.46648781</v>
      </c>
      <c r="J190" s="1">
        <v>5.8037360299999996</v>
      </c>
      <c r="K190" s="1">
        <v>1.36961402</v>
      </c>
      <c r="L190" s="1">
        <v>1</v>
      </c>
      <c r="M190" s="1">
        <v>6.1487460000000001E-2</v>
      </c>
      <c r="N190" s="1">
        <v>4.5166719400000002</v>
      </c>
      <c r="O190" s="1">
        <v>0.91995218999999995</v>
      </c>
      <c r="P190" s="1">
        <v>2.5787244</v>
      </c>
      <c r="Q190" s="1">
        <v>1.0179953500000001</v>
      </c>
      <c r="R190" s="1">
        <v>1.4664878100000001</v>
      </c>
      <c r="S190" s="1">
        <v>8.6703630000000004E-2</v>
      </c>
      <c r="T190" s="1">
        <v>0.21478042999999999</v>
      </c>
      <c r="U190" s="1">
        <v>0.15783611</v>
      </c>
      <c r="V190" s="1">
        <v>8.6703600000000002E-3</v>
      </c>
      <c r="W190" s="1">
        <v>5.5883607099999999</v>
      </c>
      <c r="X190" s="1">
        <v>1.2869748999999999</v>
      </c>
      <c r="Y190" s="1">
        <v>-0.71908453000000006</v>
      </c>
      <c r="Z190" s="1">
        <v>-3.5127651000000002</v>
      </c>
      <c r="AA190" s="1">
        <v>0.80822841999999995</v>
      </c>
      <c r="AB190" s="1">
        <v>0.23727398999999999</v>
      </c>
    </row>
    <row r="191" spans="2:28" ht="16.5" customHeight="1" x14ac:dyDescent="0.25">
      <c r="B191" s="1">
        <v>189</v>
      </c>
      <c r="C191" s="1">
        <v>0.20611006000000001</v>
      </c>
      <c r="D191" s="1">
        <v>1</v>
      </c>
      <c r="E191" s="1">
        <v>0.54491548999999995</v>
      </c>
      <c r="F191" s="1">
        <v>0.50963287999999995</v>
      </c>
      <c r="G191" s="1">
        <v>0.11560218999999999</v>
      </c>
      <c r="H191" s="1">
        <v>8.9261989999999999E-2</v>
      </c>
      <c r="I191" s="1">
        <v>0.46648781</v>
      </c>
      <c r="J191" s="1">
        <v>5.8037360299999996</v>
      </c>
      <c r="K191" s="1">
        <v>1.36961402</v>
      </c>
      <c r="L191" s="1">
        <v>1</v>
      </c>
      <c r="M191" s="1">
        <v>6.1487460000000001E-2</v>
      </c>
      <c r="N191" s="1">
        <v>4.5166719400000002</v>
      </c>
      <c r="O191" s="1">
        <v>0.91995218999999995</v>
      </c>
      <c r="P191" s="1">
        <v>2.5787244</v>
      </c>
      <c r="Q191" s="1">
        <v>1.0179953500000001</v>
      </c>
      <c r="R191" s="1">
        <v>1.4664878100000001</v>
      </c>
      <c r="S191" s="1">
        <v>8.6703630000000004E-2</v>
      </c>
      <c r="T191" s="1">
        <v>0.21478042999999999</v>
      </c>
      <c r="U191" s="1">
        <v>0.15783611</v>
      </c>
      <c r="V191" s="1">
        <v>8.6703600000000002E-3</v>
      </c>
      <c r="W191" s="1">
        <v>5.5883607099999999</v>
      </c>
      <c r="X191" s="1">
        <v>1.2869748999999999</v>
      </c>
      <c r="Y191" s="1">
        <v>-0.71908453000000006</v>
      </c>
      <c r="Z191" s="1">
        <v>-3.5127651000000002</v>
      </c>
      <c r="AA191" s="1">
        <v>0.80822841999999995</v>
      </c>
      <c r="AB191" s="1">
        <v>0.23727398999999999</v>
      </c>
    </row>
    <row r="192" spans="2:28" x14ac:dyDescent="0.25">
      <c r="B192" s="1">
        <v>190</v>
      </c>
      <c r="C192" s="1">
        <v>0.20611006000000001</v>
      </c>
      <c r="D192" s="1">
        <v>1</v>
      </c>
      <c r="E192" s="1">
        <v>0.54491548999999995</v>
      </c>
      <c r="F192" s="1">
        <v>0.50963287999999995</v>
      </c>
      <c r="G192" s="1">
        <v>0.11560218999999999</v>
      </c>
      <c r="H192" s="1">
        <v>8.9261989999999999E-2</v>
      </c>
      <c r="I192" s="1">
        <v>0.46648781</v>
      </c>
      <c r="J192" s="1">
        <v>5.8037360299999996</v>
      </c>
      <c r="K192" s="1">
        <v>1.36961402</v>
      </c>
      <c r="L192" s="1">
        <v>1</v>
      </c>
      <c r="M192" s="1">
        <v>6.1487460000000001E-2</v>
      </c>
      <c r="N192" s="1">
        <v>4.5166719400000002</v>
      </c>
      <c r="O192" s="1">
        <v>0.91995218999999995</v>
      </c>
      <c r="P192" s="1">
        <v>2.5787244</v>
      </c>
      <c r="Q192" s="1">
        <v>1.0179953500000001</v>
      </c>
      <c r="R192" s="1">
        <v>1.4664878100000001</v>
      </c>
      <c r="S192" s="1">
        <v>8.6703630000000004E-2</v>
      </c>
      <c r="T192" s="1">
        <v>0.21478042999999999</v>
      </c>
      <c r="U192" s="1">
        <v>0.15783611</v>
      </c>
      <c r="V192" s="1">
        <v>8.6703600000000002E-3</v>
      </c>
      <c r="W192" s="1">
        <v>5.5883607099999999</v>
      </c>
      <c r="X192" s="1">
        <v>1.2869748999999999</v>
      </c>
      <c r="Y192" s="1">
        <v>-0.71908453000000006</v>
      </c>
      <c r="Z192" s="1">
        <v>-3.5127651000000002</v>
      </c>
      <c r="AA192" s="1">
        <v>0.80822841999999995</v>
      </c>
      <c r="AB192" s="1">
        <v>0.23727398999999999</v>
      </c>
    </row>
    <row r="193" spans="2:28" x14ac:dyDescent="0.25">
      <c r="B193" s="1">
        <v>191</v>
      </c>
      <c r="C193" s="1">
        <v>0.20611006000000001</v>
      </c>
      <c r="D193" s="1">
        <v>1</v>
      </c>
      <c r="E193" s="1">
        <v>0.54491548999999995</v>
      </c>
      <c r="F193" s="1">
        <v>0.50963287999999995</v>
      </c>
      <c r="G193" s="1">
        <v>0.11560218999999999</v>
      </c>
      <c r="H193" s="1">
        <v>8.9261989999999999E-2</v>
      </c>
      <c r="I193" s="1">
        <v>0.46648781</v>
      </c>
      <c r="J193" s="1">
        <v>5.8037360299999996</v>
      </c>
      <c r="K193" s="1">
        <v>1.36961402</v>
      </c>
      <c r="L193" s="1">
        <v>1</v>
      </c>
      <c r="M193" s="1">
        <v>6.1487460000000001E-2</v>
      </c>
      <c r="N193" s="1">
        <v>4.5166719400000002</v>
      </c>
      <c r="O193" s="1">
        <v>0.91995218999999995</v>
      </c>
      <c r="P193" s="1">
        <v>2.5787244</v>
      </c>
      <c r="Q193" s="1">
        <v>1.0179953500000001</v>
      </c>
      <c r="R193" s="1">
        <v>1.4664878100000001</v>
      </c>
      <c r="S193" s="1">
        <v>8.6703630000000004E-2</v>
      </c>
      <c r="T193" s="1">
        <v>0.21478042999999999</v>
      </c>
      <c r="U193" s="1">
        <v>0.15783611</v>
      </c>
      <c r="V193" s="1">
        <v>8.6703600000000002E-3</v>
      </c>
      <c r="W193" s="1">
        <v>5.5883607099999999</v>
      </c>
      <c r="X193" s="1">
        <v>1.2869748999999999</v>
      </c>
      <c r="Y193" s="1">
        <v>-0.71908453000000006</v>
      </c>
      <c r="Z193" s="1">
        <v>-3.5127651000000002</v>
      </c>
      <c r="AA193" s="1">
        <v>0.80822841999999995</v>
      </c>
      <c r="AB193" s="1">
        <v>0.23727398999999999</v>
      </c>
    </row>
    <row r="194" spans="2:28" x14ac:dyDescent="0.25">
      <c r="B194" s="1">
        <v>192</v>
      </c>
      <c r="C194" s="1">
        <v>0.20611006000000001</v>
      </c>
      <c r="D194" s="1">
        <v>1</v>
      </c>
      <c r="E194" s="1">
        <v>0.54491548999999995</v>
      </c>
      <c r="F194" s="1">
        <v>0.50963287999999995</v>
      </c>
      <c r="G194" s="1">
        <v>0.11560218999999999</v>
      </c>
      <c r="H194" s="1">
        <v>8.9261989999999999E-2</v>
      </c>
      <c r="I194" s="1">
        <v>0.46648781</v>
      </c>
      <c r="J194" s="1">
        <v>5.8037360299999996</v>
      </c>
      <c r="K194" s="1">
        <v>1.36961402</v>
      </c>
      <c r="L194" s="1">
        <v>1</v>
      </c>
      <c r="M194" s="1">
        <v>6.1487460000000001E-2</v>
      </c>
      <c r="N194" s="1">
        <v>4.5166719400000002</v>
      </c>
      <c r="O194" s="1">
        <v>0.91995218999999995</v>
      </c>
      <c r="P194" s="1">
        <v>2.5787244</v>
      </c>
      <c r="Q194" s="1">
        <v>1.0179953500000001</v>
      </c>
      <c r="R194" s="1">
        <v>1.4664878100000001</v>
      </c>
      <c r="S194" s="1">
        <v>8.6703630000000004E-2</v>
      </c>
      <c r="T194" s="1">
        <v>0.21478042999999999</v>
      </c>
      <c r="U194" s="1">
        <v>0.15783611</v>
      </c>
      <c r="V194" s="1">
        <v>8.6703600000000002E-3</v>
      </c>
      <c r="W194" s="1">
        <v>5.5883607099999999</v>
      </c>
      <c r="X194" s="1">
        <v>1.2869748999999999</v>
      </c>
      <c r="Y194" s="1">
        <v>-0.71908453000000006</v>
      </c>
      <c r="Z194" s="1">
        <v>-3.5127651000000002</v>
      </c>
      <c r="AA194" s="1">
        <v>0.80822841999999995</v>
      </c>
      <c r="AB194" s="1">
        <v>0.23727398999999999</v>
      </c>
    </row>
    <row r="195" spans="2:28" x14ac:dyDescent="0.25">
      <c r="B195" s="1">
        <v>193</v>
      </c>
      <c r="C195" s="1">
        <v>0.20611006000000001</v>
      </c>
      <c r="D195" s="1">
        <v>1</v>
      </c>
      <c r="E195" s="1">
        <v>0.54491548999999995</v>
      </c>
      <c r="F195" s="1">
        <v>0.50963287999999995</v>
      </c>
      <c r="G195" s="1">
        <v>0.11560218999999999</v>
      </c>
      <c r="H195" s="1">
        <v>8.9261989999999999E-2</v>
      </c>
      <c r="I195" s="1">
        <v>0.46648781</v>
      </c>
      <c r="J195" s="1">
        <v>5.8037360299999996</v>
      </c>
      <c r="K195" s="1">
        <v>1.36961402</v>
      </c>
      <c r="L195" s="1">
        <v>1</v>
      </c>
      <c r="M195" s="1">
        <v>6.1487460000000001E-2</v>
      </c>
      <c r="N195" s="1">
        <v>4.5166719400000002</v>
      </c>
      <c r="O195" s="1">
        <v>0.91995218999999995</v>
      </c>
      <c r="P195" s="1">
        <v>2.5787244</v>
      </c>
      <c r="Q195" s="1">
        <v>1.0179953500000001</v>
      </c>
      <c r="R195" s="1">
        <v>1.4664878100000001</v>
      </c>
      <c r="S195" s="1">
        <v>8.6703630000000004E-2</v>
      </c>
      <c r="T195" s="1">
        <v>0.21478042999999999</v>
      </c>
      <c r="U195" s="1">
        <v>0.15783611</v>
      </c>
      <c r="V195" s="1">
        <v>8.6703600000000002E-3</v>
      </c>
      <c r="W195" s="1">
        <v>5.5883607099999999</v>
      </c>
      <c r="X195" s="1">
        <v>1.2869748999999999</v>
      </c>
      <c r="Y195" s="1">
        <v>-0.71908453000000006</v>
      </c>
      <c r="Z195" s="1">
        <v>-3.5127651000000002</v>
      </c>
      <c r="AA195" s="1">
        <v>0.80822841999999995</v>
      </c>
      <c r="AB195" s="1">
        <v>0.23727398999999999</v>
      </c>
    </row>
    <row r="196" spans="2:28" x14ac:dyDescent="0.25">
      <c r="B196" s="1">
        <v>194</v>
      </c>
      <c r="C196" s="1">
        <v>0.20611006000000001</v>
      </c>
      <c r="D196" s="1">
        <v>1</v>
      </c>
      <c r="E196" s="1">
        <v>0.54491548999999995</v>
      </c>
      <c r="F196" s="1">
        <v>0.50963287999999995</v>
      </c>
      <c r="G196" s="1">
        <v>0.1156022</v>
      </c>
      <c r="H196" s="1">
        <v>8.9261989999999999E-2</v>
      </c>
      <c r="I196" s="1">
        <v>0.46648781</v>
      </c>
      <c r="J196" s="1">
        <v>5.8037360299999996</v>
      </c>
      <c r="K196" s="1">
        <v>1.36961402</v>
      </c>
      <c r="L196" s="1">
        <v>1</v>
      </c>
      <c r="M196" s="1">
        <v>6.1487460000000001E-2</v>
      </c>
      <c r="N196" s="1">
        <v>4.5166719400000002</v>
      </c>
      <c r="O196" s="1">
        <v>0.91995218999999995</v>
      </c>
      <c r="P196" s="1">
        <v>2.5787244</v>
      </c>
      <c r="Q196" s="1">
        <v>1.0179953500000001</v>
      </c>
      <c r="R196" s="1">
        <v>1.4664878100000001</v>
      </c>
      <c r="S196" s="1">
        <v>8.6703630000000004E-2</v>
      </c>
      <c r="T196" s="1">
        <v>0.21478042999999999</v>
      </c>
      <c r="U196" s="1">
        <v>0.15783611</v>
      </c>
      <c r="V196" s="1">
        <v>8.6703600000000002E-3</v>
      </c>
      <c r="W196" s="1">
        <v>5.5883607099999999</v>
      </c>
      <c r="X196" s="1">
        <v>1.2869748999999999</v>
      </c>
      <c r="Y196" s="1">
        <v>-0.71908453000000006</v>
      </c>
      <c r="Z196" s="1">
        <v>-3.5127651000000002</v>
      </c>
      <c r="AA196" s="1">
        <v>0.80822841999999995</v>
      </c>
      <c r="AB196" s="1">
        <v>0.23727398999999999</v>
      </c>
    </row>
    <row r="197" spans="2:28" x14ac:dyDescent="0.25">
      <c r="B197" s="1">
        <v>195</v>
      </c>
      <c r="C197" s="1">
        <v>0.20611006000000001</v>
      </c>
      <c r="D197" s="1">
        <v>1</v>
      </c>
      <c r="E197" s="1">
        <v>0.54491548999999995</v>
      </c>
      <c r="F197" s="1">
        <v>0.50963287999999995</v>
      </c>
      <c r="G197" s="1">
        <v>0.11560218999999999</v>
      </c>
      <c r="H197" s="1">
        <v>8.9261989999999999E-2</v>
      </c>
      <c r="I197" s="1">
        <v>0.46648781</v>
      </c>
      <c r="J197" s="1">
        <v>5.8037360299999996</v>
      </c>
      <c r="K197" s="1">
        <v>1.36961402</v>
      </c>
      <c r="L197" s="1">
        <v>1</v>
      </c>
      <c r="M197" s="1">
        <v>6.1487460000000001E-2</v>
      </c>
      <c r="N197" s="1">
        <v>4.5166719400000002</v>
      </c>
      <c r="O197" s="1">
        <v>0.91995218999999995</v>
      </c>
      <c r="P197" s="1">
        <v>2.5787244</v>
      </c>
      <c r="Q197" s="1">
        <v>1.0179953500000001</v>
      </c>
      <c r="R197" s="1">
        <v>1.4664878100000001</v>
      </c>
      <c r="S197" s="1">
        <v>8.6703630000000004E-2</v>
      </c>
      <c r="T197" s="1">
        <v>0.21478042999999999</v>
      </c>
      <c r="U197" s="1">
        <v>0.15783611</v>
      </c>
      <c r="V197" s="1">
        <v>8.6703600000000002E-3</v>
      </c>
      <c r="W197" s="1">
        <v>5.5883607099999999</v>
      </c>
      <c r="X197" s="1">
        <v>1.28697489</v>
      </c>
      <c r="Y197" s="1">
        <v>-0.71908453000000006</v>
      </c>
      <c r="Z197" s="1">
        <v>-3.5127651000000002</v>
      </c>
      <c r="AA197" s="1">
        <v>0.80822841999999995</v>
      </c>
      <c r="AB197" s="1">
        <v>0.23727398999999999</v>
      </c>
    </row>
    <row r="198" spans="2:28" x14ac:dyDescent="0.25">
      <c r="B198" s="1">
        <v>196</v>
      </c>
      <c r="C198" s="1">
        <v>0.20611006000000001</v>
      </c>
      <c r="D198" s="1">
        <v>1</v>
      </c>
      <c r="E198" s="1">
        <v>0.54491548999999995</v>
      </c>
      <c r="F198" s="1">
        <v>0.50963287999999995</v>
      </c>
      <c r="G198" s="1">
        <v>0.1156022</v>
      </c>
      <c r="H198" s="1">
        <v>8.9261989999999999E-2</v>
      </c>
      <c r="I198" s="1">
        <v>0.46648781</v>
      </c>
      <c r="J198" s="1">
        <v>5.8037360299999996</v>
      </c>
      <c r="K198" s="1">
        <v>1.36961402</v>
      </c>
      <c r="L198" s="1">
        <v>1</v>
      </c>
      <c r="M198" s="1">
        <v>6.1487460000000001E-2</v>
      </c>
      <c r="N198" s="1">
        <v>4.5166719400000002</v>
      </c>
      <c r="O198" s="1">
        <v>0.91995218999999995</v>
      </c>
      <c r="P198" s="1">
        <v>2.5787244</v>
      </c>
      <c r="Q198" s="1">
        <v>1.0179953500000001</v>
      </c>
      <c r="R198" s="1">
        <v>1.4664878100000001</v>
      </c>
      <c r="S198" s="1">
        <v>8.6703630000000004E-2</v>
      </c>
      <c r="T198" s="1">
        <v>0.21478042999999999</v>
      </c>
      <c r="U198" s="1">
        <v>0.15783611</v>
      </c>
      <c r="V198" s="1">
        <v>8.6703600000000002E-3</v>
      </c>
      <c r="W198" s="1">
        <v>5.5883607099999999</v>
      </c>
      <c r="X198" s="1">
        <v>1.28697489</v>
      </c>
      <c r="Y198" s="1">
        <v>-0.71908453000000006</v>
      </c>
      <c r="Z198" s="1">
        <v>-3.5127651000000002</v>
      </c>
      <c r="AA198" s="1">
        <v>0.80822841999999995</v>
      </c>
      <c r="AB198" s="1">
        <v>0.23727398999999999</v>
      </c>
    </row>
    <row r="199" spans="2:28" x14ac:dyDescent="0.25">
      <c r="B199" s="1">
        <v>197</v>
      </c>
      <c r="C199" s="1">
        <v>0.20611006000000001</v>
      </c>
      <c r="D199" s="1">
        <v>1</v>
      </c>
      <c r="E199" s="1">
        <v>0.54491548999999995</v>
      </c>
      <c r="F199" s="1">
        <v>0.50963287999999995</v>
      </c>
      <c r="G199" s="1">
        <v>0.11560218999999999</v>
      </c>
      <c r="H199" s="1">
        <v>8.9261989999999999E-2</v>
      </c>
      <c r="I199" s="1">
        <v>0.46648781</v>
      </c>
      <c r="J199" s="1">
        <v>5.8037360299999996</v>
      </c>
      <c r="K199" s="1">
        <v>1.36961402</v>
      </c>
      <c r="L199" s="1">
        <v>1</v>
      </c>
      <c r="M199" s="1">
        <v>6.1487460000000001E-2</v>
      </c>
      <c r="N199" s="1">
        <v>4.5166719400000002</v>
      </c>
      <c r="O199" s="1">
        <v>0.91995218999999995</v>
      </c>
      <c r="P199" s="1">
        <v>2.5787244</v>
      </c>
      <c r="Q199" s="1">
        <v>1.0179953500000001</v>
      </c>
      <c r="R199" s="1">
        <v>1.4664878100000001</v>
      </c>
      <c r="S199" s="1">
        <v>8.6703630000000004E-2</v>
      </c>
      <c r="T199" s="1">
        <v>0.21478042999999999</v>
      </c>
      <c r="U199" s="1">
        <v>0.15783611</v>
      </c>
      <c r="V199" s="1">
        <v>8.6703600000000002E-3</v>
      </c>
      <c r="W199" s="1">
        <v>5.5883607099999999</v>
      </c>
      <c r="X199" s="1">
        <v>1.28697489</v>
      </c>
      <c r="Y199" s="1">
        <v>-0.71908453999999999</v>
      </c>
      <c r="Z199" s="1">
        <v>-3.5127651000000002</v>
      </c>
      <c r="AA199" s="1">
        <v>0.80822841999999995</v>
      </c>
      <c r="AB199" s="1">
        <v>0.23727398999999999</v>
      </c>
    </row>
    <row r="200" spans="2:28" x14ac:dyDescent="0.25">
      <c r="B200" s="1">
        <v>198</v>
      </c>
      <c r="C200" s="1">
        <v>0.20611006000000001</v>
      </c>
      <c r="D200" s="1">
        <v>1</v>
      </c>
      <c r="E200" s="1">
        <v>0.54491548999999995</v>
      </c>
      <c r="F200" s="1">
        <v>0.50963287999999995</v>
      </c>
      <c r="G200" s="1">
        <v>0.1156022</v>
      </c>
      <c r="H200" s="1">
        <v>8.9261989999999999E-2</v>
      </c>
      <c r="I200" s="1">
        <v>0.46648781</v>
      </c>
      <c r="J200" s="1">
        <v>5.8037360299999996</v>
      </c>
      <c r="K200" s="1">
        <v>1.36961402</v>
      </c>
      <c r="L200" s="1">
        <v>1</v>
      </c>
      <c r="M200" s="1">
        <v>6.1487460000000001E-2</v>
      </c>
      <c r="N200" s="1">
        <v>4.5166719400000002</v>
      </c>
      <c r="O200" s="1">
        <v>0.91995218000000001</v>
      </c>
      <c r="P200" s="1">
        <v>2.5787244</v>
      </c>
      <c r="Q200" s="1">
        <v>1.0179953500000001</v>
      </c>
      <c r="R200" s="1">
        <v>1.4664878100000001</v>
      </c>
      <c r="S200" s="1">
        <v>8.6703630000000004E-2</v>
      </c>
      <c r="T200" s="1">
        <v>0.21478042999999999</v>
      </c>
      <c r="U200" s="1">
        <v>0.15783611</v>
      </c>
      <c r="V200" s="1">
        <v>8.6703600000000002E-3</v>
      </c>
      <c r="W200" s="1">
        <v>5.5883607099999999</v>
      </c>
      <c r="X200" s="1">
        <v>1.28697489</v>
      </c>
      <c r="Y200" s="1">
        <v>-0.71908453999999999</v>
      </c>
      <c r="Z200" s="1">
        <v>-3.5127651000000002</v>
      </c>
      <c r="AA200" s="1">
        <v>0.80822841999999995</v>
      </c>
      <c r="AB200" s="1">
        <v>0.23727398999999999</v>
      </c>
    </row>
    <row r="201" spans="2:28" x14ac:dyDescent="0.25">
      <c r="B201" s="1">
        <v>199</v>
      </c>
      <c r="C201" s="1">
        <v>0.20611006000000001</v>
      </c>
      <c r="D201" s="1">
        <v>1</v>
      </c>
      <c r="E201" s="1">
        <v>0.54491548999999995</v>
      </c>
      <c r="F201" s="1">
        <v>0.50963287999999995</v>
      </c>
      <c r="G201" s="1">
        <v>0.1156022</v>
      </c>
      <c r="H201" s="1">
        <v>8.9261989999999999E-2</v>
      </c>
      <c r="I201" s="1">
        <v>0.46648781</v>
      </c>
      <c r="J201" s="1">
        <v>5.8037360299999996</v>
      </c>
      <c r="K201" s="1">
        <v>1.36961402</v>
      </c>
      <c r="L201" s="1">
        <v>1</v>
      </c>
      <c r="M201" s="1">
        <v>6.1487460000000001E-2</v>
      </c>
      <c r="N201" s="1">
        <v>4.5166719400000002</v>
      </c>
      <c r="O201" s="1">
        <v>0.91995218000000001</v>
      </c>
      <c r="P201" s="1">
        <v>2.5787244</v>
      </c>
      <c r="Q201" s="1">
        <v>1.0179953500000001</v>
      </c>
      <c r="R201" s="1">
        <v>1.4664878100000001</v>
      </c>
      <c r="S201" s="1">
        <v>8.6703630000000004E-2</v>
      </c>
      <c r="T201" s="1">
        <v>0.21478042999999999</v>
      </c>
      <c r="U201" s="1">
        <v>0.15783611</v>
      </c>
      <c r="V201" s="1">
        <v>8.6703600000000002E-3</v>
      </c>
      <c r="W201" s="1">
        <v>5.5883607099999999</v>
      </c>
      <c r="X201" s="1">
        <v>1.28697488</v>
      </c>
      <c r="Y201" s="1">
        <v>-0.71908455000000004</v>
      </c>
      <c r="Z201" s="1">
        <v>-3.5127651100000001</v>
      </c>
      <c r="AA201" s="1">
        <v>0.80822841999999995</v>
      </c>
      <c r="AB201" s="1">
        <v>0.23727398999999999</v>
      </c>
    </row>
    <row r="202" spans="2:28" x14ac:dyDescent="0.25">
      <c r="B202" s="1">
        <v>200</v>
      </c>
      <c r="C202" s="1">
        <v>0.20611006000000001</v>
      </c>
      <c r="D202" s="1">
        <v>1</v>
      </c>
      <c r="E202" s="1">
        <v>0.54491548999999995</v>
      </c>
      <c r="F202" s="1">
        <v>0.50963287999999995</v>
      </c>
      <c r="G202" s="1">
        <v>0.1156022</v>
      </c>
      <c r="H202" s="1">
        <v>8.9261989999999999E-2</v>
      </c>
      <c r="I202" s="1">
        <v>0.46648781</v>
      </c>
      <c r="J202" s="1">
        <v>5.8037360299999996</v>
      </c>
      <c r="K202" s="1">
        <v>1.36961402</v>
      </c>
      <c r="L202" s="1">
        <v>1</v>
      </c>
      <c r="M202" s="1">
        <v>6.1487460000000001E-2</v>
      </c>
      <c r="N202" s="1">
        <v>4.5166719400000002</v>
      </c>
      <c r="O202" s="1">
        <v>0.91995218000000001</v>
      </c>
      <c r="P202" s="1">
        <v>2.5787244</v>
      </c>
      <c r="Q202" s="1">
        <v>1.0179953500000001</v>
      </c>
      <c r="R202" s="1">
        <v>1.4664878100000001</v>
      </c>
      <c r="S202" s="1">
        <v>8.6703630000000004E-2</v>
      </c>
      <c r="T202" s="1">
        <v>0.21478042999999999</v>
      </c>
      <c r="U202" s="1">
        <v>0.15783611</v>
      </c>
      <c r="V202" s="1">
        <v>8.6703600000000002E-3</v>
      </c>
      <c r="W202" s="1">
        <v>5.5883607199999998</v>
      </c>
      <c r="X202" s="1">
        <v>1.28697488</v>
      </c>
      <c r="Y202" s="1">
        <v>-0.71908455000000004</v>
      </c>
      <c r="Z202" s="1">
        <v>-3.5127651100000001</v>
      </c>
      <c r="AA202" s="1">
        <v>0.80822841999999995</v>
      </c>
      <c r="AB202" s="1">
        <v>0.23727398999999999</v>
      </c>
    </row>
    <row r="203" spans="2:28" x14ac:dyDescent="0.25">
      <c r="B203" s="1">
        <v>201</v>
      </c>
      <c r="C203" s="1">
        <v>0.20611006000000001</v>
      </c>
      <c r="D203" s="1">
        <v>1</v>
      </c>
      <c r="E203" s="1">
        <v>0.54491548999999995</v>
      </c>
      <c r="F203" s="1">
        <v>0.50963287999999995</v>
      </c>
      <c r="G203" s="1">
        <v>0.1156022</v>
      </c>
      <c r="H203" s="1">
        <v>8.9261989999999999E-2</v>
      </c>
      <c r="I203" s="1">
        <v>0.46648781</v>
      </c>
      <c r="J203" s="1">
        <v>5.8037360299999996</v>
      </c>
      <c r="K203" s="1">
        <v>1.36961402</v>
      </c>
      <c r="L203" s="1">
        <v>1</v>
      </c>
      <c r="M203" s="1">
        <v>6.1487460000000001E-2</v>
      </c>
      <c r="N203" s="1">
        <v>4.5166719400000002</v>
      </c>
      <c r="O203" s="1">
        <v>0.91995218000000001</v>
      </c>
      <c r="P203" s="1">
        <v>2.5787244</v>
      </c>
      <c r="Q203" s="1">
        <v>1.0179953500000001</v>
      </c>
      <c r="R203" s="1">
        <v>1.4664878100000001</v>
      </c>
      <c r="S203" s="1">
        <v>8.6703630000000004E-2</v>
      </c>
      <c r="T203" s="1">
        <v>0.21478042999999999</v>
      </c>
      <c r="U203" s="1">
        <v>0.15783611</v>
      </c>
      <c r="V203" s="1">
        <v>8.6703600000000002E-3</v>
      </c>
      <c r="W203" s="1">
        <v>5.5883607199999998</v>
      </c>
      <c r="X203" s="1">
        <v>1.28697488</v>
      </c>
      <c r="Y203" s="1">
        <v>-0.71908455999999998</v>
      </c>
      <c r="Z203" s="1">
        <v>-3.5127651100000001</v>
      </c>
      <c r="AA203" s="1">
        <v>0.80822841999999995</v>
      </c>
      <c r="AB203" s="1">
        <v>0.23727398999999999</v>
      </c>
    </row>
    <row r="204" spans="2:28" x14ac:dyDescent="0.25">
      <c r="B204" s="1">
        <v>202</v>
      </c>
      <c r="C204" s="1">
        <v>0.20611006000000001</v>
      </c>
      <c r="D204" s="1">
        <v>1</v>
      </c>
      <c r="E204" s="1">
        <v>0.54491548999999995</v>
      </c>
      <c r="F204" s="1">
        <v>0.50963287999999995</v>
      </c>
      <c r="G204" s="1">
        <v>0.1156022</v>
      </c>
      <c r="H204" s="1">
        <v>8.9261989999999999E-2</v>
      </c>
      <c r="I204" s="1">
        <v>0.46648781</v>
      </c>
      <c r="J204" s="1">
        <v>5.8037360400000004</v>
      </c>
      <c r="K204" s="1">
        <v>1.36961402</v>
      </c>
      <c r="L204" s="1">
        <v>1</v>
      </c>
      <c r="M204" s="1">
        <v>6.1487460000000001E-2</v>
      </c>
      <c r="N204" s="1">
        <v>4.5166719400000002</v>
      </c>
      <c r="O204" s="1">
        <v>0.91995216999999996</v>
      </c>
      <c r="P204" s="1">
        <v>2.57872441</v>
      </c>
      <c r="Q204" s="1">
        <v>1.0179953500000001</v>
      </c>
      <c r="R204" s="1">
        <v>1.4664878100000001</v>
      </c>
      <c r="S204" s="1">
        <v>8.6703630000000004E-2</v>
      </c>
      <c r="T204" s="1">
        <v>0.21478042999999999</v>
      </c>
      <c r="U204" s="1">
        <v>0.15783611</v>
      </c>
      <c r="V204" s="1">
        <v>8.6703600000000002E-3</v>
      </c>
      <c r="W204" s="1">
        <v>5.5883607199999998</v>
      </c>
      <c r="X204" s="1">
        <v>1.2869748700000001</v>
      </c>
      <c r="Y204" s="1">
        <v>-0.71908455999999998</v>
      </c>
      <c r="Z204" s="1">
        <v>-3.5127651100000001</v>
      </c>
      <c r="AA204" s="1">
        <v>0.80822841999999995</v>
      </c>
      <c r="AB204" s="1">
        <v>0.23727398999999999</v>
      </c>
    </row>
    <row r="205" spans="2:28" x14ac:dyDescent="0.25">
      <c r="B205" s="1">
        <v>203</v>
      </c>
      <c r="C205" s="1">
        <v>0.20611006000000001</v>
      </c>
      <c r="D205" s="1">
        <v>1</v>
      </c>
      <c r="E205" s="1">
        <v>0.54491548999999995</v>
      </c>
      <c r="F205" s="1">
        <v>0.50963287999999995</v>
      </c>
      <c r="G205" s="1">
        <v>0.1156022</v>
      </c>
      <c r="H205" s="1">
        <v>8.9261989999999999E-2</v>
      </c>
      <c r="I205" s="1">
        <v>0.46648781</v>
      </c>
      <c r="J205" s="1">
        <v>5.8037360400000004</v>
      </c>
      <c r="K205" s="1">
        <v>1.36961402</v>
      </c>
      <c r="L205" s="1">
        <v>1</v>
      </c>
      <c r="M205" s="1">
        <v>6.1487460000000001E-2</v>
      </c>
      <c r="N205" s="1">
        <v>4.5166719400000002</v>
      </c>
      <c r="O205" s="1">
        <v>0.91995216999999996</v>
      </c>
      <c r="P205" s="1">
        <v>2.57872441</v>
      </c>
      <c r="Q205" s="1">
        <v>1.01799536</v>
      </c>
      <c r="R205" s="1">
        <v>1.4664878100000001</v>
      </c>
      <c r="S205" s="1">
        <v>8.6703630000000004E-2</v>
      </c>
      <c r="T205" s="1">
        <v>0.21478042</v>
      </c>
      <c r="U205" s="1">
        <v>0.15783611</v>
      </c>
      <c r="V205" s="1">
        <v>8.6703600000000002E-3</v>
      </c>
      <c r="W205" s="1">
        <v>5.5883607199999998</v>
      </c>
      <c r="X205" s="1">
        <v>1.2869749100000001</v>
      </c>
      <c r="Y205" s="1">
        <v>-0.71908450999999995</v>
      </c>
      <c r="Z205" s="1">
        <v>-3.5127650899999998</v>
      </c>
      <c r="AA205" s="1">
        <v>0.80822841999999995</v>
      </c>
      <c r="AB205" s="1">
        <v>0.23727398999999999</v>
      </c>
    </row>
    <row r="206" spans="2:28" x14ac:dyDescent="0.25">
      <c r="B206" s="1">
        <v>204</v>
      </c>
      <c r="C206" s="1">
        <v>0.20611006000000001</v>
      </c>
      <c r="D206" s="1">
        <v>1</v>
      </c>
      <c r="E206" s="1">
        <v>0.54491548000000001</v>
      </c>
      <c r="F206" s="1">
        <v>0.50963287999999995</v>
      </c>
      <c r="G206" s="1">
        <v>0.11560218999999999</v>
      </c>
      <c r="H206" s="1">
        <v>8.9261989999999999E-2</v>
      </c>
      <c r="I206" s="1">
        <v>0.46648780000000001</v>
      </c>
      <c r="J206" s="1">
        <v>5.8037360299999996</v>
      </c>
      <c r="K206" s="1">
        <v>1.36961402</v>
      </c>
      <c r="L206" s="1">
        <v>1</v>
      </c>
      <c r="M206" s="1">
        <v>6.1487460000000001E-2</v>
      </c>
      <c r="N206" s="1">
        <v>4.5166719300000002</v>
      </c>
      <c r="O206" s="1">
        <v>0.9199522</v>
      </c>
      <c r="P206" s="1">
        <v>2.5787243900000001</v>
      </c>
      <c r="Q206" s="1">
        <v>1.0179953399999999</v>
      </c>
      <c r="R206" s="1">
        <v>1.4664877999999999</v>
      </c>
      <c r="S206" s="1">
        <v>8.6703630000000004E-2</v>
      </c>
      <c r="T206" s="1">
        <v>0.21478042</v>
      </c>
      <c r="U206" s="1">
        <v>0.15783611</v>
      </c>
      <c r="V206" s="1">
        <v>8.6703600000000002E-3</v>
      </c>
      <c r="W206" s="1">
        <v>5.5883607</v>
      </c>
      <c r="X206" s="1">
        <v>1.2869749100000001</v>
      </c>
      <c r="Y206" s="1">
        <v>-0.71908450999999995</v>
      </c>
      <c r="Z206" s="1">
        <v>-3.5127650899999998</v>
      </c>
      <c r="AA206" s="1">
        <v>0.80822841999999995</v>
      </c>
      <c r="AB206" s="1">
        <v>0.23727398999999999</v>
      </c>
    </row>
    <row r="207" spans="2:28" x14ac:dyDescent="0.25">
      <c r="B207" s="1">
        <v>205</v>
      </c>
      <c r="C207" s="1">
        <v>0.20611006000000001</v>
      </c>
      <c r="D207" s="1">
        <v>1</v>
      </c>
      <c r="E207" s="1">
        <v>0.54491548000000001</v>
      </c>
      <c r="F207" s="1">
        <v>0.50963287999999995</v>
      </c>
      <c r="G207" s="1">
        <v>0.11560218999999999</v>
      </c>
      <c r="H207" s="1">
        <v>8.9261989999999999E-2</v>
      </c>
      <c r="I207" s="1">
        <v>0.46648780000000001</v>
      </c>
      <c r="J207" s="1">
        <v>5.8037360299999996</v>
      </c>
      <c r="K207" s="1">
        <v>1.36961402</v>
      </c>
      <c r="L207" s="1">
        <v>1</v>
      </c>
      <c r="M207" s="1">
        <v>6.1487460000000001E-2</v>
      </c>
      <c r="N207" s="1">
        <v>4.5166719300000002</v>
      </c>
      <c r="O207" s="1">
        <v>0.9199522</v>
      </c>
      <c r="P207" s="1">
        <v>2.5787243900000001</v>
      </c>
      <c r="Q207" s="1">
        <v>1.0179953399999999</v>
      </c>
      <c r="R207" s="1">
        <v>1.4664877999999999</v>
      </c>
      <c r="S207" s="1">
        <v>8.6703630000000004E-2</v>
      </c>
      <c r="T207" s="1">
        <v>0.21478042</v>
      </c>
      <c r="U207" s="1">
        <v>0.15783611</v>
      </c>
      <c r="V207" s="1">
        <v>8.6703600000000002E-3</v>
      </c>
      <c r="W207" s="1">
        <v>5.5883607</v>
      </c>
      <c r="X207" s="1">
        <v>1.2869749100000001</v>
      </c>
      <c r="Y207" s="1">
        <v>-0.71908450999999995</v>
      </c>
      <c r="Z207" s="1">
        <v>-3.5127650899999998</v>
      </c>
      <c r="AA207" s="1">
        <v>0.80822841999999995</v>
      </c>
      <c r="AB207" s="1">
        <v>0.23727398999999999</v>
      </c>
    </row>
    <row r="208" spans="2:28" x14ac:dyDescent="0.25">
      <c r="B208" s="1">
        <v>206</v>
      </c>
      <c r="C208" s="1">
        <v>0.20611006000000001</v>
      </c>
      <c r="D208" s="1">
        <v>1</v>
      </c>
      <c r="E208" s="1">
        <v>0.54491548000000001</v>
      </c>
      <c r="F208" s="1">
        <v>0.50963287999999995</v>
      </c>
      <c r="G208" s="1">
        <v>0.11560218999999999</v>
      </c>
      <c r="H208" s="1">
        <v>8.9261989999999999E-2</v>
      </c>
      <c r="I208" s="1">
        <v>0.46648780000000001</v>
      </c>
      <c r="J208" s="1">
        <v>5.8037360299999996</v>
      </c>
      <c r="K208" s="1">
        <v>1.36961402</v>
      </c>
      <c r="L208" s="1">
        <v>1</v>
      </c>
      <c r="M208" s="1">
        <v>6.1487460000000001E-2</v>
      </c>
      <c r="N208" s="1">
        <v>4.5166719300000002</v>
      </c>
      <c r="O208" s="1">
        <v>0.9199522</v>
      </c>
      <c r="P208" s="1">
        <v>2.5787243900000001</v>
      </c>
      <c r="Q208" s="1">
        <v>1.0179953399999999</v>
      </c>
      <c r="R208" s="1">
        <v>1.4664877999999999</v>
      </c>
      <c r="S208" s="1">
        <v>8.6703630000000004E-2</v>
      </c>
      <c r="T208" s="1">
        <v>0.21478042</v>
      </c>
      <c r="U208" s="1">
        <v>0.15783611</v>
      </c>
      <c r="V208" s="1">
        <v>8.6703600000000002E-3</v>
      </c>
      <c r="W208" s="1">
        <v>5.5883607</v>
      </c>
      <c r="X208" s="1">
        <v>1.2869749100000001</v>
      </c>
      <c r="Y208" s="1">
        <v>-0.71908450999999995</v>
      </c>
      <c r="Z208" s="1">
        <v>-3.5127650899999998</v>
      </c>
      <c r="AA208" s="1">
        <v>0.80822841999999995</v>
      </c>
      <c r="AB208" s="1">
        <v>0.23727398999999999</v>
      </c>
    </row>
    <row r="209" spans="2:28" x14ac:dyDescent="0.25">
      <c r="B209" s="1">
        <v>207</v>
      </c>
      <c r="C209" s="1">
        <v>0.20611006000000001</v>
      </c>
      <c r="D209" s="1">
        <v>1</v>
      </c>
      <c r="E209" s="1">
        <v>0.54491548000000001</v>
      </c>
      <c r="F209" s="1">
        <v>0.50963287999999995</v>
      </c>
      <c r="G209" s="1">
        <v>0.11560218999999999</v>
      </c>
      <c r="H209" s="1">
        <v>8.9261989999999999E-2</v>
      </c>
      <c r="I209" s="1">
        <v>0.46648780000000001</v>
      </c>
      <c r="J209" s="1">
        <v>5.8037360299999996</v>
      </c>
      <c r="K209" s="1">
        <v>1.36961402</v>
      </c>
      <c r="L209" s="1">
        <v>1</v>
      </c>
      <c r="M209" s="1">
        <v>6.1487460000000001E-2</v>
      </c>
      <c r="N209" s="1">
        <v>4.5166719300000002</v>
      </c>
      <c r="O209" s="1">
        <v>0.9199522</v>
      </c>
      <c r="P209" s="1">
        <v>2.5787243900000001</v>
      </c>
      <c r="Q209" s="1">
        <v>1.0179953399999999</v>
      </c>
      <c r="R209" s="1">
        <v>1.4664877999999999</v>
      </c>
      <c r="S209" s="1">
        <v>8.6703630000000004E-2</v>
      </c>
      <c r="T209" s="1">
        <v>0.21478042</v>
      </c>
      <c r="U209" s="1">
        <v>0.15783611</v>
      </c>
      <c r="V209" s="1">
        <v>8.6703600000000002E-3</v>
      </c>
      <c r="W209" s="1">
        <v>5.5883607</v>
      </c>
      <c r="X209" s="1">
        <v>1.2869749100000001</v>
      </c>
      <c r="Y209" s="1">
        <v>-0.71908450999999995</v>
      </c>
      <c r="Z209" s="1">
        <v>-3.5127650899999998</v>
      </c>
      <c r="AA209" s="1">
        <v>0.80822841999999995</v>
      </c>
      <c r="AB209" s="1">
        <v>0.23727398999999999</v>
      </c>
    </row>
    <row r="210" spans="2:28" x14ac:dyDescent="0.25">
      <c r="B210" s="1">
        <v>208</v>
      </c>
      <c r="C210" s="1">
        <v>0.20611006000000001</v>
      </c>
      <c r="D210" s="1">
        <v>1</v>
      </c>
      <c r="E210" s="1">
        <v>0.54491548000000001</v>
      </c>
      <c r="F210" s="1">
        <v>0.50963287999999995</v>
      </c>
      <c r="G210" s="1">
        <v>0.11560218999999999</v>
      </c>
      <c r="H210" s="1">
        <v>8.9261989999999999E-2</v>
      </c>
      <c r="I210" s="1">
        <v>0.46648780000000001</v>
      </c>
      <c r="J210" s="1">
        <v>5.8037360299999996</v>
      </c>
      <c r="K210" s="1">
        <v>1.36961402</v>
      </c>
      <c r="L210" s="1">
        <v>1</v>
      </c>
      <c r="M210" s="1">
        <v>6.1487460000000001E-2</v>
      </c>
      <c r="N210" s="1">
        <v>4.5166719300000002</v>
      </c>
      <c r="O210" s="1">
        <v>0.9199522</v>
      </c>
      <c r="P210" s="1">
        <v>2.5787243900000001</v>
      </c>
      <c r="Q210" s="1">
        <v>1.0179953399999999</v>
      </c>
      <c r="R210" s="1">
        <v>1.4664877999999999</v>
      </c>
      <c r="S210" s="1">
        <v>8.6703630000000004E-2</v>
      </c>
      <c r="T210" s="1">
        <v>0.21478042</v>
      </c>
      <c r="U210" s="1">
        <v>0.15783611</v>
      </c>
      <c r="V210" s="1">
        <v>8.6703600000000002E-3</v>
      </c>
      <c r="W210" s="1">
        <v>5.5883607</v>
      </c>
      <c r="X210" s="1">
        <v>1.2869749100000001</v>
      </c>
      <c r="Y210" s="1">
        <v>-0.71908450999999995</v>
      </c>
      <c r="Z210" s="1">
        <v>-3.5127650899999998</v>
      </c>
      <c r="AA210" s="1">
        <v>0.80822841999999995</v>
      </c>
      <c r="AB210" s="1">
        <v>0.23727398999999999</v>
      </c>
    </row>
    <row r="211" spans="2:28" x14ac:dyDescent="0.25">
      <c r="B211" s="1">
        <v>209</v>
      </c>
      <c r="C211" s="1">
        <v>0.20611006000000001</v>
      </c>
      <c r="D211" s="1">
        <v>1</v>
      </c>
      <c r="E211" s="1">
        <v>0.54491548000000001</v>
      </c>
      <c r="F211" s="1">
        <v>0.50963287999999995</v>
      </c>
      <c r="G211" s="1">
        <v>0.11560218999999999</v>
      </c>
      <c r="H211" s="1">
        <v>8.9261989999999999E-2</v>
      </c>
      <c r="I211" s="1">
        <v>0.46648780000000001</v>
      </c>
      <c r="J211" s="1">
        <v>5.8037360299999996</v>
      </c>
      <c r="K211" s="1">
        <v>1.36961402</v>
      </c>
      <c r="L211" s="1">
        <v>1</v>
      </c>
      <c r="M211" s="1">
        <v>6.1487460000000001E-2</v>
      </c>
      <c r="N211" s="1">
        <v>4.5166719300000002</v>
      </c>
      <c r="O211" s="1">
        <v>0.9199522</v>
      </c>
      <c r="P211" s="1">
        <v>2.5787243900000001</v>
      </c>
      <c r="Q211" s="1">
        <v>1.0179953399999999</v>
      </c>
      <c r="R211" s="1">
        <v>1.4664877999999999</v>
      </c>
      <c r="S211" s="1">
        <v>8.6703630000000004E-2</v>
      </c>
      <c r="T211" s="1">
        <v>0.21478042</v>
      </c>
      <c r="U211" s="1">
        <v>0.15783611</v>
      </c>
      <c r="V211" s="1">
        <v>8.6703600000000002E-3</v>
      </c>
      <c r="W211" s="1">
        <v>5.5883607</v>
      </c>
      <c r="X211" s="1">
        <v>1.2869749100000001</v>
      </c>
      <c r="Y211" s="1">
        <v>-0.71908450999999995</v>
      </c>
      <c r="Z211" s="1">
        <v>-3.5127650899999998</v>
      </c>
      <c r="AA211" s="1">
        <v>0.80822841999999995</v>
      </c>
      <c r="AB211" s="1">
        <v>0.23727398999999999</v>
      </c>
    </row>
    <row r="212" spans="2:28" x14ac:dyDescent="0.25">
      <c r="B212" s="1">
        <v>210</v>
      </c>
      <c r="C212" s="1">
        <v>0.20611006000000001</v>
      </c>
      <c r="D212" s="1">
        <v>1</v>
      </c>
      <c r="E212" s="1">
        <v>0.54491548000000001</v>
      </c>
      <c r="F212" s="1">
        <v>0.50963287999999995</v>
      </c>
      <c r="G212" s="1">
        <v>0.11560218999999999</v>
      </c>
      <c r="H212" s="1">
        <v>8.9261989999999999E-2</v>
      </c>
      <c r="I212" s="1">
        <v>0.46648780000000001</v>
      </c>
      <c r="J212" s="1">
        <v>5.8037360299999996</v>
      </c>
      <c r="K212" s="1">
        <v>1.36961402</v>
      </c>
      <c r="L212" s="1">
        <v>1</v>
      </c>
      <c r="M212" s="1">
        <v>6.1487460000000001E-2</v>
      </c>
      <c r="N212" s="1">
        <v>4.5166719300000002</v>
      </c>
      <c r="O212" s="1">
        <v>0.9199522</v>
      </c>
      <c r="P212" s="1">
        <v>2.5787243900000001</v>
      </c>
      <c r="Q212" s="1">
        <v>1.0179953399999999</v>
      </c>
      <c r="R212" s="1">
        <v>1.4664877999999999</v>
      </c>
      <c r="S212" s="1">
        <v>8.6703630000000004E-2</v>
      </c>
      <c r="T212" s="1">
        <v>0.21478042</v>
      </c>
      <c r="U212" s="1">
        <v>0.15783611</v>
      </c>
      <c r="V212" s="1">
        <v>8.6703600000000002E-3</v>
      </c>
      <c r="W212" s="1">
        <v>5.5883607</v>
      </c>
      <c r="X212" s="1">
        <v>1.2869749100000001</v>
      </c>
      <c r="Y212" s="1">
        <v>-0.71908450999999995</v>
      </c>
      <c r="Z212" s="1">
        <v>-3.5127650899999998</v>
      </c>
      <c r="AA212" s="1">
        <v>0.80822841999999995</v>
      </c>
      <c r="AB212" s="1">
        <v>0.23727398999999999</v>
      </c>
    </row>
    <row r="213" spans="2:28" x14ac:dyDescent="0.25">
      <c r="B213" s="1">
        <v>211</v>
      </c>
      <c r="C213" s="1">
        <v>0.20611006000000001</v>
      </c>
      <c r="D213" s="1">
        <v>1</v>
      </c>
      <c r="E213" s="1">
        <v>0.54491548000000001</v>
      </c>
      <c r="F213" s="1">
        <v>0.50963287999999995</v>
      </c>
      <c r="G213" s="1">
        <v>0.11560218999999999</v>
      </c>
      <c r="H213" s="1">
        <v>8.9261989999999999E-2</v>
      </c>
      <c r="I213" s="1">
        <v>0.46648780000000001</v>
      </c>
      <c r="J213" s="1">
        <v>5.8037360299999996</v>
      </c>
      <c r="K213" s="1">
        <v>1.36961402</v>
      </c>
      <c r="L213" s="1">
        <v>1</v>
      </c>
      <c r="M213" s="1">
        <v>6.1487460000000001E-2</v>
      </c>
      <c r="N213" s="1">
        <v>4.5166719300000002</v>
      </c>
      <c r="O213" s="1">
        <v>0.9199522</v>
      </c>
      <c r="P213" s="1">
        <v>2.5787243900000001</v>
      </c>
      <c r="Q213" s="1">
        <v>1.0179953399999999</v>
      </c>
      <c r="R213" s="1">
        <v>1.4664877999999999</v>
      </c>
      <c r="S213" s="1">
        <v>8.6703630000000004E-2</v>
      </c>
      <c r="T213" s="1">
        <v>0.21478042</v>
      </c>
      <c r="U213" s="1">
        <v>0.15783611</v>
      </c>
      <c r="V213" s="1">
        <v>8.6703600000000002E-3</v>
      </c>
      <c r="W213" s="1">
        <v>5.5883607</v>
      </c>
      <c r="X213" s="1">
        <v>1.2869749100000001</v>
      </c>
      <c r="Y213" s="1">
        <v>-0.71908450999999995</v>
      </c>
      <c r="Z213" s="1">
        <v>-3.5127650899999998</v>
      </c>
      <c r="AA213" s="1">
        <v>0.80822841999999995</v>
      </c>
      <c r="AB213" s="1">
        <v>0.23727398999999999</v>
      </c>
    </row>
    <row r="214" spans="2:28" x14ac:dyDescent="0.25">
      <c r="B214" s="1">
        <v>212</v>
      </c>
      <c r="C214" s="1">
        <v>0.20611006000000001</v>
      </c>
      <c r="D214" s="1">
        <v>1</v>
      </c>
      <c r="E214" s="1">
        <v>0.54491548000000001</v>
      </c>
      <c r="F214" s="1">
        <v>0.50963287999999995</v>
      </c>
      <c r="G214" s="1">
        <v>0.11560218999999999</v>
      </c>
      <c r="H214" s="1">
        <v>8.9261989999999999E-2</v>
      </c>
      <c r="I214" s="1">
        <v>0.46648780000000001</v>
      </c>
      <c r="J214" s="1">
        <v>5.8037360299999996</v>
      </c>
      <c r="K214" s="1">
        <v>1.36961402</v>
      </c>
      <c r="L214" s="1">
        <v>1</v>
      </c>
      <c r="M214" s="1">
        <v>6.1487460000000001E-2</v>
      </c>
      <c r="N214" s="1">
        <v>4.5166719300000002</v>
      </c>
      <c r="O214" s="1">
        <v>0.9199522</v>
      </c>
      <c r="P214" s="1">
        <v>2.5787243900000001</v>
      </c>
      <c r="Q214" s="1">
        <v>1.0179953399999999</v>
      </c>
      <c r="R214" s="1">
        <v>1.4664877999999999</v>
      </c>
      <c r="S214" s="1">
        <v>8.6703630000000004E-2</v>
      </c>
      <c r="T214" s="1">
        <v>0.21478042</v>
      </c>
      <c r="U214" s="1">
        <v>0.15783611</v>
      </c>
      <c r="V214" s="1">
        <v>8.6703600000000002E-3</v>
      </c>
      <c r="W214" s="1">
        <v>5.5883607</v>
      </c>
      <c r="X214" s="1">
        <v>1.2869749100000001</v>
      </c>
      <c r="Y214" s="1">
        <v>-0.71908450999999995</v>
      </c>
      <c r="Z214" s="1">
        <v>-3.5127650899999998</v>
      </c>
      <c r="AA214" s="1">
        <v>0.80822841999999995</v>
      </c>
      <c r="AB214" s="1">
        <v>0.23727398999999999</v>
      </c>
    </row>
    <row r="215" spans="2:28" x14ac:dyDescent="0.25">
      <c r="B215" s="1">
        <v>213</v>
      </c>
      <c r="C215" s="1">
        <v>0.20611006000000001</v>
      </c>
      <c r="D215" s="1">
        <v>1</v>
      </c>
      <c r="E215" s="1">
        <v>0.54491548000000001</v>
      </c>
      <c r="F215" s="1">
        <v>0.50963287999999995</v>
      </c>
      <c r="G215" s="1">
        <v>0.11560218999999999</v>
      </c>
      <c r="H215" s="1">
        <v>8.9261989999999999E-2</v>
      </c>
      <c r="I215" s="1">
        <v>0.46648780000000001</v>
      </c>
      <c r="J215" s="1">
        <v>5.8037360299999996</v>
      </c>
      <c r="K215" s="1">
        <v>1.36961402</v>
      </c>
      <c r="L215" s="1">
        <v>1</v>
      </c>
      <c r="M215" s="1">
        <v>6.1487460000000001E-2</v>
      </c>
      <c r="N215" s="1">
        <v>4.5166719300000002</v>
      </c>
      <c r="O215" s="1">
        <v>0.9199522</v>
      </c>
      <c r="P215" s="1">
        <v>2.5787243900000001</v>
      </c>
      <c r="Q215" s="1">
        <v>1.0179953399999999</v>
      </c>
      <c r="R215" s="1">
        <v>1.4664877999999999</v>
      </c>
      <c r="S215" s="1">
        <v>8.6703630000000004E-2</v>
      </c>
      <c r="T215" s="1">
        <v>0.21478042</v>
      </c>
      <c r="U215" s="1">
        <v>0.15783611</v>
      </c>
      <c r="V215" s="1">
        <v>8.6703600000000002E-3</v>
      </c>
      <c r="W215" s="1">
        <v>5.5883607</v>
      </c>
      <c r="X215" s="1">
        <v>1.2869749100000001</v>
      </c>
      <c r="Y215" s="1">
        <v>-0.71908450999999995</v>
      </c>
      <c r="Z215" s="1">
        <v>-3.5127650899999998</v>
      </c>
      <c r="AA215" s="1">
        <v>0.80822841999999995</v>
      </c>
      <c r="AB215" s="1">
        <v>0.23727398999999999</v>
      </c>
    </row>
    <row r="216" spans="2:28" x14ac:dyDescent="0.25">
      <c r="B216" s="1">
        <v>214</v>
      </c>
      <c r="C216" s="1">
        <v>0.20611006000000001</v>
      </c>
      <c r="D216" s="1">
        <v>1</v>
      </c>
      <c r="E216" s="1">
        <v>0.54491548000000001</v>
      </c>
      <c r="F216" s="1">
        <v>0.50963287999999995</v>
      </c>
      <c r="G216" s="1">
        <v>0.11560218999999999</v>
      </c>
      <c r="H216" s="1">
        <v>8.9261989999999999E-2</v>
      </c>
      <c r="I216" s="1">
        <v>0.46648780000000001</v>
      </c>
      <c r="J216" s="1">
        <v>5.8037360299999996</v>
      </c>
      <c r="K216" s="1">
        <v>1.36961402</v>
      </c>
      <c r="L216" s="1">
        <v>1</v>
      </c>
      <c r="M216" s="1">
        <v>6.1487460000000001E-2</v>
      </c>
      <c r="N216" s="1">
        <v>4.5166719300000002</v>
      </c>
      <c r="O216" s="1">
        <v>0.9199522</v>
      </c>
      <c r="P216" s="1">
        <v>2.5787243900000001</v>
      </c>
      <c r="Q216" s="1">
        <v>1.0179953399999999</v>
      </c>
      <c r="R216" s="1">
        <v>1.4664877999999999</v>
      </c>
      <c r="S216" s="1">
        <v>8.6703630000000004E-2</v>
      </c>
      <c r="T216" s="1">
        <v>0.21478042</v>
      </c>
      <c r="U216" s="1">
        <v>0.15783611</v>
      </c>
      <c r="V216" s="1">
        <v>8.6703600000000002E-3</v>
      </c>
      <c r="W216" s="1">
        <v>5.5883607</v>
      </c>
      <c r="X216" s="1">
        <v>1.2869749100000001</v>
      </c>
      <c r="Y216" s="1">
        <v>-0.71908450999999995</v>
      </c>
      <c r="Z216" s="1">
        <v>-3.5127650899999998</v>
      </c>
      <c r="AA216" s="1">
        <v>0.80822841999999995</v>
      </c>
      <c r="AB216" s="1">
        <v>0.23727398999999999</v>
      </c>
    </row>
    <row r="217" spans="2:28" x14ac:dyDescent="0.25">
      <c r="B217" s="1">
        <v>215</v>
      </c>
      <c r="C217" s="1">
        <v>0.20611006000000001</v>
      </c>
      <c r="D217" s="1">
        <v>1</v>
      </c>
      <c r="E217" s="1">
        <v>0.54491548000000001</v>
      </c>
      <c r="F217" s="1">
        <v>0.50963287999999995</v>
      </c>
      <c r="G217" s="1">
        <v>0.11560218999999999</v>
      </c>
      <c r="H217" s="1">
        <v>8.9261989999999999E-2</v>
      </c>
      <c r="I217" s="1">
        <v>0.46648780000000001</v>
      </c>
      <c r="J217" s="1">
        <v>5.8037360299999996</v>
      </c>
      <c r="K217" s="1">
        <v>1.36961402</v>
      </c>
      <c r="L217" s="1">
        <v>1</v>
      </c>
      <c r="M217" s="1">
        <v>6.1487460000000001E-2</v>
      </c>
      <c r="N217" s="1">
        <v>4.5166719300000002</v>
      </c>
      <c r="O217" s="1">
        <v>0.9199522</v>
      </c>
      <c r="P217" s="1">
        <v>2.5787243900000001</v>
      </c>
      <c r="Q217" s="1">
        <v>1.0179953399999999</v>
      </c>
      <c r="R217" s="1">
        <v>1.4664877999999999</v>
      </c>
      <c r="S217" s="1">
        <v>8.6703630000000004E-2</v>
      </c>
      <c r="T217" s="1">
        <v>0.21478042</v>
      </c>
      <c r="U217" s="1">
        <v>0.15783611</v>
      </c>
      <c r="V217" s="1">
        <v>8.6703600000000002E-3</v>
      </c>
      <c r="W217" s="1">
        <v>5.5883607</v>
      </c>
      <c r="X217" s="1">
        <v>1.2869749100000001</v>
      </c>
      <c r="Y217" s="1">
        <v>-0.71908450999999995</v>
      </c>
      <c r="Z217" s="1">
        <v>-3.5127650899999998</v>
      </c>
      <c r="AA217" s="1">
        <v>0.80822841999999995</v>
      </c>
      <c r="AB217" s="1">
        <v>0.23727398999999999</v>
      </c>
    </row>
    <row r="218" spans="2:28" x14ac:dyDescent="0.25">
      <c r="B218" s="1">
        <v>216</v>
      </c>
      <c r="C218" s="1">
        <v>0.20611006000000001</v>
      </c>
      <c r="D218" s="1">
        <v>1</v>
      </c>
      <c r="E218" s="1">
        <v>0.54491548000000001</v>
      </c>
      <c r="F218" s="1">
        <v>0.50963287999999995</v>
      </c>
      <c r="G218" s="1">
        <v>0.11560218999999999</v>
      </c>
      <c r="H218" s="1">
        <v>8.9261989999999999E-2</v>
      </c>
      <c r="I218" s="1">
        <v>0.46648780000000001</v>
      </c>
      <c r="J218" s="1">
        <v>5.8037360299999996</v>
      </c>
      <c r="K218" s="1">
        <v>1.36961402</v>
      </c>
      <c r="L218" s="1">
        <v>1</v>
      </c>
      <c r="M218" s="1">
        <v>6.1487460000000001E-2</v>
      </c>
      <c r="N218" s="1">
        <v>4.5166719300000002</v>
      </c>
      <c r="O218" s="1">
        <v>0.9199522</v>
      </c>
      <c r="P218" s="1">
        <v>2.5787243900000001</v>
      </c>
      <c r="Q218" s="1">
        <v>1.0179953399999999</v>
      </c>
      <c r="R218" s="1">
        <v>1.4664877999999999</v>
      </c>
      <c r="S218" s="1">
        <v>8.6703630000000004E-2</v>
      </c>
      <c r="T218" s="1">
        <v>0.21478042</v>
      </c>
      <c r="U218" s="1">
        <v>0.15783611</v>
      </c>
      <c r="V218" s="1">
        <v>8.6703600000000002E-3</v>
      </c>
      <c r="W218" s="1">
        <v>5.5883607</v>
      </c>
      <c r="X218" s="1">
        <v>1.2869749100000001</v>
      </c>
      <c r="Y218" s="1">
        <v>-0.71908450999999995</v>
      </c>
      <c r="Z218" s="1">
        <v>-3.5127650899999998</v>
      </c>
      <c r="AA218" s="1">
        <v>0.80822841999999995</v>
      </c>
      <c r="AB218" s="1">
        <v>0.23727398999999999</v>
      </c>
    </row>
    <row r="219" spans="2:28" x14ac:dyDescent="0.25">
      <c r="B219" s="1">
        <v>217</v>
      </c>
      <c r="C219" s="1">
        <v>0.20611006000000001</v>
      </c>
      <c r="D219" s="1">
        <v>1</v>
      </c>
      <c r="E219" s="1">
        <v>0.54491548000000001</v>
      </c>
      <c r="F219" s="1">
        <v>0.50963287999999995</v>
      </c>
      <c r="G219" s="1">
        <v>0.11560218999999999</v>
      </c>
      <c r="H219" s="1">
        <v>8.9261989999999999E-2</v>
      </c>
      <c r="I219" s="1">
        <v>0.46648780000000001</v>
      </c>
      <c r="J219" s="1">
        <v>5.8037360299999996</v>
      </c>
      <c r="K219" s="1">
        <v>1.36961402</v>
      </c>
      <c r="L219" s="1">
        <v>1</v>
      </c>
      <c r="M219" s="1">
        <v>6.1487460000000001E-2</v>
      </c>
      <c r="N219" s="1">
        <v>4.5166719300000002</v>
      </c>
      <c r="O219" s="1">
        <v>0.9199522</v>
      </c>
      <c r="P219" s="1">
        <v>2.5787243900000001</v>
      </c>
      <c r="Q219" s="1">
        <v>1.0179953399999999</v>
      </c>
      <c r="R219" s="1">
        <v>1.4664877999999999</v>
      </c>
      <c r="S219" s="1">
        <v>8.6703630000000004E-2</v>
      </c>
      <c r="T219" s="1">
        <v>0.21478042</v>
      </c>
      <c r="U219" s="1">
        <v>0.15783611</v>
      </c>
      <c r="V219" s="1">
        <v>8.6703600000000002E-3</v>
      </c>
      <c r="W219" s="1">
        <v>5.5883607</v>
      </c>
      <c r="X219" s="1">
        <v>1.2869749100000001</v>
      </c>
      <c r="Y219" s="1">
        <v>-0.71908450999999995</v>
      </c>
      <c r="Z219" s="1">
        <v>-3.5127650899999998</v>
      </c>
      <c r="AA219" s="1">
        <v>0.80822841999999995</v>
      </c>
      <c r="AB219" s="1">
        <v>0.23727398999999999</v>
      </c>
    </row>
    <row r="220" spans="2:28" x14ac:dyDescent="0.25">
      <c r="B220" s="1">
        <v>218</v>
      </c>
      <c r="C220" s="1">
        <v>0.20611006000000001</v>
      </c>
      <c r="D220" s="1">
        <v>1</v>
      </c>
      <c r="E220" s="1">
        <v>0.54491548000000001</v>
      </c>
      <c r="F220" s="1">
        <v>0.50963287999999995</v>
      </c>
      <c r="G220" s="1">
        <v>0.11560218999999999</v>
      </c>
      <c r="H220" s="1">
        <v>8.9261989999999999E-2</v>
      </c>
      <c r="I220" s="1">
        <v>0.46648780000000001</v>
      </c>
      <c r="J220" s="1">
        <v>5.8037360299999996</v>
      </c>
      <c r="K220" s="1">
        <v>1.36961402</v>
      </c>
      <c r="L220" s="1">
        <v>1</v>
      </c>
      <c r="M220" s="1">
        <v>6.1487460000000001E-2</v>
      </c>
      <c r="N220" s="1">
        <v>4.5166719300000002</v>
      </c>
      <c r="O220" s="1">
        <v>0.9199522</v>
      </c>
      <c r="P220" s="1">
        <v>2.5787243900000001</v>
      </c>
      <c r="Q220" s="1">
        <v>1.0179953399999999</v>
      </c>
      <c r="R220" s="1">
        <v>1.4664877999999999</v>
      </c>
      <c r="S220" s="1">
        <v>8.6703630000000004E-2</v>
      </c>
      <c r="T220" s="1">
        <v>0.21478042</v>
      </c>
      <c r="U220" s="1">
        <v>0.15783611</v>
      </c>
      <c r="V220" s="1">
        <v>8.6703600000000002E-3</v>
      </c>
      <c r="W220" s="1">
        <v>5.5883607</v>
      </c>
      <c r="X220" s="1">
        <v>1.2869749100000001</v>
      </c>
      <c r="Y220" s="1">
        <v>-0.71908450999999995</v>
      </c>
      <c r="Z220" s="1">
        <v>-3.5127650899999998</v>
      </c>
      <c r="AA220" s="1">
        <v>0.80822841999999995</v>
      </c>
      <c r="AB220" s="1">
        <v>0.23727398999999999</v>
      </c>
    </row>
    <row r="221" spans="2:28" x14ac:dyDescent="0.25">
      <c r="B221" s="1">
        <v>219</v>
      </c>
      <c r="C221" s="1">
        <v>0.20611006000000001</v>
      </c>
      <c r="D221" s="1">
        <v>1</v>
      </c>
      <c r="E221" s="1">
        <v>0.54491548000000001</v>
      </c>
      <c r="F221" s="1">
        <v>0.50963287999999995</v>
      </c>
      <c r="G221" s="1">
        <v>0.11560218999999999</v>
      </c>
      <c r="H221" s="1">
        <v>8.9261989999999999E-2</v>
      </c>
      <c r="I221" s="1">
        <v>0.46648780000000001</v>
      </c>
      <c r="J221" s="1">
        <v>5.8037360299999996</v>
      </c>
      <c r="K221" s="1">
        <v>1.36961402</v>
      </c>
      <c r="L221" s="1">
        <v>1</v>
      </c>
      <c r="M221" s="1">
        <v>6.1487460000000001E-2</v>
      </c>
      <c r="N221" s="1">
        <v>4.5166719300000002</v>
      </c>
      <c r="O221" s="1">
        <v>0.9199522</v>
      </c>
      <c r="P221" s="1">
        <v>2.5787243900000001</v>
      </c>
      <c r="Q221" s="1">
        <v>1.0179953399999999</v>
      </c>
      <c r="R221" s="1">
        <v>1.4664877999999999</v>
      </c>
      <c r="S221" s="1">
        <v>8.6703630000000004E-2</v>
      </c>
      <c r="T221" s="1">
        <v>0.21478042</v>
      </c>
      <c r="U221" s="1">
        <v>0.15783611</v>
      </c>
      <c r="V221" s="1">
        <v>8.6703600000000002E-3</v>
      </c>
      <c r="W221" s="1">
        <v>5.5883607</v>
      </c>
      <c r="X221" s="1">
        <v>1.2869749100000001</v>
      </c>
      <c r="Y221" s="1">
        <v>-0.71908450999999995</v>
      </c>
      <c r="Z221" s="1">
        <v>-3.5127650899999998</v>
      </c>
      <c r="AA221" s="1">
        <v>0.80822841999999995</v>
      </c>
      <c r="AB221" s="1">
        <v>0.23727398999999999</v>
      </c>
    </row>
    <row r="222" spans="2:28" x14ac:dyDescent="0.25">
      <c r="B222" s="1">
        <v>220</v>
      </c>
      <c r="C222" s="1">
        <v>0.20611006000000001</v>
      </c>
      <c r="D222" s="1">
        <v>1</v>
      </c>
      <c r="E222" s="1">
        <v>0.54491548000000001</v>
      </c>
      <c r="F222" s="1">
        <v>0.50963287999999995</v>
      </c>
      <c r="G222" s="1">
        <v>0.11560218999999999</v>
      </c>
      <c r="H222" s="1">
        <v>8.9261989999999999E-2</v>
      </c>
      <c r="I222" s="1">
        <v>0.46648780000000001</v>
      </c>
      <c r="J222" s="1">
        <v>5.8037360299999996</v>
      </c>
      <c r="K222" s="1">
        <v>1.36961402</v>
      </c>
      <c r="L222" s="1">
        <v>1</v>
      </c>
      <c r="M222" s="1">
        <v>6.1487460000000001E-2</v>
      </c>
      <c r="N222" s="1">
        <v>4.5166719300000002</v>
      </c>
      <c r="O222" s="1">
        <v>0.9199522</v>
      </c>
      <c r="P222" s="1">
        <v>2.5787243900000001</v>
      </c>
      <c r="Q222" s="1">
        <v>1.0179953399999999</v>
      </c>
      <c r="R222" s="1">
        <v>1.4664877999999999</v>
      </c>
      <c r="S222" s="1">
        <v>8.6703630000000004E-2</v>
      </c>
      <c r="T222" s="1">
        <v>0.21478042</v>
      </c>
      <c r="U222" s="1">
        <v>0.15783611</v>
      </c>
      <c r="V222" s="1">
        <v>8.6703600000000002E-3</v>
      </c>
      <c r="W222" s="1">
        <v>5.5883607</v>
      </c>
      <c r="X222" s="1">
        <v>1.2869749100000001</v>
      </c>
      <c r="Y222" s="1">
        <v>-0.71908450999999995</v>
      </c>
      <c r="Z222" s="1">
        <v>-3.5127650899999998</v>
      </c>
      <c r="AA222" s="1">
        <v>0.80822841999999995</v>
      </c>
      <c r="AB222" s="1">
        <v>0.23727398999999999</v>
      </c>
    </row>
    <row r="223" spans="2:28" x14ac:dyDescent="0.25">
      <c r="B223" s="1">
        <v>221</v>
      </c>
      <c r="C223" s="1">
        <v>0.20611006000000001</v>
      </c>
      <c r="D223" s="1">
        <v>1</v>
      </c>
      <c r="E223" s="1">
        <v>0.54491548000000001</v>
      </c>
      <c r="F223" s="1">
        <v>0.50963287999999995</v>
      </c>
      <c r="G223" s="1">
        <v>0.11560218999999999</v>
      </c>
      <c r="H223" s="1">
        <v>8.9261989999999999E-2</v>
      </c>
      <c r="I223" s="1">
        <v>0.46648780000000001</v>
      </c>
      <c r="J223" s="1">
        <v>5.8037360299999996</v>
      </c>
      <c r="K223" s="1">
        <v>1.36961402</v>
      </c>
      <c r="L223" s="1">
        <v>1</v>
      </c>
      <c r="M223" s="1">
        <v>6.1487460000000001E-2</v>
      </c>
      <c r="N223" s="1">
        <v>4.5166719300000002</v>
      </c>
      <c r="O223" s="1">
        <v>0.9199522</v>
      </c>
      <c r="P223" s="1">
        <v>2.5787243900000001</v>
      </c>
      <c r="Q223" s="1">
        <v>1.0179953399999999</v>
      </c>
      <c r="R223" s="1">
        <v>1.4664877999999999</v>
      </c>
      <c r="S223" s="1">
        <v>8.6703630000000004E-2</v>
      </c>
      <c r="T223" s="1">
        <v>0.21478042</v>
      </c>
      <c r="U223" s="1">
        <v>0.15783611</v>
      </c>
      <c r="V223" s="1">
        <v>8.6703600000000002E-3</v>
      </c>
      <c r="W223" s="1">
        <v>5.5883607</v>
      </c>
      <c r="X223" s="1">
        <v>1.2869749100000001</v>
      </c>
      <c r="Y223" s="1">
        <v>-0.71908450999999995</v>
      </c>
      <c r="Z223" s="1">
        <v>-3.5127650899999998</v>
      </c>
      <c r="AA223" s="1">
        <v>0.80822841999999995</v>
      </c>
      <c r="AB223" s="1">
        <v>0.23727398999999999</v>
      </c>
    </row>
    <row r="224" spans="2:28" x14ac:dyDescent="0.25">
      <c r="B224" s="1">
        <v>222</v>
      </c>
      <c r="C224" s="1">
        <v>0.20611006000000001</v>
      </c>
      <c r="D224" s="1">
        <v>1</v>
      </c>
      <c r="E224" s="1">
        <v>0.54491548000000001</v>
      </c>
      <c r="F224" s="1">
        <v>0.50963287999999995</v>
      </c>
      <c r="G224" s="1">
        <v>0.11560218999999999</v>
      </c>
      <c r="H224" s="1">
        <v>8.9261989999999999E-2</v>
      </c>
      <c r="I224" s="1">
        <v>0.46648780000000001</v>
      </c>
      <c r="J224" s="1">
        <v>5.8037360299999996</v>
      </c>
      <c r="K224" s="1">
        <v>1.36961402</v>
      </c>
      <c r="L224" s="1">
        <v>1</v>
      </c>
      <c r="M224" s="1">
        <v>6.1487460000000001E-2</v>
      </c>
      <c r="N224" s="1">
        <v>4.5166719300000002</v>
      </c>
      <c r="O224" s="1">
        <v>0.9199522</v>
      </c>
      <c r="P224" s="1">
        <v>2.5787243900000001</v>
      </c>
      <c r="Q224" s="1">
        <v>1.0179953399999999</v>
      </c>
      <c r="R224" s="1">
        <v>1.4664877999999999</v>
      </c>
      <c r="S224" s="1">
        <v>8.6703630000000004E-2</v>
      </c>
      <c r="T224" s="1">
        <v>0.21478042</v>
      </c>
      <c r="U224" s="1">
        <v>0.15783611</v>
      </c>
      <c r="V224" s="1">
        <v>8.6703600000000002E-3</v>
      </c>
      <c r="W224" s="1">
        <v>5.5883607</v>
      </c>
      <c r="X224" s="1">
        <v>1.2869749100000001</v>
      </c>
      <c r="Y224" s="1">
        <v>-0.71908450999999995</v>
      </c>
      <c r="Z224" s="1">
        <v>-3.5127650899999998</v>
      </c>
      <c r="AA224" s="1">
        <v>0.80822841999999995</v>
      </c>
      <c r="AB224" s="1">
        <v>0.23727398999999999</v>
      </c>
    </row>
    <row r="225" spans="2:28" x14ac:dyDescent="0.25">
      <c r="B225" s="1">
        <v>223</v>
      </c>
      <c r="C225" s="1">
        <v>0.20611006000000001</v>
      </c>
      <c r="D225" s="1">
        <v>1</v>
      </c>
      <c r="E225" s="1">
        <v>0.54491548000000001</v>
      </c>
      <c r="F225" s="1">
        <v>0.50963287999999995</v>
      </c>
      <c r="G225" s="1">
        <v>0.11560218999999999</v>
      </c>
      <c r="H225" s="1">
        <v>8.9261989999999999E-2</v>
      </c>
      <c r="I225" s="1">
        <v>0.46648780000000001</v>
      </c>
      <c r="J225" s="1">
        <v>5.8037360299999996</v>
      </c>
      <c r="K225" s="1">
        <v>1.36961402</v>
      </c>
      <c r="L225" s="1">
        <v>1</v>
      </c>
      <c r="M225" s="1">
        <v>6.1487460000000001E-2</v>
      </c>
      <c r="N225" s="1">
        <v>4.5166719300000002</v>
      </c>
      <c r="O225" s="1">
        <v>0.9199522</v>
      </c>
      <c r="P225" s="1">
        <v>2.5787243900000001</v>
      </c>
      <c r="Q225" s="1">
        <v>1.0179953399999999</v>
      </c>
      <c r="R225" s="1">
        <v>1.4664877999999999</v>
      </c>
      <c r="S225" s="1">
        <v>8.6703630000000004E-2</v>
      </c>
      <c r="T225" s="1">
        <v>0.21478042</v>
      </c>
      <c r="U225" s="1">
        <v>0.15783611</v>
      </c>
      <c r="V225" s="1">
        <v>8.6703600000000002E-3</v>
      </c>
      <c r="W225" s="1">
        <v>5.5883607</v>
      </c>
      <c r="X225" s="1">
        <v>1.2869749100000001</v>
      </c>
      <c r="Y225" s="1">
        <v>-0.71908450999999995</v>
      </c>
      <c r="Z225" s="1">
        <v>-3.5127650899999998</v>
      </c>
      <c r="AA225" s="1">
        <v>0.80822841999999995</v>
      </c>
      <c r="AB225" s="1">
        <v>0.23727398999999999</v>
      </c>
    </row>
    <row r="226" spans="2:28" x14ac:dyDescent="0.25">
      <c r="B226" s="1">
        <v>224</v>
      </c>
      <c r="C226" s="1">
        <v>0.20611006000000001</v>
      </c>
      <c r="D226" s="1">
        <v>1</v>
      </c>
      <c r="E226" s="1">
        <v>0.54491548000000001</v>
      </c>
      <c r="F226" s="1">
        <v>0.50963287999999995</v>
      </c>
      <c r="G226" s="1">
        <v>0.11560218999999999</v>
      </c>
      <c r="H226" s="1">
        <v>8.9261989999999999E-2</v>
      </c>
      <c r="I226" s="1">
        <v>0.46648780000000001</v>
      </c>
      <c r="J226" s="1">
        <v>5.8037360299999996</v>
      </c>
      <c r="K226" s="1">
        <v>1.36961402</v>
      </c>
      <c r="L226" s="1">
        <v>1</v>
      </c>
      <c r="M226" s="1">
        <v>6.1487460000000001E-2</v>
      </c>
      <c r="N226" s="1">
        <v>4.5166719300000002</v>
      </c>
      <c r="O226" s="1">
        <v>0.9199522</v>
      </c>
      <c r="P226" s="1">
        <v>2.5787243900000001</v>
      </c>
      <c r="Q226" s="1">
        <v>1.0179953399999999</v>
      </c>
      <c r="R226" s="1">
        <v>1.4664877999999999</v>
      </c>
      <c r="S226" s="1">
        <v>8.6703630000000004E-2</v>
      </c>
      <c r="T226" s="1">
        <v>0.21478042</v>
      </c>
      <c r="U226" s="1">
        <v>0.15783611</v>
      </c>
      <c r="V226" s="1">
        <v>8.6703600000000002E-3</v>
      </c>
      <c r="W226" s="1">
        <v>5.5883607</v>
      </c>
      <c r="X226" s="1">
        <v>1.2869749100000001</v>
      </c>
      <c r="Y226" s="1">
        <v>-0.71908450999999995</v>
      </c>
      <c r="Z226" s="1">
        <v>-3.5127650899999998</v>
      </c>
      <c r="AA226" s="1">
        <v>0.80822841999999995</v>
      </c>
      <c r="AB226" s="1">
        <v>0.23727398999999999</v>
      </c>
    </row>
    <row r="227" spans="2:28" x14ac:dyDescent="0.25">
      <c r="B227" s="1">
        <v>225</v>
      </c>
      <c r="C227" s="1">
        <v>0.20611006000000001</v>
      </c>
      <c r="D227" s="1">
        <v>1</v>
      </c>
      <c r="E227" s="1">
        <v>0.54491548000000001</v>
      </c>
      <c r="F227" s="1">
        <v>0.50963287999999995</v>
      </c>
      <c r="G227" s="1">
        <v>0.11560218999999999</v>
      </c>
      <c r="H227" s="1">
        <v>8.9261989999999999E-2</v>
      </c>
      <c r="I227" s="1">
        <v>0.46648780000000001</v>
      </c>
      <c r="J227" s="1">
        <v>5.8037360299999996</v>
      </c>
      <c r="K227" s="1">
        <v>1.36961402</v>
      </c>
      <c r="L227" s="1">
        <v>1</v>
      </c>
      <c r="M227" s="1">
        <v>6.1487460000000001E-2</v>
      </c>
      <c r="N227" s="1">
        <v>4.5166719300000002</v>
      </c>
      <c r="O227" s="1">
        <v>0.9199522</v>
      </c>
      <c r="P227" s="1">
        <v>2.5787243900000001</v>
      </c>
      <c r="Q227" s="1">
        <v>1.0179953399999999</v>
      </c>
      <c r="R227" s="1">
        <v>1.4664877999999999</v>
      </c>
      <c r="S227" s="1">
        <v>8.6703630000000004E-2</v>
      </c>
      <c r="T227" s="1">
        <v>0.21478042</v>
      </c>
      <c r="U227" s="1">
        <v>0.15783611</v>
      </c>
      <c r="V227" s="1">
        <v>8.6703600000000002E-3</v>
      </c>
      <c r="W227" s="1">
        <v>5.5883607</v>
      </c>
      <c r="X227" s="1">
        <v>1.2869749100000001</v>
      </c>
      <c r="Y227" s="1">
        <v>-0.71908450999999995</v>
      </c>
      <c r="Z227" s="1">
        <v>-3.5127650899999998</v>
      </c>
      <c r="AA227" s="1">
        <v>0.80822841999999995</v>
      </c>
      <c r="AB227" s="1">
        <v>0.23727398999999999</v>
      </c>
    </row>
    <row r="228" spans="2:28" x14ac:dyDescent="0.25">
      <c r="B228" s="1">
        <v>226</v>
      </c>
      <c r="C228" s="1">
        <v>0.20611006000000001</v>
      </c>
      <c r="D228" s="1">
        <v>1</v>
      </c>
      <c r="E228" s="1">
        <v>0.54491548000000001</v>
      </c>
      <c r="F228" s="1">
        <v>0.50963287999999995</v>
      </c>
      <c r="G228" s="1">
        <v>0.11560218999999999</v>
      </c>
      <c r="H228" s="1">
        <v>8.9261989999999999E-2</v>
      </c>
      <c r="I228" s="1">
        <v>0.46648780000000001</v>
      </c>
      <c r="J228" s="1">
        <v>5.8037360299999996</v>
      </c>
      <c r="K228" s="1">
        <v>1.36961402</v>
      </c>
      <c r="L228" s="1">
        <v>1</v>
      </c>
      <c r="M228" s="1">
        <v>6.1487460000000001E-2</v>
      </c>
      <c r="N228" s="1">
        <v>4.5166719300000002</v>
      </c>
      <c r="O228" s="1">
        <v>0.9199522</v>
      </c>
      <c r="P228" s="1">
        <v>2.5787243900000001</v>
      </c>
      <c r="Q228" s="1">
        <v>1.0179953399999999</v>
      </c>
      <c r="R228" s="1">
        <v>1.4664877999999999</v>
      </c>
      <c r="S228" s="1">
        <v>8.6703630000000004E-2</v>
      </c>
      <c r="T228" s="1">
        <v>0.21478042</v>
      </c>
      <c r="U228" s="1">
        <v>0.15783611</v>
      </c>
      <c r="V228" s="1">
        <v>8.6703600000000002E-3</v>
      </c>
      <c r="W228" s="1">
        <v>5.5883607</v>
      </c>
      <c r="X228" s="1">
        <v>1.2869749100000001</v>
      </c>
      <c r="Y228" s="1">
        <v>-0.71908450999999995</v>
      </c>
      <c r="Z228" s="1">
        <v>-3.5127650899999998</v>
      </c>
      <c r="AA228" s="1">
        <v>0.80822841999999995</v>
      </c>
      <c r="AB228" s="1">
        <v>0.23727398999999999</v>
      </c>
    </row>
    <row r="229" spans="2:28" x14ac:dyDescent="0.25">
      <c r="B229" s="1">
        <v>227</v>
      </c>
      <c r="C229" s="1">
        <v>0.20611006000000001</v>
      </c>
      <c r="D229" s="1">
        <v>1</v>
      </c>
      <c r="E229" s="1">
        <v>0.54491548000000001</v>
      </c>
      <c r="F229" s="1">
        <v>0.50963287999999995</v>
      </c>
      <c r="G229" s="1">
        <v>0.11560218999999999</v>
      </c>
      <c r="H229" s="1">
        <v>8.9261989999999999E-2</v>
      </c>
      <c r="I229" s="1">
        <v>0.46648780000000001</v>
      </c>
      <c r="J229" s="1">
        <v>5.8037360299999996</v>
      </c>
      <c r="K229" s="1">
        <v>1.36961402</v>
      </c>
      <c r="L229" s="1">
        <v>1</v>
      </c>
      <c r="M229" s="1">
        <v>6.1487460000000001E-2</v>
      </c>
      <c r="N229" s="1">
        <v>4.5166719300000002</v>
      </c>
      <c r="O229" s="1">
        <v>0.9199522</v>
      </c>
      <c r="P229" s="1">
        <v>2.5787243900000001</v>
      </c>
      <c r="Q229" s="1">
        <v>1.0179953399999999</v>
      </c>
      <c r="R229" s="1">
        <v>1.4664877999999999</v>
      </c>
      <c r="S229" s="1">
        <v>8.6703630000000004E-2</v>
      </c>
      <c r="T229" s="1">
        <v>0.21478042</v>
      </c>
      <c r="U229" s="1">
        <v>0.15783611</v>
      </c>
      <c r="V229" s="1">
        <v>8.6703600000000002E-3</v>
      </c>
      <c r="W229" s="1">
        <v>5.5883607</v>
      </c>
      <c r="X229" s="1">
        <v>1.2869749100000001</v>
      </c>
      <c r="Y229" s="1">
        <v>-0.71908450999999995</v>
      </c>
      <c r="Z229" s="1">
        <v>-3.5127650899999998</v>
      </c>
      <c r="AA229" s="1">
        <v>0.80822841999999995</v>
      </c>
      <c r="AB229" s="1">
        <v>0.23727398999999999</v>
      </c>
    </row>
    <row r="230" spans="2:28" x14ac:dyDescent="0.25">
      <c r="B230" s="1">
        <v>228</v>
      </c>
      <c r="C230" s="1">
        <v>0.20611006000000001</v>
      </c>
      <c r="D230" s="1">
        <v>1</v>
      </c>
      <c r="E230" s="1">
        <v>0.54491548000000001</v>
      </c>
      <c r="F230" s="1">
        <v>0.50963287999999995</v>
      </c>
      <c r="G230" s="1">
        <v>0.11560218999999999</v>
      </c>
      <c r="H230" s="1">
        <v>8.9261989999999999E-2</v>
      </c>
      <c r="I230" s="1">
        <v>0.46648780000000001</v>
      </c>
      <c r="J230" s="1">
        <v>5.8037360299999996</v>
      </c>
      <c r="K230" s="1">
        <v>1.36961402</v>
      </c>
      <c r="L230" s="1">
        <v>1</v>
      </c>
      <c r="M230" s="1">
        <v>6.1487460000000001E-2</v>
      </c>
      <c r="N230" s="1">
        <v>4.5166719300000002</v>
      </c>
      <c r="O230" s="1">
        <v>0.9199522</v>
      </c>
      <c r="P230" s="1">
        <v>2.5787243900000001</v>
      </c>
      <c r="Q230" s="1">
        <v>1.0179953399999999</v>
      </c>
      <c r="R230" s="1">
        <v>1.4664877999999999</v>
      </c>
      <c r="S230" s="1">
        <v>8.6703630000000004E-2</v>
      </c>
      <c r="T230" s="1">
        <v>0.21478042</v>
      </c>
      <c r="U230" s="1">
        <v>0.15783611</v>
      </c>
      <c r="V230" s="1">
        <v>8.6703600000000002E-3</v>
      </c>
      <c r="W230" s="1">
        <v>5.5883607</v>
      </c>
      <c r="X230" s="1">
        <v>1.2869749100000001</v>
      </c>
      <c r="Y230" s="1">
        <v>-0.71908450999999995</v>
      </c>
      <c r="Z230" s="1">
        <v>-3.5127650899999998</v>
      </c>
      <c r="AA230" s="1">
        <v>0.80822841999999995</v>
      </c>
      <c r="AB230" s="1">
        <v>0.23727398999999999</v>
      </c>
    </row>
    <row r="231" spans="2:28" x14ac:dyDescent="0.25">
      <c r="B231" s="1">
        <v>229</v>
      </c>
      <c r="C231" s="1">
        <v>0.20611006000000001</v>
      </c>
      <c r="D231" s="1">
        <v>1</v>
      </c>
      <c r="E231" s="1">
        <v>0.54491548000000001</v>
      </c>
      <c r="F231" s="1">
        <v>0.50963287999999995</v>
      </c>
      <c r="G231" s="1">
        <v>0.11560218999999999</v>
      </c>
      <c r="H231" s="1">
        <v>8.9261989999999999E-2</v>
      </c>
      <c r="I231" s="1">
        <v>0.46648780000000001</v>
      </c>
      <c r="J231" s="1">
        <v>5.8037360299999996</v>
      </c>
      <c r="K231" s="1">
        <v>1.36961402</v>
      </c>
      <c r="L231" s="1">
        <v>1</v>
      </c>
      <c r="M231" s="1">
        <v>6.1487460000000001E-2</v>
      </c>
      <c r="N231" s="1">
        <v>4.5166719300000002</v>
      </c>
      <c r="O231" s="1">
        <v>0.9199522</v>
      </c>
      <c r="P231" s="1">
        <v>2.5787243900000001</v>
      </c>
      <c r="Q231" s="1">
        <v>1.0179953399999999</v>
      </c>
      <c r="R231" s="1">
        <v>1.4664877999999999</v>
      </c>
      <c r="S231" s="1">
        <v>8.6703630000000004E-2</v>
      </c>
      <c r="T231" s="1">
        <v>0.21478042</v>
      </c>
      <c r="U231" s="1">
        <v>0.15783611</v>
      </c>
      <c r="V231" s="1">
        <v>8.6703600000000002E-3</v>
      </c>
      <c r="W231" s="1">
        <v>5.5883607</v>
      </c>
      <c r="X231" s="1">
        <v>1.2869749100000001</v>
      </c>
      <c r="Y231" s="1">
        <v>-0.71908450999999995</v>
      </c>
      <c r="Z231" s="1">
        <v>-3.5127650899999998</v>
      </c>
      <c r="AA231" s="1">
        <v>0.80822841999999995</v>
      </c>
      <c r="AB231" s="1">
        <v>0.23727398999999999</v>
      </c>
    </row>
    <row r="232" spans="2:28" x14ac:dyDescent="0.25">
      <c r="B232" s="1">
        <v>230</v>
      </c>
      <c r="C232" s="1">
        <v>0.20611006000000001</v>
      </c>
      <c r="D232" s="1">
        <v>1</v>
      </c>
      <c r="E232" s="1">
        <v>0.54491548000000001</v>
      </c>
      <c r="F232" s="1">
        <v>0.50963287999999995</v>
      </c>
      <c r="G232" s="1">
        <v>0.11560218999999999</v>
      </c>
      <c r="H232" s="1">
        <v>8.9261989999999999E-2</v>
      </c>
      <c r="I232" s="1">
        <v>0.46648780000000001</v>
      </c>
      <c r="J232" s="1">
        <v>5.8037360299999996</v>
      </c>
      <c r="K232" s="1">
        <v>1.36961402</v>
      </c>
      <c r="L232" s="1">
        <v>1</v>
      </c>
      <c r="M232" s="1">
        <v>6.1487460000000001E-2</v>
      </c>
      <c r="N232" s="1">
        <v>4.5166719300000002</v>
      </c>
      <c r="O232" s="1">
        <v>0.9199522</v>
      </c>
      <c r="P232" s="1">
        <v>2.5787243900000001</v>
      </c>
      <c r="Q232" s="1">
        <v>1.0179953399999999</v>
      </c>
      <c r="R232" s="1">
        <v>1.4664877999999999</v>
      </c>
      <c r="S232" s="1">
        <v>8.6703630000000004E-2</v>
      </c>
      <c r="T232" s="1">
        <v>0.21478042</v>
      </c>
      <c r="U232" s="1">
        <v>0.15783611</v>
      </c>
      <c r="V232" s="1">
        <v>8.6703600000000002E-3</v>
      </c>
      <c r="W232" s="1">
        <v>5.5883607</v>
      </c>
      <c r="X232" s="1">
        <v>1.2869749100000001</v>
      </c>
      <c r="Y232" s="1">
        <v>-0.71908450999999995</v>
      </c>
      <c r="Z232" s="1">
        <v>-3.5127650899999998</v>
      </c>
      <c r="AA232" s="1">
        <v>0.80822841999999995</v>
      </c>
      <c r="AB232" s="1">
        <v>0.23727398999999999</v>
      </c>
    </row>
    <row r="233" spans="2:28" x14ac:dyDescent="0.25">
      <c r="B233" s="1">
        <v>231</v>
      </c>
      <c r="C233" s="1">
        <v>0.20611006000000001</v>
      </c>
      <c r="D233" s="1">
        <v>1</v>
      </c>
      <c r="E233" s="1">
        <v>0.54491548000000001</v>
      </c>
      <c r="F233" s="1">
        <v>0.50963287999999995</v>
      </c>
      <c r="G233" s="1">
        <v>0.11560218999999999</v>
      </c>
      <c r="H233" s="1">
        <v>8.9261989999999999E-2</v>
      </c>
      <c r="I233" s="1">
        <v>0.46648780000000001</v>
      </c>
      <c r="J233" s="1">
        <v>5.8037360299999996</v>
      </c>
      <c r="K233" s="1">
        <v>1.36961402</v>
      </c>
      <c r="L233" s="1">
        <v>1</v>
      </c>
      <c r="M233" s="1">
        <v>6.1487460000000001E-2</v>
      </c>
      <c r="N233" s="1">
        <v>4.5166719300000002</v>
      </c>
      <c r="O233" s="1">
        <v>0.9199522</v>
      </c>
      <c r="P233" s="1">
        <v>2.5787243900000001</v>
      </c>
      <c r="Q233" s="1">
        <v>1.0179953399999999</v>
      </c>
      <c r="R233" s="1">
        <v>1.4664877999999999</v>
      </c>
      <c r="S233" s="1">
        <v>8.6703630000000004E-2</v>
      </c>
      <c r="T233" s="1">
        <v>0.21478042</v>
      </c>
      <c r="U233" s="1">
        <v>0.15783611</v>
      </c>
      <c r="V233" s="1">
        <v>8.6703600000000002E-3</v>
      </c>
      <c r="W233" s="1">
        <v>5.5883607</v>
      </c>
      <c r="X233" s="1">
        <v>1.2869749100000001</v>
      </c>
      <c r="Y233" s="1">
        <v>-0.71908450999999995</v>
      </c>
      <c r="Z233" s="1">
        <v>-3.5127650899999998</v>
      </c>
      <c r="AA233" s="1">
        <v>0.80822841999999995</v>
      </c>
      <c r="AB233" s="1">
        <v>0.23727398999999999</v>
      </c>
    </row>
    <row r="234" spans="2:28" x14ac:dyDescent="0.25">
      <c r="B234" s="1">
        <v>232</v>
      </c>
      <c r="C234" s="1">
        <v>0.20611006000000001</v>
      </c>
      <c r="D234" s="1">
        <v>1</v>
      </c>
      <c r="E234" s="1">
        <v>0.54491548000000001</v>
      </c>
      <c r="F234" s="1">
        <v>0.50963287999999995</v>
      </c>
      <c r="G234" s="1">
        <v>0.11560218999999999</v>
      </c>
      <c r="H234" s="1">
        <v>8.9261989999999999E-2</v>
      </c>
      <c r="I234" s="1">
        <v>0.46648780000000001</v>
      </c>
      <c r="J234" s="1">
        <v>5.8037360299999996</v>
      </c>
      <c r="K234" s="1">
        <v>1.36961402</v>
      </c>
      <c r="L234" s="1">
        <v>1</v>
      </c>
      <c r="M234" s="1">
        <v>6.1487460000000001E-2</v>
      </c>
      <c r="N234" s="1">
        <v>4.5166719300000002</v>
      </c>
      <c r="O234" s="1">
        <v>0.9199522</v>
      </c>
      <c r="P234" s="1">
        <v>2.5787243900000001</v>
      </c>
      <c r="Q234" s="1">
        <v>1.0179953399999999</v>
      </c>
      <c r="R234" s="1">
        <v>1.4664877999999999</v>
      </c>
      <c r="S234" s="1">
        <v>8.6703630000000004E-2</v>
      </c>
      <c r="T234" s="1">
        <v>0.21478042</v>
      </c>
      <c r="U234" s="1">
        <v>0.15783611</v>
      </c>
      <c r="V234" s="1">
        <v>8.6703600000000002E-3</v>
      </c>
      <c r="W234" s="1">
        <v>5.5883607</v>
      </c>
      <c r="X234" s="1">
        <v>1.2869749100000001</v>
      </c>
      <c r="Y234" s="1">
        <v>-0.71908450999999995</v>
      </c>
      <c r="Z234" s="1">
        <v>-3.5127650899999998</v>
      </c>
      <c r="AA234" s="1">
        <v>0.80822841999999995</v>
      </c>
      <c r="AB234" s="1">
        <v>0.23727398999999999</v>
      </c>
    </row>
    <row r="235" spans="2:28" x14ac:dyDescent="0.25">
      <c r="B235" s="1">
        <v>233</v>
      </c>
      <c r="C235" s="1">
        <v>0.20611006000000001</v>
      </c>
      <c r="D235" s="1">
        <v>1</v>
      </c>
      <c r="E235" s="1">
        <v>0.54491548000000001</v>
      </c>
      <c r="F235" s="1">
        <v>0.50963287999999995</v>
      </c>
      <c r="G235" s="1">
        <v>0.11560218999999999</v>
      </c>
      <c r="H235" s="1">
        <v>8.9261989999999999E-2</v>
      </c>
      <c r="I235" s="1">
        <v>0.46648780000000001</v>
      </c>
      <c r="J235" s="1">
        <v>5.8037360299999996</v>
      </c>
      <c r="K235" s="1">
        <v>1.36961402</v>
      </c>
      <c r="L235" s="1">
        <v>1</v>
      </c>
      <c r="M235" s="1">
        <v>6.1487460000000001E-2</v>
      </c>
      <c r="N235" s="1">
        <v>4.5166719300000002</v>
      </c>
      <c r="O235" s="1">
        <v>0.9199522</v>
      </c>
      <c r="P235" s="1">
        <v>2.5787243900000001</v>
      </c>
      <c r="Q235" s="1">
        <v>1.0179953399999999</v>
      </c>
      <c r="R235" s="1">
        <v>1.4664877999999999</v>
      </c>
      <c r="S235" s="1">
        <v>8.6703630000000004E-2</v>
      </c>
      <c r="T235" s="1">
        <v>0.21478042</v>
      </c>
      <c r="U235" s="1">
        <v>0.15783611</v>
      </c>
      <c r="V235" s="1">
        <v>8.6703600000000002E-3</v>
      </c>
      <c r="W235" s="1">
        <v>5.5883607</v>
      </c>
      <c r="X235" s="1">
        <v>1.2869749100000001</v>
      </c>
      <c r="Y235" s="1">
        <v>-0.71908450999999995</v>
      </c>
      <c r="Z235" s="1">
        <v>-3.5127650899999998</v>
      </c>
      <c r="AA235" s="1">
        <v>0.80822841999999995</v>
      </c>
      <c r="AB235" s="1">
        <v>0.23727398999999999</v>
      </c>
    </row>
    <row r="236" spans="2:28" x14ac:dyDescent="0.25">
      <c r="B236" s="1">
        <v>234</v>
      </c>
      <c r="C236" s="1">
        <v>0.20611006000000001</v>
      </c>
      <c r="D236" s="1">
        <v>1</v>
      </c>
      <c r="E236" s="1">
        <v>0.54491548000000001</v>
      </c>
      <c r="F236" s="1">
        <v>0.50963287999999995</v>
      </c>
      <c r="G236" s="1">
        <v>0.11560218999999999</v>
      </c>
      <c r="H236" s="1">
        <v>8.9261989999999999E-2</v>
      </c>
      <c r="I236" s="1">
        <v>0.46648780000000001</v>
      </c>
      <c r="J236" s="1">
        <v>5.8037360299999996</v>
      </c>
      <c r="K236" s="1">
        <v>1.36961402</v>
      </c>
      <c r="L236" s="1">
        <v>1</v>
      </c>
      <c r="M236" s="1">
        <v>6.1487460000000001E-2</v>
      </c>
      <c r="N236" s="1">
        <v>4.5166719300000002</v>
      </c>
      <c r="O236" s="1">
        <v>0.9199522</v>
      </c>
      <c r="P236" s="1">
        <v>2.5787243900000001</v>
      </c>
      <c r="Q236" s="1">
        <v>1.0179953399999999</v>
      </c>
      <c r="R236" s="1">
        <v>1.4664877999999999</v>
      </c>
      <c r="S236" s="1">
        <v>8.6703630000000004E-2</v>
      </c>
      <c r="T236" s="1">
        <v>0.21478042</v>
      </c>
      <c r="U236" s="1">
        <v>0.15783611</v>
      </c>
      <c r="V236" s="1">
        <v>8.6703600000000002E-3</v>
      </c>
      <c r="W236" s="1">
        <v>5.5883607</v>
      </c>
      <c r="X236" s="1">
        <v>1.2869749100000001</v>
      </c>
      <c r="Y236" s="1">
        <v>-0.71908450999999995</v>
      </c>
      <c r="Z236" s="1">
        <v>-3.5127650899999998</v>
      </c>
      <c r="AA236" s="1">
        <v>0.80822841999999995</v>
      </c>
      <c r="AB236" s="1">
        <v>0.23727398999999999</v>
      </c>
    </row>
    <row r="237" spans="2:28" x14ac:dyDescent="0.25">
      <c r="B237" s="1">
        <v>235</v>
      </c>
      <c r="C237" s="1">
        <v>0.20611006000000001</v>
      </c>
      <c r="D237" s="1">
        <v>1</v>
      </c>
      <c r="E237" s="1">
        <v>0.54491548000000001</v>
      </c>
      <c r="F237" s="1">
        <v>0.50963287999999995</v>
      </c>
      <c r="G237" s="1">
        <v>0.11560218999999999</v>
      </c>
      <c r="H237" s="1">
        <v>8.9261989999999999E-2</v>
      </c>
      <c r="I237" s="1">
        <v>0.46648780000000001</v>
      </c>
      <c r="J237" s="1">
        <v>5.8037360299999996</v>
      </c>
      <c r="K237" s="1">
        <v>1.36961402</v>
      </c>
      <c r="L237" s="1">
        <v>1</v>
      </c>
      <c r="M237" s="1">
        <v>6.1487460000000001E-2</v>
      </c>
      <c r="N237" s="1">
        <v>4.5166719300000002</v>
      </c>
      <c r="O237" s="1">
        <v>0.9199522</v>
      </c>
      <c r="P237" s="1">
        <v>2.5787243900000001</v>
      </c>
      <c r="Q237" s="1">
        <v>1.0179953399999999</v>
      </c>
      <c r="R237" s="1">
        <v>1.4664877999999999</v>
      </c>
      <c r="S237" s="1">
        <v>8.6703630000000004E-2</v>
      </c>
      <c r="T237" s="1">
        <v>0.21478042</v>
      </c>
      <c r="U237" s="1">
        <v>0.15783611</v>
      </c>
      <c r="V237" s="1">
        <v>8.6703600000000002E-3</v>
      </c>
      <c r="W237" s="1">
        <v>5.5883607</v>
      </c>
      <c r="X237" s="1">
        <v>1.2869749100000001</v>
      </c>
      <c r="Y237" s="1">
        <v>-0.71908450999999995</v>
      </c>
      <c r="Z237" s="1">
        <v>-3.5127650899999998</v>
      </c>
      <c r="AA237" s="1">
        <v>0.80822841999999995</v>
      </c>
      <c r="AB237" s="1">
        <v>0.23727398999999999</v>
      </c>
    </row>
    <row r="238" spans="2:28" x14ac:dyDescent="0.25">
      <c r="B238" s="1">
        <v>236</v>
      </c>
      <c r="C238" s="1">
        <v>0.20611006000000001</v>
      </c>
      <c r="D238" s="1">
        <v>1</v>
      </c>
      <c r="E238" s="1">
        <v>0.54491548000000001</v>
      </c>
      <c r="F238" s="1">
        <v>0.50963287999999995</v>
      </c>
      <c r="G238" s="1">
        <v>0.11560218999999999</v>
      </c>
      <c r="H238" s="1">
        <v>8.9261989999999999E-2</v>
      </c>
      <c r="I238" s="1">
        <v>0.46648780000000001</v>
      </c>
      <c r="J238" s="1">
        <v>5.8037360299999996</v>
      </c>
      <c r="K238" s="1">
        <v>1.36961402</v>
      </c>
      <c r="L238" s="1">
        <v>1</v>
      </c>
      <c r="M238" s="1">
        <v>6.1487460000000001E-2</v>
      </c>
      <c r="N238" s="1">
        <v>4.5166719300000002</v>
      </c>
      <c r="O238" s="1">
        <v>0.9199522</v>
      </c>
      <c r="P238" s="1">
        <v>2.5787243900000001</v>
      </c>
      <c r="Q238" s="1">
        <v>1.0179953399999999</v>
      </c>
      <c r="R238" s="1">
        <v>1.4664877999999999</v>
      </c>
      <c r="S238" s="1">
        <v>8.6703630000000004E-2</v>
      </c>
      <c r="T238" s="1">
        <v>0.21478042</v>
      </c>
      <c r="U238" s="1">
        <v>0.15783611</v>
      </c>
      <c r="V238" s="1">
        <v>8.6703600000000002E-3</v>
      </c>
      <c r="W238" s="1">
        <v>5.5883607</v>
      </c>
      <c r="X238" s="1">
        <v>1.2869749100000001</v>
      </c>
      <c r="Y238" s="1">
        <v>-0.71908450999999995</v>
      </c>
      <c r="Z238" s="1">
        <v>-3.5127650899999998</v>
      </c>
      <c r="AA238" s="1">
        <v>0.80822841999999995</v>
      </c>
      <c r="AB238" s="1">
        <v>0.23727398999999999</v>
      </c>
    </row>
    <row r="239" spans="2:28" x14ac:dyDescent="0.25">
      <c r="B239" s="1">
        <v>237</v>
      </c>
      <c r="C239" s="1">
        <v>0.20611006000000001</v>
      </c>
      <c r="D239" s="1">
        <v>1</v>
      </c>
      <c r="E239" s="1">
        <v>0.54491548000000001</v>
      </c>
      <c r="F239" s="1">
        <v>0.50963287999999995</v>
      </c>
      <c r="G239" s="1">
        <v>0.11560218999999999</v>
      </c>
      <c r="H239" s="1">
        <v>8.9261989999999999E-2</v>
      </c>
      <c r="I239" s="1">
        <v>0.46648780000000001</v>
      </c>
      <c r="J239" s="1">
        <v>5.8037360299999996</v>
      </c>
      <c r="K239" s="1">
        <v>1.36961402</v>
      </c>
      <c r="L239" s="1">
        <v>1</v>
      </c>
      <c r="M239" s="1">
        <v>6.1487460000000001E-2</v>
      </c>
      <c r="N239" s="1">
        <v>4.5166719300000002</v>
      </c>
      <c r="O239" s="1">
        <v>0.9199522</v>
      </c>
      <c r="P239" s="1">
        <v>2.5787243900000001</v>
      </c>
      <c r="Q239" s="1">
        <v>1.0179953399999999</v>
      </c>
      <c r="R239" s="1">
        <v>1.4664877999999999</v>
      </c>
      <c r="S239" s="1">
        <v>8.6703630000000004E-2</v>
      </c>
      <c r="T239" s="1">
        <v>0.21478042</v>
      </c>
      <c r="U239" s="1">
        <v>0.15783611</v>
      </c>
      <c r="V239" s="1">
        <v>8.6703600000000002E-3</v>
      </c>
      <c r="W239" s="1">
        <v>5.5883607</v>
      </c>
      <c r="X239" s="1">
        <v>1.2869749100000001</v>
      </c>
      <c r="Y239" s="1">
        <v>-0.71908450999999995</v>
      </c>
      <c r="Z239" s="1">
        <v>-3.5127650899999998</v>
      </c>
      <c r="AA239" s="1">
        <v>0.80822841999999995</v>
      </c>
      <c r="AB239" s="1">
        <v>0.23727398999999999</v>
      </c>
    </row>
    <row r="240" spans="2:28" x14ac:dyDescent="0.25">
      <c r="B240" s="1">
        <v>238</v>
      </c>
      <c r="C240" s="1">
        <v>0.20611006000000001</v>
      </c>
      <c r="D240" s="1">
        <v>1</v>
      </c>
      <c r="E240" s="1">
        <v>0.54491548000000001</v>
      </c>
      <c r="F240" s="1">
        <v>0.50963287999999995</v>
      </c>
      <c r="G240" s="1">
        <v>0.11560218999999999</v>
      </c>
      <c r="H240" s="1">
        <v>8.9261989999999999E-2</v>
      </c>
      <c r="I240" s="1">
        <v>0.46648780000000001</v>
      </c>
      <c r="J240" s="1">
        <v>5.8037360299999996</v>
      </c>
      <c r="K240" s="1">
        <v>1.36961402</v>
      </c>
      <c r="L240" s="1">
        <v>1</v>
      </c>
      <c r="M240" s="1">
        <v>6.1487460000000001E-2</v>
      </c>
      <c r="N240" s="1">
        <v>4.5166719300000002</v>
      </c>
      <c r="O240" s="1">
        <v>0.9199522</v>
      </c>
      <c r="P240" s="1">
        <v>2.5787243900000001</v>
      </c>
      <c r="Q240" s="1">
        <v>1.0179953399999999</v>
      </c>
      <c r="R240" s="1">
        <v>1.4664877999999999</v>
      </c>
      <c r="S240" s="1">
        <v>8.6703630000000004E-2</v>
      </c>
      <c r="T240" s="1">
        <v>0.21478042</v>
      </c>
      <c r="U240" s="1">
        <v>0.15783611</v>
      </c>
      <c r="V240" s="1">
        <v>8.6703600000000002E-3</v>
      </c>
      <c r="W240" s="1">
        <v>5.5883607</v>
      </c>
      <c r="X240" s="1">
        <v>1.2869749100000001</v>
      </c>
      <c r="Y240" s="1">
        <v>-0.71908450999999995</v>
      </c>
      <c r="Z240" s="1">
        <v>-3.5127650899999998</v>
      </c>
      <c r="AA240" s="1">
        <v>0.80822841999999995</v>
      </c>
      <c r="AB240" s="1">
        <v>0.23727398999999999</v>
      </c>
    </row>
    <row r="241" spans="2:28" x14ac:dyDescent="0.25">
      <c r="B241" s="1">
        <v>239</v>
      </c>
      <c r="C241" s="1">
        <v>0.20611006000000001</v>
      </c>
      <c r="D241" s="1">
        <v>1</v>
      </c>
      <c r="E241" s="1">
        <v>0.54491548000000001</v>
      </c>
      <c r="F241" s="1">
        <v>0.50963287999999995</v>
      </c>
      <c r="G241" s="1">
        <v>0.11560218999999999</v>
      </c>
      <c r="H241" s="1">
        <v>8.9261989999999999E-2</v>
      </c>
      <c r="I241" s="1">
        <v>0.46648780000000001</v>
      </c>
      <c r="J241" s="1">
        <v>5.8037360299999996</v>
      </c>
      <c r="K241" s="1">
        <v>1.36961402</v>
      </c>
      <c r="L241" s="1">
        <v>1</v>
      </c>
      <c r="M241" s="1">
        <v>6.1487460000000001E-2</v>
      </c>
      <c r="N241" s="1">
        <v>4.5166719300000002</v>
      </c>
      <c r="O241" s="1">
        <v>0.9199522</v>
      </c>
      <c r="P241" s="1">
        <v>2.5787243900000001</v>
      </c>
      <c r="Q241" s="1">
        <v>1.0179953399999999</v>
      </c>
      <c r="R241" s="1">
        <v>1.4664877999999999</v>
      </c>
      <c r="S241" s="1">
        <v>8.6703630000000004E-2</v>
      </c>
      <c r="T241" s="1">
        <v>0.21478042</v>
      </c>
      <c r="U241" s="1">
        <v>0.15783611</v>
      </c>
      <c r="V241" s="1">
        <v>8.6703600000000002E-3</v>
      </c>
      <c r="W241" s="1">
        <v>5.5883607</v>
      </c>
      <c r="X241" s="1">
        <v>1.2869749100000001</v>
      </c>
      <c r="Y241" s="1">
        <v>-0.71908450999999995</v>
      </c>
      <c r="Z241" s="1">
        <v>-3.5127650899999998</v>
      </c>
      <c r="AA241" s="1">
        <v>0.80822841999999995</v>
      </c>
      <c r="AB241" s="1">
        <v>0.23727398999999999</v>
      </c>
    </row>
    <row r="242" spans="2:28" x14ac:dyDescent="0.25">
      <c r="B242" s="1">
        <v>240</v>
      </c>
      <c r="C242" s="1">
        <v>0.20611006000000001</v>
      </c>
      <c r="D242" s="1">
        <v>1</v>
      </c>
      <c r="E242" s="1">
        <v>0.54491548000000001</v>
      </c>
      <c r="F242" s="1">
        <v>0.50963287999999995</v>
      </c>
      <c r="G242" s="1">
        <v>0.11560218999999999</v>
      </c>
      <c r="H242" s="1">
        <v>8.9261989999999999E-2</v>
      </c>
      <c r="I242" s="1">
        <v>0.46648780000000001</v>
      </c>
      <c r="J242" s="1">
        <v>5.8037360299999996</v>
      </c>
      <c r="K242" s="1">
        <v>1.36961402</v>
      </c>
      <c r="L242" s="1">
        <v>1</v>
      </c>
      <c r="M242" s="1">
        <v>6.1487460000000001E-2</v>
      </c>
      <c r="N242" s="1">
        <v>4.5166719300000002</v>
      </c>
      <c r="O242" s="1">
        <v>0.9199522</v>
      </c>
      <c r="P242" s="1">
        <v>2.5787243900000001</v>
      </c>
      <c r="Q242" s="1">
        <v>1.0179953399999999</v>
      </c>
      <c r="R242" s="1">
        <v>1.4664877999999999</v>
      </c>
      <c r="S242" s="1">
        <v>8.6703630000000004E-2</v>
      </c>
      <c r="T242" s="1">
        <v>0.21478042</v>
      </c>
      <c r="U242" s="1">
        <v>0.15783611</v>
      </c>
      <c r="V242" s="1">
        <v>8.6703600000000002E-3</v>
      </c>
      <c r="W242" s="1">
        <v>5.5883607</v>
      </c>
      <c r="X242" s="1">
        <v>1.2869749100000001</v>
      </c>
      <c r="Y242" s="1">
        <v>-0.71908450999999995</v>
      </c>
      <c r="Z242" s="1">
        <v>-3.5127650899999998</v>
      </c>
      <c r="AA242" s="1">
        <v>0.80822841999999995</v>
      </c>
      <c r="AB242" s="1">
        <v>0.23727398999999999</v>
      </c>
    </row>
    <row r="243" spans="2:28" x14ac:dyDescent="0.25">
      <c r="B243" s="1">
        <v>241</v>
      </c>
      <c r="C243" s="1">
        <v>0.20611006000000001</v>
      </c>
      <c r="D243" s="1">
        <v>1</v>
      </c>
      <c r="E243" s="1">
        <v>0.54491548000000001</v>
      </c>
      <c r="F243" s="1">
        <v>0.50963287999999995</v>
      </c>
      <c r="G243" s="1">
        <v>0.11560218999999999</v>
      </c>
      <c r="H243" s="1">
        <v>8.9261989999999999E-2</v>
      </c>
      <c r="I243" s="1">
        <v>0.46648780000000001</v>
      </c>
      <c r="J243" s="1">
        <v>5.8037360299999996</v>
      </c>
      <c r="K243" s="1">
        <v>1.36961402</v>
      </c>
      <c r="L243" s="1">
        <v>1</v>
      </c>
      <c r="M243" s="1">
        <v>6.1487460000000001E-2</v>
      </c>
      <c r="N243" s="1">
        <v>4.5166719300000002</v>
      </c>
      <c r="O243" s="1">
        <v>0.9199522</v>
      </c>
      <c r="P243" s="1">
        <v>2.5787243900000001</v>
      </c>
      <c r="Q243" s="1">
        <v>1.0179953399999999</v>
      </c>
      <c r="R243" s="1">
        <v>1.4664877999999999</v>
      </c>
      <c r="S243" s="1">
        <v>8.6703630000000004E-2</v>
      </c>
      <c r="T243" s="1">
        <v>0.21478042</v>
      </c>
      <c r="U243" s="1">
        <v>0.15783611</v>
      </c>
      <c r="V243" s="1">
        <v>8.6703600000000002E-3</v>
      </c>
      <c r="W243" s="1">
        <v>5.5883607</v>
      </c>
      <c r="X243" s="1">
        <v>1.2869749100000001</v>
      </c>
      <c r="Y243" s="1">
        <v>-0.71908450999999995</v>
      </c>
      <c r="Z243" s="1">
        <v>-3.5127650899999998</v>
      </c>
      <c r="AA243" s="1">
        <v>0.80822841999999995</v>
      </c>
      <c r="AB243" s="1">
        <v>0.23727398999999999</v>
      </c>
    </row>
    <row r="244" spans="2:28" x14ac:dyDescent="0.25">
      <c r="B244" s="1">
        <v>242</v>
      </c>
      <c r="C244" s="1">
        <v>0.20611006000000001</v>
      </c>
      <c r="D244" s="1">
        <v>1</v>
      </c>
      <c r="E244" s="1">
        <v>0.54491548000000001</v>
      </c>
      <c r="F244" s="1">
        <v>0.50963287999999995</v>
      </c>
      <c r="G244" s="1">
        <v>0.11560218999999999</v>
      </c>
      <c r="H244" s="1">
        <v>8.9261989999999999E-2</v>
      </c>
      <c r="I244" s="1">
        <v>0.46648780000000001</v>
      </c>
      <c r="J244" s="1">
        <v>5.8037360299999996</v>
      </c>
      <c r="K244" s="1">
        <v>1.36961402</v>
      </c>
      <c r="L244" s="1">
        <v>1</v>
      </c>
      <c r="M244" s="1">
        <v>6.1487460000000001E-2</v>
      </c>
      <c r="N244" s="1">
        <v>4.5166719300000002</v>
      </c>
      <c r="O244" s="1">
        <v>0.9199522</v>
      </c>
      <c r="P244" s="1">
        <v>2.5787243900000001</v>
      </c>
      <c r="Q244" s="1">
        <v>1.0179953399999999</v>
      </c>
      <c r="R244" s="1">
        <v>1.4664877999999999</v>
      </c>
      <c r="S244" s="1">
        <v>8.6703630000000004E-2</v>
      </c>
      <c r="T244" s="1">
        <v>0.21478042</v>
      </c>
      <c r="U244" s="1">
        <v>0.15783611</v>
      </c>
      <c r="V244" s="1">
        <v>8.6703600000000002E-3</v>
      </c>
      <c r="W244" s="1">
        <v>5.5883607</v>
      </c>
      <c r="X244" s="1">
        <v>1.2869749100000001</v>
      </c>
      <c r="Y244" s="1">
        <v>-0.71908450999999995</v>
      </c>
      <c r="Z244" s="1">
        <v>-3.5127650899999998</v>
      </c>
      <c r="AA244" s="1">
        <v>0.80822841999999995</v>
      </c>
      <c r="AB244" s="1">
        <v>0.23727398999999999</v>
      </c>
    </row>
    <row r="245" spans="2:28" x14ac:dyDescent="0.25">
      <c r="B245" s="1">
        <v>243</v>
      </c>
      <c r="C245" s="1">
        <v>0.20611006000000001</v>
      </c>
      <c r="D245" s="1">
        <v>1</v>
      </c>
      <c r="E245" s="1">
        <v>0.54491548000000001</v>
      </c>
      <c r="F245" s="1">
        <v>0.50963287999999995</v>
      </c>
      <c r="G245" s="1">
        <v>0.11560218999999999</v>
      </c>
      <c r="H245" s="1">
        <v>8.9261989999999999E-2</v>
      </c>
      <c r="I245" s="1">
        <v>0.46648780000000001</v>
      </c>
      <c r="J245" s="1">
        <v>5.8037360299999996</v>
      </c>
      <c r="K245" s="1">
        <v>1.36961402</v>
      </c>
      <c r="L245" s="1">
        <v>1</v>
      </c>
      <c r="M245" s="1">
        <v>6.1487460000000001E-2</v>
      </c>
      <c r="N245" s="1">
        <v>4.5166719300000002</v>
      </c>
      <c r="O245" s="1">
        <v>0.9199522</v>
      </c>
      <c r="P245" s="1">
        <v>2.5787243900000001</v>
      </c>
      <c r="Q245" s="1">
        <v>1.0179953399999999</v>
      </c>
      <c r="R245" s="1">
        <v>1.4664877999999999</v>
      </c>
      <c r="S245" s="1">
        <v>8.6703630000000004E-2</v>
      </c>
      <c r="T245" s="1">
        <v>0.21478042</v>
      </c>
      <c r="U245" s="1">
        <v>0.15783611</v>
      </c>
      <c r="V245" s="1">
        <v>8.6703600000000002E-3</v>
      </c>
      <c r="W245" s="1">
        <v>5.5883607</v>
      </c>
      <c r="X245" s="1">
        <v>1.2869749100000001</v>
      </c>
      <c r="Y245" s="1">
        <v>-0.71908450999999995</v>
      </c>
      <c r="Z245" s="1">
        <v>-3.5127650899999998</v>
      </c>
      <c r="AA245" s="1">
        <v>0.80822841999999995</v>
      </c>
      <c r="AB245" s="1">
        <v>0.23727398999999999</v>
      </c>
    </row>
    <row r="246" spans="2:28" x14ac:dyDescent="0.25">
      <c r="B246" s="1">
        <v>244</v>
      </c>
      <c r="C246" s="1">
        <v>0.20611006000000001</v>
      </c>
      <c r="D246" s="1">
        <v>1</v>
      </c>
      <c r="E246" s="1">
        <v>0.54491548000000001</v>
      </c>
      <c r="F246" s="1">
        <v>0.50963287999999995</v>
      </c>
      <c r="G246" s="1">
        <v>0.11560218999999999</v>
      </c>
      <c r="H246" s="1">
        <v>8.9261989999999999E-2</v>
      </c>
      <c r="I246" s="1">
        <v>0.46648780000000001</v>
      </c>
      <c r="J246" s="1">
        <v>5.8037360299999996</v>
      </c>
      <c r="K246" s="1">
        <v>1.36961402</v>
      </c>
      <c r="L246" s="1">
        <v>1</v>
      </c>
      <c r="M246" s="1">
        <v>6.1487460000000001E-2</v>
      </c>
      <c r="N246" s="1">
        <v>4.5166719300000002</v>
      </c>
      <c r="O246" s="1">
        <v>0.9199522</v>
      </c>
      <c r="P246" s="1">
        <v>2.5787243900000001</v>
      </c>
      <c r="Q246" s="1">
        <v>1.0179953399999999</v>
      </c>
      <c r="R246" s="1">
        <v>1.4664877999999999</v>
      </c>
      <c r="S246" s="1">
        <v>8.6703630000000004E-2</v>
      </c>
      <c r="T246" s="1">
        <v>0.21478042</v>
      </c>
      <c r="U246" s="1">
        <v>0.15783611</v>
      </c>
      <c r="V246" s="1">
        <v>8.6703600000000002E-3</v>
      </c>
      <c r="W246" s="1">
        <v>5.5883607</v>
      </c>
      <c r="X246" s="1">
        <v>1.2869749100000001</v>
      </c>
      <c r="Y246" s="1">
        <v>-0.71908450999999995</v>
      </c>
      <c r="Z246" s="1">
        <v>-3.5127650899999998</v>
      </c>
      <c r="AA246" s="1">
        <v>0.80822841999999995</v>
      </c>
      <c r="AB246" s="1">
        <v>0.23727398999999999</v>
      </c>
    </row>
    <row r="247" spans="2:28" x14ac:dyDescent="0.25">
      <c r="B247" s="1">
        <v>245</v>
      </c>
      <c r="C247" s="1">
        <v>0.20611006000000001</v>
      </c>
      <c r="D247" s="1">
        <v>1</v>
      </c>
      <c r="E247" s="1">
        <v>0.54491548000000001</v>
      </c>
      <c r="F247" s="1">
        <v>0.50963287999999995</v>
      </c>
      <c r="G247" s="1">
        <v>0.11560218999999999</v>
      </c>
      <c r="H247" s="1">
        <v>8.9261989999999999E-2</v>
      </c>
      <c r="I247" s="1">
        <v>0.46648780000000001</v>
      </c>
      <c r="J247" s="1">
        <v>5.8037360299999996</v>
      </c>
      <c r="K247" s="1">
        <v>1.36961402</v>
      </c>
      <c r="L247" s="1">
        <v>1</v>
      </c>
      <c r="M247" s="1">
        <v>6.1487460000000001E-2</v>
      </c>
      <c r="N247" s="1">
        <v>4.5166719300000002</v>
      </c>
      <c r="O247" s="1">
        <v>0.9199522</v>
      </c>
      <c r="P247" s="1">
        <v>2.5787243900000001</v>
      </c>
      <c r="Q247" s="1">
        <v>1.0179953399999999</v>
      </c>
      <c r="R247" s="1">
        <v>1.4664877999999999</v>
      </c>
      <c r="S247" s="1">
        <v>8.6703630000000004E-2</v>
      </c>
      <c r="T247" s="1">
        <v>0.21478042</v>
      </c>
      <c r="U247" s="1">
        <v>0.15783611</v>
      </c>
      <c r="V247" s="1">
        <v>8.6703600000000002E-3</v>
      </c>
      <c r="W247" s="1">
        <v>5.5883607</v>
      </c>
      <c r="X247" s="1">
        <v>1.2869749100000001</v>
      </c>
      <c r="Y247" s="1">
        <v>-0.71908450999999995</v>
      </c>
      <c r="Z247" s="1">
        <v>-3.5127650899999998</v>
      </c>
      <c r="AA247" s="1">
        <v>0.80822841999999995</v>
      </c>
      <c r="AB247" s="1">
        <v>0.23727398999999999</v>
      </c>
    </row>
    <row r="248" spans="2:28" x14ac:dyDescent="0.25">
      <c r="B248" s="1">
        <v>246</v>
      </c>
      <c r="C248" s="1">
        <v>0.20611006000000001</v>
      </c>
      <c r="D248" s="1">
        <v>1</v>
      </c>
      <c r="E248" s="1">
        <v>0.54491548000000001</v>
      </c>
      <c r="F248" s="1">
        <v>0.50963287999999995</v>
      </c>
      <c r="G248" s="1">
        <v>0.11560218999999999</v>
      </c>
      <c r="H248" s="1">
        <v>8.9261989999999999E-2</v>
      </c>
      <c r="I248" s="1">
        <v>0.46648780000000001</v>
      </c>
      <c r="J248" s="1">
        <v>5.8037360299999996</v>
      </c>
      <c r="K248" s="1">
        <v>1.36961402</v>
      </c>
      <c r="L248" s="1">
        <v>1</v>
      </c>
      <c r="M248" s="1">
        <v>6.1487460000000001E-2</v>
      </c>
      <c r="N248" s="1">
        <v>4.5166719300000002</v>
      </c>
      <c r="O248" s="1">
        <v>0.9199522</v>
      </c>
      <c r="P248" s="1">
        <v>2.5787243900000001</v>
      </c>
      <c r="Q248" s="1">
        <v>1.0179953399999999</v>
      </c>
      <c r="R248" s="1">
        <v>1.4664877999999999</v>
      </c>
      <c r="S248" s="1">
        <v>8.6703630000000004E-2</v>
      </c>
      <c r="T248" s="1">
        <v>0.21478042</v>
      </c>
      <c r="U248" s="1">
        <v>0.15783611</v>
      </c>
      <c r="V248" s="1">
        <v>8.6703600000000002E-3</v>
      </c>
      <c r="W248" s="1">
        <v>5.5883607</v>
      </c>
      <c r="X248" s="1">
        <v>1.2869749100000001</v>
      </c>
      <c r="Y248" s="1">
        <v>-0.71908450999999995</v>
      </c>
      <c r="Z248" s="1">
        <v>-3.5127650899999998</v>
      </c>
      <c r="AA248" s="1">
        <v>0.80822841999999995</v>
      </c>
      <c r="AB248" s="1">
        <v>0.23727398999999999</v>
      </c>
    </row>
    <row r="249" spans="2:28" x14ac:dyDescent="0.25">
      <c r="B249" s="1">
        <v>247</v>
      </c>
      <c r="C249" s="1">
        <v>0.20611006000000001</v>
      </c>
      <c r="D249" s="1">
        <v>1</v>
      </c>
      <c r="E249" s="1">
        <v>0.54491548000000001</v>
      </c>
      <c r="F249" s="1">
        <v>0.50963287999999995</v>
      </c>
      <c r="G249" s="1">
        <v>0.11560218999999999</v>
      </c>
      <c r="H249" s="1">
        <v>8.9261989999999999E-2</v>
      </c>
      <c r="I249" s="1">
        <v>0.46648780000000001</v>
      </c>
      <c r="J249" s="1">
        <v>5.8037360299999996</v>
      </c>
      <c r="K249" s="1">
        <v>1.36961402</v>
      </c>
      <c r="L249" s="1">
        <v>1</v>
      </c>
      <c r="M249" s="1">
        <v>6.1487460000000001E-2</v>
      </c>
      <c r="N249" s="1">
        <v>4.5166719300000002</v>
      </c>
      <c r="O249" s="1">
        <v>0.9199522</v>
      </c>
      <c r="P249" s="1">
        <v>2.5787243900000001</v>
      </c>
      <c r="Q249" s="1">
        <v>1.0179953399999999</v>
      </c>
      <c r="R249" s="1">
        <v>1.4664877999999999</v>
      </c>
      <c r="S249" s="1">
        <v>8.6703630000000004E-2</v>
      </c>
      <c r="T249" s="1">
        <v>0.21478042</v>
      </c>
      <c r="U249" s="1">
        <v>0.15783611</v>
      </c>
      <c r="V249" s="1">
        <v>8.6703600000000002E-3</v>
      </c>
      <c r="W249" s="1">
        <v>5.5883607</v>
      </c>
      <c r="X249" s="1">
        <v>1.2869749100000001</v>
      </c>
      <c r="Y249" s="1">
        <v>-0.71908450999999995</v>
      </c>
      <c r="Z249" s="1">
        <v>-3.5127650899999998</v>
      </c>
      <c r="AA249" s="1">
        <v>0.80822841999999995</v>
      </c>
      <c r="AB249" s="1">
        <v>0.23727398999999999</v>
      </c>
    </row>
    <row r="250" spans="2:28" x14ac:dyDescent="0.25">
      <c r="B250" s="1">
        <v>248</v>
      </c>
      <c r="C250" s="1">
        <v>0.20611006000000001</v>
      </c>
      <c r="D250" s="1">
        <v>1</v>
      </c>
      <c r="E250" s="1">
        <v>0.54491548000000001</v>
      </c>
      <c r="F250" s="1">
        <v>0.50963287999999995</v>
      </c>
      <c r="G250" s="1">
        <v>0.11560218999999999</v>
      </c>
      <c r="H250" s="1">
        <v>8.9261989999999999E-2</v>
      </c>
      <c r="I250" s="1">
        <v>0.46648780000000001</v>
      </c>
      <c r="J250" s="1">
        <v>5.8037360299999996</v>
      </c>
      <c r="K250" s="1">
        <v>1.36961402</v>
      </c>
      <c r="L250" s="1">
        <v>1</v>
      </c>
      <c r="M250" s="1">
        <v>6.1487460000000001E-2</v>
      </c>
      <c r="N250" s="1">
        <v>4.5166719300000002</v>
      </c>
      <c r="O250" s="1">
        <v>0.9199522</v>
      </c>
      <c r="P250" s="1">
        <v>2.5787243900000001</v>
      </c>
      <c r="Q250" s="1">
        <v>1.0179953399999999</v>
      </c>
      <c r="R250" s="1">
        <v>1.4664877999999999</v>
      </c>
      <c r="S250" s="1">
        <v>8.6703630000000004E-2</v>
      </c>
      <c r="T250" s="1">
        <v>0.21478042</v>
      </c>
      <c r="U250" s="1">
        <v>0.15783611</v>
      </c>
      <c r="V250" s="1">
        <v>8.6703600000000002E-3</v>
      </c>
      <c r="W250" s="1">
        <v>5.5883607</v>
      </c>
      <c r="X250" s="1">
        <v>1.2869749100000001</v>
      </c>
      <c r="Y250" s="1">
        <v>-0.71908450999999995</v>
      </c>
      <c r="Z250" s="1">
        <v>-3.5127650899999998</v>
      </c>
      <c r="AA250" s="1">
        <v>0.80822841999999995</v>
      </c>
      <c r="AB250" s="1">
        <v>0.23727398999999999</v>
      </c>
    </row>
    <row r="251" spans="2:28" x14ac:dyDescent="0.25">
      <c r="B251" s="1">
        <v>249</v>
      </c>
      <c r="C251" s="1">
        <v>0.20611006000000001</v>
      </c>
      <c r="D251" s="1">
        <v>1</v>
      </c>
      <c r="E251" s="1">
        <v>0.54491548000000001</v>
      </c>
      <c r="F251" s="1">
        <v>0.50963287999999995</v>
      </c>
      <c r="G251" s="1">
        <v>0.11560218999999999</v>
      </c>
      <c r="H251" s="1">
        <v>8.9261989999999999E-2</v>
      </c>
      <c r="I251" s="1">
        <v>0.46648780000000001</v>
      </c>
      <c r="J251" s="1">
        <v>5.8037360299999996</v>
      </c>
      <c r="K251" s="1">
        <v>1.36961402</v>
      </c>
      <c r="L251" s="1">
        <v>1</v>
      </c>
      <c r="M251" s="1">
        <v>6.1487460000000001E-2</v>
      </c>
      <c r="N251" s="1">
        <v>4.5166719300000002</v>
      </c>
      <c r="O251" s="1">
        <v>0.9199522</v>
      </c>
      <c r="P251" s="1">
        <v>2.5787243900000001</v>
      </c>
      <c r="Q251" s="1">
        <v>1.0179953399999999</v>
      </c>
      <c r="R251" s="1">
        <v>1.4664877999999999</v>
      </c>
      <c r="S251" s="1">
        <v>8.6703630000000004E-2</v>
      </c>
      <c r="T251" s="1">
        <v>0.21478042</v>
      </c>
      <c r="U251" s="1">
        <v>0.15783611</v>
      </c>
      <c r="V251" s="1">
        <v>8.6703600000000002E-3</v>
      </c>
      <c r="W251" s="1">
        <v>5.5883607</v>
      </c>
      <c r="X251" s="1">
        <v>1.2869749100000001</v>
      </c>
      <c r="Y251" s="1">
        <v>-0.71908450999999995</v>
      </c>
      <c r="Z251" s="1">
        <v>-3.5127650899999998</v>
      </c>
      <c r="AA251" s="1">
        <v>0.80822841999999995</v>
      </c>
      <c r="AB251" s="1">
        <v>0.23727398999999999</v>
      </c>
    </row>
    <row r="252" spans="2:28" x14ac:dyDescent="0.25">
      <c r="B252" s="1">
        <v>250</v>
      </c>
      <c r="C252" s="1">
        <v>0.20611006000000001</v>
      </c>
      <c r="D252" s="1">
        <v>1</v>
      </c>
      <c r="E252" s="1">
        <v>0.54491548000000001</v>
      </c>
      <c r="F252" s="1">
        <v>0.50963287999999995</v>
      </c>
      <c r="G252" s="1">
        <v>0.11560218999999999</v>
      </c>
      <c r="H252" s="1">
        <v>8.9261989999999999E-2</v>
      </c>
      <c r="I252" s="1">
        <v>0.46648780000000001</v>
      </c>
      <c r="J252" s="1">
        <v>5.8037360299999996</v>
      </c>
      <c r="K252" s="1">
        <v>1.36961402</v>
      </c>
      <c r="L252" s="1">
        <v>1</v>
      </c>
      <c r="M252" s="1">
        <v>6.1487460000000001E-2</v>
      </c>
      <c r="N252" s="1">
        <v>4.5166719300000002</v>
      </c>
      <c r="O252" s="1">
        <v>0.9199522</v>
      </c>
      <c r="P252" s="1">
        <v>2.5787243900000001</v>
      </c>
      <c r="Q252" s="1">
        <v>1.0179953399999999</v>
      </c>
      <c r="R252" s="1">
        <v>1.4664877999999999</v>
      </c>
      <c r="S252" s="1">
        <v>8.6703630000000004E-2</v>
      </c>
      <c r="T252" s="1">
        <v>0.21478042</v>
      </c>
      <c r="U252" s="1">
        <v>0.15783611</v>
      </c>
      <c r="V252" s="1">
        <v>8.6703600000000002E-3</v>
      </c>
      <c r="W252" s="1">
        <v>5.5883607</v>
      </c>
      <c r="X252" s="1">
        <v>1.2869749100000001</v>
      </c>
      <c r="Y252" s="1">
        <v>-0.71908450999999995</v>
      </c>
      <c r="Z252" s="1">
        <v>-3.5127650899999998</v>
      </c>
      <c r="AA252" s="1">
        <v>0.80822841999999995</v>
      </c>
      <c r="AB252" s="1">
        <v>0.23727398999999999</v>
      </c>
    </row>
    <row r="253" spans="2:28" x14ac:dyDescent="0.25">
      <c r="B253" s="1">
        <v>251</v>
      </c>
      <c r="C253" s="1">
        <v>0.20611006000000001</v>
      </c>
      <c r="D253" s="1">
        <v>1</v>
      </c>
      <c r="E253" s="1">
        <v>0.54491548000000001</v>
      </c>
      <c r="F253" s="1">
        <v>0.50963287999999995</v>
      </c>
      <c r="G253" s="1">
        <v>0.11560218999999999</v>
      </c>
      <c r="H253" s="1">
        <v>8.9261989999999999E-2</v>
      </c>
      <c r="I253" s="1">
        <v>0.46648780000000001</v>
      </c>
      <c r="J253" s="1">
        <v>5.8037360299999996</v>
      </c>
      <c r="K253" s="1">
        <v>1.36961402</v>
      </c>
      <c r="L253" s="1">
        <v>1</v>
      </c>
      <c r="M253" s="1">
        <v>6.1487460000000001E-2</v>
      </c>
      <c r="N253" s="1">
        <v>4.5166719300000002</v>
      </c>
      <c r="O253" s="1">
        <v>0.9199522</v>
      </c>
      <c r="P253" s="1">
        <v>2.5787243900000001</v>
      </c>
      <c r="Q253" s="1">
        <v>1.0179953399999999</v>
      </c>
      <c r="R253" s="1">
        <v>1.4664877999999999</v>
      </c>
      <c r="S253" s="1">
        <v>8.6703630000000004E-2</v>
      </c>
      <c r="T253" s="1">
        <v>0.21478042</v>
      </c>
      <c r="U253" s="1">
        <v>0.15783611</v>
      </c>
      <c r="V253" s="1">
        <v>8.6703600000000002E-3</v>
      </c>
      <c r="W253" s="1">
        <v>5.5883607</v>
      </c>
      <c r="X253" s="1">
        <v>1.2869749100000001</v>
      </c>
      <c r="Y253" s="1">
        <v>-0.71908450999999995</v>
      </c>
      <c r="Z253" s="1">
        <v>-3.5127650899999998</v>
      </c>
      <c r="AA253" s="1">
        <v>0.80822841999999995</v>
      </c>
      <c r="AB253" s="1">
        <v>0.23727398999999999</v>
      </c>
    </row>
    <row r="254" spans="2:28" x14ac:dyDescent="0.25">
      <c r="B254" s="1">
        <v>252</v>
      </c>
      <c r="C254" s="1">
        <v>0.20611006000000001</v>
      </c>
      <c r="D254" s="1">
        <v>1</v>
      </c>
      <c r="E254" s="1">
        <v>0.54491548000000001</v>
      </c>
      <c r="F254" s="1">
        <v>0.50963287999999995</v>
      </c>
      <c r="G254" s="1">
        <v>0.11560218999999999</v>
      </c>
      <c r="H254" s="1">
        <v>8.9261989999999999E-2</v>
      </c>
      <c r="I254" s="1">
        <v>0.46648780000000001</v>
      </c>
      <c r="J254" s="1">
        <v>5.8037360299999996</v>
      </c>
      <c r="K254" s="1">
        <v>1.36961402</v>
      </c>
      <c r="L254" s="1">
        <v>1</v>
      </c>
      <c r="M254" s="1">
        <v>6.1487460000000001E-2</v>
      </c>
      <c r="N254" s="1">
        <v>4.5166719300000002</v>
      </c>
      <c r="O254" s="1">
        <v>0.9199522</v>
      </c>
      <c r="P254" s="1">
        <v>2.5787243900000001</v>
      </c>
      <c r="Q254" s="1">
        <v>1.0179953399999999</v>
      </c>
      <c r="R254" s="1">
        <v>1.4664877999999999</v>
      </c>
      <c r="S254" s="1">
        <v>8.6703630000000004E-2</v>
      </c>
      <c r="T254" s="1">
        <v>0.21478042</v>
      </c>
      <c r="U254" s="1">
        <v>0.15783611</v>
      </c>
      <c r="V254" s="1">
        <v>8.6703600000000002E-3</v>
      </c>
      <c r="W254" s="1">
        <v>5.5883607</v>
      </c>
      <c r="X254" s="1">
        <v>1.2869749100000001</v>
      </c>
      <c r="Y254" s="1">
        <v>-0.71908450999999995</v>
      </c>
      <c r="Z254" s="1">
        <v>-3.5127650899999998</v>
      </c>
      <c r="AA254" s="1">
        <v>0.80822841999999995</v>
      </c>
      <c r="AB254" s="1">
        <v>0.23727398999999999</v>
      </c>
    </row>
    <row r="255" spans="2:28" x14ac:dyDescent="0.25">
      <c r="B255" s="1">
        <v>253</v>
      </c>
      <c r="C255" s="1">
        <v>0.20611006000000001</v>
      </c>
      <c r="D255" s="1">
        <v>1</v>
      </c>
      <c r="E255" s="1">
        <v>0.54491548000000001</v>
      </c>
      <c r="F255" s="1">
        <v>0.50963287999999995</v>
      </c>
      <c r="G255" s="1">
        <v>0.11560218999999999</v>
      </c>
      <c r="H255" s="1">
        <v>8.9261989999999999E-2</v>
      </c>
      <c r="I255" s="1">
        <v>0.46648780000000001</v>
      </c>
      <c r="J255" s="1">
        <v>5.8037360299999996</v>
      </c>
      <c r="K255" s="1">
        <v>1.36961402</v>
      </c>
      <c r="L255" s="1">
        <v>1</v>
      </c>
      <c r="M255" s="1">
        <v>6.1487460000000001E-2</v>
      </c>
      <c r="N255" s="1">
        <v>4.5166719300000002</v>
      </c>
      <c r="O255" s="1">
        <v>0.9199522</v>
      </c>
      <c r="P255" s="1">
        <v>2.5787243900000001</v>
      </c>
      <c r="Q255" s="1">
        <v>1.0179953399999999</v>
      </c>
      <c r="R255" s="1">
        <v>1.4664877999999999</v>
      </c>
      <c r="S255" s="1">
        <v>8.6703630000000004E-2</v>
      </c>
      <c r="T255" s="1">
        <v>0.21478042</v>
      </c>
      <c r="U255" s="1">
        <v>0.15783611</v>
      </c>
      <c r="V255" s="1">
        <v>8.6703600000000002E-3</v>
      </c>
      <c r="W255" s="1">
        <v>5.5883607</v>
      </c>
      <c r="X255" s="1">
        <v>1.2869749100000001</v>
      </c>
      <c r="Y255" s="1">
        <v>-0.71908450999999995</v>
      </c>
      <c r="Z255" s="1">
        <v>-3.5127650899999998</v>
      </c>
      <c r="AA255" s="1">
        <v>0.80822841999999995</v>
      </c>
      <c r="AB255" s="1">
        <v>0.23727398999999999</v>
      </c>
    </row>
    <row r="256" spans="2:28" x14ac:dyDescent="0.25">
      <c r="B256" s="1">
        <v>254</v>
      </c>
      <c r="C256" s="1">
        <v>0.20611006000000001</v>
      </c>
      <c r="D256" s="1">
        <v>1</v>
      </c>
      <c r="E256" s="1">
        <v>0.54491548000000001</v>
      </c>
      <c r="F256" s="1">
        <v>0.50963287999999995</v>
      </c>
      <c r="G256" s="1">
        <v>0.11560218999999999</v>
      </c>
      <c r="H256" s="1">
        <v>8.9261989999999999E-2</v>
      </c>
      <c r="I256" s="1">
        <v>0.46648780000000001</v>
      </c>
      <c r="J256" s="1">
        <v>5.8037360299999996</v>
      </c>
      <c r="K256" s="1">
        <v>1.36961402</v>
      </c>
      <c r="L256" s="1">
        <v>1</v>
      </c>
      <c r="M256" s="1">
        <v>6.1487460000000001E-2</v>
      </c>
      <c r="N256" s="1">
        <v>4.5166719300000002</v>
      </c>
      <c r="O256" s="1">
        <v>0.9199522</v>
      </c>
      <c r="P256" s="1">
        <v>2.5787243900000001</v>
      </c>
      <c r="Q256" s="1">
        <v>1.0179953399999999</v>
      </c>
      <c r="R256" s="1">
        <v>1.4664877999999999</v>
      </c>
      <c r="S256" s="1">
        <v>8.6703630000000004E-2</v>
      </c>
      <c r="T256" s="1">
        <v>0.21478042</v>
      </c>
      <c r="U256" s="1">
        <v>0.15783611</v>
      </c>
      <c r="V256" s="1">
        <v>8.6703600000000002E-3</v>
      </c>
      <c r="W256" s="1">
        <v>5.5883607</v>
      </c>
      <c r="X256" s="1">
        <v>1.2869749100000001</v>
      </c>
      <c r="Y256" s="1">
        <v>-0.71908450999999995</v>
      </c>
      <c r="Z256" s="1">
        <v>-3.5127650899999998</v>
      </c>
      <c r="AA256" s="1">
        <v>0.80822841999999995</v>
      </c>
      <c r="AB256" s="1">
        <v>0.23727398999999999</v>
      </c>
    </row>
    <row r="257" spans="2:28" x14ac:dyDescent="0.25">
      <c r="B257" s="1">
        <v>255</v>
      </c>
      <c r="C257" s="1">
        <v>0.20611006000000001</v>
      </c>
      <c r="D257" s="1">
        <v>1</v>
      </c>
      <c r="E257" s="1">
        <v>0.54491548000000001</v>
      </c>
      <c r="F257" s="1">
        <v>0.50963287999999995</v>
      </c>
      <c r="G257" s="1">
        <v>0.11560218999999999</v>
      </c>
      <c r="H257" s="1">
        <v>8.9261989999999999E-2</v>
      </c>
      <c r="I257" s="1">
        <v>0.46648780000000001</v>
      </c>
      <c r="J257" s="1">
        <v>5.8037360299999996</v>
      </c>
      <c r="K257" s="1">
        <v>1.36961402</v>
      </c>
      <c r="L257" s="1">
        <v>1</v>
      </c>
      <c r="M257" s="1">
        <v>6.1487460000000001E-2</v>
      </c>
      <c r="N257" s="1">
        <v>4.5166719300000002</v>
      </c>
      <c r="O257" s="1">
        <v>0.9199522</v>
      </c>
      <c r="P257" s="1">
        <v>2.5787243900000001</v>
      </c>
      <c r="Q257" s="1">
        <v>1.0179953399999999</v>
      </c>
      <c r="R257" s="1">
        <v>1.4664877999999999</v>
      </c>
      <c r="S257" s="1">
        <v>8.6703630000000004E-2</v>
      </c>
      <c r="T257" s="1">
        <v>0.21478042</v>
      </c>
      <c r="U257" s="1">
        <v>0.15783611</v>
      </c>
      <c r="V257" s="1">
        <v>8.6703600000000002E-3</v>
      </c>
      <c r="W257" s="1">
        <v>5.5883607</v>
      </c>
      <c r="X257" s="1">
        <v>1.2869749100000001</v>
      </c>
      <c r="Y257" s="1">
        <v>-0.71908450999999995</v>
      </c>
      <c r="Z257" s="1">
        <v>-3.5127650899999998</v>
      </c>
      <c r="AA257" s="1">
        <v>0.80822841999999995</v>
      </c>
      <c r="AB257" s="1">
        <v>0.23727398999999999</v>
      </c>
    </row>
    <row r="258" spans="2:28" x14ac:dyDescent="0.25">
      <c r="B258" s="1">
        <v>256</v>
      </c>
      <c r="C258" s="1">
        <v>0.20611006000000001</v>
      </c>
      <c r="D258" s="1">
        <v>1</v>
      </c>
      <c r="E258" s="1">
        <v>0.54491548000000001</v>
      </c>
      <c r="F258" s="1">
        <v>0.50963287999999995</v>
      </c>
      <c r="G258" s="1">
        <v>0.11560218999999999</v>
      </c>
      <c r="H258" s="1">
        <v>8.9261989999999999E-2</v>
      </c>
      <c r="I258" s="1">
        <v>0.46648780000000001</v>
      </c>
      <c r="J258" s="1">
        <v>5.8037360299999996</v>
      </c>
      <c r="K258" s="1">
        <v>1.36961402</v>
      </c>
      <c r="L258" s="1">
        <v>1</v>
      </c>
      <c r="M258" s="1">
        <v>6.1487460000000001E-2</v>
      </c>
      <c r="N258" s="1">
        <v>4.5166719300000002</v>
      </c>
      <c r="O258" s="1">
        <v>0.9199522</v>
      </c>
      <c r="P258" s="1">
        <v>2.5787243900000001</v>
      </c>
      <c r="Q258" s="1">
        <v>1.0179953399999999</v>
      </c>
      <c r="R258" s="1">
        <v>1.4664877999999999</v>
      </c>
      <c r="S258" s="1">
        <v>8.6703630000000004E-2</v>
      </c>
      <c r="T258" s="1">
        <v>0.21478042</v>
      </c>
      <c r="U258" s="1">
        <v>0.15783611</v>
      </c>
      <c r="V258" s="1">
        <v>8.6703600000000002E-3</v>
      </c>
      <c r="W258" s="1">
        <v>5.5883607</v>
      </c>
      <c r="X258" s="1">
        <v>1.2869749100000001</v>
      </c>
      <c r="Y258" s="1">
        <v>-0.71908450999999995</v>
      </c>
      <c r="Z258" s="1">
        <v>-3.5127650899999998</v>
      </c>
      <c r="AA258" s="1">
        <v>0.80822841999999995</v>
      </c>
      <c r="AB258" s="1">
        <v>0.23727398999999999</v>
      </c>
    </row>
    <row r="259" spans="2:28" x14ac:dyDescent="0.25">
      <c r="B259" s="1">
        <v>257</v>
      </c>
      <c r="C259" s="1">
        <v>0.20611006000000001</v>
      </c>
      <c r="D259" s="1">
        <v>1</v>
      </c>
      <c r="E259" s="1">
        <v>0.54491548000000001</v>
      </c>
      <c r="F259" s="1">
        <v>0.50963287999999995</v>
      </c>
      <c r="G259" s="1">
        <v>0.11560218999999999</v>
      </c>
      <c r="H259" s="1">
        <v>8.9261989999999999E-2</v>
      </c>
      <c r="I259" s="1">
        <v>0.46648780000000001</v>
      </c>
      <c r="J259" s="1">
        <v>5.8037360299999996</v>
      </c>
      <c r="K259" s="1">
        <v>1.36961402</v>
      </c>
      <c r="L259" s="1">
        <v>1</v>
      </c>
      <c r="M259" s="1">
        <v>6.1487460000000001E-2</v>
      </c>
      <c r="N259" s="1">
        <v>4.5166719300000002</v>
      </c>
      <c r="O259" s="1">
        <v>0.9199522</v>
      </c>
      <c r="P259" s="1">
        <v>2.5787243900000001</v>
      </c>
      <c r="Q259" s="1">
        <v>1.0179953399999999</v>
      </c>
      <c r="R259" s="1">
        <v>1.4664877999999999</v>
      </c>
      <c r="S259" s="1">
        <v>8.6703630000000004E-2</v>
      </c>
      <c r="T259" s="1">
        <v>0.21478042</v>
      </c>
      <c r="U259" s="1">
        <v>0.15783611</v>
      </c>
      <c r="V259" s="1">
        <v>8.6703600000000002E-3</v>
      </c>
      <c r="W259" s="1">
        <v>5.5883607</v>
      </c>
      <c r="X259" s="1">
        <v>1.2869749100000001</v>
      </c>
      <c r="Y259" s="1">
        <v>-0.71908450999999995</v>
      </c>
      <c r="Z259" s="1">
        <v>-3.5127650899999998</v>
      </c>
      <c r="AA259" s="1">
        <v>0.80822841999999995</v>
      </c>
      <c r="AB259" s="1">
        <v>0.23727398999999999</v>
      </c>
    </row>
    <row r="260" spans="2:28" x14ac:dyDescent="0.25">
      <c r="B260" s="1">
        <v>258</v>
      </c>
      <c r="C260" s="1">
        <v>0.20611006000000001</v>
      </c>
      <c r="D260" s="1">
        <v>1</v>
      </c>
      <c r="E260" s="1">
        <v>0.54491548000000001</v>
      </c>
      <c r="F260" s="1">
        <v>0.50963287999999995</v>
      </c>
      <c r="G260" s="1">
        <v>0.11560218999999999</v>
      </c>
      <c r="H260" s="1">
        <v>8.9261989999999999E-2</v>
      </c>
      <c r="I260" s="1">
        <v>0.46648780000000001</v>
      </c>
      <c r="J260" s="1">
        <v>5.8037360299999996</v>
      </c>
      <c r="K260" s="1">
        <v>1.36961402</v>
      </c>
      <c r="L260" s="1">
        <v>1</v>
      </c>
      <c r="M260" s="1">
        <v>6.1487460000000001E-2</v>
      </c>
      <c r="N260" s="1">
        <v>4.5166719300000002</v>
      </c>
      <c r="O260" s="1">
        <v>0.9199522</v>
      </c>
      <c r="P260" s="1">
        <v>2.5787243900000001</v>
      </c>
      <c r="Q260" s="1">
        <v>1.0179953399999999</v>
      </c>
      <c r="R260" s="1">
        <v>1.4664877999999999</v>
      </c>
      <c r="S260" s="1">
        <v>8.6703630000000004E-2</v>
      </c>
      <c r="T260" s="1">
        <v>0.21478042</v>
      </c>
      <c r="U260" s="1">
        <v>0.15783611</v>
      </c>
      <c r="V260" s="1">
        <v>8.6703600000000002E-3</v>
      </c>
      <c r="W260" s="1">
        <v>5.5883607</v>
      </c>
      <c r="X260" s="1">
        <v>1.2869749100000001</v>
      </c>
      <c r="Y260" s="1">
        <v>-0.71908450999999995</v>
      </c>
      <c r="Z260" s="1">
        <v>-3.5127650899999998</v>
      </c>
      <c r="AA260" s="1">
        <v>0.80822841999999995</v>
      </c>
      <c r="AB260" s="1">
        <v>0.23727398999999999</v>
      </c>
    </row>
    <row r="261" spans="2:28" x14ac:dyDescent="0.25">
      <c r="B261" s="1">
        <v>259</v>
      </c>
      <c r="C261" s="1">
        <v>0.20611006000000001</v>
      </c>
      <c r="D261" s="1">
        <v>1</v>
      </c>
      <c r="E261" s="1">
        <v>0.54491548000000001</v>
      </c>
      <c r="F261" s="1">
        <v>0.50963287999999995</v>
      </c>
      <c r="G261" s="1">
        <v>0.11560218999999999</v>
      </c>
      <c r="H261" s="1">
        <v>8.9261989999999999E-2</v>
      </c>
      <c r="I261" s="1">
        <v>0.46648780000000001</v>
      </c>
      <c r="J261" s="1">
        <v>5.8037360299999996</v>
      </c>
      <c r="K261" s="1">
        <v>1.36961402</v>
      </c>
      <c r="L261" s="1">
        <v>1</v>
      </c>
      <c r="M261" s="1">
        <v>6.1487460000000001E-2</v>
      </c>
      <c r="N261" s="1">
        <v>4.5166719300000002</v>
      </c>
      <c r="O261" s="1">
        <v>0.9199522</v>
      </c>
      <c r="P261" s="1">
        <v>2.5787243900000001</v>
      </c>
      <c r="Q261" s="1">
        <v>1.0179953399999999</v>
      </c>
      <c r="R261" s="1">
        <v>1.4664877999999999</v>
      </c>
      <c r="S261" s="1">
        <v>8.6703630000000004E-2</v>
      </c>
      <c r="T261" s="1">
        <v>0.21478042</v>
      </c>
      <c r="U261" s="1">
        <v>0.15783611</v>
      </c>
      <c r="V261" s="1">
        <v>8.6703600000000002E-3</v>
      </c>
      <c r="W261" s="1">
        <v>5.5883607</v>
      </c>
      <c r="X261" s="1">
        <v>1.2869749100000001</v>
      </c>
      <c r="Y261" s="1">
        <v>-0.71908450999999995</v>
      </c>
      <c r="Z261" s="1">
        <v>-3.5127650899999998</v>
      </c>
      <c r="AA261" s="1">
        <v>0.80822841999999995</v>
      </c>
      <c r="AB261" s="1">
        <v>0.23727398999999999</v>
      </c>
    </row>
    <row r="262" spans="2:28" x14ac:dyDescent="0.25">
      <c r="B262" s="1">
        <v>260</v>
      </c>
      <c r="C262" s="1">
        <v>0.20611006000000001</v>
      </c>
      <c r="D262" s="1">
        <v>1</v>
      </c>
      <c r="E262" s="1">
        <v>0.54491548000000001</v>
      </c>
      <c r="F262" s="1">
        <v>0.50963287999999995</v>
      </c>
      <c r="G262" s="1">
        <v>0.11560218999999999</v>
      </c>
      <c r="H262" s="1">
        <v>8.9261989999999999E-2</v>
      </c>
      <c r="I262" s="1">
        <v>0.46648780000000001</v>
      </c>
      <c r="J262" s="1">
        <v>5.8037360299999996</v>
      </c>
      <c r="K262" s="1">
        <v>1.36961402</v>
      </c>
      <c r="L262" s="1">
        <v>1</v>
      </c>
      <c r="M262" s="1">
        <v>6.1487460000000001E-2</v>
      </c>
      <c r="N262" s="1">
        <v>4.5166719300000002</v>
      </c>
      <c r="O262" s="1">
        <v>0.9199522</v>
      </c>
      <c r="P262" s="1">
        <v>2.5787243900000001</v>
      </c>
      <c r="Q262" s="1">
        <v>1.0179953399999999</v>
      </c>
      <c r="R262" s="1">
        <v>1.4664877999999999</v>
      </c>
      <c r="S262" s="1">
        <v>8.6703630000000004E-2</v>
      </c>
      <c r="T262" s="1">
        <v>0.21478042</v>
      </c>
      <c r="U262" s="1">
        <v>0.15783611</v>
      </c>
      <c r="V262" s="1">
        <v>8.6703600000000002E-3</v>
      </c>
      <c r="W262" s="1">
        <v>5.5883607</v>
      </c>
      <c r="X262" s="1">
        <v>1.2869749100000001</v>
      </c>
      <c r="Y262" s="1">
        <v>-0.71908450999999995</v>
      </c>
      <c r="Z262" s="1">
        <v>-3.5127650899999998</v>
      </c>
      <c r="AA262" s="1">
        <v>0.80822841999999995</v>
      </c>
      <c r="AB262" s="1">
        <v>0.23727398999999999</v>
      </c>
    </row>
    <row r="263" spans="2:28" x14ac:dyDescent="0.25">
      <c r="B263" s="1">
        <v>261</v>
      </c>
      <c r="C263" s="1">
        <v>0.20611006000000001</v>
      </c>
      <c r="D263" s="1">
        <v>1</v>
      </c>
      <c r="E263" s="1">
        <v>0.54491548000000001</v>
      </c>
      <c r="F263" s="1">
        <v>0.50963287999999995</v>
      </c>
      <c r="G263" s="1">
        <v>0.11560218999999999</v>
      </c>
      <c r="H263" s="1">
        <v>8.9261989999999999E-2</v>
      </c>
      <c r="I263" s="1">
        <v>0.46648780000000001</v>
      </c>
      <c r="J263" s="1">
        <v>5.8037360299999996</v>
      </c>
      <c r="K263" s="1">
        <v>1.36961402</v>
      </c>
      <c r="L263" s="1">
        <v>1</v>
      </c>
      <c r="M263" s="1">
        <v>6.1487460000000001E-2</v>
      </c>
      <c r="N263" s="1">
        <v>4.5166719300000002</v>
      </c>
      <c r="O263" s="1">
        <v>0.9199522</v>
      </c>
      <c r="P263" s="1">
        <v>2.5787243900000001</v>
      </c>
      <c r="Q263" s="1">
        <v>1.0179953399999999</v>
      </c>
      <c r="R263" s="1">
        <v>1.4664877999999999</v>
      </c>
      <c r="S263" s="1">
        <v>8.6703630000000004E-2</v>
      </c>
      <c r="T263" s="1">
        <v>0.21478042</v>
      </c>
      <c r="U263" s="1">
        <v>0.15783611</v>
      </c>
      <c r="V263" s="1">
        <v>8.6703600000000002E-3</v>
      </c>
      <c r="W263" s="1">
        <v>5.5883607</v>
      </c>
      <c r="X263" s="1">
        <v>1.2869749100000001</v>
      </c>
      <c r="Y263" s="1">
        <v>-0.71908450999999995</v>
      </c>
      <c r="Z263" s="1">
        <v>-3.5127650899999998</v>
      </c>
      <c r="AA263" s="1">
        <v>0.80822841999999995</v>
      </c>
      <c r="AB263" s="1">
        <v>0.23727398999999999</v>
      </c>
    </row>
    <row r="264" spans="2:28" x14ac:dyDescent="0.25">
      <c r="B264" s="1">
        <v>262</v>
      </c>
      <c r="C264" s="1">
        <v>0.20611006000000001</v>
      </c>
      <c r="D264" s="1">
        <v>1</v>
      </c>
      <c r="E264" s="1">
        <v>0.54491548000000001</v>
      </c>
      <c r="F264" s="1">
        <v>0.50963287999999995</v>
      </c>
      <c r="G264" s="1">
        <v>0.11560218999999999</v>
      </c>
      <c r="H264" s="1">
        <v>8.9261989999999999E-2</v>
      </c>
      <c r="I264" s="1">
        <v>0.46648780000000001</v>
      </c>
      <c r="J264" s="1">
        <v>5.8037360299999996</v>
      </c>
      <c r="K264" s="1">
        <v>1.36961402</v>
      </c>
      <c r="L264" s="1">
        <v>1</v>
      </c>
      <c r="M264" s="1">
        <v>6.1487460000000001E-2</v>
      </c>
      <c r="N264" s="1">
        <v>4.5166719300000002</v>
      </c>
      <c r="O264" s="1">
        <v>0.9199522</v>
      </c>
      <c r="P264" s="1">
        <v>2.5787243900000001</v>
      </c>
      <c r="Q264" s="1">
        <v>1.0179953399999999</v>
      </c>
      <c r="R264" s="1">
        <v>1.4664877999999999</v>
      </c>
      <c r="S264" s="1">
        <v>8.6703630000000004E-2</v>
      </c>
      <c r="T264" s="1">
        <v>0.21478042</v>
      </c>
      <c r="U264" s="1">
        <v>0.15783611</v>
      </c>
      <c r="V264" s="1">
        <v>8.6703600000000002E-3</v>
      </c>
      <c r="W264" s="1">
        <v>5.5883607</v>
      </c>
      <c r="X264" s="1">
        <v>1.2869749100000001</v>
      </c>
      <c r="Y264" s="1">
        <v>-0.71908450999999995</v>
      </c>
      <c r="Z264" s="1">
        <v>-3.5127650899999998</v>
      </c>
      <c r="AA264" s="1">
        <v>0.80822841999999995</v>
      </c>
      <c r="AB264" s="1">
        <v>0.23727398999999999</v>
      </c>
    </row>
    <row r="265" spans="2:28" x14ac:dyDescent="0.25">
      <c r="B265" s="1">
        <v>263</v>
      </c>
      <c r="C265" s="1">
        <v>0.20611006000000001</v>
      </c>
      <c r="D265" s="1">
        <v>1</v>
      </c>
      <c r="E265" s="1">
        <v>0.54491548000000001</v>
      </c>
      <c r="F265" s="1">
        <v>0.50963287999999995</v>
      </c>
      <c r="G265" s="1">
        <v>0.11560218999999999</v>
      </c>
      <c r="H265" s="1">
        <v>8.9261989999999999E-2</v>
      </c>
      <c r="I265" s="1">
        <v>0.46648780000000001</v>
      </c>
      <c r="J265" s="1">
        <v>5.8037360299999996</v>
      </c>
      <c r="K265" s="1">
        <v>1.36961402</v>
      </c>
      <c r="L265" s="1">
        <v>1</v>
      </c>
      <c r="M265" s="1">
        <v>6.1487460000000001E-2</v>
      </c>
      <c r="N265" s="1">
        <v>4.5166719300000002</v>
      </c>
      <c r="O265" s="1">
        <v>0.9199522</v>
      </c>
      <c r="P265" s="1">
        <v>2.5787243900000001</v>
      </c>
      <c r="Q265" s="1">
        <v>1.0179953399999999</v>
      </c>
      <c r="R265" s="1">
        <v>1.4664877999999999</v>
      </c>
      <c r="S265" s="1">
        <v>8.6703630000000004E-2</v>
      </c>
      <c r="T265" s="1">
        <v>0.21478042</v>
      </c>
      <c r="U265" s="1">
        <v>0.15783611</v>
      </c>
      <c r="V265" s="1">
        <v>8.6703600000000002E-3</v>
      </c>
      <c r="W265" s="1">
        <v>5.5883607</v>
      </c>
      <c r="X265" s="1">
        <v>1.2869749100000001</v>
      </c>
      <c r="Y265" s="1">
        <v>-0.71908450999999995</v>
      </c>
      <c r="Z265" s="1">
        <v>-3.5127650899999998</v>
      </c>
      <c r="AA265" s="1">
        <v>0.80822841999999995</v>
      </c>
      <c r="AB265" s="1">
        <v>0.23727398999999999</v>
      </c>
    </row>
    <row r="266" spans="2:28" x14ac:dyDescent="0.25">
      <c r="B266" s="1">
        <v>264</v>
      </c>
      <c r="C266" s="1">
        <v>0.20611006000000001</v>
      </c>
      <c r="D266" s="1">
        <v>1</v>
      </c>
      <c r="E266" s="1">
        <v>0.54491548000000001</v>
      </c>
      <c r="F266" s="1">
        <v>0.50963287999999995</v>
      </c>
      <c r="G266" s="1">
        <v>0.11560218999999999</v>
      </c>
      <c r="H266" s="1">
        <v>8.9261989999999999E-2</v>
      </c>
      <c r="I266" s="1">
        <v>0.46648780000000001</v>
      </c>
      <c r="J266" s="1">
        <v>5.8037360299999996</v>
      </c>
      <c r="K266" s="1">
        <v>1.36961402</v>
      </c>
      <c r="L266" s="1">
        <v>1</v>
      </c>
      <c r="M266" s="1">
        <v>6.1487460000000001E-2</v>
      </c>
      <c r="N266" s="1">
        <v>4.5166719300000002</v>
      </c>
      <c r="O266" s="1">
        <v>0.9199522</v>
      </c>
      <c r="P266" s="1">
        <v>2.5787243900000001</v>
      </c>
      <c r="Q266" s="1">
        <v>1.0179953399999999</v>
      </c>
      <c r="R266" s="1">
        <v>1.4664877999999999</v>
      </c>
      <c r="S266" s="1">
        <v>8.6703630000000004E-2</v>
      </c>
      <c r="T266" s="1">
        <v>0.21478042</v>
      </c>
      <c r="U266" s="1">
        <v>0.15783611</v>
      </c>
      <c r="V266" s="1">
        <v>8.6703600000000002E-3</v>
      </c>
      <c r="W266" s="1">
        <v>5.5883607</v>
      </c>
      <c r="X266" s="1">
        <v>1.2869749100000001</v>
      </c>
      <c r="Y266" s="1">
        <v>-0.71908450999999995</v>
      </c>
      <c r="Z266" s="1">
        <v>-3.5127650899999998</v>
      </c>
      <c r="AA266" s="1">
        <v>0.80822841999999995</v>
      </c>
      <c r="AB266" s="1">
        <v>0.23727398999999999</v>
      </c>
    </row>
    <row r="267" spans="2:28" x14ac:dyDescent="0.25">
      <c r="B267" s="1">
        <v>265</v>
      </c>
      <c r="C267" s="1">
        <v>0.20611006000000001</v>
      </c>
      <c r="D267" s="1">
        <v>1</v>
      </c>
      <c r="E267" s="1">
        <v>0.54491548000000001</v>
      </c>
      <c r="F267" s="1">
        <v>0.50963287999999995</v>
      </c>
      <c r="G267" s="1">
        <v>0.11560218999999999</v>
      </c>
      <c r="H267" s="1">
        <v>8.9261989999999999E-2</v>
      </c>
      <c r="I267" s="1">
        <v>0.46648780000000001</v>
      </c>
      <c r="J267" s="1">
        <v>5.8037360299999996</v>
      </c>
      <c r="K267" s="1">
        <v>1.36961402</v>
      </c>
      <c r="L267" s="1">
        <v>1</v>
      </c>
      <c r="M267" s="1">
        <v>6.1487460000000001E-2</v>
      </c>
      <c r="N267" s="1">
        <v>4.5166719300000002</v>
      </c>
      <c r="O267" s="1">
        <v>0.9199522</v>
      </c>
      <c r="P267" s="1">
        <v>2.5787243900000001</v>
      </c>
      <c r="Q267" s="1">
        <v>1.0179953399999999</v>
      </c>
      <c r="R267" s="1">
        <v>1.4664877999999999</v>
      </c>
      <c r="S267" s="1">
        <v>8.6703630000000004E-2</v>
      </c>
      <c r="T267" s="1">
        <v>0.21478042</v>
      </c>
      <c r="U267" s="1">
        <v>0.15783611</v>
      </c>
      <c r="V267" s="1">
        <v>8.6703600000000002E-3</v>
      </c>
      <c r="W267" s="1">
        <v>5.5883607</v>
      </c>
      <c r="X267" s="1">
        <v>1.2869749100000001</v>
      </c>
      <c r="Y267" s="1">
        <v>-0.71908450999999995</v>
      </c>
      <c r="Z267" s="1">
        <v>-3.5127650899999998</v>
      </c>
      <c r="AA267" s="1">
        <v>0.80822841999999995</v>
      </c>
      <c r="AB267" s="1">
        <v>0.23727398999999999</v>
      </c>
    </row>
    <row r="268" spans="2:28" x14ac:dyDescent="0.25">
      <c r="B268" s="1">
        <v>266</v>
      </c>
      <c r="C268" s="1">
        <v>0.20611006000000001</v>
      </c>
      <c r="D268" s="1">
        <v>1</v>
      </c>
      <c r="E268" s="1">
        <v>0.54491548000000001</v>
      </c>
      <c r="F268" s="1">
        <v>0.50963287999999995</v>
      </c>
      <c r="G268" s="1">
        <v>0.11560218999999999</v>
      </c>
      <c r="H268" s="1">
        <v>8.9261989999999999E-2</v>
      </c>
      <c r="I268" s="1">
        <v>0.46648780000000001</v>
      </c>
      <c r="J268" s="1">
        <v>5.8037360299999996</v>
      </c>
      <c r="K268" s="1">
        <v>1.36961402</v>
      </c>
      <c r="L268" s="1">
        <v>1</v>
      </c>
      <c r="M268" s="1">
        <v>6.1487460000000001E-2</v>
      </c>
      <c r="N268" s="1">
        <v>4.5166719300000002</v>
      </c>
      <c r="O268" s="1">
        <v>0.9199522</v>
      </c>
      <c r="P268" s="1">
        <v>2.5787243900000001</v>
      </c>
      <c r="Q268" s="1">
        <v>1.0179953399999999</v>
      </c>
      <c r="R268" s="1">
        <v>1.4664877999999999</v>
      </c>
      <c r="S268" s="1">
        <v>8.6703630000000004E-2</v>
      </c>
      <c r="T268" s="1">
        <v>0.21478042</v>
      </c>
      <c r="U268" s="1">
        <v>0.15783611</v>
      </c>
      <c r="V268" s="1">
        <v>8.6703600000000002E-3</v>
      </c>
      <c r="W268" s="1">
        <v>5.5883607</v>
      </c>
      <c r="X268" s="1">
        <v>1.2869749100000001</v>
      </c>
      <c r="Y268" s="1">
        <v>-0.71908450999999995</v>
      </c>
      <c r="Z268" s="1">
        <v>-3.5127650899999998</v>
      </c>
      <c r="AA268" s="1">
        <v>0.80822841999999995</v>
      </c>
      <c r="AB268" s="1">
        <v>0.23727398999999999</v>
      </c>
    </row>
    <row r="269" spans="2:28" x14ac:dyDescent="0.25">
      <c r="B269" s="1">
        <v>267</v>
      </c>
      <c r="C269" s="1">
        <v>0.20611006000000001</v>
      </c>
      <c r="D269" s="1">
        <v>1</v>
      </c>
      <c r="E269" s="1">
        <v>0.54491548000000001</v>
      </c>
      <c r="F269" s="1">
        <v>0.50963287999999995</v>
      </c>
      <c r="G269" s="1">
        <v>0.11560218999999999</v>
      </c>
      <c r="H269" s="1">
        <v>8.9261989999999999E-2</v>
      </c>
      <c r="I269" s="1">
        <v>0.46648780000000001</v>
      </c>
      <c r="J269" s="1">
        <v>5.8037360299999996</v>
      </c>
      <c r="K269" s="1">
        <v>1.36961402</v>
      </c>
      <c r="L269" s="1">
        <v>1</v>
      </c>
      <c r="M269" s="1">
        <v>6.1487460000000001E-2</v>
      </c>
      <c r="N269" s="1">
        <v>4.5166719300000002</v>
      </c>
      <c r="O269" s="1">
        <v>0.9199522</v>
      </c>
      <c r="P269" s="1">
        <v>2.5787243900000001</v>
      </c>
      <c r="Q269" s="1">
        <v>1.0179953399999999</v>
      </c>
      <c r="R269" s="1">
        <v>1.4664877999999999</v>
      </c>
      <c r="S269" s="1">
        <v>8.6703630000000004E-2</v>
      </c>
      <c r="T269" s="1">
        <v>0.21478042</v>
      </c>
      <c r="U269" s="1">
        <v>0.15783611</v>
      </c>
      <c r="V269" s="1">
        <v>8.6703600000000002E-3</v>
      </c>
      <c r="W269" s="1">
        <v>5.5883607</v>
      </c>
      <c r="X269" s="1">
        <v>1.2869749100000001</v>
      </c>
      <c r="Y269" s="1">
        <v>-0.71908450999999995</v>
      </c>
      <c r="Z269" s="1">
        <v>-3.5127650899999998</v>
      </c>
      <c r="AA269" s="1">
        <v>0.80822841999999995</v>
      </c>
      <c r="AB269" s="1">
        <v>0.23727398999999999</v>
      </c>
    </row>
    <row r="270" spans="2:28" x14ac:dyDescent="0.25">
      <c r="B270" s="1">
        <v>268</v>
      </c>
      <c r="C270" s="1">
        <v>0.20611006000000001</v>
      </c>
      <c r="D270" s="1">
        <v>1</v>
      </c>
      <c r="E270" s="1">
        <v>0.54491548000000001</v>
      </c>
      <c r="F270" s="1">
        <v>0.50963287999999995</v>
      </c>
      <c r="G270" s="1">
        <v>0.11560218999999999</v>
      </c>
      <c r="H270" s="1">
        <v>8.9261989999999999E-2</v>
      </c>
      <c r="I270" s="1">
        <v>0.46648780000000001</v>
      </c>
      <c r="J270" s="1">
        <v>5.8037360299999996</v>
      </c>
      <c r="K270" s="1">
        <v>1.36961402</v>
      </c>
      <c r="L270" s="1">
        <v>1</v>
      </c>
      <c r="M270" s="1">
        <v>6.1487460000000001E-2</v>
      </c>
      <c r="N270" s="1">
        <v>4.5166719300000002</v>
      </c>
      <c r="O270" s="1">
        <v>0.9199522</v>
      </c>
      <c r="P270" s="1">
        <v>2.5787243900000001</v>
      </c>
      <c r="Q270" s="1">
        <v>1.0179953399999999</v>
      </c>
      <c r="R270" s="1">
        <v>1.4664877999999999</v>
      </c>
      <c r="S270" s="1">
        <v>8.6703630000000004E-2</v>
      </c>
      <c r="T270" s="1">
        <v>0.21478042</v>
      </c>
      <c r="U270" s="1">
        <v>0.15783611</v>
      </c>
      <c r="V270" s="1">
        <v>8.6703600000000002E-3</v>
      </c>
      <c r="W270" s="1">
        <v>5.5883607</v>
      </c>
      <c r="X270" s="1">
        <v>1.2869749100000001</v>
      </c>
      <c r="Y270" s="1">
        <v>-0.71908450999999995</v>
      </c>
      <c r="Z270" s="1">
        <v>-3.5127650899999998</v>
      </c>
      <c r="AA270" s="1">
        <v>0.80822841999999995</v>
      </c>
      <c r="AB270" s="1">
        <v>0.23727398999999999</v>
      </c>
    </row>
    <row r="271" spans="2:28" x14ac:dyDescent="0.25">
      <c r="B271" s="1">
        <v>269</v>
      </c>
      <c r="C271" s="1">
        <v>0.20611006000000001</v>
      </c>
      <c r="D271" s="1">
        <v>1</v>
      </c>
      <c r="E271" s="1">
        <v>0.54491548000000001</v>
      </c>
      <c r="F271" s="1">
        <v>0.50963287999999995</v>
      </c>
      <c r="G271" s="1">
        <v>0.11560218999999999</v>
      </c>
      <c r="H271" s="1">
        <v>8.9261989999999999E-2</v>
      </c>
      <c r="I271" s="1">
        <v>0.46648780000000001</v>
      </c>
      <c r="J271" s="1">
        <v>5.8037360299999996</v>
      </c>
      <c r="K271" s="1">
        <v>1.36961402</v>
      </c>
      <c r="L271" s="1">
        <v>1</v>
      </c>
      <c r="M271" s="1">
        <v>6.1487460000000001E-2</v>
      </c>
      <c r="N271" s="1">
        <v>4.5166719300000002</v>
      </c>
      <c r="O271" s="1">
        <v>0.9199522</v>
      </c>
      <c r="P271" s="1">
        <v>2.5787243900000001</v>
      </c>
      <c r="Q271" s="1">
        <v>1.0179953399999999</v>
      </c>
      <c r="R271" s="1">
        <v>1.4664877999999999</v>
      </c>
      <c r="S271" s="1">
        <v>8.6703630000000004E-2</v>
      </c>
      <c r="T271" s="1">
        <v>0.21478042</v>
      </c>
      <c r="U271" s="1">
        <v>0.15783611</v>
      </c>
      <c r="V271" s="1">
        <v>8.6703600000000002E-3</v>
      </c>
      <c r="W271" s="1">
        <v>5.5883607</v>
      </c>
      <c r="X271" s="1">
        <v>1.2869749100000001</v>
      </c>
      <c r="Y271" s="1">
        <v>-0.71908450999999995</v>
      </c>
      <c r="Z271" s="1">
        <v>-3.5127650899999998</v>
      </c>
      <c r="AA271" s="1">
        <v>0.80822841999999995</v>
      </c>
      <c r="AB271" s="1">
        <v>0.23727398999999999</v>
      </c>
    </row>
    <row r="272" spans="2:28" x14ac:dyDescent="0.25">
      <c r="B272" s="1">
        <v>270</v>
      </c>
      <c r="C272" s="1">
        <v>0.20611006000000001</v>
      </c>
      <c r="D272" s="1">
        <v>1</v>
      </c>
      <c r="E272" s="1">
        <v>0.54491548000000001</v>
      </c>
      <c r="F272" s="1">
        <v>0.50963287999999995</v>
      </c>
      <c r="G272" s="1">
        <v>0.11560218999999999</v>
      </c>
      <c r="H272" s="1">
        <v>8.9261989999999999E-2</v>
      </c>
      <c r="I272" s="1">
        <v>0.46648780000000001</v>
      </c>
      <c r="J272" s="1">
        <v>5.8037360299999996</v>
      </c>
      <c r="K272" s="1">
        <v>1.36961402</v>
      </c>
      <c r="L272" s="1">
        <v>1</v>
      </c>
      <c r="M272" s="1">
        <v>6.1487460000000001E-2</v>
      </c>
      <c r="N272" s="1">
        <v>4.5166719300000002</v>
      </c>
      <c r="O272" s="1">
        <v>0.9199522</v>
      </c>
      <c r="P272" s="1">
        <v>2.5787243900000001</v>
      </c>
      <c r="Q272" s="1">
        <v>1.0179953399999999</v>
      </c>
      <c r="R272" s="1">
        <v>1.4664877999999999</v>
      </c>
      <c r="S272" s="1">
        <v>8.6703630000000004E-2</v>
      </c>
      <c r="T272" s="1">
        <v>0.21478042</v>
      </c>
      <c r="U272" s="1">
        <v>0.15783611</v>
      </c>
      <c r="V272" s="1">
        <v>8.6703600000000002E-3</v>
      </c>
      <c r="W272" s="1">
        <v>5.5883607</v>
      </c>
      <c r="X272" s="1">
        <v>1.2869749100000001</v>
      </c>
      <c r="Y272" s="1">
        <v>-0.71908450999999995</v>
      </c>
      <c r="Z272" s="1">
        <v>-3.5127650899999998</v>
      </c>
      <c r="AA272" s="1">
        <v>0.80822841999999995</v>
      </c>
      <c r="AB272" s="1">
        <v>0.23727398999999999</v>
      </c>
    </row>
    <row r="273" spans="2:28" x14ac:dyDescent="0.25">
      <c r="B273" s="1">
        <v>271</v>
      </c>
      <c r="C273" s="1">
        <v>0.20611006000000001</v>
      </c>
      <c r="D273" s="1">
        <v>1</v>
      </c>
      <c r="E273" s="1">
        <v>0.54491548000000001</v>
      </c>
      <c r="F273" s="1">
        <v>0.50963287999999995</v>
      </c>
      <c r="G273" s="1">
        <v>0.11560218999999999</v>
      </c>
      <c r="H273" s="1">
        <v>8.9261989999999999E-2</v>
      </c>
      <c r="I273" s="1">
        <v>0.46648780000000001</v>
      </c>
      <c r="J273" s="1">
        <v>5.8037360299999996</v>
      </c>
      <c r="K273" s="1">
        <v>1.36961402</v>
      </c>
      <c r="L273" s="1">
        <v>1</v>
      </c>
      <c r="M273" s="1">
        <v>6.1487460000000001E-2</v>
      </c>
      <c r="N273" s="1">
        <v>4.5166719300000002</v>
      </c>
      <c r="O273" s="1">
        <v>0.9199522</v>
      </c>
      <c r="P273" s="1">
        <v>2.5787243900000001</v>
      </c>
      <c r="Q273" s="1">
        <v>1.0179953399999999</v>
      </c>
      <c r="R273" s="1">
        <v>1.4664877999999999</v>
      </c>
      <c r="S273" s="1">
        <v>8.6703630000000004E-2</v>
      </c>
      <c r="T273" s="1">
        <v>0.21478042</v>
      </c>
      <c r="U273" s="1">
        <v>0.15783611</v>
      </c>
      <c r="V273" s="1">
        <v>8.6703600000000002E-3</v>
      </c>
      <c r="W273" s="1">
        <v>5.5883607</v>
      </c>
      <c r="X273" s="1">
        <v>1.2869749100000001</v>
      </c>
      <c r="Y273" s="1">
        <v>-0.71908450999999995</v>
      </c>
      <c r="Z273" s="1">
        <v>-3.5127650899999998</v>
      </c>
      <c r="AA273" s="1">
        <v>0.80822841999999995</v>
      </c>
      <c r="AB273" s="1">
        <v>0.23727398999999999</v>
      </c>
    </row>
    <row r="274" spans="2:28" x14ac:dyDescent="0.25">
      <c r="B274" s="1">
        <v>272</v>
      </c>
      <c r="C274" s="1">
        <v>0.20611006000000001</v>
      </c>
      <c r="D274" s="1">
        <v>1</v>
      </c>
      <c r="E274" s="1">
        <v>0.54491548000000001</v>
      </c>
      <c r="F274" s="1">
        <v>0.50963287999999995</v>
      </c>
      <c r="G274" s="1">
        <v>0.11560218999999999</v>
      </c>
      <c r="H274" s="1">
        <v>8.9261989999999999E-2</v>
      </c>
      <c r="I274" s="1">
        <v>0.46648780000000001</v>
      </c>
      <c r="J274" s="1">
        <v>5.8037360299999996</v>
      </c>
      <c r="K274" s="1">
        <v>1.36961402</v>
      </c>
      <c r="L274" s="1">
        <v>1</v>
      </c>
      <c r="M274" s="1">
        <v>6.1487460000000001E-2</v>
      </c>
      <c r="N274" s="1">
        <v>4.5166719300000002</v>
      </c>
      <c r="O274" s="1">
        <v>0.9199522</v>
      </c>
      <c r="P274" s="1">
        <v>2.5787243900000001</v>
      </c>
      <c r="Q274" s="1">
        <v>1.0179953399999999</v>
      </c>
      <c r="R274" s="1">
        <v>1.4664877999999999</v>
      </c>
      <c r="S274" s="1">
        <v>8.6703630000000004E-2</v>
      </c>
      <c r="T274" s="1">
        <v>0.21478042</v>
      </c>
      <c r="U274" s="1">
        <v>0.15783611</v>
      </c>
      <c r="V274" s="1">
        <v>8.6703600000000002E-3</v>
      </c>
      <c r="W274" s="1">
        <v>5.5883607</v>
      </c>
      <c r="X274" s="1">
        <v>1.2869749100000001</v>
      </c>
      <c r="Y274" s="1">
        <v>-0.71908450999999995</v>
      </c>
      <c r="Z274" s="1">
        <v>-3.5127650899999998</v>
      </c>
      <c r="AA274" s="1">
        <v>0.80822841999999995</v>
      </c>
      <c r="AB274" s="1">
        <v>0.23727398999999999</v>
      </c>
    </row>
    <row r="275" spans="2:28" x14ac:dyDescent="0.25">
      <c r="B275" s="1">
        <v>273</v>
      </c>
      <c r="C275" s="1">
        <v>0.20611006000000001</v>
      </c>
      <c r="D275" s="1">
        <v>1</v>
      </c>
      <c r="E275" s="1">
        <v>0.54491548000000001</v>
      </c>
      <c r="F275" s="1">
        <v>0.50963287999999995</v>
      </c>
      <c r="G275" s="1">
        <v>0.11560218999999999</v>
      </c>
      <c r="H275" s="1">
        <v>8.9261989999999999E-2</v>
      </c>
      <c r="I275" s="1">
        <v>0.46648780000000001</v>
      </c>
      <c r="J275" s="1">
        <v>5.8037360299999996</v>
      </c>
      <c r="K275" s="1">
        <v>1.36961402</v>
      </c>
      <c r="L275" s="1">
        <v>1</v>
      </c>
      <c r="M275" s="1">
        <v>6.1487460000000001E-2</v>
      </c>
      <c r="N275" s="1">
        <v>4.5166719300000002</v>
      </c>
      <c r="O275" s="1">
        <v>0.9199522</v>
      </c>
      <c r="P275" s="1">
        <v>2.5787243900000001</v>
      </c>
      <c r="Q275" s="1">
        <v>1.0179953399999999</v>
      </c>
      <c r="R275" s="1">
        <v>1.4664877999999999</v>
      </c>
      <c r="S275" s="1">
        <v>8.6703630000000004E-2</v>
      </c>
      <c r="T275" s="1">
        <v>0.21478042</v>
      </c>
      <c r="U275" s="1">
        <v>0.15783611</v>
      </c>
      <c r="V275" s="1">
        <v>8.6703600000000002E-3</v>
      </c>
      <c r="W275" s="1">
        <v>5.5883607</v>
      </c>
      <c r="X275" s="1">
        <v>1.2869749100000001</v>
      </c>
      <c r="Y275" s="1">
        <v>-0.71908450999999995</v>
      </c>
      <c r="Z275" s="1">
        <v>-3.5127650899999998</v>
      </c>
      <c r="AA275" s="1">
        <v>0.80822841999999995</v>
      </c>
      <c r="AB275" s="1">
        <v>0.23727398999999999</v>
      </c>
    </row>
    <row r="276" spans="2:28" x14ac:dyDescent="0.25">
      <c r="B276" s="1">
        <v>274</v>
      </c>
      <c r="C276" s="1">
        <v>0.20611006000000001</v>
      </c>
      <c r="D276" s="1">
        <v>1</v>
      </c>
      <c r="E276" s="1">
        <v>0.54491548000000001</v>
      </c>
      <c r="F276" s="1">
        <v>0.50963287999999995</v>
      </c>
      <c r="G276" s="1">
        <v>0.11560218999999999</v>
      </c>
      <c r="H276" s="1">
        <v>8.9261989999999999E-2</v>
      </c>
      <c r="I276" s="1">
        <v>0.46648780000000001</v>
      </c>
      <c r="J276" s="1">
        <v>5.8037360299999996</v>
      </c>
      <c r="K276" s="1">
        <v>1.36961402</v>
      </c>
      <c r="L276" s="1">
        <v>1</v>
      </c>
      <c r="M276" s="1">
        <v>6.1487460000000001E-2</v>
      </c>
      <c r="N276" s="1">
        <v>4.5166719300000002</v>
      </c>
      <c r="O276" s="1">
        <v>0.9199522</v>
      </c>
      <c r="P276" s="1">
        <v>2.5787243900000001</v>
      </c>
      <c r="Q276" s="1">
        <v>1.0179953399999999</v>
      </c>
      <c r="R276" s="1">
        <v>1.4664877999999999</v>
      </c>
      <c r="S276" s="1">
        <v>8.6703630000000004E-2</v>
      </c>
      <c r="T276" s="1">
        <v>0.21478042</v>
      </c>
      <c r="U276" s="1">
        <v>0.15783611</v>
      </c>
      <c r="V276" s="1">
        <v>8.6703600000000002E-3</v>
      </c>
      <c r="W276" s="1">
        <v>5.5883607</v>
      </c>
      <c r="X276" s="1">
        <v>1.2869749100000001</v>
      </c>
      <c r="Y276" s="1">
        <v>-0.71908450999999995</v>
      </c>
      <c r="Z276" s="1">
        <v>-3.5127650899999998</v>
      </c>
      <c r="AA276" s="1">
        <v>0.80822841999999995</v>
      </c>
      <c r="AB276" s="1">
        <v>0.23727398999999999</v>
      </c>
    </row>
    <row r="277" spans="2:28" x14ac:dyDescent="0.25">
      <c r="B277" s="1">
        <v>275</v>
      </c>
      <c r="C277" s="1">
        <v>0.20611006000000001</v>
      </c>
      <c r="D277" s="1">
        <v>1</v>
      </c>
      <c r="E277" s="1">
        <v>0.54491548000000001</v>
      </c>
      <c r="F277" s="1">
        <v>0.50963287999999995</v>
      </c>
      <c r="G277" s="1">
        <v>0.11560218999999999</v>
      </c>
      <c r="H277" s="1">
        <v>8.9261989999999999E-2</v>
      </c>
      <c r="I277" s="1">
        <v>0.46648780000000001</v>
      </c>
      <c r="J277" s="1">
        <v>5.8037360299999996</v>
      </c>
      <c r="K277" s="1">
        <v>1.36961402</v>
      </c>
      <c r="L277" s="1">
        <v>1</v>
      </c>
      <c r="M277" s="1">
        <v>6.1487460000000001E-2</v>
      </c>
      <c r="N277" s="1">
        <v>4.5166719300000002</v>
      </c>
      <c r="O277" s="1">
        <v>0.9199522</v>
      </c>
      <c r="P277" s="1">
        <v>2.5787243900000001</v>
      </c>
      <c r="Q277" s="1">
        <v>1.0179953399999999</v>
      </c>
      <c r="R277" s="1">
        <v>1.4664877999999999</v>
      </c>
      <c r="S277" s="1">
        <v>8.6703630000000004E-2</v>
      </c>
      <c r="T277" s="1">
        <v>0.21478042</v>
      </c>
      <c r="U277" s="1">
        <v>0.15783611</v>
      </c>
      <c r="V277" s="1">
        <v>8.6703600000000002E-3</v>
      </c>
      <c r="W277" s="1">
        <v>5.5883607</v>
      </c>
      <c r="X277" s="1">
        <v>1.2869749100000001</v>
      </c>
      <c r="Y277" s="1">
        <v>-0.71908450999999995</v>
      </c>
      <c r="Z277" s="1">
        <v>-3.5127650899999998</v>
      </c>
      <c r="AA277" s="1">
        <v>0.80822841999999995</v>
      </c>
      <c r="AB277" s="1">
        <v>0.23727398999999999</v>
      </c>
    </row>
    <row r="278" spans="2:28" x14ac:dyDescent="0.25">
      <c r="B278" s="1">
        <v>276</v>
      </c>
      <c r="C278" s="1">
        <v>0.20611006000000001</v>
      </c>
      <c r="D278" s="1">
        <v>1</v>
      </c>
      <c r="E278" s="1">
        <v>0.54491548000000001</v>
      </c>
      <c r="F278" s="1">
        <v>0.50963287999999995</v>
      </c>
      <c r="G278" s="1">
        <v>0.11560218999999999</v>
      </c>
      <c r="H278" s="1">
        <v>8.9261989999999999E-2</v>
      </c>
      <c r="I278" s="1">
        <v>0.46648780000000001</v>
      </c>
      <c r="J278" s="1">
        <v>5.8037360299999996</v>
      </c>
      <c r="K278" s="1">
        <v>1.36961402</v>
      </c>
      <c r="L278" s="1">
        <v>1</v>
      </c>
      <c r="M278" s="1">
        <v>6.1487460000000001E-2</v>
      </c>
      <c r="N278" s="1">
        <v>4.5166719300000002</v>
      </c>
      <c r="O278" s="1">
        <v>0.9199522</v>
      </c>
      <c r="P278" s="1">
        <v>2.5787243900000001</v>
      </c>
      <c r="Q278" s="1">
        <v>1.0179953399999999</v>
      </c>
      <c r="R278" s="1">
        <v>1.4664877999999999</v>
      </c>
      <c r="S278" s="1">
        <v>8.6703630000000004E-2</v>
      </c>
      <c r="T278" s="1">
        <v>0.21478042</v>
      </c>
      <c r="U278" s="1">
        <v>0.15783611</v>
      </c>
      <c r="V278" s="1">
        <v>8.6703600000000002E-3</v>
      </c>
      <c r="W278" s="1">
        <v>5.5883607</v>
      </c>
      <c r="X278" s="1">
        <v>1.2869749100000001</v>
      </c>
      <c r="Y278" s="1">
        <v>-0.71908450999999995</v>
      </c>
      <c r="Z278" s="1">
        <v>-3.5127650899999998</v>
      </c>
      <c r="AA278" s="1">
        <v>0.80822841999999995</v>
      </c>
      <c r="AB278" s="1">
        <v>0.23727398999999999</v>
      </c>
    </row>
    <row r="279" spans="2:28" x14ac:dyDescent="0.25">
      <c r="B279" s="1">
        <v>277</v>
      </c>
      <c r="C279" s="1">
        <v>0.20611006000000001</v>
      </c>
      <c r="D279" s="1">
        <v>1</v>
      </c>
      <c r="E279" s="1">
        <v>0.54491548000000001</v>
      </c>
      <c r="F279" s="1">
        <v>0.50963287999999995</v>
      </c>
      <c r="G279" s="1">
        <v>0.11560218999999999</v>
      </c>
      <c r="H279" s="1">
        <v>8.9261989999999999E-2</v>
      </c>
      <c r="I279" s="1">
        <v>0.46648780000000001</v>
      </c>
      <c r="J279" s="1">
        <v>5.8037360299999996</v>
      </c>
      <c r="K279" s="1">
        <v>1.36961402</v>
      </c>
      <c r="L279" s="1">
        <v>1</v>
      </c>
      <c r="M279" s="1">
        <v>6.1487460000000001E-2</v>
      </c>
      <c r="N279" s="1">
        <v>4.5166719300000002</v>
      </c>
      <c r="O279" s="1">
        <v>0.9199522</v>
      </c>
      <c r="P279" s="1">
        <v>2.5787243900000001</v>
      </c>
      <c r="Q279" s="1">
        <v>1.0179953399999999</v>
      </c>
      <c r="R279" s="1">
        <v>1.4664877999999999</v>
      </c>
      <c r="S279" s="1">
        <v>8.6703630000000004E-2</v>
      </c>
      <c r="T279" s="1">
        <v>0.21478042</v>
      </c>
      <c r="U279" s="1">
        <v>0.15783611</v>
      </c>
      <c r="V279" s="1">
        <v>8.6703600000000002E-3</v>
      </c>
      <c r="W279" s="1">
        <v>5.5883607</v>
      </c>
      <c r="X279" s="1">
        <v>1.2869749100000001</v>
      </c>
      <c r="Y279" s="1">
        <v>-0.71908450999999995</v>
      </c>
      <c r="Z279" s="1">
        <v>-3.5127650899999998</v>
      </c>
      <c r="AA279" s="1">
        <v>0.80822841999999995</v>
      </c>
      <c r="AB279" s="1">
        <v>0.23727398999999999</v>
      </c>
    </row>
    <row r="280" spans="2:28" x14ac:dyDescent="0.25">
      <c r="B280" s="1">
        <v>278</v>
      </c>
      <c r="C280" s="1">
        <v>0.20611006000000001</v>
      </c>
      <c r="D280" s="1">
        <v>1</v>
      </c>
      <c r="E280" s="1">
        <v>0.54491548000000001</v>
      </c>
      <c r="F280" s="1">
        <v>0.50963287999999995</v>
      </c>
      <c r="G280" s="1">
        <v>0.11560218999999999</v>
      </c>
      <c r="H280" s="1">
        <v>8.9261989999999999E-2</v>
      </c>
      <c r="I280" s="1">
        <v>0.46648780000000001</v>
      </c>
      <c r="J280" s="1">
        <v>5.8037360299999996</v>
      </c>
      <c r="K280" s="1">
        <v>1.36961402</v>
      </c>
      <c r="L280" s="1">
        <v>1</v>
      </c>
      <c r="M280" s="1">
        <v>6.1487460000000001E-2</v>
      </c>
      <c r="N280" s="1">
        <v>4.5166719300000002</v>
      </c>
      <c r="O280" s="1">
        <v>0.9199522</v>
      </c>
      <c r="P280" s="1">
        <v>2.5787243900000001</v>
      </c>
      <c r="Q280" s="1">
        <v>1.0179953399999999</v>
      </c>
      <c r="R280" s="1">
        <v>1.4664877999999999</v>
      </c>
      <c r="S280" s="1">
        <v>8.6703630000000004E-2</v>
      </c>
      <c r="T280" s="1">
        <v>0.21478042</v>
      </c>
      <c r="U280" s="1">
        <v>0.15783611</v>
      </c>
      <c r="V280" s="1">
        <v>8.6703600000000002E-3</v>
      </c>
      <c r="W280" s="1">
        <v>5.5883607</v>
      </c>
      <c r="X280" s="1">
        <v>1.2869749100000001</v>
      </c>
      <c r="Y280" s="1">
        <v>-0.71908450999999995</v>
      </c>
      <c r="Z280" s="1">
        <v>-3.5127650899999998</v>
      </c>
      <c r="AA280" s="1">
        <v>0.80822841999999995</v>
      </c>
      <c r="AB280" s="1">
        <v>0.23727398999999999</v>
      </c>
    </row>
    <row r="281" spans="2:28" x14ac:dyDescent="0.25">
      <c r="B281" s="1">
        <v>279</v>
      </c>
      <c r="C281" s="1">
        <v>0.20611006000000001</v>
      </c>
      <c r="D281" s="1">
        <v>1</v>
      </c>
      <c r="E281" s="1">
        <v>0.54491548000000001</v>
      </c>
      <c r="F281" s="1">
        <v>0.50963287999999995</v>
      </c>
      <c r="G281" s="1">
        <v>0.11560218999999999</v>
      </c>
      <c r="H281" s="1">
        <v>8.9261989999999999E-2</v>
      </c>
      <c r="I281" s="1">
        <v>0.46648780000000001</v>
      </c>
      <c r="J281" s="1">
        <v>5.8037360299999996</v>
      </c>
      <c r="K281" s="1">
        <v>1.36961402</v>
      </c>
      <c r="L281" s="1">
        <v>1</v>
      </c>
      <c r="M281" s="1">
        <v>6.1487460000000001E-2</v>
      </c>
      <c r="N281" s="1">
        <v>4.5166719300000002</v>
      </c>
      <c r="O281" s="1">
        <v>0.9199522</v>
      </c>
      <c r="P281" s="1">
        <v>2.5787243900000001</v>
      </c>
      <c r="Q281" s="1">
        <v>1.0179953399999999</v>
      </c>
      <c r="R281" s="1">
        <v>1.4664877999999999</v>
      </c>
      <c r="S281" s="1">
        <v>8.6703630000000004E-2</v>
      </c>
      <c r="T281" s="1">
        <v>0.21478042</v>
      </c>
      <c r="U281" s="1">
        <v>0.15783611</v>
      </c>
      <c r="V281" s="1">
        <v>8.6703600000000002E-3</v>
      </c>
      <c r="W281" s="1">
        <v>5.5883607</v>
      </c>
      <c r="X281" s="1">
        <v>1.2869749100000001</v>
      </c>
      <c r="Y281" s="1">
        <v>-0.71908450999999995</v>
      </c>
      <c r="Z281" s="1">
        <v>-3.5127650899999998</v>
      </c>
      <c r="AA281" s="1">
        <v>0.80822841999999995</v>
      </c>
      <c r="AB281" s="1">
        <v>0.23727398999999999</v>
      </c>
    </row>
    <row r="282" spans="2:28" x14ac:dyDescent="0.25">
      <c r="B282" s="1">
        <v>280</v>
      </c>
      <c r="C282" s="1">
        <v>0.20611006000000001</v>
      </c>
      <c r="D282" s="1">
        <v>1</v>
      </c>
      <c r="E282" s="1">
        <v>0.54491548000000001</v>
      </c>
      <c r="F282" s="1">
        <v>0.50963287999999995</v>
      </c>
      <c r="G282" s="1">
        <v>0.11560218999999999</v>
      </c>
      <c r="H282" s="1">
        <v>8.9261989999999999E-2</v>
      </c>
      <c r="I282" s="1">
        <v>0.46648780000000001</v>
      </c>
      <c r="J282" s="1">
        <v>5.8037360299999996</v>
      </c>
      <c r="K282" s="1">
        <v>1.36961402</v>
      </c>
      <c r="L282" s="1">
        <v>1</v>
      </c>
      <c r="M282" s="1">
        <v>6.1487460000000001E-2</v>
      </c>
      <c r="N282" s="1">
        <v>4.5166719300000002</v>
      </c>
      <c r="O282" s="1">
        <v>0.9199522</v>
      </c>
      <c r="P282" s="1">
        <v>2.5787243900000001</v>
      </c>
      <c r="Q282" s="1">
        <v>1.0179953399999999</v>
      </c>
      <c r="R282" s="1">
        <v>1.4664877999999999</v>
      </c>
      <c r="S282" s="1">
        <v>8.6703630000000004E-2</v>
      </c>
      <c r="T282" s="1">
        <v>0.21478042</v>
      </c>
      <c r="U282" s="1">
        <v>0.15783611</v>
      </c>
      <c r="V282" s="1">
        <v>8.6703600000000002E-3</v>
      </c>
      <c r="W282" s="1">
        <v>5.5883607</v>
      </c>
      <c r="X282" s="1">
        <v>1.2869749100000001</v>
      </c>
      <c r="Y282" s="1">
        <v>-0.71908450999999995</v>
      </c>
      <c r="Z282" s="1">
        <v>-3.5127650899999998</v>
      </c>
      <c r="AA282" s="1">
        <v>0.80822841999999995</v>
      </c>
      <c r="AB282" s="1">
        <v>0.23727398999999999</v>
      </c>
    </row>
    <row r="283" spans="2:28" x14ac:dyDescent="0.25">
      <c r="B283" s="1">
        <v>281</v>
      </c>
      <c r="C283" s="1">
        <v>0.20611006000000001</v>
      </c>
      <c r="D283" s="1">
        <v>1</v>
      </c>
      <c r="E283" s="1">
        <v>0.54491548000000001</v>
      </c>
      <c r="F283" s="1">
        <v>0.50963287999999995</v>
      </c>
      <c r="G283" s="1">
        <v>0.11560218999999999</v>
      </c>
      <c r="H283" s="1">
        <v>8.9261989999999999E-2</v>
      </c>
      <c r="I283" s="1">
        <v>0.46648780000000001</v>
      </c>
      <c r="J283" s="1">
        <v>5.8037360299999996</v>
      </c>
      <c r="K283" s="1">
        <v>1.36961402</v>
      </c>
      <c r="L283" s="1">
        <v>1</v>
      </c>
      <c r="M283" s="1">
        <v>6.1487460000000001E-2</v>
      </c>
      <c r="N283" s="1">
        <v>4.5166719300000002</v>
      </c>
      <c r="O283" s="1">
        <v>0.9199522</v>
      </c>
      <c r="P283" s="1">
        <v>2.5787243900000001</v>
      </c>
      <c r="Q283" s="1">
        <v>1.0179953399999999</v>
      </c>
      <c r="R283" s="1">
        <v>1.4664877999999999</v>
      </c>
      <c r="S283" s="1">
        <v>8.6703630000000004E-2</v>
      </c>
      <c r="T283" s="1">
        <v>0.21478042</v>
      </c>
      <c r="U283" s="1">
        <v>0.15783611</v>
      </c>
      <c r="V283" s="1">
        <v>8.6703600000000002E-3</v>
      </c>
      <c r="W283" s="1">
        <v>5.5883607</v>
      </c>
      <c r="X283" s="1">
        <v>1.2869749100000001</v>
      </c>
      <c r="Y283" s="1">
        <v>-0.71908450999999995</v>
      </c>
      <c r="Z283" s="1">
        <v>-3.5127650899999998</v>
      </c>
      <c r="AA283" s="1">
        <v>0.80822841999999995</v>
      </c>
      <c r="AB283" s="1">
        <v>0.23727398999999999</v>
      </c>
    </row>
    <row r="284" spans="2:28" x14ac:dyDescent="0.25">
      <c r="B284" s="1">
        <v>282</v>
      </c>
      <c r="C284" s="1">
        <v>0.20611006000000001</v>
      </c>
      <c r="D284" s="1">
        <v>1</v>
      </c>
      <c r="E284" s="1">
        <v>0.54491548000000001</v>
      </c>
      <c r="F284" s="1">
        <v>0.50963287999999995</v>
      </c>
      <c r="G284" s="1">
        <v>0.11560218999999999</v>
      </c>
      <c r="H284" s="1">
        <v>8.9261989999999999E-2</v>
      </c>
      <c r="I284" s="1">
        <v>0.46648780000000001</v>
      </c>
      <c r="J284" s="1">
        <v>5.8037360299999996</v>
      </c>
      <c r="K284" s="1">
        <v>1.36961402</v>
      </c>
      <c r="L284" s="1">
        <v>1</v>
      </c>
      <c r="M284" s="1">
        <v>6.1487460000000001E-2</v>
      </c>
      <c r="N284" s="1">
        <v>4.5166719300000002</v>
      </c>
      <c r="O284" s="1">
        <v>0.9199522</v>
      </c>
      <c r="P284" s="1">
        <v>2.5787243900000001</v>
      </c>
      <c r="Q284" s="1">
        <v>1.0179953399999999</v>
      </c>
      <c r="R284" s="1">
        <v>1.4664877999999999</v>
      </c>
      <c r="S284" s="1">
        <v>8.6703630000000004E-2</v>
      </c>
      <c r="T284" s="1">
        <v>0.21478042</v>
      </c>
      <c r="U284" s="1">
        <v>0.15783611</v>
      </c>
      <c r="V284" s="1">
        <v>8.6703600000000002E-3</v>
      </c>
      <c r="W284" s="1">
        <v>5.5883607</v>
      </c>
      <c r="X284" s="1">
        <v>1.2869749100000001</v>
      </c>
      <c r="Y284" s="1">
        <v>-0.71908450999999995</v>
      </c>
      <c r="Z284" s="1">
        <v>-3.5127650899999998</v>
      </c>
      <c r="AA284" s="1">
        <v>0.80822841999999995</v>
      </c>
      <c r="AB284" s="1">
        <v>0.23727398999999999</v>
      </c>
    </row>
    <row r="285" spans="2:28" x14ac:dyDescent="0.25">
      <c r="B285" s="1">
        <v>283</v>
      </c>
      <c r="C285" s="1">
        <v>0.20611006000000001</v>
      </c>
      <c r="D285" s="1">
        <v>1</v>
      </c>
      <c r="E285" s="1">
        <v>0.54491548000000001</v>
      </c>
      <c r="F285" s="1">
        <v>0.50963287999999995</v>
      </c>
      <c r="G285" s="1">
        <v>0.11560218999999999</v>
      </c>
      <c r="H285" s="1">
        <v>8.9261989999999999E-2</v>
      </c>
      <c r="I285" s="1">
        <v>0.46648780000000001</v>
      </c>
      <c r="J285" s="1">
        <v>5.8037360299999996</v>
      </c>
      <c r="K285" s="1">
        <v>1.36961402</v>
      </c>
      <c r="L285" s="1">
        <v>1</v>
      </c>
      <c r="M285" s="1">
        <v>6.1487460000000001E-2</v>
      </c>
      <c r="N285" s="1">
        <v>4.5166719300000002</v>
      </c>
      <c r="O285" s="1">
        <v>0.9199522</v>
      </c>
      <c r="P285" s="1">
        <v>2.5787243900000001</v>
      </c>
      <c r="Q285" s="1">
        <v>1.0179953399999999</v>
      </c>
      <c r="R285" s="1">
        <v>1.4664877999999999</v>
      </c>
      <c r="S285" s="1">
        <v>8.6703630000000004E-2</v>
      </c>
      <c r="T285" s="1">
        <v>0.21478042</v>
      </c>
      <c r="U285" s="1">
        <v>0.15783611</v>
      </c>
      <c r="V285" s="1">
        <v>8.6703600000000002E-3</v>
      </c>
      <c r="W285" s="1">
        <v>5.5883607</v>
      </c>
      <c r="X285" s="1">
        <v>1.2869749100000001</v>
      </c>
      <c r="Y285" s="1">
        <v>-0.71908450999999995</v>
      </c>
      <c r="Z285" s="1">
        <v>-3.5127650899999998</v>
      </c>
      <c r="AA285" s="1">
        <v>0.80822841999999995</v>
      </c>
      <c r="AB285" s="1">
        <v>0.23727398999999999</v>
      </c>
    </row>
    <row r="286" spans="2:28" x14ac:dyDescent="0.25">
      <c r="B286" s="1">
        <v>284</v>
      </c>
      <c r="C286" s="1">
        <v>0.20611006000000001</v>
      </c>
      <c r="D286" s="1">
        <v>1</v>
      </c>
      <c r="E286" s="1">
        <v>0.54491548000000001</v>
      </c>
      <c r="F286" s="1">
        <v>0.50963287999999995</v>
      </c>
      <c r="G286" s="1">
        <v>0.11560218999999999</v>
      </c>
      <c r="H286" s="1">
        <v>8.9261989999999999E-2</v>
      </c>
      <c r="I286" s="1">
        <v>0.46648780000000001</v>
      </c>
      <c r="J286" s="1">
        <v>5.8037360299999996</v>
      </c>
      <c r="K286" s="1">
        <v>1.36961402</v>
      </c>
      <c r="L286" s="1">
        <v>1</v>
      </c>
      <c r="M286" s="1">
        <v>6.1487460000000001E-2</v>
      </c>
      <c r="N286" s="1">
        <v>4.5166719300000002</v>
      </c>
      <c r="O286" s="1">
        <v>0.9199522</v>
      </c>
      <c r="P286" s="1">
        <v>2.5787243900000001</v>
      </c>
      <c r="Q286" s="1">
        <v>1.0179953399999999</v>
      </c>
      <c r="R286" s="1">
        <v>1.4664877999999999</v>
      </c>
      <c r="S286" s="1">
        <v>8.6703630000000004E-2</v>
      </c>
      <c r="T286" s="1">
        <v>0.21478042</v>
      </c>
      <c r="U286" s="1">
        <v>0.15783611</v>
      </c>
      <c r="V286" s="1">
        <v>8.6703600000000002E-3</v>
      </c>
      <c r="W286" s="1">
        <v>5.5883607</v>
      </c>
      <c r="X286" s="1">
        <v>1.2869749100000001</v>
      </c>
      <c r="Y286" s="1">
        <v>-0.71908450999999995</v>
      </c>
      <c r="Z286" s="1">
        <v>-3.5127650899999998</v>
      </c>
      <c r="AA286" s="1">
        <v>0.80822841999999995</v>
      </c>
      <c r="AB286" s="1">
        <v>0.23727398999999999</v>
      </c>
    </row>
    <row r="287" spans="2:28" x14ac:dyDescent="0.25">
      <c r="B287" s="1">
        <v>285</v>
      </c>
      <c r="C287" s="1">
        <v>0.20611006000000001</v>
      </c>
      <c r="D287" s="1">
        <v>1</v>
      </c>
      <c r="E287" s="1">
        <v>0.54491548000000001</v>
      </c>
      <c r="F287" s="1">
        <v>0.50963287999999995</v>
      </c>
      <c r="G287" s="1">
        <v>0.11560218999999999</v>
      </c>
      <c r="H287" s="1">
        <v>8.9261989999999999E-2</v>
      </c>
      <c r="I287" s="1">
        <v>0.46648780000000001</v>
      </c>
      <c r="J287" s="1">
        <v>5.8037360299999996</v>
      </c>
      <c r="K287" s="1">
        <v>1.36961402</v>
      </c>
      <c r="L287" s="1">
        <v>1</v>
      </c>
      <c r="M287" s="1">
        <v>6.1487460000000001E-2</v>
      </c>
      <c r="N287" s="1">
        <v>4.5166719300000002</v>
      </c>
      <c r="O287" s="1">
        <v>0.9199522</v>
      </c>
      <c r="P287" s="1">
        <v>2.5787243900000001</v>
      </c>
      <c r="Q287" s="1">
        <v>1.0179953399999999</v>
      </c>
      <c r="R287" s="1">
        <v>1.4664877999999999</v>
      </c>
      <c r="S287" s="1">
        <v>8.6703630000000004E-2</v>
      </c>
      <c r="T287" s="1">
        <v>0.21478042</v>
      </c>
      <c r="U287" s="1">
        <v>0.15783611</v>
      </c>
      <c r="V287" s="1">
        <v>8.6703600000000002E-3</v>
      </c>
      <c r="W287" s="1">
        <v>5.5883607</v>
      </c>
      <c r="X287" s="1">
        <v>1.2869749100000001</v>
      </c>
      <c r="Y287" s="1">
        <v>-0.71908450999999995</v>
      </c>
      <c r="Z287" s="1">
        <v>-3.5127650899999998</v>
      </c>
      <c r="AA287" s="1">
        <v>0.80822841999999995</v>
      </c>
      <c r="AB287" s="1">
        <v>0.23727398999999999</v>
      </c>
    </row>
    <row r="288" spans="2:28" x14ac:dyDescent="0.25">
      <c r="B288" s="1">
        <v>286</v>
      </c>
      <c r="C288" s="1">
        <v>0.20611006000000001</v>
      </c>
      <c r="D288" s="1">
        <v>1</v>
      </c>
      <c r="E288" s="1">
        <v>0.54491548000000001</v>
      </c>
      <c r="F288" s="1">
        <v>0.50963287999999995</v>
      </c>
      <c r="G288" s="1">
        <v>0.11560218999999999</v>
      </c>
      <c r="H288" s="1">
        <v>8.9261989999999999E-2</v>
      </c>
      <c r="I288" s="1">
        <v>0.46648780000000001</v>
      </c>
      <c r="J288" s="1">
        <v>5.8037360299999996</v>
      </c>
      <c r="K288" s="1">
        <v>1.36961402</v>
      </c>
      <c r="L288" s="1">
        <v>1</v>
      </c>
      <c r="M288" s="1">
        <v>6.1487460000000001E-2</v>
      </c>
      <c r="N288" s="1">
        <v>4.5166719300000002</v>
      </c>
      <c r="O288" s="1">
        <v>0.9199522</v>
      </c>
      <c r="P288" s="1">
        <v>2.5787243900000001</v>
      </c>
      <c r="Q288" s="1">
        <v>1.0179953399999999</v>
      </c>
      <c r="R288" s="1">
        <v>1.4664877999999999</v>
      </c>
      <c r="S288" s="1">
        <v>8.6703630000000004E-2</v>
      </c>
      <c r="T288" s="1">
        <v>0.21478042</v>
      </c>
      <c r="U288" s="1">
        <v>0.15783611</v>
      </c>
      <c r="V288" s="1">
        <v>8.6703600000000002E-3</v>
      </c>
      <c r="W288" s="1">
        <v>5.5883607</v>
      </c>
      <c r="X288" s="1">
        <v>1.2869749100000001</v>
      </c>
      <c r="Y288" s="1">
        <v>-0.71908450999999995</v>
      </c>
      <c r="Z288" s="1">
        <v>-3.5127650899999998</v>
      </c>
      <c r="AA288" s="1">
        <v>0.80822841999999995</v>
      </c>
      <c r="AB288" s="1">
        <v>0.23727398999999999</v>
      </c>
    </row>
    <row r="289" spans="2:28" x14ac:dyDescent="0.25">
      <c r="B289" s="1">
        <v>287</v>
      </c>
      <c r="C289" s="1">
        <v>0.20611006000000001</v>
      </c>
      <c r="D289" s="1">
        <v>1</v>
      </c>
      <c r="E289" s="1">
        <v>0.54491548000000001</v>
      </c>
      <c r="F289" s="1">
        <v>0.50963287999999995</v>
      </c>
      <c r="G289" s="1">
        <v>0.11560218999999999</v>
      </c>
      <c r="H289" s="1">
        <v>8.9261989999999999E-2</v>
      </c>
      <c r="I289" s="1">
        <v>0.46648780000000001</v>
      </c>
      <c r="J289" s="1">
        <v>5.8037360299999996</v>
      </c>
      <c r="K289" s="1">
        <v>1.36961402</v>
      </c>
      <c r="L289" s="1">
        <v>1</v>
      </c>
      <c r="M289" s="1">
        <v>6.1487460000000001E-2</v>
      </c>
      <c r="N289" s="1">
        <v>4.5166719300000002</v>
      </c>
      <c r="O289" s="1">
        <v>0.9199522</v>
      </c>
      <c r="P289" s="1">
        <v>2.5787243900000001</v>
      </c>
      <c r="Q289" s="1">
        <v>1.0179953399999999</v>
      </c>
      <c r="R289" s="1">
        <v>1.4664877999999999</v>
      </c>
      <c r="S289" s="1">
        <v>8.6703630000000004E-2</v>
      </c>
      <c r="T289" s="1">
        <v>0.21478042</v>
      </c>
      <c r="U289" s="1">
        <v>0.15783611</v>
      </c>
      <c r="V289" s="1">
        <v>8.6703600000000002E-3</v>
      </c>
      <c r="W289" s="1">
        <v>5.5883607</v>
      </c>
      <c r="X289" s="1">
        <v>1.2869749100000001</v>
      </c>
      <c r="Y289" s="1">
        <v>-0.71908450999999995</v>
      </c>
      <c r="Z289" s="1">
        <v>-3.5127650899999998</v>
      </c>
      <c r="AA289" s="1">
        <v>0.80822841999999995</v>
      </c>
      <c r="AB289" s="1">
        <v>0.23727398999999999</v>
      </c>
    </row>
    <row r="290" spans="2:28" x14ac:dyDescent="0.25">
      <c r="B290" s="1">
        <v>288</v>
      </c>
      <c r="C290" s="1">
        <v>0.20611006000000001</v>
      </c>
      <c r="D290" s="1">
        <v>1</v>
      </c>
      <c r="E290" s="1">
        <v>0.54491548000000001</v>
      </c>
      <c r="F290" s="1">
        <v>0.50963287999999995</v>
      </c>
      <c r="G290" s="1">
        <v>0.11560218999999999</v>
      </c>
      <c r="H290" s="1">
        <v>8.9261989999999999E-2</v>
      </c>
      <c r="I290" s="1">
        <v>0.46648780000000001</v>
      </c>
      <c r="J290" s="1">
        <v>5.8037360299999996</v>
      </c>
      <c r="K290" s="1">
        <v>1.36961402</v>
      </c>
      <c r="L290" s="1">
        <v>1</v>
      </c>
      <c r="M290" s="1">
        <v>6.1487460000000001E-2</v>
      </c>
      <c r="N290" s="1">
        <v>4.5166719300000002</v>
      </c>
      <c r="O290" s="1">
        <v>0.9199522</v>
      </c>
      <c r="P290" s="1">
        <v>2.5787243900000001</v>
      </c>
      <c r="Q290" s="1">
        <v>1.0179953399999999</v>
      </c>
      <c r="R290" s="1">
        <v>1.4664877999999999</v>
      </c>
      <c r="S290" s="1">
        <v>8.6703630000000004E-2</v>
      </c>
      <c r="T290" s="1">
        <v>0.21478042</v>
      </c>
      <c r="U290" s="1">
        <v>0.15783611</v>
      </c>
      <c r="V290" s="1">
        <v>8.6703600000000002E-3</v>
      </c>
      <c r="W290" s="1">
        <v>5.5883607</v>
      </c>
      <c r="X290" s="1">
        <v>1.2869749100000001</v>
      </c>
      <c r="Y290" s="1">
        <v>-0.71908450999999995</v>
      </c>
      <c r="Z290" s="1">
        <v>-3.5127650899999998</v>
      </c>
      <c r="AA290" s="1">
        <v>0.80822841999999995</v>
      </c>
      <c r="AB290" s="1">
        <v>0.23727398999999999</v>
      </c>
    </row>
    <row r="291" spans="2:28" x14ac:dyDescent="0.25">
      <c r="B291" s="1">
        <v>289</v>
      </c>
      <c r="C291" s="1">
        <v>0.20611006000000001</v>
      </c>
      <c r="D291" s="1">
        <v>1</v>
      </c>
      <c r="E291" s="1">
        <v>0.54491548000000001</v>
      </c>
      <c r="F291" s="1">
        <v>0.50963287999999995</v>
      </c>
      <c r="G291" s="1">
        <v>0.11560218999999999</v>
      </c>
      <c r="H291" s="1">
        <v>8.9261989999999999E-2</v>
      </c>
      <c r="I291" s="1">
        <v>0.46648780000000001</v>
      </c>
      <c r="J291" s="1">
        <v>5.8037360299999996</v>
      </c>
      <c r="K291" s="1">
        <v>1.36961402</v>
      </c>
      <c r="L291" s="1">
        <v>1</v>
      </c>
      <c r="M291" s="1">
        <v>6.1487460000000001E-2</v>
      </c>
      <c r="N291" s="1">
        <v>4.5166719300000002</v>
      </c>
      <c r="O291" s="1">
        <v>0.9199522</v>
      </c>
      <c r="P291" s="1">
        <v>2.5787243900000001</v>
      </c>
      <c r="Q291" s="1">
        <v>1.0179953399999999</v>
      </c>
      <c r="R291" s="1">
        <v>1.4664877999999999</v>
      </c>
      <c r="S291" s="1">
        <v>8.6703630000000004E-2</v>
      </c>
      <c r="T291" s="1">
        <v>0.21478042</v>
      </c>
      <c r="U291" s="1">
        <v>0.15783611</v>
      </c>
      <c r="V291" s="1">
        <v>8.6703600000000002E-3</v>
      </c>
      <c r="W291" s="1">
        <v>5.5883607</v>
      </c>
      <c r="X291" s="1">
        <v>1.2869749100000001</v>
      </c>
      <c r="Y291" s="1">
        <v>-0.71908450999999995</v>
      </c>
      <c r="Z291" s="1">
        <v>-3.5127650899999998</v>
      </c>
      <c r="AA291" s="1">
        <v>0.80822841999999995</v>
      </c>
      <c r="AB291" s="1">
        <v>0.23727398999999999</v>
      </c>
    </row>
    <row r="292" spans="2:28" x14ac:dyDescent="0.25">
      <c r="B292" s="1">
        <v>290</v>
      </c>
      <c r="C292" s="1">
        <v>0.20611006000000001</v>
      </c>
      <c r="D292" s="1">
        <v>1</v>
      </c>
      <c r="E292" s="1">
        <v>0.54491548000000001</v>
      </c>
      <c r="F292" s="1">
        <v>0.50963287999999995</v>
      </c>
      <c r="G292" s="1">
        <v>0.11560218999999999</v>
      </c>
      <c r="H292" s="1">
        <v>8.9261989999999999E-2</v>
      </c>
      <c r="I292" s="1">
        <v>0.46648780000000001</v>
      </c>
      <c r="J292" s="1">
        <v>5.8037360299999996</v>
      </c>
      <c r="K292" s="1">
        <v>1.36961402</v>
      </c>
      <c r="L292" s="1">
        <v>1</v>
      </c>
      <c r="M292" s="1">
        <v>6.1487460000000001E-2</v>
      </c>
      <c r="N292" s="1">
        <v>4.5166719300000002</v>
      </c>
      <c r="O292" s="1">
        <v>0.9199522</v>
      </c>
      <c r="P292" s="1">
        <v>2.5787243900000001</v>
      </c>
      <c r="Q292" s="1">
        <v>1.0179953399999999</v>
      </c>
      <c r="R292" s="1">
        <v>1.4664877999999999</v>
      </c>
      <c r="S292" s="1">
        <v>8.6703630000000004E-2</v>
      </c>
      <c r="T292" s="1">
        <v>0.21478042</v>
      </c>
      <c r="U292" s="1">
        <v>0.15783611</v>
      </c>
      <c r="V292" s="1">
        <v>8.6703600000000002E-3</v>
      </c>
      <c r="W292" s="1">
        <v>5.5883607</v>
      </c>
      <c r="X292" s="1">
        <v>1.2869749100000001</v>
      </c>
      <c r="Y292" s="1">
        <v>-0.71908450999999995</v>
      </c>
      <c r="Z292" s="1">
        <v>-3.5127650899999998</v>
      </c>
      <c r="AA292" s="1">
        <v>0.80822841999999995</v>
      </c>
      <c r="AB292" s="1">
        <v>0.23727398999999999</v>
      </c>
    </row>
    <row r="293" spans="2:28" x14ac:dyDescent="0.25">
      <c r="B293" s="1">
        <v>291</v>
      </c>
      <c r="C293" s="1">
        <v>0.20611006000000001</v>
      </c>
      <c r="D293" s="1">
        <v>1</v>
      </c>
      <c r="E293" s="1">
        <v>0.54491548000000001</v>
      </c>
      <c r="F293" s="1">
        <v>0.50963287999999995</v>
      </c>
      <c r="G293" s="1">
        <v>0.11560218999999999</v>
      </c>
      <c r="H293" s="1">
        <v>8.9261989999999999E-2</v>
      </c>
      <c r="I293" s="1">
        <v>0.46648780000000001</v>
      </c>
      <c r="J293" s="1">
        <v>5.8037360299999996</v>
      </c>
      <c r="K293" s="1">
        <v>1.36961402</v>
      </c>
      <c r="L293" s="1">
        <v>1</v>
      </c>
      <c r="M293" s="1">
        <v>6.1487460000000001E-2</v>
      </c>
      <c r="N293" s="1">
        <v>4.5166719300000002</v>
      </c>
      <c r="O293" s="1">
        <v>0.9199522</v>
      </c>
      <c r="P293" s="1">
        <v>2.5787243900000001</v>
      </c>
      <c r="Q293" s="1">
        <v>1.0179953399999999</v>
      </c>
      <c r="R293" s="1">
        <v>1.4664877999999999</v>
      </c>
      <c r="S293" s="1">
        <v>8.6703630000000004E-2</v>
      </c>
      <c r="T293" s="1">
        <v>0.21478042</v>
      </c>
      <c r="U293" s="1">
        <v>0.15783611</v>
      </c>
      <c r="V293" s="1">
        <v>8.6703600000000002E-3</v>
      </c>
      <c r="W293" s="1">
        <v>5.5883607</v>
      </c>
      <c r="X293" s="1">
        <v>1.2869749100000001</v>
      </c>
      <c r="Y293" s="1">
        <v>-0.71908450999999995</v>
      </c>
      <c r="Z293" s="1">
        <v>-3.5127650899999998</v>
      </c>
      <c r="AA293" s="1">
        <v>0.80822841999999995</v>
      </c>
      <c r="AB293" s="1">
        <v>0.23727398999999999</v>
      </c>
    </row>
    <row r="294" spans="2:28" x14ac:dyDescent="0.25">
      <c r="B294" s="1">
        <v>292</v>
      </c>
      <c r="C294" s="1">
        <v>0.20611006000000001</v>
      </c>
      <c r="D294" s="1">
        <v>1</v>
      </c>
      <c r="E294" s="1">
        <v>0.54491548000000001</v>
      </c>
      <c r="F294" s="1">
        <v>0.50963287999999995</v>
      </c>
      <c r="G294" s="1">
        <v>0.11560218999999999</v>
      </c>
      <c r="H294" s="1">
        <v>8.9261989999999999E-2</v>
      </c>
      <c r="I294" s="1">
        <v>0.46648780000000001</v>
      </c>
      <c r="J294" s="1">
        <v>5.8037360299999996</v>
      </c>
      <c r="K294" s="1">
        <v>1.36961402</v>
      </c>
      <c r="L294" s="1">
        <v>1</v>
      </c>
      <c r="M294" s="1">
        <v>6.1487460000000001E-2</v>
      </c>
      <c r="N294" s="1">
        <v>4.5166719300000002</v>
      </c>
      <c r="O294" s="1">
        <v>0.9199522</v>
      </c>
      <c r="P294" s="1">
        <v>2.5787243900000001</v>
      </c>
      <c r="Q294" s="1">
        <v>1.0179953399999999</v>
      </c>
      <c r="R294" s="1">
        <v>1.4664877999999999</v>
      </c>
      <c r="S294" s="1">
        <v>8.6703630000000004E-2</v>
      </c>
      <c r="T294" s="1">
        <v>0.21478042</v>
      </c>
      <c r="U294" s="1">
        <v>0.15783611</v>
      </c>
      <c r="V294" s="1">
        <v>8.6703600000000002E-3</v>
      </c>
      <c r="W294" s="1">
        <v>5.5883607</v>
      </c>
      <c r="X294" s="1">
        <v>1.2869749100000001</v>
      </c>
      <c r="Y294" s="1">
        <v>-0.71908450999999995</v>
      </c>
      <c r="Z294" s="1">
        <v>-3.5127650899999998</v>
      </c>
      <c r="AA294" s="1">
        <v>0.80822841999999995</v>
      </c>
      <c r="AB294" s="1">
        <v>0.23727398999999999</v>
      </c>
    </row>
    <row r="295" spans="2:28" x14ac:dyDescent="0.25">
      <c r="B295" s="1">
        <v>293</v>
      </c>
      <c r="C295" s="1">
        <v>0.20611006000000001</v>
      </c>
      <c r="D295" s="1">
        <v>1</v>
      </c>
      <c r="E295" s="1">
        <v>0.54491548000000001</v>
      </c>
      <c r="F295" s="1">
        <v>0.50963287999999995</v>
      </c>
      <c r="G295" s="1">
        <v>0.11560218999999999</v>
      </c>
      <c r="H295" s="1">
        <v>8.9261989999999999E-2</v>
      </c>
      <c r="I295" s="1">
        <v>0.46648780000000001</v>
      </c>
      <c r="J295" s="1">
        <v>5.8037360299999996</v>
      </c>
      <c r="K295" s="1">
        <v>1.36961402</v>
      </c>
      <c r="L295" s="1">
        <v>1</v>
      </c>
      <c r="M295" s="1">
        <v>6.1487460000000001E-2</v>
      </c>
      <c r="N295" s="1">
        <v>4.5166719300000002</v>
      </c>
      <c r="O295" s="1">
        <v>0.9199522</v>
      </c>
      <c r="P295" s="1">
        <v>2.5787243900000001</v>
      </c>
      <c r="Q295" s="1">
        <v>1.0179953399999999</v>
      </c>
      <c r="R295" s="1">
        <v>1.4664877999999999</v>
      </c>
      <c r="S295" s="1">
        <v>8.6703630000000004E-2</v>
      </c>
      <c r="T295" s="1">
        <v>0.21478042</v>
      </c>
      <c r="U295" s="1">
        <v>0.15783611</v>
      </c>
      <c r="V295" s="1">
        <v>8.6703600000000002E-3</v>
      </c>
      <c r="W295" s="1">
        <v>5.5883607</v>
      </c>
      <c r="X295" s="1">
        <v>1.2869749100000001</v>
      </c>
      <c r="Y295" s="1">
        <v>-0.71908450999999995</v>
      </c>
      <c r="Z295" s="1">
        <v>-3.5127650899999998</v>
      </c>
      <c r="AA295" s="1">
        <v>0.80822841999999995</v>
      </c>
      <c r="AB295" s="1">
        <v>0.23727398999999999</v>
      </c>
    </row>
    <row r="296" spans="2:28" x14ac:dyDescent="0.25">
      <c r="B296" s="1">
        <v>294</v>
      </c>
      <c r="C296" s="1">
        <v>0.20611006000000001</v>
      </c>
      <c r="D296" s="1">
        <v>1</v>
      </c>
      <c r="E296" s="1">
        <v>0.54491548000000001</v>
      </c>
      <c r="F296" s="1">
        <v>0.50963287999999995</v>
      </c>
      <c r="G296" s="1">
        <v>0.11560218999999999</v>
      </c>
      <c r="H296" s="1">
        <v>8.9261989999999999E-2</v>
      </c>
      <c r="I296" s="1">
        <v>0.46648780000000001</v>
      </c>
      <c r="J296" s="1">
        <v>5.8037360299999996</v>
      </c>
      <c r="K296" s="1">
        <v>1.36961402</v>
      </c>
      <c r="L296" s="1">
        <v>1</v>
      </c>
      <c r="M296" s="1">
        <v>6.1487460000000001E-2</v>
      </c>
      <c r="N296" s="1">
        <v>4.5166719300000002</v>
      </c>
      <c r="O296" s="1">
        <v>0.9199522</v>
      </c>
      <c r="P296" s="1">
        <v>2.5787243900000001</v>
      </c>
      <c r="Q296" s="1">
        <v>1.0179953399999999</v>
      </c>
      <c r="R296" s="1">
        <v>1.4664877999999999</v>
      </c>
      <c r="S296" s="1">
        <v>8.6703630000000004E-2</v>
      </c>
      <c r="T296" s="1">
        <v>0.21478042</v>
      </c>
      <c r="U296" s="1">
        <v>0.15783611</v>
      </c>
      <c r="V296" s="1">
        <v>8.6703600000000002E-3</v>
      </c>
      <c r="W296" s="1">
        <v>5.5883607</v>
      </c>
      <c r="X296" s="1">
        <v>1.2869749100000001</v>
      </c>
      <c r="Y296" s="1">
        <v>-0.71908450999999995</v>
      </c>
      <c r="Z296" s="1">
        <v>-3.5127650899999998</v>
      </c>
      <c r="AA296" s="1">
        <v>0.80822841999999995</v>
      </c>
      <c r="AB296" s="1">
        <v>0.23727398999999999</v>
      </c>
    </row>
    <row r="297" spans="2:28" x14ac:dyDescent="0.25">
      <c r="B297" s="1">
        <v>295</v>
      </c>
      <c r="C297" s="1">
        <v>0.20611006000000001</v>
      </c>
      <c r="D297" s="1">
        <v>1</v>
      </c>
      <c r="E297" s="1">
        <v>0.54491548000000001</v>
      </c>
      <c r="F297" s="1">
        <v>0.50963287999999995</v>
      </c>
      <c r="G297" s="1">
        <v>0.11560218999999999</v>
      </c>
      <c r="H297" s="1">
        <v>8.9261989999999999E-2</v>
      </c>
      <c r="I297" s="1">
        <v>0.46648780000000001</v>
      </c>
      <c r="J297" s="1">
        <v>5.8037360299999996</v>
      </c>
      <c r="K297" s="1">
        <v>1.36961402</v>
      </c>
      <c r="L297" s="1">
        <v>1</v>
      </c>
      <c r="M297" s="1">
        <v>6.1487460000000001E-2</v>
      </c>
      <c r="N297" s="1">
        <v>4.5166719300000002</v>
      </c>
      <c r="O297" s="1">
        <v>0.9199522</v>
      </c>
      <c r="P297" s="1">
        <v>2.5787243900000001</v>
      </c>
      <c r="Q297" s="1">
        <v>1.0179953399999999</v>
      </c>
      <c r="R297" s="1">
        <v>1.4664877999999999</v>
      </c>
      <c r="S297" s="1">
        <v>8.6703630000000004E-2</v>
      </c>
      <c r="T297" s="1">
        <v>0.21478042</v>
      </c>
      <c r="U297" s="1">
        <v>0.15783611</v>
      </c>
      <c r="V297" s="1">
        <v>8.6703600000000002E-3</v>
      </c>
      <c r="W297" s="1">
        <v>5.5883607</v>
      </c>
      <c r="X297" s="1">
        <v>1.2869749100000001</v>
      </c>
      <c r="Y297" s="1">
        <v>-0.71908450999999995</v>
      </c>
      <c r="Z297" s="1">
        <v>-3.5127650899999998</v>
      </c>
      <c r="AA297" s="1">
        <v>0.80822841999999995</v>
      </c>
      <c r="AB297" s="1">
        <v>0.23727398999999999</v>
      </c>
    </row>
    <row r="298" spans="2:28" x14ac:dyDescent="0.25">
      <c r="B298" s="1">
        <v>296</v>
      </c>
      <c r="C298" s="1">
        <v>0.20611006000000001</v>
      </c>
      <c r="D298" s="1">
        <v>1</v>
      </c>
      <c r="E298" s="1">
        <v>0.54491548000000001</v>
      </c>
      <c r="F298" s="1">
        <v>0.50963287999999995</v>
      </c>
      <c r="G298" s="1">
        <v>0.11560218999999999</v>
      </c>
      <c r="H298" s="1">
        <v>8.9261989999999999E-2</v>
      </c>
      <c r="I298" s="1">
        <v>0.46648780000000001</v>
      </c>
      <c r="J298" s="1">
        <v>5.8037360299999996</v>
      </c>
      <c r="K298" s="1">
        <v>1.36961402</v>
      </c>
      <c r="L298" s="1">
        <v>1</v>
      </c>
      <c r="M298" s="1">
        <v>6.1487460000000001E-2</v>
      </c>
      <c r="N298" s="1">
        <v>4.5166719300000002</v>
      </c>
      <c r="O298" s="1">
        <v>0.9199522</v>
      </c>
      <c r="P298" s="1">
        <v>2.5787243900000001</v>
      </c>
      <c r="Q298" s="1">
        <v>1.0179953399999999</v>
      </c>
      <c r="R298" s="1">
        <v>1.4664877999999999</v>
      </c>
      <c r="S298" s="1">
        <v>8.6703630000000004E-2</v>
      </c>
      <c r="T298" s="1">
        <v>0.21478042</v>
      </c>
      <c r="U298" s="1">
        <v>0.15783611</v>
      </c>
      <c r="V298" s="1">
        <v>8.6703600000000002E-3</v>
      </c>
      <c r="W298" s="1">
        <v>5.5883607</v>
      </c>
      <c r="X298" s="1">
        <v>1.2869749100000001</v>
      </c>
      <c r="Y298" s="1">
        <v>-0.71908450999999995</v>
      </c>
      <c r="Z298" s="1">
        <v>-3.5127650899999998</v>
      </c>
      <c r="AA298" s="1">
        <v>0.80822841999999995</v>
      </c>
      <c r="AB298" s="1">
        <v>0.23727398999999999</v>
      </c>
    </row>
    <row r="299" spans="2:28" x14ac:dyDescent="0.25">
      <c r="B299" s="1">
        <v>297</v>
      </c>
      <c r="C299" s="1">
        <v>0.20611006000000001</v>
      </c>
      <c r="D299" s="1">
        <v>1</v>
      </c>
      <c r="E299" s="1">
        <v>0.54491548000000001</v>
      </c>
      <c r="F299" s="1">
        <v>0.50963287999999995</v>
      </c>
      <c r="G299" s="1">
        <v>0.11560218999999999</v>
      </c>
      <c r="H299" s="1">
        <v>8.9261989999999999E-2</v>
      </c>
      <c r="I299" s="1">
        <v>0.46648780000000001</v>
      </c>
      <c r="J299" s="1">
        <v>5.8037360299999996</v>
      </c>
      <c r="K299" s="1">
        <v>1.36961402</v>
      </c>
      <c r="L299" s="1">
        <v>1</v>
      </c>
      <c r="M299" s="1">
        <v>6.1487460000000001E-2</v>
      </c>
      <c r="N299" s="1">
        <v>4.5166719300000002</v>
      </c>
      <c r="O299" s="1">
        <v>0.9199522</v>
      </c>
      <c r="P299" s="1">
        <v>2.5787243900000001</v>
      </c>
      <c r="Q299" s="1">
        <v>1.0179953399999999</v>
      </c>
      <c r="R299" s="1">
        <v>1.4664877999999999</v>
      </c>
      <c r="S299" s="1">
        <v>8.6703630000000004E-2</v>
      </c>
      <c r="T299" s="1">
        <v>0.21478042</v>
      </c>
      <c r="U299" s="1">
        <v>0.15783611</v>
      </c>
      <c r="V299" s="1">
        <v>8.6703600000000002E-3</v>
      </c>
      <c r="W299" s="1">
        <v>5.5883607</v>
      </c>
      <c r="X299" s="1">
        <v>1.2869749100000001</v>
      </c>
      <c r="Y299" s="1">
        <v>-0.71908450999999995</v>
      </c>
      <c r="Z299" s="1">
        <v>-3.5127650899999998</v>
      </c>
      <c r="AA299" s="1">
        <v>0.80822841999999995</v>
      </c>
      <c r="AB299" s="1">
        <v>0.23727398999999999</v>
      </c>
    </row>
    <row r="300" spans="2:28" x14ac:dyDescent="0.25">
      <c r="B300" s="1">
        <v>298</v>
      </c>
      <c r="C300" s="1">
        <v>0.20611006000000001</v>
      </c>
      <c r="D300" s="1">
        <v>1</v>
      </c>
      <c r="E300" s="1">
        <v>0.54491548000000001</v>
      </c>
      <c r="F300" s="1">
        <v>0.50963287999999995</v>
      </c>
      <c r="G300" s="1">
        <v>0.11560218999999999</v>
      </c>
      <c r="H300" s="1">
        <v>8.9261989999999999E-2</v>
      </c>
      <c r="I300" s="1">
        <v>0.46648780000000001</v>
      </c>
      <c r="J300" s="1">
        <v>5.8037360299999996</v>
      </c>
      <c r="K300" s="1">
        <v>1.36961402</v>
      </c>
      <c r="L300" s="1">
        <v>1</v>
      </c>
      <c r="M300" s="1">
        <v>6.1487460000000001E-2</v>
      </c>
      <c r="N300" s="1">
        <v>4.5166719300000002</v>
      </c>
      <c r="O300" s="1">
        <v>0.9199522</v>
      </c>
      <c r="P300" s="1">
        <v>2.5787243900000001</v>
      </c>
      <c r="Q300" s="1">
        <v>1.0179953399999999</v>
      </c>
      <c r="R300" s="1">
        <v>1.4664877999999999</v>
      </c>
      <c r="S300" s="1">
        <v>8.6703630000000004E-2</v>
      </c>
      <c r="T300" s="1">
        <v>0.21478042</v>
      </c>
      <c r="U300" s="1">
        <v>0.15783611</v>
      </c>
      <c r="V300" s="1">
        <v>8.6703600000000002E-3</v>
      </c>
      <c r="W300" s="1">
        <v>5.5883607</v>
      </c>
      <c r="X300" s="1">
        <v>1.2869749100000001</v>
      </c>
      <c r="Y300" s="1">
        <v>-0.71908450999999995</v>
      </c>
      <c r="Z300" s="1">
        <v>-3.5127650899999998</v>
      </c>
      <c r="AA300" s="1">
        <v>0.80822841999999995</v>
      </c>
      <c r="AB300" s="1">
        <v>0.23727398999999999</v>
      </c>
    </row>
    <row r="301" spans="2:28" x14ac:dyDescent="0.25">
      <c r="B301" s="1">
        <v>299</v>
      </c>
      <c r="C301" s="1">
        <v>0.20611006000000001</v>
      </c>
      <c r="D301" s="1">
        <v>1</v>
      </c>
      <c r="E301" s="1">
        <v>0.54491548000000001</v>
      </c>
      <c r="F301" s="1">
        <v>0.50963287999999995</v>
      </c>
      <c r="G301" s="1">
        <v>0.11560218999999999</v>
      </c>
      <c r="H301" s="1">
        <v>8.9261989999999999E-2</v>
      </c>
      <c r="I301" s="1">
        <v>0.46648780000000001</v>
      </c>
      <c r="J301" s="1">
        <v>5.8037360299999996</v>
      </c>
      <c r="K301" s="1">
        <v>1.36961402</v>
      </c>
      <c r="L301" s="1">
        <v>1</v>
      </c>
      <c r="M301" s="1">
        <v>6.1487460000000001E-2</v>
      </c>
      <c r="N301" s="1">
        <v>4.5166719300000002</v>
      </c>
      <c r="O301" s="1">
        <v>0.9199522</v>
      </c>
      <c r="P301" s="1">
        <v>2.5787243900000001</v>
      </c>
      <c r="Q301" s="1">
        <v>1.0179953399999999</v>
      </c>
      <c r="R301" s="1">
        <v>1.4664877999999999</v>
      </c>
      <c r="S301" s="1">
        <v>8.6703630000000004E-2</v>
      </c>
      <c r="T301" s="1">
        <v>0.21478042</v>
      </c>
      <c r="U301" s="1">
        <v>0.15783611</v>
      </c>
      <c r="V301" s="1">
        <v>8.6703600000000002E-3</v>
      </c>
      <c r="W301" s="1">
        <v>5.5883607</v>
      </c>
      <c r="X301" s="1">
        <v>1.2869749100000001</v>
      </c>
      <c r="Y301" s="1">
        <v>-0.71908450999999995</v>
      </c>
      <c r="Z301" s="1">
        <v>-3.5127650899999998</v>
      </c>
      <c r="AA301" s="1">
        <v>0.80822841999999995</v>
      </c>
      <c r="AB301" s="1">
        <v>0.23727398999999999</v>
      </c>
    </row>
    <row r="302" spans="2:28" x14ac:dyDescent="0.25">
      <c r="B302" s="1">
        <v>300</v>
      </c>
      <c r="C302" s="1">
        <v>0.20611006000000001</v>
      </c>
      <c r="D302" s="1">
        <v>1</v>
      </c>
      <c r="E302" s="1">
        <v>0.54491548000000001</v>
      </c>
      <c r="F302" s="1">
        <v>0.50963287999999995</v>
      </c>
      <c r="G302" s="1">
        <v>0.11560218999999999</v>
      </c>
      <c r="H302" s="1">
        <v>8.9261989999999999E-2</v>
      </c>
      <c r="I302" s="1">
        <v>0.46648780000000001</v>
      </c>
      <c r="J302" s="1">
        <v>5.8037360299999996</v>
      </c>
      <c r="K302" s="1">
        <v>1.36961402</v>
      </c>
      <c r="L302" s="1">
        <v>1</v>
      </c>
      <c r="M302" s="1">
        <v>6.1487460000000001E-2</v>
      </c>
      <c r="N302" s="1">
        <v>4.5166719300000002</v>
      </c>
      <c r="O302" s="1">
        <v>0.91995221000000005</v>
      </c>
      <c r="P302" s="1">
        <v>2.5787243900000001</v>
      </c>
      <c r="Q302" s="1">
        <v>1.01799533</v>
      </c>
      <c r="R302" s="1">
        <v>1.4664877999999999</v>
      </c>
      <c r="S302" s="1">
        <v>8.6703630000000004E-2</v>
      </c>
      <c r="T302" s="1">
        <v>0.21478042</v>
      </c>
      <c r="U302" s="1">
        <v>0.15783611</v>
      </c>
      <c r="V302" s="1">
        <v>8.6703600000000002E-3</v>
      </c>
      <c r="W302" s="1">
        <v>5.58836069</v>
      </c>
      <c r="X302" s="1">
        <v>1.2869749100000001</v>
      </c>
      <c r="Y302" s="1">
        <v>-0.71908450999999995</v>
      </c>
      <c r="Z302" s="1">
        <v>-3.5127650899999998</v>
      </c>
      <c r="AA302" s="1">
        <v>0.80822841999999995</v>
      </c>
      <c r="AB302" s="1">
        <v>0.23727398999999999</v>
      </c>
    </row>
    <row r="303" spans="2:28" x14ac:dyDescent="0.25">
      <c r="B303" s="1">
        <v>301</v>
      </c>
      <c r="C303" s="1">
        <v>0.20611006000000001</v>
      </c>
      <c r="D303" s="1">
        <v>1</v>
      </c>
      <c r="E303" s="1">
        <v>0.54491548000000001</v>
      </c>
      <c r="F303" s="1">
        <v>0.50963287999999995</v>
      </c>
      <c r="G303" s="1">
        <v>0.11560218999999999</v>
      </c>
      <c r="H303" s="1">
        <v>8.9261989999999999E-2</v>
      </c>
      <c r="I303" s="1">
        <v>0.46648780000000001</v>
      </c>
      <c r="J303" s="1">
        <v>5.8037360299999996</v>
      </c>
      <c r="K303" s="1">
        <v>1.36961402</v>
      </c>
      <c r="L303" s="1">
        <v>1</v>
      </c>
      <c r="M303" s="1">
        <v>6.1487460000000001E-2</v>
      </c>
      <c r="N303" s="1">
        <v>4.5166719300000002</v>
      </c>
      <c r="O303" s="1">
        <v>0.91995221000000005</v>
      </c>
      <c r="P303" s="1">
        <v>2.5787243900000001</v>
      </c>
      <c r="Q303" s="1">
        <v>1.01799533</v>
      </c>
      <c r="R303" s="1">
        <v>1.4664877999999999</v>
      </c>
      <c r="S303" s="1">
        <v>8.6703630000000004E-2</v>
      </c>
      <c r="T303" s="1">
        <v>0.21478042</v>
      </c>
      <c r="U303" s="1">
        <v>0.15783611</v>
      </c>
      <c r="V303" s="1">
        <v>8.6703600000000002E-3</v>
      </c>
      <c r="W303" s="1">
        <v>5.58836069</v>
      </c>
      <c r="X303" s="1">
        <v>1.2869749100000001</v>
      </c>
      <c r="Y303" s="1">
        <v>-0.71908450999999995</v>
      </c>
      <c r="Z303" s="1">
        <v>-3.5127650899999998</v>
      </c>
      <c r="AA303" s="1">
        <v>0.80822841999999995</v>
      </c>
      <c r="AB303" s="1">
        <v>0.23727398999999999</v>
      </c>
    </row>
    <row r="304" spans="2:28" x14ac:dyDescent="0.25">
      <c r="B304" s="1">
        <v>302</v>
      </c>
      <c r="C304" s="1">
        <v>0.20611006000000001</v>
      </c>
      <c r="D304" s="1">
        <v>1</v>
      </c>
      <c r="E304" s="1">
        <v>0.54491548000000001</v>
      </c>
      <c r="F304" s="1">
        <v>0.50963287999999995</v>
      </c>
      <c r="G304" s="1">
        <v>0.11560218999999999</v>
      </c>
      <c r="H304" s="1">
        <v>8.9261989999999999E-2</v>
      </c>
      <c r="I304" s="1">
        <v>0.46648780000000001</v>
      </c>
      <c r="J304" s="1">
        <v>5.8037360299999996</v>
      </c>
      <c r="K304" s="1">
        <v>1.36961402</v>
      </c>
      <c r="L304" s="1">
        <v>1</v>
      </c>
      <c r="M304" s="1">
        <v>6.1487460000000001E-2</v>
      </c>
      <c r="N304" s="1">
        <v>4.5166719300000002</v>
      </c>
      <c r="O304" s="1">
        <v>0.91995221000000005</v>
      </c>
      <c r="P304" s="1">
        <v>2.5787243900000001</v>
      </c>
      <c r="Q304" s="1">
        <v>1.01799533</v>
      </c>
      <c r="R304" s="1">
        <v>1.4664877999999999</v>
      </c>
      <c r="S304" s="1">
        <v>8.6703630000000004E-2</v>
      </c>
      <c r="T304" s="1">
        <v>0.21478042</v>
      </c>
      <c r="U304" s="1">
        <v>0.15783611</v>
      </c>
      <c r="V304" s="1">
        <v>8.6703600000000002E-3</v>
      </c>
      <c r="W304" s="1">
        <v>5.58836069</v>
      </c>
      <c r="X304" s="1">
        <v>1.2869749100000001</v>
      </c>
      <c r="Y304" s="1">
        <v>-0.71908450999999995</v>
      </c>
      <c r="Z304" s="1">
        <v>-3.5127650899999998</v>
      </c>
      <c r="AA304" s="1">
        <v>0.80822841999999995</v>
      </c>
      <c r="AB304" s="1">
        <v>0.23727398999999999</v>
      </c>
    </row>
    <row r="305" spans="2:28" x14ac:dyDescent="0.25">
      <c r="B305" s="1">
        <v>303</v>
      </c>
      <c r="C305" s="1">
        <v>0.20611006000000001</v>
      </c>
      <c r="D305" s="1">
        <v>1</v>
      </c>
      <c r="E305" s="1">
        <v>0.54491548000000001</v>
      </c>
      <c r="F305" s="1">
        <v>0.50963287999999995</v>
      </c>
      <c r="G305" s="1">
        <v>0.11560218999999999</v>
      </c>
      <c r="H305" s="1">
        <v>8.9261989999999999E-2</v>
      </c>
      <c r="I305" s="1">
        <v>0.46648780000000001</v>
      </c>
      <c r="J305" s="1">
        <v>5.8037360299999996</v>
      </c>
      <c r="K305" s="1">
        <v>1.36961402</v>
      </c>
      <c r="L305" s="1">
        <v>1</v>
      </c>
      <c r="M305" s="1">
        <v>6.1487460000000001E-2</v>
      </c>
      <c r="N305" s="1">
        <v>4.5166719300000002</v>
      </c>
      <c r="O305" s="1">
        <v>0.91995221000000005</v>
      </c>
      <c r="P305" s="1">
        <v>2.5787243900000001</v>
      </c>
      <c r="Q305" s="1">
        <v>1.01799533</v>
      </c>
      <c r="R305" s="1">
        <v>1.4664877999999999</v>
      </c>
      <c r="S305" s="1">
        <v>8.6703630000000004E-2</v>
      </c>
      <c r="T305" s="1">
        <v>0.21478042</v>
      </c>
      <c r="U305" s="1">
        <v>0.15783611</v>
      </c>
      <c r="V305" s="1">
        <v>8.6703600000000002E-3</v>
      </c>
      <c r="W305" s="1">
        <v>5.58836069</v>
      </c>
      <c r="X305" s="1">
        <v>1.2869749100000001</v>
      </c>
      <c r="Y305" s="1">
        <v>-0.71908450999999995</v>
      </c>
      <c r="Z305" s="1">
        <v>-3.5127650899999998</v>
      </c>
      <c r="AA305" s="1">
        <v>0.80822841999999995</v>
      </c>
      <c r="AB305" s="1">
        <v>0.23727398999999999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07"/>
  <sheetViews>
    <sheetView workbookViewId="0">
      <selection activeCell="C1" sqref="C1"/>
    </sheetView>
  </sheetViews>
  <sheetFormatPr defaultRowHeight="15" x14ac:dyDescent="0.25"/>
  <cols>
    <col min="1" max="16384" width="9.140625" style="1"/>
  </cols>
  <sheetData>
    <row r="1" spans="2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2:29" x14ac:dyDescent="0.25">
      <c r="B2" s="1">
        <v>0</v>
      </c>
      <c r="C2" s="1">
        <f>LN(RhoHLFixedN!C2/RhoHLFixedN!C$2)*100</f>
        <v>0</v>
      </c>
      <c r="D2" s="1">
        <f>LN(RhoHLFixedN!D2/RhoHLFixedN!D$2)*100</f>
        <v>0</v>
      </c>
      <c r="E2" s="1">
        <f>LN(RhoHLFixedN!E2/RhoHLFixedN!E$2)*100</f>
        <v>0</v>
      </c>
      <c r="F2" s="1">
        <f>LN(RhoHLFixedN!F2/RhoHLFixedN!F$2)*100</f>
        <v>0</v>
      </c>
      <c r="G2" s="1">
        <f>LN(RhoHLFixedN!G2/RhoHLFixedN!G$2)*100</f>
        <v>0</v>
      </c>
      <c r="H2" s="1">
        <f>LN(RhoHLFixedN!H2/RhoHLFixedN!H$2)*100</f>
        <v>0</v>
      </c>
      <c r="I2" s="1">
        <f>LN(RhoHLFixedN!I2/RhoHLFixedN!I$2)*100</f>
        <v>0</v>
      </c>
      <c r="J2" s="1">
        <f>LN(RhoHLFixedN!J2/RhoHLFixedN!J$2)*100</f>
        <v>0</v>
      </c>
      <c r="K2" s="1">
        <f>LN(RhoHLFixedN!K2/RhoHLFixedN!K$2)*100</f>
        <v>0</v>
      </c>
      <c r="L2" s="1">
        <f>LN(RhoHLFixedN!L2/RhoHLFixedN!L$2)*100</f>
        <v>0</v>
      </c>
      <c r="M2" s="1">
        <f>LN(RhoHLFixedN!M2/RhoHLFixedN!M$2)*100</f>
        <v>0</v>
      </c>
      <c r="N2" s="1">
        <f>LN(RhoHLFixedN!N2/RhoHLFixedN!N$2)*100</f>
        <v>0</v>
      </c>
      <c r="O2" s="1">
        <f>LN(RhoHLFixedN!O2/RhoHLFixedN!O$2)*100</f>
        <v>0</v>
      </c>
      <c r="P2" s="1">
        <f>LN(RhoHLFixedN!P2/RhoHLFixedN!P$2)*100</f>
        <v>0</v>
      </c>
      <c r="Q2" s="1">
        <f>LN(RhoHLFixedN!Q2/RhoHLFixedN!Q$2)*100</f>
        <v>0</v>
      </c>
      <c r="R2" s="1">
        <f>LN(RhoHLFixedN!R2/RhoHLFixedN!R$2)*100</f>
        <v>0</v>
      </c>
      <c r="S2" s="1">
        <f>LN(RhoHLFixedN!S2/RhoHLFixedN!S$2)*100</f>
        <v>0</v>
      </c>
      <c r="T2" s="1">
        <f>LN(RhoHLFixedN!T2/RhoHLFixedN!T$2)*100</f>
        <v>0</v>
      </c>
      <c r="U2" s="1">
        <f>LN(RhoHLFixedN!U2/RhoHLFixedN!U$2)*100</f>
        <v>0</v>
      </c>
      <c r="V2" s="1">
        <f>LN(RhoHLFixedN!V2/RhoHLFixedN!V$2)*100</f>
        <v>0</v>
      </c>
      <c r="W2" s="1">
        <f>LN(RhoHLFixedN!W2/RhoHLFixedN!W$2)*100</f>
        <v>0</v>
      </c>
      <c r="X2" s="1">
        <f>(RhoHLFixedN!X2-RhoHLFixedN!X$2)</f>
        <v>0</v>
      </c>
      <c r="Y2" s="1">
        <f>(RhoHLFixedN!Y2-RhoHLFixedN!Y$2)</f>
        <v>0</v>
      </c>
      <c r="Z2" s="1">
        <f>(RhoHLFixedN!Z2-RhoHLFixedN!Z$2)</f>
        <v>0</v>
      </c>
      <c r="AA2" s="1">
        <f>LN(RhoHLFixedN!AA2/RhoHLFixedN!AA$2)*100</f>
        <v>0</v>
      </c>
      <c r="AB2" s="1">
        <f>LN(RhoHLFixedN!AB2/RhoHLFixedN!AB$2)*100</f>
        <v>0</v>
      </c>
      <c r="AC2" s="1">
        <v>0</v>
      </c>
    </row>
    <row r="3" spans="2:29" x14ac:dyDescent="0.25">
      <c r="B3" s="1">
        <v>1</v>
      </c>
      <c r="C3" s="1">
        <f>LN(RhoHLFixedN!C3/RhoHLFixedN!C$2)*100</f>
        <v>-0.45591728047845853</v>
      </c>
      <c r="D3" s="1">
        <f>LN(RhoHLFixedN!D3/RhoHLFixedN!D$2)*100</f>
        <v>0</v>
      </c>
      <c r="E3" s="1">
        <f>LN(RhoHLFixedN!E3/RhoHLFixedN!E$2)*100</f>
        <v>45.100700419558883</v>
      </c>
      <c r="F3" s="1">
        <f>LN(RhoHLFixedN!F3/RhoHLFixedN!F$2)*100</f>
        <v>-5.5072370975352838</v>
      </c>
      <c r="G3" s="1">
        <f>LN(RhoHLFixedN!G3/RhoHLFixedN!G$2)*100</f>
        <v>0</v>
      </c>
      <c r="H3" s="1">
        <f>LN(RhoHLFixedN!H3/RhoHLFixedN!H$2)*100</f>
        <v>0</v>
      </c>
      <c r="I3" s="1">
        <f>LN(RhoHLFixedN!I3/RhoHLFixedN!I$2)*100</f>
        <v>0</v>
      </c>
      <c r="J3" s="1">
        <f>LN(RhoHLFixedN!J3/RhoHLFixedN!J$2)*100</f>
        <v>7.8070018848681517</v>
      </c>
      <c r="K3" s="1">
        <f>LN(RhoHLFixedN!K3/RhoHLFixedN!K$2)*100</f>
        <v>0</v>
      </c>
      <c r="L3" s="1">
        <f>LN(RhoHLFixedN!L3/RhoHLFixedN!L$2)*100</f>
        <v>0</v>
      </c>
      <c r="M3" s="1">
        <f>LN(RhoHLFixedN!M3/RhoHLFixedN!M$2)*100</f>
        <v>0</v>
      </c>
      <c r="N3" s="1">
        <f>LN(RhoHLFixedN!N3/RhoHLFixedN!N$2)*100</f>
        <v>0</v>
      </c>
      <c r="O3" s="1">
        <f>LN(RhoHLFixedN!O3/RhoHLFixedN!O$2)*100</f>
        <v>0</v>
      </c>
      <c r="P3" s="1">
        <f>LN(RhoHLFixedN!P3/RhoHLFixedN!P$2)*100</f>
        <v>0</v>
      </c>
      <c r="Q3" s="1">
        <f>LN(RhoHLFixedN!Q3/RhoHLFixedN!Q$2)*100</f>
        <v>0</v>
      </c>
      <c r="R3" s="1">
        <f>LN(RhoHLFixedN!R3/RhoHLFixedN!R$2)*100</f>
        <v>0</v>
      </c>
      <c r="S3" s="1">
        <f>LN(RhoHLFixedN!S3/RhoHLFixedN!S$2)*100</f>
        <v>0</v>
      </c>
      <c r="T3" s="1">
        <f>LN(RhoHLFixedN!T3/RhoHLFixedN!T$2)*100</f>
        <v>-1.7575254092002279</v>
      </c>
      <c r="U3" s="1">
        <f>LN(RhoHLFixedN!U3/RhoHLFixedN!U$2)*100</f>
        <v>6.0281159155719921</v>
      </c>
      <c r="V3" s="1">
        <f>LN(RhoHLFixedN!V3/RhoHLFixedN!V$2)*100</f>
        <v>-40.16466816142897</v>
      </c>
      <c r="W3" s="1">
        <f>LN(RhoHLFixedN!W3/RhoHLFixedN!W$2)*100</f>
        <v>4.8327892071006424</v>
      </c>
      <c r="X3" s="1">
        <f>(RhoHLFixedN!X3-RhoHLFixedN!X$2)</f>
        <v>-1.0623184700000001</v>
      </c>
      <c r="Y3" s="1">
        <f>(RhoHLFixedN!Y3-RhoHLFixedN!Y$2)</f>
        <v>-1.3562911500000001</v>
      </c>
      <c r="Z3" s="1">
        <f>(RhoHLFixedN!Z3-RhoHLFixedN!Z$2)</f>
        <v>-0.65980632999999989</v>
      </c>
      <c r="AA3" s="1">
        <f>LN(RhoHLFixedN!AA3/RhoHLFixedN!AA$2)*100</f>
        <v>-4.0250221542936186</v>
      </c>
      <c r="AB3" s="1">
        <f>LN(RhoHLFixedN!AB3/RhoHLFixedN!AB$2)*100</f>
        <v>38.124070421877349</v>
      </c>
      <c r="AC3" s="1">
        <f>AB3/LN(1.1)/100</f>
        <v>3.9999998426345824</v>
      </c>
    </row>
    <row r="4" spans="2:29" x14ac:dyDescent="0.25">
      <c r="B4" s="1">
        <v>2</v>
      </c>
      <c r="C4" s="1">
        <f>LN(RhoHLFixedN!C4/RhoHLFixedN!C$2)*100</f>
        <v>-0.12161791734631321</v>
      </c>
      <c r="D4" s="1">
        <f>LN(RhoHLFixedN!D4/RhoHLFixedN!D$2)*100</f>
        <v>0</v>
      </c>
      <c r="E4" s="1">
        <f>LN(RhoHLFixedN!E4/RhoHLFixedN!E$2)*100</f>
        <v>56.144935679411468</v>
      </c>
      <c r="F4" s="1">
        <f>LN(RhoHLFixedN!F4/RhoHLFixedN!F$2)*100</f>
        <v>-6.4701652927297983</v>
      </c>
      <c r="G4" s="1">
        <f>LN(RhoHLFixedN!G4/RhoHLFixedN!G$2)*100</f>
        <v>117.56551266952762</v>
      </c>
      <c r="H4" s="1">
        <f>LN(RhoHLFixedN!H4/RhoHLFixedN!H$2)*100</f>
        <v>-151.41669673849972</v>
      </c>
      <c r="I4" s="1">
        <f>LN(RhoHLFixedN!I4/RhoHLFixedN!I$2)*100</f>
        <v>44.822666063010765</v>
      </c>
      <c r="J4" s="1">
        <f>LN(RhoHLFixedN!J4/RhoHLFixedN!J$2)*100</f>
        <v>15.388301656843046</v>
      </c>
      <c r="K4" s="1">
        <f>LN(RhoHLFixedN!K4/RhoHLFixedN!K$2)*100</f>
        <v>4.1993312138400354</v>
      </c>
      <c r="L4" s="1">
        <f>LN(RhoHLFixedN!L4/RhoHLFixedN!L$2)*100</f>
        <v>0</v>
      </c>
      <c r="M4" s="1">
        <f>LN(RhoHLFixedN!M4/RhoHLFixedN!M$2)*100</f>
        <v>0</v>
      </c>
      <c r="N4" s="1">
        <f>LN(RhoHLFixedN!N4/RhoHLFixedN!N$2)*100</f>
        <v>2.2140196318436314E-7</v>
      </c>
      <c r="O4" s="1">
        <f>LN(RhoHLFixedN!O4/RhoHLFixedN!O$2)*100</f>
        <v>-47.691596079088036</v>
      </c>
      <c r="P4" s="1">
        <f>LN(RhoHLFixedN!P4/RhoHLFixedN!P$2)*100</f>
        <v>29.948964602224464</v>
      </c>
      <c r="Q4" s="1">
        <f>LN(RhoHLFixedN!Q4/RhoHLFixedN!Q$2)*100</f>
        <v>1.0441966563344138</v>
      </c>
      <c r="R4" s="1">
        <f>LN(RhoHLFixedN!R4/RhoHLFixedN!R$2)*100</f>
        <v>9.8139656337733445</v>
      </c>
      <c r="S4" s="1">
        <f>LN(RhoHLFixedN!S4/RhoHLFixedN!S$2)*100</f>
        <v>-3.3637743305672818</v>
      </c>
      <c r="T4" s="1">
        <f>LN(RhoHLFixedN!T4/RhoHLFixedN!T$2)*100</f>
        <v>-0.83508626505333083</v>
      </c>
      <c r="U4" s="1">
        <f>LN(RhoHLFixedN!U4/RhoHLFixedN!U$2)*100</f>
        <v>7.9134839351125228</v>
      </c>
      <c r="V4" s="1">
        <f>LN(RhoHLFixedN!V4/RhoHLFixedN!V$2)*100</f>
        <v>-19.987412787886601</v>
      </c>
      <c r="W4" s="1">
        <f>LN(RhoHLFixedN!W4/RhoHLFixedN!W$2)*100</f>
        <v>6.5066017884647209</v>
      </c>
      <c r="X4" s="1">
        <f>(RhoHLFixedN!X4-RhoHLFixedN!X$2)</f>
        <v>-0.99700202000000027</v>
      </c>
      <c r="Y4" s="1">
        <f>(RhoHLFixedN!Y4-RhoHLFixedN!Y$2)</f>
        <v>-1.2824593799999999</v>
      </c>
      <c r="Z4" s="1">
        <f>(RhoHLFixedN!Z4-RhoHLFixedN!Z$2)</f>
        <v>-0.63477729000000016</v>
      </c>
      <c r="AA4" s="1">
        <f>LN(RhoHLFixedN!AA4/RhoHLFixedN!AA$2)*100</f>
        <v>-5.6988340862460669</v>
      </c>
      <c r="AB4" s="1">
        <f>LN(RhoHLFixedN!AB4/RhoHLFixedN!AB$2)*100</f>
        <v>50.842115377652398</v>
      </c>
      <c r="AC4" s="1">
        <f t="shared" ref="AC4:AC67" si="0">AB4/LN(1.1)/100</f>
        <v>5.3343845832662371</v>
      </c>
    </row>
    <row r="5" spans="2:29" x14ac:dyDescent="0.25">
      <c r="B5" s="1">
        <v>3</v>
      </c>
      <c r="C5" s="1">
        <f>LN(RhoHLFixedN!C5/RhoHLFixedN!C$2)*100</f>
        <v>0.37660247434732674</v>
      </c>
      <c r="D5" s="1">
        <f>LN(RhoHLFixedN!D5/RhoHLFixedN!D$2)*100</f>
        <v>0</v>
      </c>
      <c r="E5" s="1">
        <f>LN(RhoHLFixedN!E5/RhoHLFixedN!E$2)*100</f>
        <v>62.90336794269524</v>
      </c>
      <c r="F5" s="1">
        <f>LN(RhoHLFixedN!F5/RhoHLFixedN!F$2)*100</f>
        <v>-7.100555189981117</v>
      </c>
      <c r="G5" s="1">
        <f>LN(RhoHLFixedN!G5/RhoHLFixedN!G$2)*100</f>
        <v>84.837148581719106</v>
      </c>
      <c r="H5" s="1">
        <f>LN(RhoHLFixedN!H5/RhoHLFixedN!H$2)*100</f>
        <v>-90.18016645664332</v>
      </c>
      <c r="I5" s="1">
        <f>LN(RhoHLFixedN!I5/RhoHLFixedN!I$2)*100</f>
        <v>58.344217100603544</v>
      </c>
      <c r="J5" s="1">
        <f>LN(RhoHLFixedN!J5/RhoHLFixedN!J$2)*100</f>
        <v>10.686618725288282</v>
      </c>
      <c r="K5" s="1">
        <f>LN(RhoHLFixedN!K5/RhoHLFixedN!K$2)*100</f>
        <v>-0.26812570112215961</v>
      </c>
      <c r="L5" s="1">
        <f>LN(RhoHLFixedN!L5/RhoHLFixedN!L$2)*100</f>
        <v>0</v>
      </c>
      <c r="M5" s="1">
        <f>LN(RhoHLFixedN!M5/RhoHLFixedN!M$2)*100</f>
        <v>0</v>
      </c>
      <c r="N5" s="1">
        <f>LN(RhoHLFixedN!N5/RhoHLFixedN!N$2)*100</f>
        <v>2.2140196318436314E-7</v>
      </c>
      <c r="O5" s="1">
        <f>LN(RhoHLFixedN!O5/RhoHLFixedN!O$2)*100</f>
        <v>-59.866778669059372</v>
      </c>
      <c r="P5" s="1">
        <f>LN(RhoHLFixedN!P5/RhoHLFixedN!P$2)*100</f>
        <v>32.362674434743269</v>
      </c>
      <c r="Q5" s="1">
        <f>LN(RhoHLFixedN!Q5/RhoHLFixedN!Q$2)*100</f>
        <v>13.024689992040997</v>
      </c>
      <c r="R5" s="1">
        <f>LN(RhoHLFixedN!R5/RhoHLFixedN!R$2)*100</f>
        <v>13.492033664531522</v>
      </c>
      <c r="S5" s="1">
        <f>LN(RhoHLFixedN!S5/RhoHLFixedN!S$2)*100</f>
        <v>-4.9071498891022598</v>
      </c>
      <c r="T5" s="1">
        <f>LN(RhoHLFixedN!T5/RhoHLFixedN!T$2)*100</f>
        <v>-9.2154053906500291E-2</v>
      </c>
      <c r="U5" s="1">
        <f>LN(RhoHLFixedN!U5/RhoHLFixedN!U$2)*100</f>
        <v>9.2868016362545998</v>
      </c>
      <c r="V5" s="1">
        <f>LN(RhoHLFixedN!V5/RhoHLFixedN!V$2)*100</f>
        <v>-12.238403003549379</v>
      </c>
      <c r="W5" s="1">
        <f>LN(RhoHLFixedN!W5/RhoHLFixedN!W$2)*100</f>
        <v>7.6417155588329733</v>
      </c>
      <c r="X5" s="1">
        <f>(RhoHLFixedN!X5-RhoHLFixedN!X$2)</f>
        <v>-0.95771277000000032</v>
      </c>
      <c r="Y5" s="1">
        <f>(RhoHLFixedN!Y5-RhoHLFixedN!Y$2)</f>
        <v>-1.23781568</v>
      </c>
      <c r="Z5" s="1">
        <f>(RhoHLFixedN!Z5-RhoHLFixedN!Z$2)</f>
        <v>-0.61973072000000018</v>
      </c>
      <c r="AA5" s="1">
        <f>LN(RhoHLFixedN!AA5/RhoHLFixedN!AA$2)*100</f>
        <v>-6.833947648909044</v>
      </c>
      <c r="AB5" s="1">
        <f>LN(RhoHLFixedN!AB5/RhoHLFixedN!AB$2)*100</f>
        <v>58.735663261697255</v>
      </c>
      <c r="AC5" s="1">
        <f t="shared" si="0"/>
        <v>6.162580259766961</v>
      </c>
    </row>
    <row r="6" spans="2:29" x14ac:dyDescent="0.25">
      <c r="B6" s="1">
        <v>4</v>
      </c>
      <c r="C6" s="1">
        <f>LN(RhoHLFixedN!C6/RhoHLFixedN!C$2)*100</f>
        <v>0.99113915374442452</v>
      </c>
      <c r="D6" s="1">
        <f>LN(RhoHLFixedN!D6/RhoHLFixedN!D$2)*100</f>
        <v>0</v>
      </c>
      <c r="E6" s="1">
        <f>LN(RhoHLFixedN!E6/RhoHLFixedN!E$2)*100</f>
        <v>68.178290315279114</v>
      </c>
      <c r="F6" s="1">
        <f>LN(RhoHLFixedN!F6/RhoHLFixedN!F$2)*100</f>
        <v>-7.4142652082028278</v>
      </c>
      <c r="G6" s="1">
        <f>LN(RhoHLFixedN!G6/RhoHLFixedN!G$2)*100</f>
        <v>75.780429087501332</v>
      </c>
      <c r="H6" s="1">
        <f>LN(RhoHLFixedN!H6/RhoHLFixedN!H$2)*100</f>
        <v>-63.446455496025287</v>
      </c>
      <c r="I6" s="1">
        <f>LN(RhoHLFixedN!I6/RhoHLFixedN!I$2)*100</f>
        <v>64.056811299856307</v>
      </c>
      <c r="J6" s="1">
        <f>LN(RhoHLFixedN!J6/RhoHLFixedN!J$2)*100</f>
        <v>9.1758980113454172</v>
      </c>
      <c r="K6" s="1">
        <f>LN(RhoHLFixedN!K6/RhoHLFixedN!K$2)*100</f>
        <v>-2.2043285636259369</v>
      </c>
      <c r="L6" s="1">
        <f>LN(RhoHLFixedN!L6/RhoHLFixedN!L$2)*100</f>
        <v>0</v>
      </c>
      <c r="M6" s="1">
        <f>LN(RhoHLFixedN!M6/RhoHLFixedN!M$2)*100</f>
        <v>0</v>
      </c>
      <c r="N6" s="1">
        <f>LN(RhoHLFixedN!N6/RhoHLFixedN!N$2)*100</f>
        <v>2.2140196318436314E-7</v>
      </c>
      <c r="O6" s="1">
        <f>LN(RhoHLFixedN!O6/RhoHLFixedN!O$2)*100</f>
        <v>-65.53495551468211</v>
      </c>
      <c r="P6" s="1">
        <f>LN(RhoHLFixedN!P6/RhoHLFixedN!P$2)*100</f>
        <v>32.015264925094641</v>
      </c>
      <c r="Q6" s="1">
        <f>LN(RhoHLFixedN!Q6/RhoHLFixedN!Q$2)*100</f>
        <v>23.673758811926611</v>
      </c>
      <c r="R6" s="1">
        <f>LN(RhoHLFixedN!R6/RhoHLFixedN!R$2)*100</f>
        <v>15.156745463533367</v>
      </c>
      <c r="S6" s="1">
        <f>LN(RhoHLFixedN!S6/RhoHLFixedN!S$2)*100</f>
        <v>-5.6165621592840553</v>
      </c>
      <c r="T6" s="1">
        <f>LN(RhoHLFixedN!T6/RhoHLFixedN!T$2)*100</f>
        <v>0.79320417611389882</v>
      </c>
      <c r="U6" s="1">
        <f>LN(RhoHLFixedN!U6/RhoHLFixedN!U$2)*100</f>
        <v>10.485873387249063</v>
      </c>
      <c r="V6" s="1">
        <f>LN(RhoHLFixedN!V6/RhoHLFixedN!V$2)*100</f>
        <v>-4.1501552456851138</v>
      </c>
      <c r="W6" s="1">
        <f>LN(RhoHLFixedN!W6/RhoHLFixedN!W$2)*100</f>
        <v>8.592401511789225</v>
      </c>
      <c r="X6" s="1">
        <f>(RhoHLFixedN!X6-RhoHLFixedN!X$2)</f>
        <v>-0.93153890000000028</v>
      </c>
      <c r="Y6" s="1">
        <f>(RhoHLFixedN!Y6-RhoHLFixedN!Y$2)</f>
        <v>-1.20887448</v>
      </c>
      <c r="Z6" s="1">
        <f>(RhoHLFixedN!Z6-RhoHLFixedN!Z$2)</f>
        <v>-0.61097757000000019</v>
      </c>
      <c r="AA6" s="1">
        <f>LN(RhoHLFixedN!AA6/RhoHLFixedN!AA$2)*100</f>
        <v>-7.7846334835428106</v>
      </c>
      <c r="AB6" s="1">
        <f>LN(RhoHLFixedN!AB6/RhoHLFixedN!AB$2)*100</f>
        <v>64.961270465991248</v>
      </c>
      <c r="AC6" s="1">
        <f t="shared" si="0"/>
        <v>6.8157746212795907</v>
      </c>
    </row>
    <row r="7" spans="2:29" x14ac:dyDescent="0.25">
      <c r="B7" s="1">
        <v>5</v>
      </c>
      <c r="C7" s="1">
        <f>LN(RhoHLFixedN!C7/RhoHLFixedN!C$2)*100</f>
        <v>1.6600534540791774</v>
      </c>
      <c r="D7" s="1">
        <f>LN(RhoHLFixedN!D7/RhoHLFixedN!D$2)*100</f>
        <v>0</v>
      </c>
      <c r="E7" s="1">
        <f>LN(RhoHLFixedN!E7/RhoHLFixedN!E$2)*100</f>
        <v>72.244805953532236</v>
      </c>
      <c r="F7" s="1">
        <f>LN(RhoHLFixedN!F7/RhoHLFixedN!F$2)*100</f>
        <v>-7.5931398014629812</v>
      </c>
      <c r="G7" s="1">
        <f>LN(RhoHLFixedN!G7/RhoHLFixedN!G$2)*100</f>
        <v>70.860332978477359</v>
      </c>
      <c r="H7" s="1">
        <f>LN(RhoHLFixedN!H7/RhoHLFixedN!H$2)*100</f>
        <v>-55.626796587978319</v>
      </c>
      <c r="I7" s="1">
        <f>LN(RhoHLFixedN!I7/RhoHLFixedN!I$2)*100</f>
        <v>66.694186076278868</v>
      </c>
      <c r="J7" s="1">
        <f>LN(RhoHLFixedN!J7/RhoHLFixedN!J$2)*100</f>
        <v>8.5912647558542403</v>
      </c>
      <c r="K7" s="1">
        <f>LN(RhoHLFixedN!K7/RhoHLFixedN!K$2)*100</f>
        <v>-3.4372621708512408</v>
      </c>
      <c r="L7" s="1">
        <f>LN(RhoHLFixedN!L7/RhoHLFixedN!L$2)*100</f>
        <v>0</v>
      </c>
      <c r="M7" s="1">
        <f>LN(RhoHLFixedN!M7/RhoHLFixedN!M$2)*100</f>
        <v>0</v>
      </c>
      <c r="N7" s="1">
        <f>LN(RhoHLFixedN!N7/RhoHLFixedN!N$2)*100</f>
        <v>2.2140196318436314E-7</v>
      </c>
      <c r="O7" s="1">
        <f>LN(RhoHLFixedN!O7/RhoHLFixedN!O$2)*100</f>
        <v>-68.055390090355928</v>
      </c>
      <c r="P7" s="1">
        <f>LN(RhoHLFixedN!P7/RhoHLFixedN!P$2)*100</f>
        <v>30.773139234193934</v>
      </c>
      <c r="Q7" s="1">
        <f>LN(RhoHLFixedN!Q7/RhoHLFixedN!Q$2)*100</f>
        <v>32.204848811556722</v>
      </c>
      <c r="R7" s="1">
        <f>LN(RhoHLFixedN!R7/RhoHLFixedN!R$2)*100</f>
        <v>15.948213079499299</v>
      </c>
      <c r="S7" s="1">
        <f>LN(RhoHLFixedN!S7/RhoHLFixedN!S$2)*100</f>
        <v>-5.4689540488837523</v>
      </c>
      <c r="T7" s="1">
        <f>LN(RhoHLFixedN!T7/RhoHLFixedN!T$2)*100</f>
        <v>1.6772133796442157</v>
      </c>
      <c r="U7" s="1">
        <f>LN(RhoHLFixedN!U7/RhoHLFixedN!U$2)*100</f>
        <v>11.548753935259873</v>
      </c>
      <c r="V7" s="1">
        <f>LN(RhoHLFixedN!V7/RhoHLFixedN!V$2)*100</f>
        <v>2.0940261105911921</v>
      </c>
      <c r="W7" s="1">
        <f>LN(RhoHLFixedN!W7/RhoHLFixedN!W$2)*100</f>
        <v>9.3669608081278621</v>
      </c>
      <c r="X7" s="1">
        <f>(RhoHLFixedN!X7-RhoHLFixedN!X$2)</f>
        <v>-0.91438748000000025</v>
      </c>
      <c r="Y7" s="1">
        <f>(RhoHLFixedN!Y7-RhoHLFixedN!Y$2)</f>
        <v>-1.1907858</v>
      </c>
      <c r="Z7" s="1">
        <f>(RhoHLFixedN!Z7-RhoHLFixedN!Z$2)</f>
        <v>-0.60621972999999985</v>
      </c>
      <c r="AA7" s="1">
        <f>LN(RhoHLFixedN!AA7/RhoHLFixedN!AA$2)*100</f>
        <v>-8.5591930522142015</v>
      </c>
      <c r="AB7" s="1">
        <f>LN(RhoHLFixedN!AB7/RhoHLFixedN!AB$2)*100</f>
        <v>69.802349154091033</v>
      </c>
      <c r="AC7" s="1">
        <f t="shared" si="0"/>
        <v>7.3237034383313144</v>
      </c>
    </row>
    <row r="8" spans="2:29" x14ac:dyDescent="0.25">
      <c r="B8" s="1">
        <v>6</v>
      </c>
      <c r="C8" s="1">
        <f>LN(RhoHLFixedN!C8/RhoHLFixedN!C$2)*100</f>
        <v>2.3317204118478445</v>
      </c>
      <c r="D8" s="1">
        <f>LN(RhoHLFixedN!D8/RhoHLFixedN!D$2)*100</f>
        <v>0</v>
      </c>
      <c r="E8" s="1">
        <f>LN(RhoHLFixedN!E8/RhoHLFixedN!E$2)*100</f>
        <v>75.37406462720962</v>
      </c>
      <c r="F8" s="1">
        <f>LN(RhoHLFixedN!F8/RhoHLFixedN!F$2)*100</f>
        <v>-7.7153679982830781</v>
      </c>
      <c r="G8" s="1">
        <f>LN(RhoHLFixedN!G8/RhoHLFixedN!G$2)*100</f>
        <v>68.315814589725349</v>
      </c>
      <c r="H8" s="1">
        <f>LN(RhoHLFixedN!H8/RhoHLFixedN!H$2)*100</f>
        <v>-53.988521042808998</v>
      </c>
      <c r="I8" s="1">
        <f>LN(RhoHLFixedN!I8/RhoHLFixedN!I$2)*100</f>
        <v>68.090810400324699</v>
      </c>
      <c r="J8" s="1">
        <f>LN(RhoHLFixedN!J8/RhoHLFixedN!J$2)*100</f>
        <v>8.2144355131583033</v>
      </c>
      <c r="K8" s="1">
        <f>LN(RhoHLFixedN!K8/RhoHLFixedN!K$2)*100</f>
        <v>-4.4578041122290859</v>
      </c>
      <c r="L8" s="1">
        <f>LN(RhoHLFixedN!L8/RhoHLFixedN!L$2)*100</f>
        <v>0</v>
      </c>
      <c r="M8" s="1">
        <f>LN(RhoHLFixedN!M8/RhoHLFixedN!M$2)*100</f>
        <v>0</v>
      </c>
      <c r="N8" s="1">
        <f>LN(RhoHLFixedN!N8/RhoHLFixedN!N$2)*100</f>
        <v>2.2140196318436314E-7</v>
      </c>
      <c r="O8" s="1">
        <f>LN(RhoHLFixedN!O8/RhoHLFixedN!O$2)*100</f>
        <v>-69.163657633680657</v>
      </c>
      <c r="P8" s="1">
        <f>LN(RhoHLFixedN!P8/RhoHLFixedN!P$2)*100</f>
        <v>29.360925758900493</v>
      </c>
      <c r="Q8" s="1">
        <f>LN(RhoHLFixedN!Q8/RhoHLFixedN!Q$2)*100</f>
        <v>38.821706689279807</v>
      </c>
      <c r="R8" s="1">
        <f>LN(RhoHLFixedN!R8/RhoHLFixedN!R$2)*100</f>
        <v>16.373273544609258</v>
      </c>
      <c r="S8" s="1">
        <f>LN(RhoHLFixedN!S8/RhoHLFixedN!S$2)*100</f>
        <v>-4.6863958896247446</v>
      </c>
      <c r="T8" s="1">
        <f>LN(RhoHLFixedN!T8/RhoHLFixedN!T$2)*100</f>
        <v>2.4938925108358565</v>
      </c>
      <c r="U8" s="1">
        <f>LN(RhoHLFixedN!U8/RhoHLFixedN!U$2)*100</f>
        <v>12.487662503460042</v>
      </c>
      <c r="V8" s="1">
        <f>LN(RhoHLFixedN!V8/RhoHLFixedN!V$2)*100</f>
        <v>6.3625870106277294</v>
      </c>
      <c r="W8" s="1">
        <f>LN(RhoHLFixedN!W8/RhoHLFixedN!W$2)*100</f>
        <v>9.9891466917451019</v>
      </c>
      <c r="X8" s="1">
        <f>(RhoHLFixedN!X8-RhoHLFixedN!X$2)</f>
        <v>-0.90329459000000023</v>
      </c>
      <c r="Y8" s="1">
        <f>(RhoHLFixedN!Y8-RhoHLFixedN!Y$2)</f>
        <v>-1.1800078899999999</v>
      </c>
      <c r="Z8" s="1">
        <f>(RhoHLFixedN!Z8-RhoHLFixedN!Z$2)</f>
        <v>-0.60378925000000017</v>
      </c>
      <c r="AA8" s="1">
        <f>LN(RhoHLFixedN!AA8/RhoHLFixedN!AA$2)*100</f>
        <v>-9.1813795925859232</v>
      </c>
      <c r="AB8" s="1">
        <f>LN(RhoHLFixedN!AB8/RhoHLFixedN!AB$2)*100</f>
        <v>73.55378927426753</v>
      </c>
      <c r="AC8" s="1">
        <f t="shared" si="0"/>
        <v>7.7173067373575392</v>
      </c>
    </row>
    <row r="9" spans="2:29" x14ac:dyDescent="0.25">
      <c r="B9" s="1">
        <v>7</v>
      </c>
      <c r="C9" s="1">
        <f>LN(RhoHLFixedN!C9/RhoHLFixedN!C$2)*100</f>
        <v>2.9715119416214257</v>
      </c>
      <c r="D9" s="1">
        <f>LN(RhoHLFixedN!D9/RhoHLFixedN!D$2)*100</f>
        <v>0</v>
      </c>
      <c r="E9" s="1">
        <f>LN(RhoHLFixedN!E9/RhoHLFixedN!E$2)*100</f>
        <v>77.799697565353597</v>
      </c>
      <c r="F9" s="1">
        <f>LN(RhoHLFixedN!F9/RhoHLFixedN!F$2)*100</f>
        <v>-7.8128644566154106</v>
      </c>
      <c r="G9" s="1">
        <f>LN(RhoHLFixedN!G9/RhoHLFixedN!G$2)*100</f>
        <v>67.021549755421233</v>
      </c>
      <c r="H9" s="1">
        <f>LN(RhoHLFixedN!H9/RhoHLFixedN!H$2)*100</f>
        <v>-54.512367692160311</v>
      </c>
      <c r="I9" s="1">
        <f>LN(RhoHLFixedN!I9/RhoHLFixedN!I$2)*100</f>
        <v>68.975789966502376</v>
      </c>
      <c r="J9" s="1">
        <f>LN(RhoHLFixedN!J9/RhoHLFixedN!J$2)*100</f>
        <v>7.9096912547033034</v>
      </c>
      <c r="K9" s="1">
        <f>LN(RhoHLFixedN!K9/RhoHLFixedN!K$2)*100</f>
        <v>-5.3422851044449331</v>
      </c>
      <c r="L9" s="1">
        <f>LN(RhoHLFixedN!L9/RhoHLFixedN!L$2)*100</f>
        <v>0</v>
      </c>
      <c r="M9" s="1">
        <f>LN(RhoHLFixedN!M9/RhoHLFixedN!M$2)*100</f>
        <v>0</v>
      </c>
      <c r="N9" s="1">
        <f>LN(RhoHLFixedN!N9/RhoHLFixedN!N$2)*100</f>
        <v>2.2140196318436314E-7</v>
      </c>
      <c r="O9" s="1">
        <f>LN(RhoHLFixedN!O9/RhoHLFixedN!O$2)*100</f>
        <v>-69.722121739626033</v>
      </c>
      <c r="P9" s="1">
        <f>LN(RhoHLFixedN!P9/RhoHLFixedN!P$2)*100</f>
        <v>28.06720881627885</v>
      </c>
      <c r="Q9" s="1">
        <f>LN(RhoHLFixedN!Q9/RhoHLFixedN!Q$2)*100</f>
        <v>43.923713441039851</v>
      </c>
      <c r="R9" s="1">
        <f>LN(RhoHLFixedN!R9/RhoHLFixedN!R$2)*100</f>
        <v>16.644757612791359</v>
      </c>
      <c r="S9" s="1">
        <f>LN(RhoHLFixedN!S9/RhoHLFixedN!S$2)*100</f>
        <v>-3.5249173445183501</v>
      </c>
      <c r="T9" s="1">
        <f>LN(RhoHLFixedN!T9/RhoHLFixedN!T$2)*100</f>
        <v>3.2195947949521</v>
      </c>
      <c r="U9" s="1">
        <f>LN(RhoHLFixedN!U9/RhoHLFixedN!U$2)*100</f>
        <v>13.310861825879536</v>
      </c>
      <c r="V9" s="1">
        <f>LN(RhoHLFixedN!V9/RhoHLFixedN!V$2)*100</f>
        <v>9.0762122106495084</v>
      </c>
      <c r="W9" s="1">
        <f>LN(RhoHLFixedN!W9/RhoHLFixedN!W$2)*100</f>
        <v>10.487793559043112</v>
      </c>
      <c r="X9" s="1">
        <f>(RhoHLFixedN!X9-RhoHLFixedN!X$2)</f>
        <v>-0.89610231000000029</v>
      </c>
      <c r="Y9" s="1">
        <f>(RhoHLFixedN!Y9-RhoHLFixedN!Y$2)</f>
        <v>-1.17395414</v>
      </c>
      <c r="Z9" s="1">
        <f>(RhoHLFixedN!Z9-RhoHLFixedN!Z$2)</f>
        <v>-0.60279309000000003</v>
      </c>
      <c r="AA9" s="1">
        <f>LN(RhoHLFixedN!AA9/RhoHLFixedN!AA$2)*100</f>
        <v>-9.6800256854453472</v>
      </c>
      <c r="AB9" s="1">
        <f>LN(RhoHLFixedN!AB9/RhoHLFixedN!AB$2)*100</f>
        <v>76.478068561889529</v>
      </c>
      <c r="AC9" s="1">
        <f t="shared" si="0"/>
        <v>8.0241238363941427</v>
      </c>
    </row>
    <row r="10" spans="2:29" x14ac:dyDescent="0.25">
      <c r="B10" s="1">
        <v>8</v>
      </c>
      <c r="C10" s="1">
        <f>LN(RhoHLFixedN!C10/RhoHLFixedN!C$2)*100</f>
        <v>3.5600638296279006</v>
      </c>
      <c r="D10" s="1">
        <f>LN(RhoHLFixedN!D10/RhoHLFixedN!D$2)*100</f>
        <v>0</v>
      </c>
      <c r="E10" s="1">
        <f>LN(RhoHLFixedN!E10/RhoHLFixedN!E$2)*100</f>
        <v>79.701775728735342</v>
      </c>
      <c r="F10" s="1">
        <f>LN(RhoHLFixedN!F10/RhoHLFixedN!F$2)*100</f>
        <v>-7.8971198043754383</v>
      </c>
      <c r="G10" s="1">
        <f>LN(RhoHLFixedN!G10/RhoHLFixedN!G$2)*100</f>
        <v>66.359678697381653</v>
      </c>
      <c r="H10" s="1">
        <f>LN(RhoHLFixedN!H10/RhoHLFixedN!H$2)*100</f>
        <v>-55.73390019225365</v>
      </c>
      <c r="I10" s="1">
        <f>LN(RhoHLFixedN!I10/RhoHLFixedN!I$2)*100</f>
        <v>69.640607857685382</v>
      </c>
      <c r="J10" s="1">
        <f>LN(RhoHLFixedN!J10/RhoHLFixedN!J$2)*100</f>
        <v>7.646445005541695</v>
      </c>
      <c r="K10" s="1">
        <f>LN(RhoHLFixedN!K10/RhoHLFixedN!K$2)*100</f>
        <v>-6.1006617861982404</v>
      </c>
      <c r="L10" s="1">
        <f>LN(RhoHLFixedN!L10/RhoHLFixedN!L$2)*100</f>
        <v>0</v>
      </c>
      <c r="M10" s="1">
        <f>LN(RhoHLFixedN!M10/RhoHLFixedN!M$2)*100</f>
        <v>0</v>
      </c>
      <c r="N10" s="1">
        <f>LN(RhoHLFixedN!N10/RhoHLFixedN!N$2)*100</f>
        <v>2.2140196318436314E-7</v>
      </c>
      <c r="O10" s="1">
        <f>LN(RhoHLFixedN!O10/RhoHLFixedN!O$2)*100</f>
        <v>-70.094206467589089</v>
      </c>
      <c r="P10" s="1">
        <f>LN(RhoHLFixedN!P10/RhoHLFixedN!P$2)*100</f>
        <v>26.974999829806386</v>
      </c>
      <c r="Q10" s="1">
        <f>LN(RhoHLFixedN!Q10/RhoHLFixedN!Q$2)*100</f>
        <v>47.882765236941403</v>
      </c>
      <c r="R10" s="1">
        <f>LN(RhoHLFixedN!R10/RhoHLFixedN!R$2)*100</f>
        <v>16.84980008135107</v>
      </c>
      <c r="S10" s="1">
        <f>LN(RhoHLFixedN!S10/RhoHLFixedN!S$2)*100</f>
        <v>-2.1909064787046137</v>
      </c>
      <c r="T10" s="1">
        <f>LN(RhoHLFixedN!T10/RhoHLFixedN!T$2)*100</f>
        <v>3.8515826557779529</v>
      </c>
      <c r="U10" s="1">
        <f>LN(RhoHLFixedN!U10/RhoHLFixedN!U$2)*100</f>
        <v>14.027108616614054</v>
      </c>
      <c r="V10" s="1">
        <f>LN(RhoHLFixedN!V10/RhoHLFixedN!V$2)*100</f>
        <v>10.697801797136208</v>
      </c>
      <c r="W10" s="1">
        <f>LN(RhoHLFixedN!W10/RhoHLFixedN!W$2)*100</f>
        <v>10.889163218190181</v>
      </c>
      <c r="X10" s="1">
        <f>(RhoHLFixedN!X10-RhoHLFixedN!X$2)</f>
        <v>-0.8914366800000002</v>
      </c>
      <c r="Y10" s="1">
        <f>(RhoHLFixedN!Y10-RhoHLFixedN!Y$2)</f>
        <v>-1.17059494</v>
      </c>
      <c r="Z10" s="1">
        <f>(RhoHLFixedN!Z10-RhoHLFixedN!Z$2)</f>
        <v>-0.60264146000000007</v>
      </c>
      <c r="AA10" s="1">
        <f>LN(RhoHLFixedN!AA10/RhoHLFixedN!AA$2)*100</f>
        <v>-10.081395377132251</v>
      </c>
      <c r="AB10" s="1">
        <f>LN(RhoHLFixedN!AB10/RhoHLFixedN!AB$2)*100</f>
        <v>78.781517211630842</v>
      </c>
      <c r="AC10" s="1">
        <f t="shared" si="0"/>
        <v>8.2658030205558308</v>
      </c>
    </row>
    <row r="11" spans="2:29" x14ac:dyDescent="0.25">
      <c r="B11" s="1">
        <v>9</v>
      </c>
      <c r="C11" s="1">
        <f>LN(RhoHLFixedN!C11/RhoHLFixedN!C$2)*100</f>
        <v>4.0889696981664203</v>
      </c>
      <c r="D11" s="1">
        <f>LN(RhoHLFixedN!D11/RhoHLFixedN!D$2)*100</f>
        <v>0</v>
      </c>
      <c r="E11" s="1">
        <f>LN(RhoHLFixedN!E11/RhoHLFixedN!E$2)*100</f>
        <v>81.212620593472238</v>
      </c>
      <c r="F11" s="1">
        <f>LN(RhoHLFixedN!F11/RhoHLFixedN!F$2)*100</f>
        <v>-7.9720425003656556</v>
      </c>
      <c r="G11" s="1">
        <f>LN(RhoHLFixedN!G11/RhoHLFixedN!G$2)*100</f>
        <v>66.009646913241696</v>
      </c>
      <c r="H11" s="1">
        <f>LN(RhoHLFixedN!H11/RhoHLFixedN!H$2)*100</f>
        <v>-57.044080852801827</v>
      </c>
      <c r="I11" s="1">
        <f>LN(RhoHLFixedN!I11/RhoHLFixedN!I$2)*100</f>
        <v>70.194975835932695</v>
      </c>
      <c r="J11" s="1">
        <f>LN(RhoHLFixedN!J11/RhoHLFixedN!J$2)*100</f>
        <v>7.4234342073426083</v>
      </c>
      <c r="K11" s="1">
        <f>LN(RhoHLFixedN!K11/RhoHLFixedN!K$2)*100</f>
        <v>-6.7374496627115334</v>
      </c>
      <c r="L11" s="1">
        <f>LN(RhoHLFixedN!L11/RhoHLFixedN!L$2)*100</f>
        <v>0</v>
      </c>
      <c r="M11" s="1">
        <f>LN(RhoHLFixedN!M11/RhoHLFixedN!M$2)*100</f>
        <v>0</v>
      </c>
      <c r="N11" s="1">
        <f>LN(RhoHLFixedN!N11/RhoHLFixedN!N$2)*100</f>
        <v>2.2140196318436314E-7</v>
      </c>
      <c r="O11" s="1">
        <f>LN(RhoHLFixedN!O11/RhoHLFixedN!O$2)*100</f>
        <v>-70.415844435850119</v>
      </c>
      <c r="P11" s="1">
        <f>LN(RhoHLFixedN!P11/RhoHLFixedN!P$2)*100</f>
        <v>26.084588557677986</v>
      </c>
      <c r="Q11" s="1">
        <f>LN(RhoHLFixedN!Q11/RhoHLFixedN!Q$2)*100</f>
        <v>50.989727546792466</v>
      </c>
      <c r="R11" s="1">
        <f>LN(RhoHLFixedN!R11/RhoHLFixedN!R$2)*100</f>
        <v>17.021499325381242</v>
      </c>
      <c r="S11" s="1">
        <f>LN(RhoHLFixedN!S11/RhoHLFixedN!S$2)*100</f>
        <v>-0.82466296931248029</v>
      </c>
      <c r="T11" s="1">
        <f>LN(RhoHLFixedN!T11/RhoHLFixedN!T$2)*100</f>
        <v>4.3960393940012468</v>
      </c>
      <c r="U11" s="1">
        <f>LN(RhoHLFixedN!U11/RhoHLFixedN!U$2)*100</f>
        <v>14.646483751722306</v>
      </c>
      <c r="V11" s="1">
        <f>LN(RhoHLFixedN!V11/RhoHLFixedN!V$2)*100</f>
        <v>11.594083100830961</v>
      </c>
      <c r="W11" s="1">
        <f>LN(RhoHLFixedN!W11/RhoHLFixedN!W$2)*100</f>
        <v>11.214642349480396</v>
      </c>
      <c r="X11" s="1">
        <f>(RhoHLFixedN!X11-RhoHLFixedN!X$2)</f>
        <v>-0.88839648000000015</v>
      </c>
      <c r="Y11" s="1">
        <f>(RhoHLFixedN!Y11-RhoHLFixedN!Y$2)</f>
        <v>-1.1688860700000001</v>
      </c>
      <c r="Z11" s="1">
        <f>(RhoHLFixedN!Z11-RhoHLFixedN!Z$2)</f>
        <v>-0.60295977999999995</v>
      </c>
      <c r="AA11" s="1">
        <f>LN(RhoHLFixedN!AA11/RhoHLFixedN!AA$2)*100</f>
        <v>-10.406875090409574</v>
      </c>
      <c r="AB11" s="1">
        <f>LN(RhoHLFixedN!AB11/RhoHLFixedN!AB$2)*100</f>
        <v>80.617843654600634</v>
      </c>
      <c r="AC11" s="1">
        <f t="shared" si="0"/>
        <v>8.4584714686418412</v>
      </c>
    </row>
    <row r="12" spans="2:29" x14ac:dyDescent="0.25">
      <c r="B12" s="1">
        <v>10</v>
      </c>
      <c r="C12" s="1">
        <f>LN(RhoHLFixedN!C12/RhoHLFixedN!C$2)*100</f>
        <v>4.5567429539865092</v>
      </c>
      <c r="D12" s="1">
        <f>LN(RhoHLFixedN!D12/RhoHLFixedN!D$2)*100</f>
        <v>0</v>
      </c>
      <c r="E12" s="1">
        <f>LN(RhoHLFixedN!E12/RhoHLFixedN!E$2)*100</f>
        <v>82.427332805291314</v>
      </c>
      <c r="F12" s="1">
        <f>LN(RhoHLFixedN!F12/RhoHLFixedN!F$2)*100</f>
        <v>-8.0388326259026393</v>
      </c>
      <c r="G12" s="1">
        <f>LN(RhoHLFixedN!G12/RhoHLFixedN!G$2)*100</f>
        <v>65.808938451673399</v>
      </c>
      <c r="H12" s="1">
        <f>LN(RhoHLFixedN!H12/RhoHLFixedN!H$2)*100</f>
        <v>-58.243417056226477</v>
      </c>
      <c r="I12" s="1">
        <f>LN(RhoHLFixedN!I12/RhoHLFixedN!I$2)*100</f>
        <v>70.679028934367778</v>
      </c>
      <c r="J12" s="1">
        <f>LN(RhoHLFixedN!J12/RhoHLFixedN!J$2)*100</f>
        <v>7.2376383477777555</v>
      </c>
      <c r="K12" s="1">
        <f>LN(RhoHLFixedN!K12/RhoHLFixedN!K$2)*100</f>
        <v>-7.2658857153778911</v>
      </c>
      <c r="L12" s="1">
        <f>LN(RhoHLFixedN!L12/RhoHLFixedN!L$2)*100</f>
        <v>0</v>
      </c>
      <c r="M12" s="1">
        <f>LN(RhoHLFixedN!M12/RhoHLFixedN!M$2)*100</f>
        <v>0</v>
      </c>
      <c r="N12" s="1">
        <f>LN(RhoHLFixedN!N12/RhoHLFixedN!N$2)*100</f>
        <v>2.2140196318436314E-7</v>
      </c>
      <c r="O12" s="1">
        <f>LN(RhoHLFixedN!O12/RhoHLFixedN!O$2)*100</f>
        <v>-70.726030333700393</v>
      </c>
      <c r="P12" s="1">
        <f>LN(RhoHLFixedN!P12/RhoHLFixedN!P$2)*100</f>
        <v>25.367719032635534</v>
      </c>
      <c r="Q12" s="1">
        <f>LN(RhoHLFixedN!Q12/RhoHLFixedN!Q$2)*100</f>
        <v>53.458445374611038</v>
      </c>
      <c r="R12" s="1">
        <f>LN(RhoHLFixedN!R12/RhoHLFixedN!R$2)*100</f>
        <v>17.171958431067118</v>
      </c>
      <c r="S12" s="1">
        <f>LN(RhoHLFixedN!S12/RhoHLFixedN!S$2)*100</f>
        <v>0.48894839988879413</v>
      </c>
      <c r="T12" s="1">
        <f>LN(RhoHLFixedN!T12/RhoHLFixedN!T$2)*100</f>
        <v>4.8623513246200956</v>
      </c>
      <c r="U12" s="1">
        <f>LN(RhoHLFixedN!U12/RhoHLFixedN!U$2)*100</f>
        <v>15.179587492008153</v>
      </c>
      <c r="V12" s="1">
        <f>LN(RhoHLFixedN!V12/RhoHLFixedN!V$2)*100</f>
        <v>12.027388820336997</v>
      </c>
      <c r="W12" s="1">
        <f>LN(RhoHLFixedN!W12/RhoHLFixedN!W$2)*100</f>
        <v>11.480701291025909</v>
      </c>
      <c r="X12" s="1">
        <f>(RhoHLFixedN!X12-RhoHLFixedN!X$2)</f>
        <v>-0.88638469000000031</v>
      </c>
      <c r="Y12" s="1">
        <f>(RhoHLFixedN!Y12-RhoHLFixedN!Y$2)</f>
        <v>-1.16816002</v>
      </c>
      <c r="Z12" s="1">
        <f>(RhoHLFixedN!Z12-RhoHLFixedN!Z$2)</f>
        <v>-0.60351754999999985</v>
      </c>
      <c r="AA12" s="1">
        <f>LN(RhoHLFixedN!AA12/RhoHLFixedN!AA$2)*100</f>
        <v>-10.672934104104399</v>
      </c>
      <c r="AB12" s="1">
        <f>LN(RhoHLFixedN!AB12/RhoHLFixedN!AB$2)*100</f>
        <v>82.098613870854834</v>
      </c>
      <c r="AC12" s="1">
        <f t="shared" si="0"/>
        <v>8.6138347487546554</v>
      </c>
    </row>
    <row r="13" spans="2:29" x14ac:dyDescent="0.25">
      <c r="B13" s="1">
        <v>11</v>
      </c>
      <c r="C13" s="1">
        <f>LN(RhoHLFixedN!C13/RhoHLFixedN!C$2)*100</f>
        <v>4.965925899205816</v>
      </c>
      <c r="D13" s="1">
        <f>LN(RhoHLFixedN!D13/RhoHLFixedN!D$2)*100</f>
        <v>0</v>
      </c>
      <c r="E13" s="1">
        <f>LN(RhoHLFixedN!E13/RhoHLFixedN!E$2)*100</f>
        <v>83.41410032982283</v>
      </c>
      <c r="F13" s="1">
        <f>LN(RhoHLFixedN!F13/RhoHLFixedN!F$2)*100</f>
        <v>-8.0981365720233587</v>
      </c>
      <c r="G13" s="1">
        <f>LN(RhoHLFixedN!G13/RhoHLFixedN!G$2)*100</f>
        <v>65.679148068170164</v>
      </c>
      <c r="H13" s="1">
        <f>LN(RhoHLFixedN!H13/RhoHLFixedN!H$2)*100</f>
        <v>-59.272096025378204</v>
      </c>
      <c r="I13" s="1">
        <f>LN(RhoHLFixedN!I13/RhoHLFixedN!I$2)*100</f>
        <v>71.106524737328584</v>
      </c>
      <c r="J13" s="1">
        <f>LN(RhoHLFixedN!J13/RhoHLFixedN!J$2)*100</f>
        <v>7.0843338466573407</v>
      </c>
      <c r="K13" s="1">
        <f>LN(RhoHLFixedN!K13/RhoHLFixedN!K$2)*100</f>
        <v>-7.7020730832895596</v>
      </c>
      <c r="L13" s="1">
        <f>LN(RhoHLFixedN!L13/RhoHLFixedN!L$2)*100</f>
        <v>0</v>
      </c>
      <c r="M13" s="1">
        <f>LN(RhoHLFixedN!M13/RhoHLFixedN!M$2)*100</f>
        <v>0</v>
      </c>
      <c r="N13" s="1">
        <f>LN(RhoHLFixedN!N13/RhoHLFixedN!N$2)*100</f>
        <v>2.2140196318436314E-7</v>
      </c>
      <c r="O13" s="1">
        <f>LN(RhoHLFixedN!O13/RhoHLFixedN!O$2)*100</f>
        <v>-71.027836428257345</v>
      </c>
      <c r="P13" s="1">
        <f>LN(RhoHLFixedN!P13/RhoHLFixedN!P$2)*100</f>
        <v>24.791056192865039</v>
      </c>
      <c r="Q13" s="1">
        <f>LN(RhoHLFixedN!Q13/RhoHLFixedN!Q$2)*100</f>
        <v>55.442882187005139</v>
      </c>
      <c r="R13" s="1">
        <f>LN(RhoHLFixedN!R13/RhoHLFixedN!R$2)*100</f>
        <v>17.305255462355699</v>
      </c>
      <c r="S13" s="1">
        <f>LN(RhoHLFixedN!S13/RhoHLFixedN!S$2)*100</f>
        <v>1.7045873363539823</v>
      </c>
      <c r="T13" s="1">
        <f>LN(RhoHLFixedN!T13/RhoHLFixedN!T$2)*100</f>
        <v>5.2603081901758522</v>
      </c>
      <c r="U13" s="1">
        <f>LN(RhoHLFixedN!U13/RhoHLFixedN!U$2)*100</f>
        <v>15.63684657969441</v>
      </c>
      <c r="V13" s="1">
        <f>LN(RhoHLFixedN!V13/RhoHLFixedN!V$2)*100</f>
        <v>12.171407831394978</v>
      </c>
      <c r="W13" s="1">
        <f>LN(RhoHLFixedN!W13/RhoHLFixedN!W$2)*100</f>
        <v>11.699756070116313</v>
      </c>
      <c r="X13" s="1">
        <f>(RhoHLFixedN!X13-RhoHLFixedN!X$2)</f>
        <v>-0.88508663000000021</v>
      </c>
      <c r="Y13" s="1">
        <f>(RhoHLFixedN!Y13-RhoHLFixedN!Y$2)</f>
        <v>-1.16802425</v>
      </c>
      <c r="Z13" s="1">
        <f>(RhoHLFixedN!Z13-RhoHLFixedN!Z$2)</f>
        <v>-0.60417751999999991</v>
      </c>
      <c r="AA13" s="1">
        <f>LN(RhoHLFixedN!AA13/RhoHLFixedN!AA$2)*100</f>
        <v>-10.89198882103458</v>
      </c>
      <c r="AB13" s="1">
        <f>LN(RhoHLFixedN!AB13/RhoHLFixedN!AB$2)*100</f>
        <v>83.304437358951205</v>
      </c>
      <c r="AC13" s="1">
        <f t="shared" si="0"/>
        <v>8.7403504567904573</v>
      </c>
    </row>
    <row r="14" spans="2:29" x14ac:dyDescent="0.25">
      <c r="B14" s="1">
        <v>12</v>
      </c>
      <c r="C14" s="1">
        <f>LN(RhoHLFixedN!C14/RhoHLFixedN!C$2)*100</f>
        <v>5.3210959275401306</v>
      </c>
      <c r="D14" s="1">
        <f>LN(RhoHLFixedN!D14/RhoHLFixedN!D$2)*100</f>
        <v>0</v>
      </c>
      <c r="E14" s="1">
        <f>LN(RhoHLFixedN!E14/RhoHLFixedN!E$2)*100</f>
        <v>84.222617930911127</v>
      </c>
      <c r="F14" s="1">
        <f>LN(RhoHLFixedN!F14/RhoHLFixedN!F$2)*100</f>
        <v>-8.1503634803887195</v>
      </c>
      <c r="G14" s="1">
        <f>LN(RhoHLFixedN!G14/RhoHLFixedN!G$2)*100</f>
        <v>65.591539248241233</v>
      </c>
      <c r="H14" s="1">
        <f>LN(RhoHLFixedN!H14/RhoHLFixedN!H$2)*100</f>
        <v>-60.132401069079243</v>
      </c>
      <c r="I14" s="1">
        <f>LN(RhoHLFixedN!I14/RhoHLFixedN!I$2)*100</f>
        <v>71.483927246303352</v>
      </c>
      <c r="J14" s="1">
        <f>LN(RhoHLFixedN!J14/RhoHLFixedN!J$2)*100</f>
        <v>6.9594840752911251</v>
      </c>
      <c r="K14" s="1">
        <f>LN(RhoHLFixedN!K14/RhoHLFixedN!K$2)*100</f>
        <v>-8.0610113889567128</v>
      </c>
      <c r="L14" s="1">
        <f>LN(RhoHLFixedN!L14/RhoHLFixedN!L$2)*100</f>
        <v>0</v>
      </c>
      <c r="M14" s="1">
        <f>LN(RhoHLFixedN!M14/RhoHLFixedN!M$2)*100</f>
        <v>0</v>
      </c>
      <c r="N14" s="1">
        <f>LN(RhoHLFixedN!N14/RhoHLFixedN!N$2)*100</f>
        <v>2.2140196318436314E-7</v>
      </c>
      <c r="O14" s="1">
        <f>LN(RhoHLFixedN!O14/RhoHLFixedN!O$2)*100</f>
        <v>-71.317295236239971</v>
      </c>
      <c r="P14" s="1">
        <f>LN(RhoHLFixedN!P14/RhoHLFixedN!P$2)*100</f>
        <v>24.325902806408585</v>
      </c>
      <c r="Q14" s="1">
        <f>LN(RhoHLFixedN!Q14/RhoHLFixedN!Q$2)*100</f>
        <v>57.053920254112086</v>
      </c>
      <c r="R14" s="1">
        <f>LN(RhoHLFixedN!R14/RhoHLFixedN!R$2)*100</f>
        <v>17.423259117813739</v>
      </c>
      <c r="S14" s="1">
        <f>LN(RhoHLFixedN!S14/RhoHLFixedN!S$2)*100</f>
        <v>2.8019568317512529</v>
      </c>
      <c r="T14" s="1">
        <f>LN(RhoHLFixedN!T14/RhoHLFixedN!T$2)*100</f>
        <v>5.5992524267366033</v>
      </c>
      <c r="U14" s="1">
        <f>LN(RhoHLFixedN!U14/RhoHLFixedN!U$2)*100</f>
        <v>16.028017738530998</v>
      </c>
      <c r="V14" s="1">
        <f>LN(RhoHLFixedN!V14/RhoHLFixedN!V$2)*100</f>
        <v>12.142124990479866</v>
      </c>
      <c r="W14" s="1">
        <f>LN(RhoHLFixedN!W14/RhoHLFixedN!W$2)*100</f>
        <v>11.881222056611074</v>
      </c>
      <c r="X14" s="1">
        <f>(RhoHLFixedN!X14-RhoHLFixedN!X$2)</f>
        <v>-0.88425423000000025</v>
      </c>
      <c r="Y14" s="1">
        <f>(RhoHLFixedN!Y14-RhoHLFixedN!Y$2)</f>
        <v>-1.1682295199999999</v>
      </c>
      <c r="Z14" s="1">
        <f>(RhoHLFixedN!Z14-RhoHLFixedN!Z$2)</f>
        <v>-0.60485963999999992</v>
      </c>
      <c r="AA14" s="1">
        <f>LN(RhoHLFixedN!AA14/RhoHLFixedN!AA$2)*100</f>
        <v>-11.073455110777529</v>
      </c>
      <c r="AB14" s="1">
        <f>LN(RhoHLFixedN!AB14/RhoHLFixedN!AB$2)*100</f>
        <v>84.29442170907619</v>
      </c>
      <c r="AC14" s="1">
        <f t="shared" si="0"/>
        <v>8.8442201958002311</v>
      </c>
    </row>
    <row r="15" spans="2:29" x14ac:dyDescent="0.25">
      <c r="B15" s="1">
        <v>13</v>
      </c>
      <c r="C15" s="1">
        <f>LN(RhoHLFixedN!C15/RhoHLFixedN!C$2)*100</f>
        <v>5.627676212368657</v>
      </c>
      <c r="D15" s="1">
        <f>LN(RhoHLFixedN!D15/RhoHLFixedN!D$2)*100</f>
        <v>0</v>
      </c>
      <c r="E15" s="1">
        <f>LN(RhoHLFixedN!E15/RhoHLFixedN!E$2)*100</f>
        <v>84.889598952472809</v>
      </c>
      <c r="F15" s="1">
        <f>LN(RhoHLFixedN!F15/RhoHLFixedN!F$2)*100</f>
        <v>-8.195954278524427</v>
      </c>
      <c r="G15" s="1">
        <f>LN(RhoHLFixedN!G15/RhoHLFixedN!G$2)*100</f>
        <v>65.527028370214296</v>
      </c>
      <c r="H15" s="1">
        <f>LN(RhoHLFixedN!H15/RhoHLFixedN!H$2)*100</f>
        <v>-60.844683613584394</v>
      </c>
      <c r="I15" s="1">
        <f>LN(RhoHLFixedN!I15/RhoHLFixedN!I$2)*100</f>
        <v>71.815180481119711</v>
      </c>
      <c r="J15" s="1">
        <f>LN(RhoHLFixedN!J15/RhoHLFixedN!J$2)*100</f>
        <v>6.8580096589858091</v>
      </c>
      <c r="K15" s="1">
        <f>LN(RhoHLFixedN!K15/RhoHLFixedN!K$2)*100</f>
        <v>-8.3566316400806873</v>
      </c>
      <c r="L15" s="1">
        <f>LN(RhoHLFixedN!L15/RhoHLFixedN!L$2)*100</f>
        <v>0</v>
      </c>
      <c r="M15" s="1">
        <f>LN(RhoHLFixedN!M15/RhoHLFixedN!M$2)*100</f>
        <v>0</v>
      </c>
      <c r="N15" s="1">
        <f>LN(RhoHLFixedN!N15/RhoHLFixedN!N$2)*100</f>
        <v>2.2140196318436314E-7</v>
      </c>
      <c r="O15" s="1">
        <f>LN(RhoHLFixedN!O15/RhoHLFixedN!O$2)*100</f>
        <v>-71.58818929608816</v>
      </c>
      <c r="P15" s="1">
        <f>LN(RhoHLFixedN!P15/RhoHLFixedN!P$2)*100</f>
        <v>23.948530949107386</v>
      </c>
      <c r="Q15" s="1">
        <f>LN(RhoHLFixedN!Q15/RhoHLFixedN!Q$2)*100</f>
        <v>58.372625235970318</v>
      </c>
      <c r="R15" s="1">
        <f>LN(RhoHLFixedN!R15/RhoHLFixedN!R$2)*100</f>
        <v>17.527085538136639</v>
      </c>
      <c r="S15" s="1">
        <f>LN(RhoHLFixedN!S15/RhoHLFixedN!S$2)*100</f>
        <v>3.7762231833000732</v>
      </c>
      <c r="T15" s="1">
        <f>LN(RhoHLFixedN!T15/RhoHLFixedN!T$2)*100</f>
        <v>5.887618028399058</v>
      </c>
      <c r="U15" s="1">
        <f>LN(RhoHLFixedN!U15/RhoHLFixedN!U$2)*100</f>
        <v>16.361975666559132</v>
      </c>
      <c r="V15" s="1">
        <f>LN(RhoHLFixedN!V15/RhoHLFixedN!V$2)*100</f>
        <v>12.015434261180955</v>
      </c>
      <c r="W15" s="1">
        <f>LN(RhoHLFixedN!W15/RhoHLFixedN!W$2)*100</f>
        <v>12.032279994206979</v>
      </c>
      <c r="X15" s="1">
        <f>(RhoHLFixedN!X15-RhoHLFixedN!X$2)</f>
        <v>-0.88371134000000029</v>
      </c>
      <c r="Y15" s="1">
        <f>(RhoHLFixedN!Y15-RhoHLFixedN!Y$2)</f>
        <v>-1.1686172400000001</v>
      </c>
      <c r="Z15" s="1">
        <f>(RhoHLFixedN!Z15-RhoHLFixedN!Z$2)</f>
        <v>-0.60551947999999989</v>
      </c>
      <c r="AA15" s="1">
        <f>LN(RhoHLFixedN!AA15/RhoHLFixedN!AA$2)*100</f>
        <v>-11.224512268042149</v>
      </c>
      <c r="AB15" s="1">
        <f>LN(RhoHLFixedN!AB15/RhoHLFixedN!AB$2)*100</f>
        <v>85.11246001394575</v>
      </c>
      <c r="AC15" s="1">
        <f t="shared" si="0"/>
        <v>8.9300492548313883</v>
      </c>
    </row>
    <row r="16" spans="2:29" x14ac:dyDescent="0.25">
      <c r="B16" s="1">
        <v>14</v>
      </c>
      <c r="C16" s="1">
        <f>LN(RhoHLFixedN!C16/RhoHLFixedN!C$2)*100</f>
        <v>5.8912515759092603</v>
      </c>
      <c r="D16" s="1">
        <f>LN(RhoHLFixedN!D16/RhoHLFixedN!D$2)*100</f>
        <v>0</v>
      </c>
      <c r="E16" s="1">
        <f>LN(RhoHLFixedN!E16/RhoHLFixedN!E$2)*100</f>
        <v>85.442686160847586</v>
      </c>
      <c r="F16" s="1">
        <f>LN(RhoHLFixedN!F16/RhoHLFixedN!F$2)*100</f>
        <v>-8.2354891269605073</v>
      </c>
      <c r="G16" s="1">
        <f>LN(RhoHLFixedN!G16/RhoHLFixedN!G$2)*100</f>
        <v>65.475117034780624</v>
      </c>
      <c r="H16" s="1">
        <f>LN(RhoHLFixedN!H16/RhoHLFixedN!H$2)*100</f>
        <v>-61.432542611779361</v>
      </c>
      <c r="I16" s="1">
        <f>LN(RhoHLFixedN!I16/RhoHLFixedN!I$2)*100</f>
        <v>72.10373553820601</v>
      </c>
      <c r="J16" s="1">
        <f>LN(RhoHLFixedN!J16/RhoHLFixedN!J$2)*100</f>
        <v>6.775145694155543</v>
      </c>
      <c r="K16" s="1">
        <f>LN(RhoHLFixedN!K16/RhoHLFixedN!K$2)*100</f>
        <v>-8.6008463727564912</v>
      </c>
      <c r="L16" s="1">
        <f>LN(RhoHLFixedN!L16/RhoHLFixedN!L$2)*100</f>
        <v>0</v>
      </c>
      <c r="M16" s="1">
        <f>LN(RhoHLFixedN!M16/RhoHLFixedN!M$2)*100</f>
        <v>0</v>
      </c>
      <c r="N16" s="1">
        <f>LN(RhoHLFixedN!N16/RhoHLFixedN!N$2)*100</f>
        <v>2.2140196318436314E-7</v>
      </c>
      <c r="O16" s="1">
        <f>LN(RhoHLFixedN!O16/RhoHLFixedN!O$2)*100</f>
        <v>-71.835591245995118</v>
      </c>
      <c r="P16" s="1">
        <f>LN(RhoHLFixedN!P16/RhoHLFixedN!P$2)*100</f>
        <v>23.640202011116379</v>
      </c>
      <c r="Q16" s="1">
        <f>LN(RhoHLFixedN!Q16/RhoHLFixedN!Q$2)*100</f>
        <v>59.45921511020336</v>
      </c>
      <c r="R16" s="1">
        <f>LN(RhoHLFixedN!R16/RhoHLFixedN!R$2)*100</f>
        <v>17.617721391207645</v>
      </c>
      <c r="S16" s="1">
        <f>LN(RhoHLFixedN!S16/RhoHLFixedN!S$2)*100</f>
        <v>4.6313775390422824</v>
      </c>
      <c r="T16" s="1">
        <f>LN(RhoHLFixedN!T16/RhoHLFixedN!T$2)*100</f>
        <v>6.1327440996058744</v>
      </c>
      <c r="U16" s="1">
        <f>LN(RhoHLFixedN!U16/RhoHLFixedN!U$2)*100</f>
        <v>16.646633074667616</v>
      </c>
      <c r="V16" s="1">
        <f>LN(RhoHLFixedN!V16/RhoHLFixedN!V$2)*100</f>
        <v>11.838316892432047</v>
      </c>
      <c r="W16" s="1">
        <f>LN(RhoHLFixedN!W16/RhoHLFixedN!W$2)*100</f>
        <v>12.158485151588367</v>
      </c>
      <c r="X16" s="1">
        <f>(RhoHLFixedN!X16-RhoHLFixedN!X$2)</f>
        <v>-0.88336089000000029</v>
      </c>
      <c r="Y16" s="1">
        <f>(RhoHLFixedN!Y16-RhoHLFixedN!Y$2)</f>
        <v>-1.1690905700000001</v>
      </c>
      <c r="Z16" s="1">
        <f>(RhoHLFixedN!Z16-RhoHLFixedN!Z$2)</f>
        <v>-0.60613390000000011</v>
      </c>
      <c r="AA16" s="1">
        <f>LN(RhoHLFixedN!AA16/RhoHLFixedN!AA$2)*100</f>
        <v>-11.350717910650374</v>
      </c>
      <c r="AB16" s="1">
        <f>LN(RhoHLFixedN!AB16/RhoHLFixedN!AB$2)*100</f>
        <v>85.791753739447273</v>
      </c>
      <c r="AC16" s="1">
        <f t="shared" si="0"/>
        <v>9.0013211511698632</v>
      </c>
    </row>
    <row r="17" spans="2:29" x14ac:dyDescent="0.25">
      <c r="B17" s="1">
        <v>15</v>
      </c>
      <c r="C17" s="1">
        <f>LN(RhoHLFixedN!C17/RhoHLFixedN!C$2)*100</f>
        <v>6.1171721444126925</v>
      </c>
      <c r="D17" s="1">
        <f>LN(RhoHLFixedN!D17/RhoHLFixedN!D$2)*100</f>
        <v>0</v>
      </c>
      <c r="E17" s="1">
        <f>LN(RhoHLFixedN!E17/RhoHLFixedN!E$2)*100</f>
        <v>85.903193868475597</v>
      </c>
      <c r="F17" s="1">
        <f>LN(RhoHLFixedN!F17/RhoHLFixedN!F$2)*100</f>
        <v>-8.269595327270201</v>
      </c>
      <c r="G17" s="1">
        <f>LN(RhoHLFixedN!G17/RhoHLFixedN!G$2)*100</f>
        <v>65.43267429300866</v>
      </c>
      <c r="H17" s="1">
        <f>LN(RhoHLFixedN!H17/RhoHLFixedN!H$2)*100</f>
        <v>-61.918357535645306</v>
      </c>
      <c r="I17" s="1">
        <f>LN(RhoHLFixedN!I17/RhoHLFixedN!I$2)*100</f>
        <v>72.353503584987806</v>
      </c>
      <c r="J17" s="1">
        <f>LN(RhoHLFixedN!J17/RhoHLFixedN!J$2)*100</f>
        <v>6.7073293921481856</v>
      </c>
      <c r="K17" s="1">
        <f>LN(RhoHLFixedN!K17/RhoHLFixedN!K$2)*100</f>
        <v>-8.8031514428938049</v>
      </c>
      <c r="L17" s="1">
        <f>LN(RhoHLFixedN!L17/RhoHLFixedN!L$2)*100</f>
        <v>0</v>
      </c>
      <c r="M17" s="1">
        <f>LN(RhoHLFixedN!M17/RhoHLFixedN!M$2)*100</f>
        <v>0</v>
      </c>
      <c r="N17" s="1">
        <f>LN(RhoHLFixedN!N17/RhoHLFixedN!N$2)*100</f>
        <v>2.2140196318436314E-7</v>
      </c>
      <c r="O17" s="1">
        <f>LN(RhoHLFixedN!O17/RhoHLFixedN!O$2)*100</f>
        <v>-72.057602226502624</v>
      </c>
      <c r="P17" s="1">
        <f>LN(RhoHLFixedN!P17/RhoHLFixedN!P$2)*100</f>
        <v>23.386742869475459</v>
      </c>
      <c r="Q17" s="1">
        <f>LN(RhoHLFixedN!Q17/RhoHLFixedN!Q$2)*100</f>
        <v>60.359223139778997</v>
      </c>
      <c r="R17" s="1">
        <f>LN(RhoHLFixedN!R17/RhoHLFixedN!R$2)*100</f>
        <v>17.696319056936403</v>
      </c>
      <c r="S17" s="1">
        <f>LN(RhoHLFixedN!S17/RhoHLFixedN!S$2)*100</f>
        <v>5.3758970946855742</v>
      </c>
      <c r="T17" s="1">
        <f>LN(RhoHLFixedN!T17/RhoHLFixedN!T$2)*100</f>
        <v>6.3409753658822705</v>
      </c>
      <c r="U17" s="1">
        <f>LN(RhoHLFixedN!U17/RhoHLFixedN!U$2)*100</f>
        <v>16.888970812497728</v>
      </c>
      <c r="V17" s="1">
        <f>LN(RhoHLFixedN!V17/RhoHLFixedN!V$2)*100</f>
        <v>11.639830413408056</v>
      </c>
      <c r="W17" s="1">
        <f>LN(RhoHLFixedN!W17/RhoHLFixedN!W$2)*100</f>
        <v>12.264220966257239</v>
      </c>
      <c r="X17" s="1">
        <f>(RhoHLFixedN!X17-RhoHLFixedN!X$2)</f>
        <v>-0.88313883000000026</v>
      </c>
      <c r="Y17" s="1">
        <f>(RhoHLFixedN!Y17-RhoHLFixedN!Y$2)</f>
        <v>-1.169591</v>
      </c>
      <c r="Z17" s="1">
        <f>(RhoHLFixedN!Z17-RhoHLFixedN!Z$2)</f>
        <v>-0.60669240000000002</v>
      </c>
      <c r="AA17" s="1">
        <f>LN(RhoHLFixedN!AA17/RhoHLFixedN!AA$2)*100</f>
        <v>-11.456453159283894</v>
      </c>
      <c r="AB17" s="1">
        <f>LN(RhoHLFixedN!AB17/RhoHLFixedN!AB$2)*100</f>
        <v>86.357992889563505</v>
      </c>
      <c r="AC17" s="1">
        <f t="shared" si="0"/>
        <v>9.0607312951102834</v>
      </c>
    </row>
    <row r="18" spans="2:29" x14ac:dyDescent="0.25">
      <c r="B18" s="1">
        <v>16</v>
      </c>
      <c r="C18" s="1">
        <f>LN(RhoHLFixedN!C18/RhoHLFixedN!C$2)*100</f>
        <v>6.3103708918869339</v>
      </c>
      <c r="D18" s="1">
        <f>LN(RhoHLFixedN!D18/RhoHLFixedN!D$2)*100</f>
        <v>0</v>
      </c>
      <c r="E18" s="1">
        <f>LN(RhoHLFixedN!E18/RhoHLFixedN!E$2)*100</f>
        <v>86.287826339870691</v>
      </c>
      <c r="F18" s="1">
        <f>LN(RhoHLFixedN!F18/RhoHLFixedN!F$2)*100</f>
        <v>-8.2989019986825081</v>
      </c>
      <c r="G18" s="1">
        <f>LN(RhoHLFixedN!G18/RhoHLFixedN!G$2)*100</f>
        <v>65.397605312431352</v>
      </c>
      <c r="H18" s="1">
        <f>LN(RhoHLFixedN!H18/RhoHLFixedN!H$2)*100</f>
        <v>-62.32117456618812</v>
      </c>
      <c r="I18" s="1">
        <f>LN(RhoHLFixedN!I18/RhoHLFixedN!I$2)*100</f>
        <v>72.56862739853382</v>
      </c>
      <c r="J18" s="1">
        <f>LN(RhoHLFixedN!J18/RhoHLFixedN!J$2)*100</f>
        <v>6.6516639225894219</v>
      </c>
      <c r="K18" s="1">
        <f>LN(RhoHLFixedN!K18/RhoHLFixedN!K$2)*100</f>
        <v>-8.9712107115491904</v>
      </c>
      <c r="L18" s="1">
        <f>LN(RhoHLFixedN!L18/RhoHLFixedN!L$2)*100</f>
        <v>0</v>
      </c>
      <c r="M18" s="1">
        <f>LN(RhoHLFixedN!M18/RhoHLFixedN!M$2)*100</f>
        <v>0</v>
      </c>
      <c r="N18" s="1">
        <f>LN(RhoHLFixedN!N18/RhoHLFixedN!N$2)*100</f>
        <v>2.2140196318436314E-7</v>
      </c>
      <c r="O18" s="1">
        <f>LN(RhoHLFixedN!O18/RhoHLFixedN!O$2)*100</f>
        <v>-72.254228675264955</v>
      </c>
      <c r="P18" s="1">
        <f>LN(RhoHLFixedN!P18/RhoHLFixedN!P$2)*100</f>
        <v>23.177299753289613</v>
      </c>
      <c r="Q18" s="1">
        <f>LN(RhoHLFixedN!Q18/RhoHLFixedN!Q$2)*100</f>
        <v>61.107753870596717</v>
      </c>
      <c r="R18" s="1">
        <f>LN(RhoHLFixedN!R18/RhoHLFixedN!R$2)*100</f>
        <v>17.764122668288504</v>
      </c>
      <c r="S18" s="1">
        <f>LN(RhoHLFixedN!S18/RhoHLFixedN!S$2)*100</f>
        <v>6.0202457943775922</v>
      </c>
      <c r="T18" s="1">
        <f>LN(RhoHLFixedN!T18/RhoHLFixedN!T$2)*100</f>
        <v>6.517769426809056</v>
      </c>
      <c r="U18" s="1">
        <f>LN(RhoHLFixedN!U18/RhoHLFixedN!U$2)*100</f>
        <v>17.095075250869385</v>
      </c>
      <c r="V18" s="1">
        <f>LN(RhoHLFixedN!V18/RhoHLFixedN!V$2)*100</f>
        <v>11.438113256625664</v>
      </c>
      <c r="W18" s="1">
        <f>LN(RhoHLFixedN!W18/RhoHLFixedN!W$2)*100</f>
        <v>12.352996000642467</v>
      </c>
      <c r="X18" s="1">
        <f>(RhoHLFixedN!X18-RhoHLFixedN!X$2)</f>
        <v>-0.88300246000000016</v>
      </c>
      <c r="Y18" s="1">
        <f>(RhoHLFixedN!Y18-RhoHLFixedN!Y$2)</f>
        <v>-1.17008399</v>
      </c>
      <c r="Z18" s="1">
        <f>(RhoHLFixedN!Z18-RhoHLFixedN!Z$2)</f>
        <v>-0.60719184999999998</v>
      </c>
      <c r="AA18" s="1">
        <f>LN(RhoHLFixedN!AA18/RhoHLFixedN!AA$2)*100</f>
        <v>-11.545228646017677</v>
      </c>
      <c r="AB18" s="1">
        <f>LN(RhoHLFixedN!AB18/RhoHLFixedN!AB$2)*100</f>
        <v>86.831402195422655</v>
      </c>
      <c r="AC18" s="1">
        <f t="shared" si="0"/>
        <v>9.1104016773119625</v>
      </c>
    </row>
    <row r="19" spans="2:29" x14ac:dyDescent="0.25">
      <c r="B19" s="1">
        <v>17</v>
      </c>
      <c r="C19" s="1">
        <f>LN(RhoHLFixedN!C19/RhoHLFixedN!C$2)*100</f>
        <v>6.4752968716413575</v>
      </c>
      <c r="D19" s="1">
        <f>LN(RhoHLFixedN!D19/RhoHLFixedN!D$2)*100</f>
        <v>0</v>
      </c>
      <c r="E19" s="1">
        <f>LN(RhoHLFixedN!E19/RhoHLFixedN!E$2)*100</f>
        <v>86.609886225855291</v>
      </c>
      <c r="F19" s="1">
        <f>LN(RhoHLFixedN!F19/RhoHLFixedN!F$2)*100</f>
        <v>-8.3240123257091838</v>
      </c>
      <c r="G19" s="1">
        <f>LN(RhoHLFixedN!G19/RhoHLFixedN!G$2)*100</f>
        <v>65.368509963815782</v>
      </c>
      <c r="H19" s="1">
        <f>LN(RhoHLFixedN!H19/RhoHLFixedN!H$2)*100</f>
        <v>-62.656343824477659</v>
      </c>
      <c r="I19" s="1">
        <f>LN(RhoHLFixedN!I19/RhoHLFixedN!I$2)*100</f>
        <v>72.753215504256687</v>
      </c>
      <c r="J19" s="1">
        <f>LN(RhoHLFixedN!J19/RhoHLFixedN!J$2)*100</f>
        <v>6.6058202338411807</v>
      </c>
      <c r="K19" s="1">
        <f>LN(RhoHLFixedN!K19/RhoHLFixedN!K$2)*100</f>
        <v>-9.1111950860989914</v>
      </c>
      <c r="L19" s="1">
        <f>LN(RhoHLFixedN!L19/RhoHLFixedN!L$2)*100</f>
        <v>0</v>
      </c>
      <c r="M19" s="1">
        <f>LN(RhoHLFixedN!M19/RhoHLFixedN!M$2)*100</f>
        <v>0</v>
      </c>
      <c r="N19" s="1">
        <f>LN(RhoHLFixedN!N19/RhoHLFixedN!N$2)*100</f>
        <v>2.2140196318436314E-7</v>
      </c>
      <c r="O19" s="1">
        <f>LN(RhoHLFixedN!O19/RhoHLFixedN!O$2)*100</f>
        <v>-72.42667616090867</v>
      </c>
      <c r="P19" s="1">
        <f>LN(RhoHLFixedN!P19/RhoHLFixedN!P$2)*100</f>
        <v>23.003478924052018</v>
      </c>
      <c r="Q19" s="1">
        <f>LN(RhoHLFixedN!Q19/RhoHLFixedN!Q$2)*100</f>
        <v>61.732332663716441</v>
      </c>
      <c r="R19" s="1">
        <f>LN(RhoHLFixedN!R19/RhoHLFixedN!R$2)*100</f>
        <v>17.822381564618489</v>
      </c>
      <c r="S19" s="1">
        <f>LN(RhoHLFixedN!S19/RhoHLFixedN!S$2)*100</f>
        <v>6.5754386062540293</v>
      </c>
      <c r="T19" s="1">
        <f>LN(RhoHLFixedN!T19/RhoHLFixedN!T$2)*100</f>
        <v>6.6678133369799486</v>
      </c>
      <c r="U19" s="1">
        <f>LN(RhoHLFixedN!U19/RhoHLFixedN!U$2)*100</f>
        <v>17.270229751648557</v>
      </c>
      <c r="V19" s="1">
        <f>LN(RhoHLFixedN!V19/RhoHLFixedN!V$2)*100</f>
        <v>11.243376535255877</v>
      </c>
      <c r="W19" s="1">
        <f>LN(RhoHLFixedN!W19/RhoHLFixedN!W$2)*100</f>
        <v>12.427653157803705</v>
      </c>
      <c r="X19" s="1">
        <f>(RhoHLFixedN!X19-RhoHLFixedN!X$2)</f>
        <v>-0.88292307000000014</v>
      </c>
      <c r="Y19" s="1">
        <f>(RhoHLFixedN!Y19-RhoHLFixedN!Y$2)</f>
        <v>-1.17055</v>
      </c>
      <c r="Z19" s="1">
        <f>(RhoHLFixedN!Z19-RhoHLFixedN!Z$2)</f>
        <v>-0.6076333599999999</v>
      </c>
      <c r="AA19" s="1">
        <f>LN(RhoHLFixedN!AA19/RhoHLFixedN!AA$2)*100</f>
        <v>-11.619885012891293</v>
      </c>
      <c r="AB19" s="1">
        <f>LN(RhoHLFixedN!AB19/RhoHLFixedN!AB$2)*100</f>
        <v>87.228118015027405</v>
      </c>
      <c r="AC19" s="1">
        <f t="shared" si="0"/>
        <v>9.1520253339265256</v>
      </c>
    </row>
    <row r="20" spans="2:29" x14ac:dyDescent="0.25">
      <c r="B20" s="1">
        <v>18</v>
      </c>
      <c r="C20" s="1">
        <f>LN(RhoHLFixedN!C20/RhoHLFixedN!C$2)*100</f>
        <v>6.6158792508549311</v>
      </c>
      <c r="D20" s="1">
        <f>LN(RhoHLFixedN!D20/RhoHLFixedN!D$2)*100</f>
        <v>0</v>
      </c>
      <c r="E20" s="1">
        <f>LN(RhoHLFixedN!E20/RhoHLFixedN!E$2)*100</f>
        <v>86.880089107548216</v>
      </c>
      <c r="F20" s="1">
        <f>LN(RhoHLFixedN!F20/RhoHLFixedN!F$2)*100</f>
        <v>-8.3454777688875303</v>
      </c>
      <c r="G20" s="1">
        <f>LN(RhoHLFixedN!G20/RhoHLFixedN!G$2)*100</f>
        <v>65.344313528728421</v>
      </c>
      <c r="H20" s="1">
        <f>LN(RhoHLFixedN!H20/RhoHLFixedN!H$2)*100</f>
        <v>-62.936113060542532</v>
      </c>
      <c r="I20" s="1">
        <f>LN(RhoHLFixedN!I20/RhoHLFixedN!I$2)*100</f>
        <v>72.911154180302702</v>
      </c>
      <c r="J20" s="1">
        <f>LN(RhoHLFixedN!J20/RhoHLFixedN!J$2)*100</f>
        <v>6.5679384446082967</v>
      </c>
      <c r="K20" s="1">
        <f>LN(RhoHLFixedN!K20/RhoHLFixedN!K$2)*100</f>
        <v>-9.2280784249474088</v>
      </c>
      <c r="L20" s="1">
        <f>LN(RhoHLFixedN!L20/RhoHLFixedN!L$2)*100</f>
        <v>0</v>
      </c>
      <c r="M20" s="1">
        <f>LN(RhoHLFixedN!M20/RhoHLFixedN!M$2)*100</f>
        <v>0</v>
      </c>
      <c r="N20" s="1">
        <f>LN(RhoHLFixedN!N20/RhoHLFixedN!N$2)*100</f>
        <v>2.2140196318436314E-7</v>
      </c>
      <c r="O20" s="1">
        <f>LN(RhoHLFixedN!O20/RhoHLFixedN!O$2)*100</f>
        <v>-72.57681616141187</v>
      </c>
      <c r="P20" s="1">
        <f>LN(RhoHLFixedN!P20/RhoHLFixedN!P$2)*100</f>
        <v>22.858711937203864</v>
      </c>
      <c r="Q20" s="1">
        <f>LN(RhoHLFixedN!Q20/RhoHLFixedN!Q$2)*100</f>
        <v>62.25484444299552</v>
      </c>
      <c r="R20" s="1">
        <f>LN(RhoHLFixedN!R20/RhoHLFixedN!R$2)*100</f>
        <v>17.872287928380395</v>
      </c>
      <c r="S20" s="1">
        <f>LN(RhoHLFixedN!S20/RhoHLFixedN!S$2)*100</f>
        <v>7.0521653532723976</v>
      </c>
      <c r="T20" s="1">
        <f>LN(RhoHLFixedN!T20/RhoHLFixedN!T$2)*100</f>
        <v>6.795100039002067</v>
      </c>
      <c r="U20" s="1">
        <f>LN(RhoHLFixedN!U20/RhoHLFixedN!U$2)*100</f>
        <v>17.418978525424517</v>
      </c>
      <c r="V20" s="1">
        <f>LN(RhoHLFixedN!V20/RhoHLFixedN!V$2)*100</f>
        <v>11.061583124400572</v>
      </c>
      <c r="W20" s="1">
        <f>LN(RhoHLFixedN!W20/RhoHLFixedN!W$2)*100</f>
        <v>12.49051784950116</v>
      </c>
      <c r="X20" s="1">
        <f>(RhoHLFixedN!X20-RhoHLFixedN!X$2)</f>
        <v>-0.8828812100000003</v>
      </c>
      <c r="Y20" s="1">
        <f>(RhoHLFixedN!Y20-RhoHLFixedN!Y$2)</f>
        <v>-1.1709789100000001</v>
      </c>
      <c r="Z20" s="1">
        <f>(RhoHLFixedN!Z20-RhoHLFixedN!Z$2)</f>
        <v>-0.60802033999999994</v>
      </c>
      <c r="AA20" s="1">
        <f>LN(RhoHLFixedN!AA20/RhoHLFixedN!AA$2)*100</f>
        <v>-11.682750584411352</v>
      </c>
      <c r="AB20" s="1">
        <f>LN(RhoHLFixedN!AB20/RhoHLFixedN!AB$2)*100</f>
        <v>87.561186109519213</v>
      </c>
      <c r="AC20" s="1">
        <f t="shared" si="0"/>
        <v>9.1869710338691348</v>
      </c>
    </row>
    <row r="21" spans="2:29" x14ac:dyDescent="0.25">
      <c r="B21" s="1">
        <v>19</v>
      </c>
      <c r="C21" s="1">
        <f>LN(RhoHLFixedN!C21/RhoHLFixedN!C$2)*100</f>
        <v>6.7355758893576079</v>
      </c>
      <c r="D21" s="1">
        <f>LN(RhoHLFixedN!D21/RhoHLFixedN!D$2)*100</f>
        <v>0</v>
      </c>
      <c r="E21" s="1">
        <f>LN(RhoHLFixedN!E21/RhoHLFixedN!E$2)*100</f>
        <v>87.107147358326671</v>
      </c>
      <c r="F21" s="1">
        <f>LN(RhoHLFixedN!F21/RhoHLFixedN!F$2)*100</f>
        <v>-8.3637958209281908</v>
      </c>
      <c r="G21" s="1">
        <f>LN(RhoHLFixedN!G21/RhoHLFixedN!G$2)*100</f>
        <v>65.324190006176579</v>
      </c>
      <c r="H21" s="1">
        <f>LN(RhoHLFixedN!H21/RhoHLFixedN!H$2)*100</f>
        <v>-63.170290479963995</v>
      </c>
      <c r="I21" s="1">
        <f>LN(RhoHLFixedN!I21/RhoHLFixedN!I$2)*100</f>
        <v>73.046001441573395</v>
      </c>
      <c r="J21" s="1">
        <f>LN(RhoHLFixedN!J21/RhoHLFixedN!J$2)*100</f>
        <v>6.5365355010905537</v>
      </c>
      <c r="K21" s="1">
        <f>LN(RhoHLFixedN!K21/RhoHLFixedN!K$2)*100</f>
        <v>-9.3258802022526144</v>
      </c>
      <c r="L21" s="1">
        <f>LN(RhoHLFixedN!L21/RhoHLFixedN!L$2)*100</f>
        <v>0</v>
      </c>
      <c r="M21" s="1">
        <f>LN(RhoHLFixedN!M21/RhoHLFixedN!M$2)*100</f>
        <v>0</v>
      </c>
      <c r="N21" s="1">
        <f>LN(RhoHLFixedN!N21/RhoHLFixedN!N$2)*100</f>
        <v>2.2140196318436314E-7</v>
      </c>
      <c r="O21" s="1">
        <f>LN(RhoHLFixedN!O21/RhoHLFixedN!O$2)*100</f>
        <v>-72.706811920768843</v>
      </c>
      <c r="P21" s="1">
        <f>LN(RhoHLFixedN!P21/RhoHLFixedN!P$2)*100</f>
        <v>22.73779618659524</v>
      </c>
      <c r="Q21" s="1">
        <f>LN(RhoHLFixedN!Q21/RhoHLFixedN!Q$2)*100</f>
        <v>62.69288683726252</v>
      </c>
      <c r="R21" s="1">
        <f>LN(RhoHLFixedN!R21/RhoHLFixedN!R$2)*100</f>
        <v>17.914940413650807</v>
      </c>
      <c r="S21" s="1">
        <f>LN(RhoHLFixedN!S21/RhoHLFixedN!S$2)*100</f>
        <v>7.4604188632536896</v>
      </c>
      <c r="T21" s="1">
        <f>LN(RhoHLFixedN!T21/RhoHLFixedN!T$2)*100</f>
        <v>6.9030463530166912</v>
      </c>
      <c r="U21" s="1">
        <f>LN(RhoHLFixedN!U21/RhoHLFixedN!U$2)*100</f>
        <v>17.545241567482599</v>
      </c>
      <c r="V21" s="1">
        <f>LN(RhoHLFixedN!V21/RhoHLFixedN!V$2)*100</f>
        <v>10.895541781056611</v>
      </c>
      <c r="W21" s="1">
        <f>LN(RhoHLFixedN!W21/RhoHLFixedN!W$2)*100</f>
        <v>12.543507047202857</v>
      </c>
      <c r="X21" s="1">
        <f>(RhoHLFixedN!X21-RhoHLFixedN!X$2)</f>
        <v>-0.88286368000000026</v>
      </c>
      <c r="Y21" s="1">
        <f>(RhoHLFixedN!Y21-RhoHLFixedN!Y$2)</f>
        <v>-1.17136643</v>
      </c>
      <c r="Z21" s="1">
        <f>(RhoHLFixedN!Z21-RhoHLFixedN!Z$2)</f>
        <v>-0.60835732000000009</v>
      </c>
      <c r="AA21" s="1">
        <f>LN(RhoHLFixedN!AA21/RhoHLFixedN!AA$2)*100</f>
        <v>-11.735739968231936</v>
      </c>
      <c r="AB21" s="1">
        <f>LN(RhoHLFixedN!AB21/RhoHLFixedN!AB$2)*100</f>
        <v>87.841236330991535</v>
      </c>
      <c r="AC21" s="1">
        <f t="shared" si="0"/>
        <v>9.2163540674598039</v>
      </c>
    </row>
    <row r="22" spans="2:29" x14ac:dyDescent="0.25">
      <c r="B22" s="1">
        <v>20</v>
      </c>
      <c r="C22" s="1">
        <f>LN(RhoHLFixedN!C22/RhoHLFixedN!C$2)*100</f>
        <v>6.8373940970144833</v>
      </c>
      <c r="D22" s="1">
        <f>LN(RhoHLFixedN!D22/RhoHLFixedN!D$2)*100</f>
        <v>0</v>
      </c>
      <c r="E22" s="1">
        <f>LN(RhoHLFixedN!E22/RhoHLFixedN!E$2)*100</f>
        <v>87.298200885566814</v>
      </c>
      <c r="F22" s="1">
        <f>LN(RhoHLFixedN!F22/RhoHLFixedN!F$2)*100</f>
        <v>-8.3794058568191563</v>
      </c>
      <c r="G22" s="1">
        <f>LN(RhoHLFixedN!G22/RhoHLFixedN!G$2)*100</f>
        <v>65.307415869626112</v>
      </c>
      <c r="H22" s="1">
        <f>LN(RhoHLFixedN!H22/RhoHLFixedN!H$2)*100</f>
        <v>-63.366722737363936</v>
      </c>
      <c r="I22" s="1">
        <f>LN(RhoHLFixedN!I22/RhoHLFixedN!I$2)*100</f>
        <v>73.160952949577094</v>
      </c>
      <c r="J22" s="1">
        <f>LN(RhoHLFixedN!J22/RhoHLFixedN!J$2)*100</f>
        <v>6.5104269850734617</v>
      </c>
      <c r="K22" s="1">
        <f>LN(RhoHLFixedN!K22/RhoHLFixedN!K$2)*100</f>
        <v>-9.4078677068487391</v>
      </c>
      <c r="L22" s="1">
        <f>LN(RhoHLFixedN!L22/RhoHLFixedN!L$2)*100</f>
        <v>0</v>
      </c>
      <c r="M22" s="1">
        <f>LN(RhoHLFixedN!M22/RhoHLFixedN!M$2)*100</f>
        <v>0</v>
      </c>
      <c r="N22" s="1">
        <f>LN(RhoHLFixedN!N22/RhoHLFixedN!N$2)*100</f>
        <v>2.2140196318436314E-7</v>
      </c>
      <c r="O22" s="1">
        <f>LN(RhoHLFixedN!O22/RhoHLFixedN!O$2)*100</f>
        <v>-72.818891286225252</v>
      </c>
      <c r="P22" s="1">
        <f>LN(RhoHLFixedN!P22/RhoHLFixedN!P$2)*100</f>
        <v>22.636565198578353</v>
      </c>
      <c r="Q22" s="1">
        <f>LN(RhoHLFixedN!Q22/RhoHLFixedN!Q$2)*100</f>
        <v>63.060746383877778</v>
      </c>
      <c r="R22" s="1">
        <f>LN(RhoHLFixedN!R22/RhoHLFixedN!R$2)*100</f>
        <v>17.951330883896343</v>
      </c>
      <c r="S22" s="1">
        <f>LN(RhoHLFixedN!S22/RhoHLFixedN!S$2)*100</f>
        <v>7.809284186329589</v>
      </c>
      <c r="T22" s="1">
        <f>LN(RhoHLFixedN!T22/RhoHLFixedN!T$2)*100</f>
        <v>6.9945645929657481</v>
      </c>
      <c r="U22" s="1">
        <f>LN(RhoHLFixedN!U22/RhoHLFixedN!U$2)*100</f>
        <v>17.652373345914029</v>
      </c>
      <c r="V22" s="1">
        <f>LN(RhoHLFixedN!V22/RhoHLFixedN!V$2)*100</f>
        <v>10.746245432087376</v>
      </c>
      <c r="W22" s="1">
        <f>LN(RhoHLFixedN!W22/RhoHLFixedN!W$2)*100</f>
        <v>12.588208536186041</v>
      </c>
      <c r="X22" s="1">
        <f>(RhoHLFixedN!X22-RhoHLFixedN!X$2)</f>
        <v>-0.88286152000000029</v>
      </c>
      <c r="Y22" s="1">
        <f>(RhoHLFixedN!Y22-RhoHLFixedN!Y$2)</f>
        <v>-1.1717118799999999</v>
      </c>
      <c r="Z22" s="1">
        <f>(RhoHLFixedN!Z22-RhoHLFixedN!Z$2)</f>
        <v>-0.60864927999999985</v>
      </c>
      <c r="AA22" s="1">
        <f>LN(RhoHLFixedN!AA22/RhoHLFixedN!AA$2)*100</f>
        <v>-11.780440716903991</v>
      </c>
      <c r="AB22" s="1">
        <f>LN(RhoHLFixedN!AB22/RhoHLFixedN!AB$2)*100</f>
        <v>88.076987961838739</v>
      </c>
      <c r="AC22" s="1">
        <f t="shared" si="0"/>
        <v>9.2410892669244582</v>
      </c>
    </row>
    <row r="23" spans="2:29" x14ac:dyDescent="0.25">
      <c r="B23" s="1">
        <v>21</v>
      </c>
      <c r="C23" s="1">
        <f>LN(RhoHLFixedN!C23/RhoHLFixedN!C$2)*100</f>
        <v>6.9239380922618858</v>
      </c>
      <c r="D23" s="1">
        <f>LN(RhoHLFixedN!D23/RhoHLFixedN!D$2)*100</f>
        <v>0</v>
      </c>
      <c r="E23" s="1">
        <f>LN(RhoHLFixedN!E23/RhoHLFixedN!E$2)*100</f>
        <v>87.459131071299552</v>
      </c>
      <c r="F23" s="1">
        <f>LN(RhoHLFixedN!F23/RhoHLFixedN!F$2)*100</f>
        <v>-8.392692871681442</v>
      </c>
      <c r="G23" s="1">
        <f>LN(RhoHLFixedN!G23/RhoHLFixedN!G$2)*100</f>
        <v>65.293422306901419</v>
      </c>
      <c r="H23" s="1">
        <f>LN(RhoHLFixedN!H23/RhoHLFixedN!H$2)*100</f>
        <v>-63.531792266505605</v>
      </c>
      <c r="I23" s="1">
        <f>LN(RhoHLFixedN!I23/RhoHLFixedN!I$2)*100</f>
        <v>73.258823177569653</v>
      </c>
      <c r="J23" s="1">
        <f>LN(RhoHLFixedN!J23/RhoHLFixedN!J$2)*100</f>
        <v>6.4886630737875333</v>
      </c>
      <c r="K23" s="1">
        <f>LN(RhoHLFixedN!K23/RhoHLFixedN!K$2)*100</f>
        <v>-9.476706473157364</v>
      </c>
      <c r="L23" s="1">
        <f>LN(RhoHLFixedN!L23/RhoHLFixedN!L$2)*100</f>
        <v>0</v>
      </c>
      <c r="M23" s="1">
        <f>LN(RhoHLFixedN!M23/RhoHLFixedN!M$2)*100</f>
        <v>0</v>
      </c>
      <c r="N23" s="1">
        <f>LN(RhoHLFixedN!N23/RhoHLFixedN!N$2)*100</f>
        <v>2.2140196318436314E-7</v>
      </c>
      <c r="O23" s="1">
        <f>LN(RhoHLFixedN!O23/RhoHLFixedN!O$2)*100</f>
        <v>-72.915205486515646</v>
      </c>
      <c r="P23" s="1">
        <f>LN(RhoHLFixedN!P23/RhoHLFixedN!P$2)*100</f>
        <v>22.551651536573097</v>
      </c>
      <c r="Q23" s="1">
        <f>LN(RhoHLFixedN!Q23/RhoHLFixedN!Q$2)*100</f>
        <v>63.370102677556041</v>
      </c>
      <c r="R23" s="1">
        <f>LN(RhoHLFixedN!R23/RhoHLFixedN!R$2)*100</f>
        <v>17.982336429408253</v>
      </c>
      <c r="S23" s="1">
        <f>LN(RhoHLFixedN!S23/RhoHLFixedN!S$2)*100</f>
        <v>8.1069053238402038</v>
      </c>
      <c r="T23" s="1">
        <f>LN(RhoHLFixedN!T23/RhoHLFixedN!T$2)*100</f>
        <v>7.0721406030054039</v>
      </c>
      <c r="U23" s="1">
        <f>LN(RhoHLFixedN!U23/RhoHLFixedN!U$2)*100</f>
        <v>17.743236954227999</v>
      </c>
      <c r="V23" s="1">
        <f>LN(RhoHLFixedN!V23/RhoHLFixedN!V$2)*100</f>
        <v>10.613655194163172</v>
      </c>
      <c r="W23" s="1">
        <f>LN(RhoHLFixedN!W23/RhoHLFixedN!W$2)*100</f>
        <v>12.625944208339149</v>
      </c>
      <c r="X23" s="1">
        <f>(RhoHLFixedN!X23-RhoHLFixedN!X$2)</f>
        <v>-0.88286867000000013</v>
      </c>
      <c r="Y23" s="1">
        <f>(RhoHLFixedN!Y23-RhoHLFixedN!Y$2)</f>
        <v>-1.1720167100000001</v>
      </c>
      <c r="Z23" s="1">
        <f>(RhoHLFixedN!Z23-RhoHLFixedN!Z$2)</f>
        <v>-0.60890120999999997</v>
      </c>
      <c r="AA23" s="1">
        <f>LN(RhoHLFixedN!AA23/RhoHLFixedN!AA$2)*100</f>
        <v>-11.818176419202029</v>
      </c>
      <c r="AB23" s="1">
        <f>LN(RhoHLFixedN!AB23/RhoHLFixedN!AB$2)*100</f>
        <v>88.275654135912504</v>
      </c>
      <c r="AC23" s="1">
        <f t="shared" si="0"/>
        <v>9.2619334385000052</v>
      </c>
    </row>
    <row r="24" spans="2:29" x14ac:dyDescent="0.25">
      <c r="B24" s="1">
        <v>22</v>
      </c>
      <c r="C24" s="1">
        <f>LN(RhoHLFixedN!C24/RhoHLFixedN!C$2)*100</f>
        <v>6.9974445680082926</v>
      </c>
      <c r="D24" s="1">
        <f>LN(RhoHLFixedN!D24/RhoHLFixedN!D$2)*100</f>
        <v>0</v>
      </c>
      <c r="E24" s="1">
        <f>LN(RhoHLFixedN!E24/RhoHLFixedN!E$2)*100</f>
        <v>87.594810087059699</v>
      </c>
      <c r="F24" s="1">
        <f>LN(RhoHLFixedN!F24/RhoHLFixedN!F$2)*100</f>
        <v>-8.4039951839575249</v>
      </c>
      <c r="G24" s="1">
        <f>LN(RhoHLFixedN!G24/RhoHLFixedN!G$2)*100</f>
        <v>65.281735014570955</v>
      </c>
      <c r="H24" s="1">
        <f>LN(RhoHLFixedN!H24/RhoHLFixedN!H$2)*100</f>
        <v>-63.670713145014687</v>
      </c>
      <c r="I24" s="1">
        <f>LN(RhoHLFixedN!I24/RhoHLFixedN!I$2)*100</f>
        <v>73.34207212411971</v>
      </c>
      <c r="J24" s="1">
        <f>LN(RhoHLFixedN!J24/RhoHLFixedN!J$2)*100</f>
        <v>6.4704785369896713</v>
      </c>
      <c r="K24" s="1">
        <f>LN(RhoHLFixedN!K24/RhoHLFixedN!K$2)*100</f>
        <v>-9.534584828717291</v>
      </c>
      <c r="L24" s="1">
        <f>LN(RhoHLFixedN!L24/RhoHLFixedN!L$2)*100</f>
        <v>0</v>
      </c>
      <c r="M24" s="1">
        <f>LN(RhoHLFixedN!M24/RhoHLFixedN!M$2)*100</f>
        <v>0</v>
      </c>
      <c r="N24" s="1">
        <f>LN(RhoHLFixedN!N24/RhoHLFixedN!N$2)*100</f>
        <v>2.2140196318436314E-7</v>
      </c>
      <c r="O24" s="1">
        <f>LN(RhoHLFixedN!O24/RhoHLFixedN!O$2)*100</f>
        <v>-72.997757906999709</v>
      </c>
      <c r="P24" s="1">
        <f>LN(RhoHLFixedN!P24/RhoHLFixedN!P$2)*100</f>
        <v>22.480311731751076</v>
      </c>
      <c r="Q24" s="1">
        <f>LN(RhoHLFixedN!Q24/RhoHLFixedN!Q$2)*100</f>
        <v>63.630564470969553</v>
      </c>
      <c r="R24" s="1">
        <f>LN(RhoHLFixedN!R24/RhoHLFixedN!R$2)*100</f>
        <v>18.008726234449913</v>
      </c>
      <c r="S24" s="1">
        <f>LN(RhoHLFixedN!S24/RhoHLFixedN!S$2)*100</f>
        <v>8.3604269889292571</v>
      </c>
      <c r="T24" s="1">
        <f>LN(RhoHLFixedN!T24/RhoHLFixedN!T$2)*100</f>
        <v>7.1378768538091428</v>
      </c>
      <c r="U24" s="1">
        <f>LN(RhoHLFixedN!U24/RhoHLFixedN!U$2)*100</f>
        <v>17.820275404856993</v>
      </c>
      <c r="V24" s="1">
        <f>LN(RhoHLFixedN!V24/RhoHLFixedN!V$2)*100</f>
        <v>10.496921793098519</v>
      </c>
      <c r="W24" s="1">
        <f>LN(RhoHLFixedN!W24/RhoHLFixedN!W$2)*100</f>
        <v>12.657817205025395</v>
      </c>
      <c r="X24" s="1">
        <f>(RhoHLFixedN!X24-RhoHLFixedN!X$2)</f>
        <v>-0.88288108000000021</v>
      </c>
      <c r="Y24" s="1">
        <f>(RhoHLFixedN!Y24-RhoHLFixedN!Y$2)</f>
        <v>-1.17228361</v>
      </c>
      <c r="Z24" s="1">
        <f>(RhoHLFixedN!Z24-RhoHLFixedN!Z$2)</f>
        <v>-0.60911787999999989</v>
      </c>
      <c r="AA24" s="1">
        <f>LN(RhoHLFixedN!AA24/RhoHLFixedN!AA$2)*100</f>
        <v>-11.85004953872164</v>
      </c>
      <c r="AB24" s="1">
        <f>LN(RhoHLFixedN!AB24/RhoHLFixedN!AB$2)*100</f>
        <v>88.443209391849081</v>
      </c>
      <c r="AC24" s="1">
        <f t="shared" si="0"/>
        <v>9.2795134342864554</v>
      </c>
    </row>
    <row r="25" spans="2:29" x14ac:dyDescent="0.25">
      <c r="B25" s="1">
        <v>23</v>
      </c>
      <c r="C25" s="1">
        <f>LN(RhoHLFixedN!C25/RhoHLFixedN!C$2)*100</f>
        <v>7.0598507282464622</v>
      </c>
      <c r="D25" s="1">
        <f>LN(RhoHLFixedN!D25/RhoHLFixedN!D$2)*100</f>
        <v>0</v>
      </c>
      <c r="E25" s="1">
        <f>LN(RhoHLFixedN!E25/RhoHLFixedN!E$2)*100</f>
        <v>87.709286704182517</v>
      </c>
      <c r="F25" s="1">
        <f>LN(RhoHLFixedN!F25/RhoHLFixedN!F$2)*100</f>
        <v>-8.4136004082656264</v>
      </c>
      <c r="G25" s="1">
        <f>LN(RhoHLFixedN!G25/RhoHLFixedN!G$2)*100</f>
        <v>65.271948449856566</v>
      </c>
      <c r="H25" s="1">
        <f>LN(RhoHLFixedN!H25/RhoHLFixedN!H$2)*100</f>
        <v>-63.787739462031979</v>
      </c>
      <c r="I25" s="1">
        <f>LN(RhoHLFixedN!I25/RhoHLFixedN!I$2)*100</f>
        <v>73.412828133525153</v>
      </c>
      <c r="J25" s="1">
        <f>LN(RhoHLFixedN!J25/RhoHLFixedN!J$2)*100</f>
        <v>6.455253651902833</v>
      </c>
      <c r="K25" s="1">
        <f>LN(RhoHLFixedN!K25/RhoHLFixedN!K$2)*100</f>
        <v>-9.5833034661668464</v>
      </c>
      <c r="L25" s="1">
        <f>LN(RhoHLFixedN!L25/RhoHLFixedN!L$2)*100</f>
        <v>0</v>
      </c>
      <c r="M25" s="1">
        <f>LN(RhoHLFixedN!M25/RhoHLFixedN!M$2)*100</f>
        <v>0</v>
      </c>
      <c r="N25" s="1">
        <f>LN(RhoHLFixedN!N25/RhoHLFixedN!N$2)*100</f>
        <v>2.2140196318436314E-7</v>
      </c>
      <c r="O25" s="1">
        <f>LN(RhoHLFixedN!O25/RhoHLFixedN!O$2)*100</f>
        <v>-73.068366783242737</v>
      </c>
      <c r="P25" s="1">
        <f>LN(RhoHLFixedN!P25/RhoHLFixedN!P$2)*100</f>
        <v>22.420296737909968</v>
      </c>
      <c r="Q25" s="1">
        <f>LN(RhoHLFixedN!Q25/RhoHLFixedN!Q$2)*100</f>
        <v>63.850072505249585</v>
      </c>
      <c r="R25" s="1">
        <f>LN(RhoHLFixedN!R25/RhoHLFixedN!R$2)*100</f>
        <v>18.031167593026147</v>
      </c>
      <c r="S25" s="1">
        <f>LN(RhoHLFixedN!S25/RhoHLFixedN!S$2)*100</f>
        <v>8.5761352785794536</v>
      </c>
      <c r="T25" s="1">
        <f>LN(RhoHLFixedN!T25/RhoHLFixedN!T$2)*100</f>
        <v>7.1935760344605857</v>
      </c>
      <c r="U25" s="1">
        <f>LN(RhoHLFixedN!U25/RhoHLFixedN!U$2)*100</f>
        <v>17.885580787111728</v>
      </c>
      <c r="V25" s="1">
        <f>LN(RhoHLFixedN!V25/RhoHLFixedN!V$2)*100</f>
        <v>10.394840108582059</v>
      </c>
      <c r="W25" s="1">
        <f>LN(RhoHLFixedN!W25/RhoHLFixedN!W$2)*100</f>
        <v>12.684750678257764</v>
      </c>
      <c r="X25" s="1">
        <f>(RhoHLFixedN!X25-RhoHLFixedN!X$2)</f>
        <v>-0.88289608000000031</v>
      </c>
      <c r="Y25" s="1">
        <f>(RhoHLFixedN!Y25-RhoHLFixedN!Y$2)</f>
        <v>-1.17251583</v>
      </c>
      <c r="Z25" s="1">
        <f>(RhoHLFixedN!Z25-RhoHLFixedN!Z$2)</f>
        <v>-0.60930373000000015</v>
      </c>
      <c r="AA25" s="1">
        <f>LN(RhoHLFixedN!AA25/RhoHLFixedN!AA$2)*100</f>
        <v>-11.876983512848785</v>
      </c>
      <c r="AB25" s="1">
        <f>LN(RhoHLFixedN!AB25/RhoHLFixedN!AB$2)*100</f>
        <v>88.584617347075721</v>
      </c>
      <c r="AC25" s="1">
        <f t="shared" si="0"/>
        <v>9.2943500399372834</v>
      </c>
    </row>
    <row r="26" spans="2:29" x14ac:dyDescent="0.25">
      <c r="B26" s="1">
        <v>24</v>
      </c>
      <c r="C26" s="1">
        <f>LN(RhoHLFixedN!C26/RhoHLFixedN!C$2)*100</f>
        <v>7.1128025887771198</v>
      </c>
      <c r="D26" s="1">
        <f>LN(RhoHLFixedN!D26/RhoHLFixedN!D$2)*100</f>
        <v>0</v>
      </c>
      <c r="E26" s="1">
        <f>LN(RhoHLFixedN!E26/RhoHLFixedN!E$2)*100</f>
        <v>87.805932201393304</v>
      </c>
      <c r="F26" s="1">
        <f>LN(RhoHLFixedN!F26/RhoHLFixedN!F$2)*100</f>
        <v>-8.4217591020820883</v>
      </c>
      <c r="G26" s="1">
        <f>LN(RhoHLFixedN!G26/RhoHLFixedN!G$2)*100</f>
        <v>65.263743250704039</v>
      </c>
      <c r="H26" s="1">
        <f>LN(RhoHLFixedN!H26/RhoHLFixedN!H$2)*100</f>
        <v>-63.886426528989382</v>
      </c>
      <c r="I26" s="1">
        <f>LN(RhoHLFixedN!I26/RhoHLFixedN!I$2)*100</f>
        <v>73.472930865929371</v>
      </c>
      <c r="J26" s="1">
        <f>LN(RhoHLFixedN!J26/RhoHLFixedN!J$2)*100</f>
        <v>6.4424840666680305</v>
      </c>
      <c r="K26" s="1">
        <f>LN(RhoHLFixedN!K26/RhoHLFixedN!K$2)*100</f>
        <v>-9.6243525906958229</v>
      </c>
      <c r="L26" s="1">
        <f>LN(RhoHLFixedN!L26/RhoHLFixedN!L$2)*100</f>
        <v>0</v>
      </c>
      <c r="M26" s="1">
        <f>LN(RhoHLFixedN!M26/RhoHLFixedN!M$2)*100</f>
        <v>0</v>
      </c>
      <c r="N26" s="1">
        <f>LN(RhoHLFixedN!N26/RhoHLFixedN!N$2)*100</f>
        <v>2.2140196318436314E-7</v>
      </c>
      <c r="O26" s="1">
        <f>LN(RhoHLFixedN!O26/RhoHLFixedN!O$2)*100</f>
        <v>-73.12865879345722</v>
      </c>
      <c r="P26" s="1">
        <f>LN(RhoHLFixedN!P26/RhoHLFixedN!P$2)*100</f>
        <v>22.369751785716939</v>
      </c>
      <c r="Q26" s="1">
        <f>LN(RhoHLFixedN!Q26/RhoHLFixedN!Q$2)*100</f>
        <v>64.035215850804477</v>
      </c>
      <c r="R26" s="1">
        <f>LN(RhoHLFixedN!R26/RhoHLFixedN!R$2)*100</f>
        <v>18.050238618288983</v>
      </c>
      <c r="S26" s="1">
        <f>LN(RhoHLFixedN!S26/RhoHLFixedN!S$2)*100</f>
        <v>8.7595049541050525</v>
      </c>
      <c r="T26" s="1">
        <f>LN(RhoHLFixedN!T26/RhoHLFixedN!T$2)*100</f>
        <v>7.24075801623618</v>
      </c>
      <c r="U26" s="1">
        <f>LN(RhoHLFixedN!U26/RhoHLFixedN!U$2)*100</f>
        <v>17.94092371026565</v>
      </c>
      <c r="V26" s="1">
        <f>LN(RhoHLFixedN!V26/RhoHLFixedN!V$2)*100</f>
        <v>10.306078431282648</v>
      </c>
      <c r="W26" s="1">
        <f>LN(RhoHLFixedN!W26/RhoHLFixedN!W$2)*100</f>
        <v>12.707519039982405</v>
      </c>
      <c r="X26" s="1">
        <f>(RhoHLFixedN!X26-RhoHLFixedN!X$2)</f>
        <v>-0.88291193000000012</v>
      </c>
      <c r="Y26" s="1">
        <f>(RhoHLFixedN!Y26-RhoHLFixedN!Y$2)</f>
        <v>-1.1727168800000001</v>
      </c>
      <c r="Z26" s="1">
        <f>(RhoHLFixedN!Z26-RhoHLFixedN!Z$2)</f>
        <v>-0.60946277999999987</v>
      </c>
      <c r="AA26" s="1">
        <f>LN(RhoHLFixedN!AA26/RhoHLFixedN!AA$2)*100</f>
        <v>-11.899751614837626</v>
      </c>
      <c r="AB26" s="1">
        <f>LN(RhoHLFixedN!AB26/RhoHLFixedN!AB$2)*100</f>
        <v>88.704031359946597</v>
      </c>
      <c r="AC26" s="1">
        <f t="shared" si="0"/>
        <v>9.3068790282485061</v>
      </c>
    </row>
    <row r="27" spans="2:29" x14ac:dyDescent="0.25">
      <c r="B27" s="1">
        <v>25</v>
      </c>
      <c r="C27" s="1">
        <f>LN(RhoHLFixedN!C27/RhoHLFixedN!C$2)*100</f>
        <v>7.1577208112952153</v>
      </c>
      <c r="D27" s="1">
        <f>LN(RhoHLFixedN!D27/RhoHLFixedN!D$2)*100</f>
        <v>0</v>
      </c>
      <c r="E27" s="1">
        <f>LN(RhoHLFixedN!E27/RhoHLFixedN!E$2)*100</f>
        <v>87.887570616481582</v>
      </c>
      <c r="F27" s="1">
        <f>LN(RhoHLFixedN!F27/RhoHLFixedN!F$2)*100</f>
        <v>-8.4286866694644829</v>
      </c>
      <c r="G27" s="1">
        <f>LN(RhoHLFixedN!G27/RhoHLFixedN!G$2)*100</f>
        <v>65.256851746624491</v>
      </c>
      <c r="H27" s="1">
        <f>LN(RhoHLFixedN!H27/RhoHLFixedN!H$2)*100</f>
        <v>-63.969708575275362</v>
      </c>
      <c r="I27" s="1">
        <f>LN(RhoHLFixedN!I27/RhoHLFixedN!I$2)*100</f>
        <v>73.523958092609533</v>
      </c>
      <c r="J27" s="1">
        <f>LN(RhoHLFixedN!J27/RhoHLFixedN!J$2)*100</f>
        <v>6.4317576084184385</v>
      </c>
      <c r="K27" s="1">
        <f>LN(RhoHLFixedN!K27/RhoHLFixedN!K$2)*100</f>
        <v>-9.6589681754966552</v>
      </c>
      <c r="L27" s="1">
        <f>LN(RhoHLFixedN!L27/RhoHLFixedN!L$2)*100</f>
        <v>0</v>
      </c>
      <c r="M27" s="1">
        <f>LN(RhoHLFixedN!M27/RhoHLFixedN!M$2)*100</f>
        <v>0</v>
      </c>
      <c r="N27" s="1">
        <f>LN(RhoHLFixedN!N27/RhoHLFixedN!N$2)*100</f>
        <v>2.2140196318436314E-7</v>
      </c>
      <c r="O27" s="1">
        <f>LN(RhoHLFixedN!O27/RhoHLFixedN!O$2)*100</f>
        <v>-73.180067614100054</v>
      </c>
      <c r="P27" s="1">
        <f>LN(RhoHLFixedN!P27/RhoHLFixedN!P$2)*100</f>
        <v>22.327143335597672</v>
      </c>
      <c r="Q27" s="1">
        <f>LN(RhoHLFixedN!Q27/RhoHLFixedN!Q$2)*100</f>
        <v>64.191482030032262</v>
      </c>
      <c r="R27" s="1">
        <f>LN(RhoHLFixedN!R27/RhoHLFixedN!R$2)*100</f>
        <v>18.066436063501975</v>
      </c>
      <c r="S27" s="1">
        <f>LN(RhoHLFixedN!S27/RhoHLFixedN!S$2)*100</f>
        <v>8.9152384475734721</v>
      </c>
      <c r="T27" s="1">
        <f>LN(RhoHLFixedN!T27/RhoHLFixedN!T$2)*100</f>
        <v>7.2807273835436668</v>
      </c>
      <c r="U27" s="1">
        <f>LN(RhoHLFixedN!U27/RhoHLFixedN!U$2)*100</f>
        <v>17.987813447558715</v>
      </c>
      <c r="V27" s="1">
        <f>LN(RhoHLFixedN!V27/RhoHLFixedN!V$2)*100</f>
        <v>10.229294536288492</v>
      </c>
      <c r="W27" s="1">
        <f>LN(RhoHLFixedN!W27/RhoHLFixedN!W$2)*100</f>
        <v>12.726772701880662</v>
      </c>
      <c r="X27" s="1">
        <f>(RhoHLFixedN!X27-RhoHLFixedN!X$2)</f>
        <v>-0.88292756000000017</v>
      </c>
      <c r="Y27" s="1">
        <f>(RhoHLFixedN!Y27-RhoHLFixedN!Y$2)</f>
        <v>-1.1728902400000001</v>
      </c>
      <c r="Z27" s="1">
        <f>(RhoHLFixedN!Z27-RhoHLFixedN!Z$2)</f>
        <v>-0.60959864000000019</v>
      </c>
      <c r="AA27" s="1">
        <f>LN(RhoHLFixedN!AA27/RhoHLFixedN!AA$2)*100</f>
        <v>-11.919004819082165</v>
      </c>
      <c r="AB27" s="1">
        <f>LN(RhoHLFixedN!AB27/RhoHLFixedN!AB$2)*100</f>
        <v>88.804924586189244</v>
      </c>
      <c r="AC27" s="1">
        <f t="shared" si="0"/>
        <v>9.3174648047573516</v>
      </c>
    </row>
    <row r="28" spans="2:29" x14ac:dyDescent="0.25">
      <c r="B28" s="1">
        <v>26</v>
      </c>
      <c r="C28" s="1">
        <f>LN(RhoHLFixedN!C28/RhoHLFixedN!C$2)*100</f>
        <v>7.1958025456798564</v>
      </c>
      <c r="D28" s="1">
        <f>LN(RhoHLFixedN!D28/RhoHLFixedN!D$2)*100</f>
        <v>0</v>
      </c>
      <c r="E28" s="1">
        <f>LN(RhoHLFixedN!E28/RhoHLFixedN!E$2)*100</f>
        <v>87.956559705939668</v>
      </c>
      <c r="F28" s="1">
        <f>LN(RhoHLFixedN!F28/RhoHLFixedN!F$2)*100</f>
        <v>-8.4345652790037686</v>
      </c>
      <c r="G28" s="1">
        <f>LN(RhoHLFixedN!G28/RhoHLFixedN!G$2)*100</f>
        <v>65.251058019396226</v>
      </c>
      <c r="H28" s="1">
        <f>LN(RhoHLFixedN!H28/RhoHLFixedN!H$2)*100</f>
        <v>-64.040024468096675</v>
      </c>
      <c r="I28" s="1">
        <f>LN(RhoHLFixedN!I28/RhoHLFixedN!I$2)*100</f>
        <v>73.567262423450615</v>
      </c>
      <c r="J28" s="1">
        <f>LN(RhoHLFixedN!J28/RhoHLFixedN!J$2)*100</f>
        <v>6.4227351484955477</v>
      </c>
      <c r="K28" s="1">
        <f>LN(RhoHLFixedN!K28/RhoHLFixedN!K$2)*100</f>
        <v>-9.6881793867103188</v>
      </c>
      <c r="L28" s="1">
        <f>LN(RhoHLFixedN!L28/RhoHLFixedN!L$2)*100</f>
        <v>0</v>
      </c>
      <c r="M28" s="1">
        <f>LN(RhoHLFixedN!M28/RhoHLFixedN!M$2)*100</f>
        <v>0</v>
      </c>
      <c r="N28" s="1">
        <f>LN(RhoHLFixedN!N28/RhoHLFixedN!N$2)*100</f>
        <v>2.2140196318436314E-7</v>
      </c>
      <c r="O28" s="1">
        <f>LN(RhoHLFixedN!O28/RhoHLFixedN!O$2)*100</f>
        <v>-73.223852533754865</v>
      </c>
      <c r="P28" s="1">
        <f>LN(RhoHLFixedN!P28/RhoHLFixedN!P$2)*100</f>
        <v>22.291196241081661</v>
      </c>
      <c r="Q28" s="1">
        <f>LN(RhoHLFixedN!Q28/RhoHLFixedN!Q$2)*100</f>
        <v>64.32344951307833</v>
      </c>
      <c r="R28" s="1">
        <f>LN(RhoHLFixedN!R28/RhoHLFixedN!R$2)*100</f>
        <v>18.080186474925263</v>
      </c>
      <c r="S28" s="1">
        <f>LN(RhoHLFixedN!S28/RhoHLFixedN!S$2)*100</f>
        <v>9.0474261426287352</v>
      </c>
      <c r="T28" s="1">
        <f>LN(RhoHLFixedN!T28/RhoHLFixedN!T$2)*100</f>
        <v>7.3145749727229674</v>
      </c>
      <c r="U28" s="1">
        <f>LN(RhoHLFixedN!U28/RhoHLFixedN!U$2)*100</f>
        <v>18.027544501367082</v>
      </c>
      <c r="V28" s="1">
        <f>LN(RhoHLFixedN!V28/RhoHLFixedN!V$2)*100</f>
        <v>10.163137369261355</v>
      </c>
      <c r="W28" s="1">
        <f>LN(RhoHLFixedN!W28/RhoHLFixedN!W$2)*100</f>
        <v>12.743058349798208</v>
      </c>
      <c r="X28" s="1">
        <f>(RhoHLFixedN!X28-RhoHLFixedN!X$2)</f>
        <v>-0.88294233000000011</v>
      </c>
      <c r="Y28" s="1">
        <f>(RhoHLFixedN!Y28-RhoHLFixedN!Y$2)</f>
        <v>-1.1730392199999999</v>
      </c>
      <c r="Z28" s="1">
        <f>(RhoHLFixedN!Z28-RhoHLFixedN!Z$2)</f>
        <v>-0.60971452000000026</v>
      </c>
      <c r="AA28" s="1">
        <f>LN(RhoHLFixedN!AA28/RhoHLFixedN!AA$2)*100</f>
        <v>-11.935291185451842</v>
      </c>
      <c r="AB28" s="1">
        <f>LN(RhoHLFixedN!AB28/RhoHLFixedN!AB$2)*100</f>
        <v>88.890198426908</v>
      </c>
      <c r="AC28" s="1">
        <f t="shared" si="0"/>
        <v>9.326411786170441</v>
      </c>
    </row>
    <row r="29" spans="2:29" x14ac:dyDescent="0.25">
      <c r="B29" s="1">
        <v>27</v>
      </c>
      <c r="C29" s="1">
        <f>LN(RhoHLFixedN!C29/RhoHLFixedN!C$2)*100</f>
        <v>7.2280860135702465</v>
      </c>
      <c r="D29" s="1">
        <f>LN(RhoHLFixedN!D29/RhoHLFixedN!D$2)*100</f>
        <v>0</v>
      </c>
      <c r="E29" s="1">
        <f>LN(RhoHLFixedN!E29/RhoHLFixedN!E$2)*100</f>
        <v>88.014880801688307</v>
      </c>
      <c r="F29" s="1">
        <f>LN(RhoHLFixedN!F29/RhoHLFixedN!F$2)*100</f>
        <v>-8.4395516778271986</v>
      </c>
      <c r="G29" s="1">
        <f>LN(RhoHLFixedN!G29/RhoHLFixedN!G$2)*100</f>
        <v>65.246163355417821</v>
      </c>
      <c r="H29" s="1">
        <f>LN(RhoHLFixedN!H29/RhoHLFixedN!H$2)*100</f>
        <v>-64.099423740162038</v>
      </c>
      <c r="I29" s="1">
        <f>LN(RhoHLFixedN!I29/RhoHLFixedN!I$2)*100</f>
        <v>73.603998798225092</v>
      </c>
      <c r="J29" s="1">
        <f>LN(RhoHLFixedN!J29/RhoHLFixedN!J$2)*100</f>
        <v>6.4151376169328787</v>
      </c>
      <c r="K29" s="1">
        <f>LN(RhoHLFixedN!K29/RhoHLFixedN!K$2)*100</f>
        <v>-9.7128447881486633</v>
      </c>
      <c r="L29" s="1">
        <f>LN(RhoHLFixedN!L29/RhoHLFixedN!L$2)*100</f>
        <v>0</v>
      </c>
      <c r="M29" s="1">
        <f>LN(RhoHLFixedN!M29/RhoHLFixedN!M$2)*100</f>
        <v>0</v>
      </c>
      <c r="N29" s="1">
        <f>LN(RhoHLFixedN!N29/RhoHLFixedN!N$2)*100</f>
        <v>2.2140196318436314E-7</v>
      </c>
      <c r="O29" s="1">
        <f>LN(RhoHLFixedN!O29/RhoHLFixedN!O$2)*100</f>
        <v>-73.261107791420585</v>
      </c>
      <c r="P29" s="1">
        <f>LN(RhoHLFixedN!P29/RhoHLFixedN!P$2)*100</f>
        <v>22.260849183819921</v>
      </c>
      <c r="Q29" s="1">
        <f>LN(RhoHLFixedN!Q29/RhoHLFixedN!Q$2)*100</f>
        <v>64.434949170941096</v>
      </c>
      <c r="R29" s="1">
        <f>LN(RhoHLFixedN!R29/RhoHLFixedN!R$2)*100</f>
        <v>18.091854551415285</v>
      </c>
      <c r="S29" s="1">
        <f>LN(RhoHLFixedN!S29/RhoHLFixedN!S$2)*100</f>
        <v>9.1595614208389708</v>
      </c>
      <c r="T29" s="1">
        <f>LN(RhoHLFixedN!T29/RhoHLFixedN!T$2)*100</f>
        <v>7.3432443186097487</v>
      </c>
      <c r="U29" s="1">
        <f>LN(RhoHLFixedN!U29/RhoHLFixedN!U$2)*100</f>
        <v>18.061198122129575</v>
      </c>
      <c r="V29" s="1">
        <f>LN(RhoHLFixedN!V29/RhoHLFixedN!V$2)*100</f>
        <v>10.106248564650274</v>
      </c>
      <c r="W29" s="1">
        <f>LN(RhoHLFixedN!W29/RhoHLFixedN!W$2)*100</f>
        <v>12.75683659369319</v>
      </c>
      <c r="X29" s="1">
        <f>(RhoHLFixedN!X29-RhoHLFixedN!X$2)</f>
        <v>-0.88295590000000024</v>
      </c>
      <c r="Y29" s="1">
        <f>(RhoHLFixedN!Y29-RhoHLFixedN!Y$2)</f>
        <v>-1.17316691</v>
      </c>
      <c r="Z29" s="1">
        <f>(RhoHLFixedN!Z29-RhoHLFixedN!Z$2)</f>
        <v>-0.60981322999999987</v>
      </c>
      <c r="AA29" s="1">
        <f>LN(RhoHLFixedN!AA29/RhoHLFixedN!AA$2)*100</f>
        <v>-11.949069178806512</v>
      </c>
      <c r="AB29" s="1">
        <f>LN(RhoHLFixedN!AB29/RhoHLFixedN!AB$2)*100</f>
        <v>88.962296137006135</v>
      </c>
      <c r="AC29" s="1">
        <f t="shared" si="0"/>
        <v>9.333976320226105</v>
      </c>
    </row>
    <row r="30" spans="2:29" x14ac:dyDescent="0.25">
      <c r="B30" s="1">
        <v>28</v>
      </c>
      <c r="C30" s="1">
        <f>LN(RhoHLFixedN!C30/RhoHLFixedN!C$2)*100</f>
        <v>7.2554466112535927</v>
      </c>
      <c r="D30" s="1">
        <f>LN(RhoHLFixedN!D30/RhoHLFixedN!D$2)*100</f>
        <v>0</v>
      </c>
      <c r="E30" s="1">
        <f>LN(RhoHLFixedN!E30/RhoHLFixedN!E$2)*100</f>
        <v>88.064199471127353</v>
      </c>
      <c r="F30" s="1">
        <f>LN(RhoHLFixedN!F30/RhoHLFixedN!F$2)*100</f>
        <v>-8.4437810921686989</v>
      </c>
      <c r="G30" s="1">
        <f>LN(RhoHLFixedN!G30/RhoHLFixedN!G$2)*100</f>
        <v>65.242046809427649</v>
      </c>
      <c r="H30" s="1">
        <f>LN(RhoHLFixedN!H30/RhoHLFixedN!H$2)*100</f>
        <v>-64.149629733779335</v>
      </c>
      <c r="I30" s="1">
        <f>LN(RhoHLFixedN!I30/RhoHLFixedN!I$2)*100</f>
        <v>73.635155807800714</v>
      </c>
      <c r="J30" s="1">
        <f>LN(RhoHLFixedN!J30/RhoHLFixedN!J$2)*100</f>
        <v>6.4087335004165427</v>
      </c>
      <c r="K30" s="1">
        <f>LN(RhoHLFixedN!K30/RhoHLFixedN!K$2)*100</f>
        <v>-9.7336830150878537</v>
      </c>
      <c r="L30" s="1">
        <f>LN(RhoHLFixedN!L30/RhoHLFixedN!L$2)*100</f>
        <v>0</v>
      </c>
      <c r="M30" s="1">
        <f>LN(RhoHLFixedN!M30/RhoHLFixedN!M$2)*100</f>
        <v>0</v>
      </c>
      <c r="N30" s="1">
        <f>LN(RhoHLFixedN!N30/RhoHLFixedN!N$2)*100</f>
        <v>2.2140196318436314E-7</v>
      </c>
      <c r="O30" s="1">
        <f>LN(RhoHLFixedN!O30/RhoHLFixedN!O$2)*100</f>
        <v>-73.292782041827905</v>
      </c>
      <c r="P30" s="1">
        <f>LN(RhoHLFixedN!P30/RhoHLFixedN!P$2)*100</f>
        <v>22.235215063826217</v>
      </c>
      <c r="Q30" s="1">
        <f>LN(RhoHLFixedN!Q30/RhoHLFixedN!Q$2)*100</f>
        <v>64.529193243749447</v>
      </c>
      <c r="R30" s="1">
        <f>LN(RhoHLFixedN!R30/RhoHLFixedN!R$2)*100</f>
        <v>18.101752822314452</v>
      </c>
      <c r="S30" s="1">
        <f>LN(RhoHLFixedN!S30/RhoHLFixedN!S$2)*100</f>
        <v>9.2546332927483235</v>
      </c>
      <c r="T30" s="1">
        <f>LN(RhoHLFixedN!T30/RhoHLFixedN!T$2)*100</f>
        <v>7.3675184540083123</v>
      </c>
      <c r="U30" s="1">
        <f>LN(RhoHLFixedN!U30/RhoHLFixedN!U$2)*100</f>
        <v>18.089700564593418</v>
      </c>
      <c r="V30" s="1">
        <f>LN(RhoHLFixedN!V30/RhoHLFixedN!V$2)*100</f>
        <v>10.057493821883396</v>
      </c>
      <c r="W30" s="1">
        <f>LN(RhoHLFixedN!W30/RhoHLFixedN!W$2)*100</f>
        <v>12.768495952928335</v>
      </c>
      <c r="X30" s="1">
        <f>(RhoHLFixedN!X30-RhoHLFixedN!X$2)</f>
        <v>-0.8829681300000003</v>
      </c>
      <c r="Y30" s="1">
        <f>(RhoHLFixedN!Y30-RhoHLFixedN!Y$2)</f>
        <v>-1.1732761</v>
      </c>
      <c r="Z30" s="1">
        <f>(RhoHLFixedN!Z30-RhoHLFixedN!Z$2)</f>
        <v>-0.60989722000000013</v>
      </c>
      <c r="AA30" s="1">
        <f>LN(RhoHLFixedN!AA30/RhoHLFixedN!AA$2)*100</f>
        <v>-11.960728488210764</v>
      </c>
      <c r="AB30" s="1">
        <f>LN(RhoHLFixedN!AB30/RhoHLFixedN!AB$2)*100</f>
        <v>89.023275955447872</v>
      </c>
      <c r="AC30" s="1">
        <f t="shared" si="0"/>
        <v>9.3403743585643948</v>
      </c>
    </row>
    <row r="31" spans="2:29" x14ac:dyDescent="0.25">
      <c r="B31" s="1">
        <v>29</v>
      </c>
      <c r="C31" s="1">
        <f>LN(RhoHLFixedN!C31/RhoHLFixedN!C$2)*100</f>
        <v>7.2786267939386349</v>
      </c>
      <c r="D31" s="1">
        <f>LN(RhoHLFixedN!D31/RhoHLFixedN!D$2)*100</f>
        <v>0</v>
      </c>
      <c r="E31" s="1">
        <f>LN(RhoHLFixedN!E31/RhoHLFixedN!E$2)*100</f>
        <v>88.105915907977845</v>
      </c>
      <c r="F31" s="1">
        <f>LN(RhoHLFixedN!F31/RhoHLFixedN!F$2)*100</f>
        <v>-8.4473672106966156</v>
      </c>
      <c r="G31" s="1">
        <f>LN(RhoHLFixedN!G31/RhoHLFixedN!G$2)*100</f>
        <v>65.238561449990954</v>
      </c>
      <c r="H31" s="1">
        <f>LN(RhoHLFixedN!H31/RhoHLFixedN!H$2)*100</f>
        <v>-64.192070382321234</v>
      </c>
      <c r="I31" s="1">
        <f>LN(RhoHLFixedN!I31/RhoHLFixedN!I$2)*100</f>
        <v>73.661571631863779</v>
      </c>
      <c r="J31" s="1">
        <f>LN(RhoHLFixedN!J31/RhoHLFixedN!J$2)*100</f>
        <v>6.4033313121727833</v>
      </c>
      <c r="K31" s="1">
        <f>LN(RhoHLFixedN!K31/RhoHLFixedN!K$2)*100</f>
        <v>-9.7512941771879511</v>
      </c>
      <c r="L31" s="1">
        <f>LN(RhoHLFixedN!L31/RhoHLFixedN!L$2)*100</f>
        <v>0</v>
      </c>
      <c r="M31" s="1">
        <f>LN(RhoHLFixedN!M31/RhoHLFixedN!M$2)*100</f>
        <v>0</v>
      </c>
      <c r="N31" s="1">
        <f>LN(RhoHLFixedN!N31/RhoHLFixedN!N$2)*100</f>
        <v>2.2140196318436314E-7</v>
      </c>
      <c r="O31" s="1">
        <f>LN(RhoHLFixedN!O31/RhoHLFixedN!O$2)*100</f>
        <v>-73.319691608699372</v>
      </c>
      <c r="P31" s="1">
        <f>LN(RhoHLFixedN!P31/RhoHLFixedN!P$2)*100</f>
        <v>22.213551907449055</v>
      </c>
      <c r="Q31" s="1">
        <f>LN(RhoHLFixedN!Q31/RhoHLFixedN!Q$2)*100</f>
        <v>64.608879538655557</v>
      </c>
      <c r="R31" s="1">
        <f>LN(RhoHLFixedN!R31/RhoHLFixedN!R$2)*100</f>
        <v>18.110146514295096</v>
      </c>
      <c r="S31" s="1">
        <f>LN(RhoHLFixedN!S31/RhoHLFixedN!S$2)*100</f>
        <v>9.3352158231247735</v>
      </c>
      <c r="T31" s="1">
        <f>LN(RhoHLFixedN!T31/RhoHLFixedN!T$2)*100</f>
        <v>7.3880717919854026</v>
      </c>
      <c r="U31" s="1">
        <f>LN(RhoHLFixedN!U31/RhoHLFixedN!U$2)*100</f>
        <v>18.113842904902896</v>
      </c>
      <c r="V31" s="1">
        <f>LN(RhoHLFixedN!V31/RhoHLFixedN!V$2)*100</f>
        <v>10.015849491467673</v>
      </c>
      <c r="W31" s="1">
        <f>LN(RhoHLFixedN!W31/RhoHLFixedN!W$2)*100</f>
        <v>12.778363381341014</v>
      </c>
      <c r="X31" s="1">
        <f>(RhoHLFixedN!X31-RhoHLFixedN!X$2)</f>
        <v>-0.88297897000000014</v>
      </c>
      <c r="Y31" s="1">
        <f>(RhoHLFixedN!Y31-RhoHLFixedN!Y$2)</f>
        <v>-1.1733693000000001</v>
      </c>
      <c r="Z31" s="1">
        <f>(RhoHLFixedN!Z31-RhoHLFixedN!Z$2)</f>
        <v>-0.60996862000000007</v>
      </c>
      <c r="AA31" s="1">
        <f>LN(RhoHLFixedN!AA31/RhoHLFixedN!AA$2)*100</f>
        <v>-11.970596070824612</v>
      </c>
      <c r="AB31" s="1">
        <f>LN(RhoHLFixedN!AB31/RhoHLFixedN!AB$2)*100</f>
        <v>89.0748572644235</v>
      </c>
      <c r="AC31" s="1">
        <f t="shared" si="0"/>
        <v>9.3457862997737742</v>
      </c>
    </row>
    <row r="32" spans="2:29" x14ac:dyDescent="0.25">
      <c r="B32" s="1">
        <v>30</v>
      </c>
      <c r="C32" s="1">
        <f>LN(RhoHLFixedN!C32/RhoHLFixedN!C$2)*100</f>
        <v>7.2982657409723855</v>
      </c>
      <c r="D32" s="1">
        <f>LN(RhoHLFixedN!D32/RhoHLFixedN!D$2)*100</f>
        <v>0</v>
      </c>
      <c r="E32" s="1">
        <f>LN(RhoHLFixedN!E32/RhoHLFixedN!E$2)*100</f>
        <v>88.141209047510415</v>
      </c>
      <c r="F32" s="1">
        <f>LN(RhoHLFixedN!F32/RhoHLFixedN!F$2)*100</f>
        <v>-8.4504080574694793</v>
      </c>
      <c r="G32" s="1">
        <f>LN(RhoHLFixedN!G32/RhoHLFixedN!G$2)*100</f>
        <v>65.235612204813705</v>
      </c>
      <c r="H32" s="1">
        <f>LN(RhoHLFixedN!H32/RhoHLFixedN!H$2)*100</f>
        <v>-64.227965671978126</v>
      </c>
      <c r="I32" s="1">
        <f>LN(RhoHLFixedN!I32/RhoHLFixedN!I$2)*100</f>
        <v>73.683964758229251</v>
      </c>
      <c r="J32" s="1">
        <f>LN(RhoHLFixedN!J32/RhoHLFixedN!J$2)*100</f>
        <v>6.3987706687088268</v>
      </c>
      <c r="K32" s="1">
        <f>LN(RhoHLFixedN!K32/RhoHLFixedN!K$2)*100</f>
        <v>-9.766184323107014</v>
      </c>
      <c r="L32" s="1">
        <f>LN(RhoHLFixedN!L32/RhoHLFixedN!L$2)*100</f>
        <v>0</v>
      </c>
      <c r="M32" s="1">
        <f>LN(RhoHLFixedN!M32/RhoHLFixedN!M$2)*100</f>
        <v>0</v>
      </c>
      <c r="N32" s="1">
        <f>LN(RhoHLFixedN!N32/RhoHLFixedN!N$2)*100</f>
        <v>2.2140196318436314E-7</v>
      </c>
      <c r="O32" s="1">
        <f>LN(RhoHLFixedN!O32/RhoHLFixedN!O$2)*100</f>
        <v>-73.342540471895248</v>
      </c>
      <c r="P32" s="1">
        <f>LN(RhoHLFixedN!P32/RhoHLFixedN!P$2)*100</f>
        <v>22.19523665205411</v>
      </c>
      <c r="Q32" s="1">
        <f>LN(RhoHLFixedN!Q32/RhoHLFixedN!Q$2)*100</f>
        <v>64.676274058800033</v>
      </c>
      <c r="R32" s="1">
        <f>LN(RhoHLFixedN!R32/RhoHLFixedN!R$2)*100</f>
        <v>18.117263169123227</v>
      </c>
      <c r="S32" s="1">
        <f>LN(RhoHLFixedN!S32/RhoHLFixedN!S$2)*100</f>
        <v>9.4034857212829071</v>
      </c>
      <c r="T32" s="1">
        <f>LN(RhoHLFixedN!T32/RhoHLFixedN!T$2)*100</f>
        <v>7.4054705337875184</v>
      </c>
      <c r="U32" s="1">
        <f>LN(RhoHLFixedN!U32/RhoHLFixedN!U$2)*100</f>
        <v>18.134281612765612</v>
      </c>
      <c r="V32" s="1">
        <f>LN(RhoHLFixedN!V32/RhoHLFixedN!V$2)*100</f>
        <v>9.9802885342614953</v>
      </c>
      <c r="W32" s="1">
        <f>LN(RhoHLFixedN!W32/RhoHLFixedN!W$2)*100</f>
        <v>12.786715646563934</v>
      </c>
      <c r="X32" s="1">
        <f>(RhoHLFixedN!X32-RhoHLFixedN!X$2)</f>
        <v>-0.88298849000000024</v>
      </c>
      <c r="Y32" s="1">
        <f>(RhoHLFixedN!Y32-RhoHLFixedN!Y$2)</f>
        <v>-1.1734487200000001</v>
      </c>
      <c r="Z32" s="1">
        <f>(RhoHLFixedN!Z32-RhoHLFixedN!Z$2)</f>
        <v>-0.61002927000000007</v>
      </c>
      <c r="AA32" s="1">
        <f>LN(RhoHLFixedN!AA32/RhoHLFixedN!AA$2)*100</f>
        <v>-11.978948417272427</v>
      </c>
      <c r="AB32" s="1">
        <f>LN(RhoHLFixedN!AB32/RhoHLFixedN!AB$2)*100</f>
        <v>89.118503664209243</v>
      </c>
      <c r="AC32" s="1">
        <f t="shared" si="0"/>
        <v>9.3503657056541698</v>
      </c>
    </row>
    <row r="33" spans="2:29" x14ac:dyDescent="0.25">
      <c r="B33" s="1">
        <v>31</v>
      </c>
      <c r="C33" s="1">
        <f>LN(RhoHLFixedN!C33/RhoHLFixedN!C$2)*100</f>
        <v>7.314899724530477</v>
      </c>
      <c r="D33" s="1">
        <f>LN(RhoHLFixedN!D33/RhoHLFixedN!D$2)*100</f>
        <v>0</v>
      </c>
      <c r="E33" s="1">
        <f>LN(RhoHLFixedN!E33/RhoHLFixedN!E$2)*100</f>
        <v>88.171072786610324</v>
      </c>
      <c r="F33" s="1">
        <f>LN(RhoHLFixedN!F33/RhoHLFixedN!F$2)*100</f>
        <v>-8.4529840213041165</v>
      </c>
      <c r="G33" s="1">
        <f>LN(RhoHLFixedN!G33/RhoHLFixedN!G$2)*100</f>
        <v>65.233121278962386</v>
      </c>
      <c r="H33" s="1">
        <f>LN(RhoHLFixedN!H33/RhoHLFixedN!H$2)*100</f>
        <v>-64.258326307919461</v>
      </c>
      <c r="I33" s="1">
        <f>LN(RhoHLFixedN!I33/RhoHLFixedN!I$2)*100</f>
        <v>73.702945188141044</v>
      </c>
      <c r="J33" s="1">
        <f>LN(RhoHLFixedN!J33/RhoHLFixedN!J$2)*100</f>
        <v>6.3949185234025059</v>
      </c>
      <c r="K33" s="1">
        <f>LN(RhoHLFixedN!K33/RhoHLFixedN!K$2)*100</f>
        <v>-9.7787768783130957</v>
      </c>
      <c r="L33" s="1">
        <f>LN(RhoHLFixedN!L33/RhoHLFixedN!L$2)*100</f>
        <v>0</v>
      </c>
      <c r="M33" s="1">
        <f>LN(RhoHLFixedN!M33/RhoHLFixedN!M$2)*100</f>
        <v>0</v>
      </c>
      <c r="N33" s="1">
        <f>LN(RhoHLFixedN!N33/RhoHLFixedN!N$2)*100</f>
        <v>2.2140196318436314E-7</v>
      </c>
      <c r="O33" s="1">
        <f>LN(RhoHLFixedN!O33/RhoHLFixedN!O$2)*100</f>
        <v>-73.361931744304798</v>
      </c>
      <c r="P33" s="1">
        <f>LN(RhoHLFixedN!P33/RhoHLFixedN!P$2)*100</f>
        <v>22.179747296960375</v>
      </c>
      <c r="Q33" s="1">
        <f>LN(RhoHLFixedN!Q33/RhoHLFixedN!Q$2)*100</f>
        <v>64.733287704284777</v>
      </c>
      <c r="R33" s="1">
        <f>LN(RhoHLFixedN!R33/RhoHLFixedN!R$2)*100</f>
        <v>18.123296102145137</v>
      </c>
      <c r="S33" s="1">
        <f>LN(RhoHLFixedN!S33/RhoHLFixedN!S$2)*100</f>
        <v>9.4613194198251378</v>
      </c>
      <c r="T33" s="1">
        <f>LN(RhoHLFixedN!T33/RhoHLFixedN!T$2)*100</f>
        <v>7.4202055948994472</v>
      </c>
      <c r="U33" s="1">
        <f>LN(RhoHLFixedN!U33/RhoHLFixedN!U$2)*100</f>
        <v>18.151589715718664</v>
      </c>
      <c r="V33" s="1">
        <f>LN(RhoHLFixedN!V33/RhoHLFixedN!V$2)*100</f>
        <v>9.9500114759241676</v>
      </c>
      <c r="W33" s="1">
        <f>LN(RhoHLFixedN!W33/RhoHLFixedN!W$2)*100</f>
        <v>12.793785845636085</v>
      </c>
      <c r="X33" s="1">
        <f>(RhoHLFixedN!X33-RhoHLFixedN!X$2)</f>
        <v>-0.88299678000000026</v>
      </c>
      <c r="Y33" s="1">
        <f>(RhoHLFixedN!Y33-RhoHLFixedN!Y$2)</f>
        <v>-1.1735163099999999</v>
      </c>
      <c r="Z33" s="1">
        <f>(RhoHLFixedN!Z33-RhoHLFixedN!Z$2)</f>
        <v>-0.61008076000000022</v>
      </c>
      <c r="AA33" s="1">
        <f>LN(RhoHLFixedN!AA33/RhoHLFixedN!AA$2)*100</f>
        <v>-11.986018900988304</v>
      </c>
      <c r="AB33" s="1">
        <f>LN(RhoHLFixedN!AB33/RhoHLFixedN!AB$2)*100</f>
        <v>89.155437577128751</v>
      </c>
      <c r="AC33" s="1">
        <f t="shared" si="0"/>
        <v>9.3542408334731846</v>
      </c>
    </row>
    <row r="34" spans="2:29" x14ac:dyDescent="0.25">
      <c r="B34" s="1">
        <v>32</v>
      </c>
      <c r="C34" s="1">
        <f>LN(RhoHLFixedN!C34/RhoHLFixedN!C$2)*100</f>
        <v>7.3289915215886126</v>
      </c>
      <c r="D34" s="1">
        <f>LN(RhoHLFixedN!D34/RhoHLFixedN!D$2)*100</f>
        <v>0</v>
      </c>
      <c r="E34" s="1">
        <f>LN(RhoHLFixedN!E34/RhoHLFixedN!E$2)*100</f>
        <v>88.196346307916016</v>
      </c>
      <c r="F34" s="1">
        <f>LN(RhoHLFixedN!F34/RhoHLFixedN!F$2)*100</f>
        <v>-8.455165696799595</v>
      </c>
      <c r="G34" s="1">
        <f>LN(RhoHLFixedN!G34/RhoHLFixedN!G$2)*100</f>
        <v>65.23101086267404</v>
      </c>
      <c r="H34" s="1">
        <f>LN(RhoHLFixedN!H34/RhoHLFixedN!H$2)*100</f>
        <v>-64.284008649046271</v>
      </c>
      <c r="I34" s="1">
        <f>LN(RhoHLFixedN!I34/RhoHLFixedN!I$2)*100</f>
        <v>73.719027660380632</v>
      </c>
      <c r="J34" s="1">
        <f>LN(RhoHLFixedN!J34/RhoHLFixedN!J$2)*100</f>
        <v>6.3916629814488601</v>
      </c>
      <c r="K34" s="1">
        <f>LN(RhoHLFixedN!K34/RhoHLFixedN!K$2)*100</f>
        <v>-9.7894299881633131</v>
      </c>
      <c r="L34" s="1">
        <f>LN(RhoHLFixedN!L34/RhoHLFixedN!L$2)*100</f>
        <v>0</v>
      </c>
      <c r="M34" s="1">
        <f>LN(RhoHLFixedN!M34/RhoHLFixedN!M$2)*100</f>
        <v>0</v>
      </c>
      <c r="N34" s="1">
        <f>LN(RhoHLFixedN!N34/RhoHLFixedN!N$2)*100</f>
        <v>2.2140196318436314E-7</v>
      </c>
      <c r="O34" s="1">
        <f>LN(RhoHLFixedN!O34/RhoHLFixedN!O$2)*100</f>
        <v>-73.378381444123463</v>
      </c>
      <c r="P34" s="1">
        <f>LN(RhoHLFixedN!P34/RhoHLFixedN!P$2)*100</f>
        <v>22.166643784906118</v>
      </c>
      <c r="Q34" s="1">
        <f>LN(RhoHLFixedN!Q34/RhoHLFixedN!Q$2)*100</f>
        <v>64.781526918518608</v>
      </c>
      <c r="R34" s="1">
        <f>LN(RhoHLFixedN!R34/RhoHLFixedN!R$2)*100</f>
        <v>18.128408530150743</v>
      </c>
      <c r="S34" s="1">
        <f>LN(RhoHLFixedN!S34/RhoHLFixedN!S$2)*100</f>
        <v>9.5102962345512498</v>
      </c>
      <c r="T34" s="1">
        <f>LN(RhoHLFixedN!T34/RhoHLFixedN!T$2)*100</f>
        <v>7.4326788373760024</v>
      </c>
      <c r="U34" s="1">
        <f>LN(RhoHLFixedN!U34/RhoHLFixedN!U$2)*100</f>
        <v>18.166250741045193</v>
      </c>
      <c r="V34" s="1">
        <f>LN(RhoHLFixedN!V34/RhoHLFixedN!V$2)*100</f>
        <v>9.9241017716738149</v>
      </c>
      <c r="W34" s="1">
        <f>LN(RhoHLFixedN!W34/RhoHLFixedN!W$2)*100</f>
        <v>12.799771511412933</v>
      </c>
      <c r="X34" s="1">
        <f>(RhoHLFixedN!X34-RhoHLFixedN!X$2)</f>
        <v>-0.88300393000000033</v>
      </c>
      <c r="Y34" s="1">
        <f>(RhoHLFixedN!Y34-RhoHLFixedN!Y$2)</f>
        <v>-1.1735737799999999</v>
      </c>
      <c r="Z34" s="1">
        <f>(RhoHLFixedN!Z34-RhoHLFixedN!Z$2)</f>
        <v>-0.61012445000000026</v>
      </c>
      <c r="AA34" s="1">
        <f>LN(RhoHLFixedN!AA34/RhoHLFixedN!AA$2)*100</f>
        <v>-11.992003911340568</v>
      </c>
      <c r="AB34" s="1">
        <f>LN(RhoHLFixedN!AB34/RhoHLFixedN!AB$2)*100</f>
        <v>89.186696560039152</v>
      </c>
      <c r="AC34" s="1">
        <f t="shared" si="0"/>
        <v>9.3575205443051832</v>
      </c>
    </row>
    <row r="35" spans="2:29" x14ac:dyDescent="0.25">
      <c r="B35" s="1">
        <v>33</v>
      </c>
      <c r="C35" s="1">
        <f>LN(RhoHLFixedN!C35/RhoHLFixedN!C$2)*100</f>
        <v>7.3409208947612798</v>
      </c>
      <c r="D35" s="1">
        <f>LN(RhoHLFixedN!D35/RhoHLFixedN!D$2)*100</f>
        <v>0</v>
      </c>
      <c r="E35" s="1">
        <f>LN(RhoHLFixedN!E35/RhoHLFixedN!E$2)*100</f>
        <v>88.21773862046193</v>
      </c>
      <c r="F35" s="1">
        <f>LN(RhoHLFixedN!F35/RhoHLFixedN!F$2)*100</f>
        <v>-8.4570158420031838</v>
      </c>
      <c r="G35" s="1">
        <f>LN(RhoHLFixedN!G35/RhoHLFixedN!G$2)*100</f>
        <v>65.229229083100037</v>
      </c>
      <c r="H35" s="1">
        <f>LN(RhoHLFixedN!H35/RhoHLFixedN!H$2)*100</f>
        <v>-64.305736406375175</v>
      </c>
      <c r="I35" s="1">
        <f>LN(RhoHLFixedN!I35/RhoHLFixedN!I$2)*100</f>
        <v>73.732653358902454</v>
      </c>
      <c r="J35" s="1">
        <f>LN(RhoHLFixedN!J35/RhoHLFixedN!J$2)*100</f>
        <v>6.3889107272093053</v>
      </c>
      <c r="K35" s="1">
        <f>LN(RhoHLFixedN!K35/RhoHLFixedN!K$2)*100</f>
        <v>-9.7984429675054656</v>
      </c>
      <c r="L35" s="1">
        <f>LN(RhoHLFixedN!L35/RhoHLFixedN!L$2)*100</f>
        <v>0</v>
      </c>
      <c r="M35" s="1">
        <f>LN(RhoHLFixedN!M35/RhoHLFixedN!M$2)*100</f>
        <v>0</v>
      </c>
      <c r="N35" s="1">
        <f>LN(RhoHLFixedN!N35/RhoHLFixedN!N$2)*100</f>
        <v>2.2140196318436314E-7</v>
      </c>
      <c r="O35" s="1">
        <f>LN(RhoHLFixedN!O35/RhoHLFixedN!O$2)*100</f>
        <v>-73.392332362685934</v>
      </c>
      <c r="P35" s="1">
        <f>LN(RhoHLFixedN!P35/RhoHLFixedN!P$2)*100</f>
        <v>22.155556555784528</v>
      </c>
      <c r="Q35" s="1">
        <f>LN(RhoHLFixedN!Q35/RhoHLFixedN!Q$2)*100</f>
        <v>64.822349267595555</v>
      </c>
      <c r="R35" s="1">
        <f>LN(RhoHLFixedN!R35/RhoHLFixedN!R$2)*100</f>
        <v>18.132740417684055</v>
      </c>
      <c r="S35" s="1">
        <f>LN(RhoHLFixedN!S35/RhoHLFixedN!S$2)*100</f>
        <v>9.5517585530553095</v>
      </c>
      <c r="T35" s="1">
        <f>LN(RhoHLFixedN!T35/RhoHLFixedN!T$2)*100</f>
        <v>7.4432405049571297</v>
      </c>
      <c r="U35" s="1">
        <f>LN(RhoHLFixedN!U35/RhoHLFixedN!U$2)*100</f>
        <v>18.178658934615505</v>
      </c>
      <c r="V35" s="1">
        <f>LN(RhoHLFixedN!V35/RhoHLFixedN!V$2)*100</f>
        <v>9.9022172366961723</v>
      </c>
      <c r="W35" s="1">
        <f>LN(RhoHLFixedN!W35/RhoHLFixedN!W$2)*100</f>
        <v>12.804839123669096</v>
      </c>
      <c r="X35" s="1">
        <f>(RhoHLFixedN!X35-RhoHLFixedN!X$2)</f>
        <v>-0.88301008000000025</v>
      </c>
      <c r="Y35" s="1">
        <f>(RhoHLFixedN!Y35-RhoHLFixedN!Y$2)</f>
        <v>-1.1736226000000001</v>
      </c>
      <c r="Z35" s="1">
        <f>(RhoHLFixedN!Z35-RhoHLFixedN!Z$2)</f>
        <v>-0.61016148999999986</v>
      </c>
      <c r="AA35" s="1">
        <f>LN(RhoHLFixedN!AA35/RhoHLFixedN!AA$2)*100</f>
        <v>-11.997071475409568</v>
      </c>
      <c r="AB35" s="1">
        <f>LN(RhoHLFixedN!AB35/RhoHLFixedN!AB$2)*100</f>
        <v>89.21315961764509</v>
      </c>
      <c r="AC35" s="1">
        <f t="shared" si="0"/>
        <v>9.3602970638396403</v>
      </c>
    </row>
    <row r="36" spans="2:29" x14ac:dyDescent="0.25">
      <c r="B36" s="1">
        <v>34</v>
      </c>
      <c r="C36" s="1">
        <f>LN(RhoHLFixedN!C36/RhoHLFixedN!C$2)*100</f>
        <v>7.3510187228192816</v>
      </c>
      <c r="D36" s="1">
        <f>LN(RhoHLFixedN!D36/RhoHLFixedN!D$2)*100</f>
        <v>0</v>
      </c>
      <c r="E36" s="1">
        <f>LN(RhoHLFixedN!E36/RhoHLFixedN!E$2)*100</f>
        <v>88.235845560510555</v>
      </c>
      <c r="F36" s="1">
        <f>LN(RhoHLFixedN!F36/RhoHLFixedN!F$2)*100</f>
        <v>-8.4585815271448759</v>
      </c>
      <c r="G36" s="1">
        <f>LN(RhoHLFixedN!G36/RhoHLFixedN!G$2)*100</f>
        <v>65.227715410462665</v>
      </c>
      <c r="H36" s="1">
        <f>LN(RhoHLFixedN!H36/RhoHLFixedN!H$2)*100</f>
        <v>-64.324133728833331</v>
      </c>
      <c r="I36" s="1">
        <f>LN(RhoHLFixedN!I36/RhoHLFixedN!I$2)*100</f>
        <v>73.744198671553747</v>
      </c>
      <c r="J36" s="1">
        <f>LN(RhoHLFixedN!J36/RhoHLFixedN!J$2)*100</f>
        <v>6.3865828977213557</v>
      </c>
      <c r="K36" s="1">
        <f>LN(RhoHLFixedN!K36/RhoHLFixedN!K$2)*100</f>
        <v>-9.8060708112874728</v>
      </c>
      <c r="L36" s="1">
        <f>LN(RhoHLFixedN!L36/RhoHLFixedN!L$2)*100</f>
        <v>0</v>
      </c>
      <c r="M36" s="1">
        <f>LN(RhoHLFixedN!M36/RhoHLFixedN!M$2)*100</f>
        <v>0</v>
      </c>
      <c r="N36" s="1">
        <f>LN(RhoHLFixedN!N36/RhoHLFixedN!N$2)*100</f>
        <v>2.2140196318436314E-7</v>
      </c>
      <c r="O36" s="1">
        <f>LN(RhoHLFixedN!O36/RhoHLFixedN!O$2)*100</f>
        <v>-73.404159313296034</v>
      </c>
      <c r="P36" s="1">
        <f>LN(RhoHLFixedN!P36/RhoHLFixedN!P$2)*100</f>
        <v>22.146173110110922</v>
      </c>
      <c r="Q36" s="1">
        <f>LN(RhoHLFixedN!Q36/RhoHLFixedN!Q$2)*100</f>
        <v>64.856898609198339</v>
      </c>
      <c r="R36" s="1">
        <f>LN(RhoHLFixedN!R36/RhoHLFixedN!R$2)*100</f>
        <v>18.13641122320141</v>
      </c>
      <c r="S36" s="1">
        <f>LN(RhoHLFixedN!S36/RhoHLFixedN!S$2)*100</f>
        <v>9.5868597426779925</v>
      </c>
      <c r="T36" s="1">
        <f>LN(RhoHLFixedN!T36/RhoHLFixedN!T$2)*100</f>
        <v>7.4521753544443987</v>
      </c>
      <c r="U36" s="1">
        <f>LN(RhoHLFixedN!U36/RhoHLFixedN!U$2)*100</f>
        <v>18.189163799908833</v>
      </c>
      <c r="V36" s="1">
        <f>LN(RhoHLFixedN!V36/RhoHLFixedN!V$2)*100</f>
        <v>9.8835540076960307</v>
      </c>
      <c r="W36" s="1">
        <f>LN(RhoHLFixedN!W36/RhoHLFixedN!W$2)*100</f>
        <v>12.809129862846143</v>
      </c>
      <c r="X36" s="1">
        <f>(RhoHLFixedN!X36-RhoHLFixedN!X$2)</f>
        <v>-0.88301534000000026</v>
      </c>
      <c r="Y36" s="1">
        <f>(RhoHLFixedN!Y36-RhoHLFixedN!Y$2)</f>
        <v>-1.1736640300000001</v>
      </c>
      <c r="Z36" s="1">
        <f>(RhoHLFixedN!Z36-RhoHLFixedN!Z$2)</f>
        <v>-0.61019289999999993</v>
      </c>
      <c r="AA36" s="1">
        <f>LN(RhoHLFixedN!AA36/RhoHLFixedN!AA$2)*100</f>
        <v>-12.001362469396216</v>
      </c>
      <c r="AB36" s="1">
        <f>LN(RhoHLFixedN!AB36/RhoHLFixedN!AB$2)*100</f>
        <v>89.235556354255223</v>
      </c>
      <c r="AC36" s="1">
        <f t="shared" si="0"/>
        <v>9.362646942588805</v>
      </c>
    </row>
    <row r="37" spans="2:29" x14ac:dyDescent="0.25">
      <c r="B37" s="1">
        <v>35</v>
      </c>
      <c r="C37" s="1">
        <f>LN(RhoHLFixedN!C37/RhoHLFixedN!C$2)*100</f>
        <v>7.3595719506486104</v>
      </c>
      <c r="D37" s="1">
        <f>LN(RhoHLFixedN!D37/RhoHLFixedN!D$2)*100</f>
        <v>0</v>
      </c>
      <c r="E37" s="1">
        <f>LN(RhoHLFixedN!E37/RhoHLFixedN!E$2)*100</f>
        <v>88.251175842426548</v>
      </c>
      <c r="F37" s="1">
        <f>LN(RhoHLFixedN!F37/RhoHLFixedN!F$2)*100</f>
        <v>-8.4599098281206899</v>
      </c>
      <c r="G37" s="1">
        <f>LN(RhoHLFixedN!G37/RhoHLFixedN!G$2)*100</f>
        <v>65.226426608272376</v>
      </c>
      <c r="H37" s="1">
        <f>LN(RhoHLFixedN!H37/RhoHLFixedN!H$2)*100</f>
        <v>-64.339691283646886</v>
      </c>
      <c r="I37" s="1">
        <f>LN(RhoHLFixedN!I37/RhoHLFixedN!I$2)*100</f>
        <v>73.753977465441594</v>
      </c>
      <c r="J37" s="1">
        <f>LN(RhoHLFixedN!J37/RhoHLFixedN!J$2)*100</f>
        <v>6.3846135378477813</v>
      </c>
      <c r="K37" s="1">
        <f>LN(RhoHLFixedN!K37/RhoHLFixedN!K$2)*100</f>
        <v>-9.812527054872481</v>
      </c>
      <c r="L37" s="1">
        <f>LN(RhoHLFixedN!L37/RhoHLFixedN!L$2)*100</f>
        <v>0</v>
      </c>
      <c r="M37" s="1">
        <f>LN(RhoHLFixedN!M37/RhoHLFixedN!M$2)*100</f>
        <v>0</v>
      </c>
      <c r="N37" s="1">
        <f>LN(RhoHLFixedN!N37/RhoHLFixedN!N$2)*100</f>
        <v>2.2140196318436314E-7</v>
      </c>
      <c r="O37" s="1">
        <f>LN(RhoHLFixedN!O37/RhoHLFixedN!O$2)*100</f>
        <v>-73.414183119001024</v>
      </c>
      <c r="P37" s="1">
        <f>LN(RhoHLFixedN!P37/RhoHLFixedN!P$2)*100</f>
        <v>22.138230735043692</v>
      </c>
      <c r="Q37" s="1">
        <f>LN(RhoHLFixedN!Q37/RhoHLFixedN!Q$2)*100</f>
        <v>64.886143706499794</v>
      </c>
      <c r="R37" s="1">
        <f>LN(RhoHLFixedN!R37/RhoHLFixedN!R$2)*100</f>
        <v>18.139520594257775</v>
      </c>
      <c r="S37" s="1">
        <f>LN(RhoHLFixedN!S37/RhoHLFixedN!S$2)*100</f>
        <v>9.6165653471862385</v>
      </c>
      <c r="T37" s="1">
        <f>LN(RhoHLFixedN!T37/RhoHLFixedN!T$2)*100</f>
        <v>7.4597446622324846</v>
      </c>
      <c r="U37" s="1">
        <f>LN(RhoHLFixedN!U37/RhoHLFixedN!U$2)*100</f>
        <v>18.19805752143224</v>
      </c>
      <c r="V37" s="1">
        <f>LN(RhoHLFixedN!V37/RhoHLFixedN!V$2)*100</f>
        <v>9.8677681878232377</v>
      </c>
      <c r="W37" s="1">
        <f>LN(RhoHLFixedN!W37/RhoHLFixedN!W$2)*100</f>
        <v>12.812762850221565</v>
      </c>
      <c r="X37" s="1">
        <f>(RhoHLFixedN!X37-RhoHLFixedN!X$2)</f>
        <v>-0.88301983000000028</v>
      </c>
      <c r="Y37" s="1">
        <f>(RhoHLFixedN!Y37-RhoHLFixedN!Y$2)</f>
        <v>-1.17369919</v>
      </c>
      <c r="Z37" s="1">
        <f>(RhoHLFixedN!Z37-RhoHLFixedN!Z$2)</f>
        <v>-0.61021952000000024</v>
      </c>
      <c r="AA37" s="1">
        <f>LN(RhoHLFixedN!AA37/RhoHLFixedN!AA$2)*100</f>
        <v>-12.004995547709992</v>
      </c>
      <c r="AB37" s="1">
        <f>LN(RhoHLFixedN!AB37/RhoHLFixedN!AB$2)*100</f>
        <v>89.254518126004825</v>
      </c>
      <c r="AC37" s="1">
        <f t="shared" si="0"/>
        <v>9.3646364228089176</v>
      </c>
    </row>
    <row r="38" spans="2:29" x14ac:dyDescent="0.25">
      <c r="B38" s="1">
        <v>36</v>
      </c>
      <c r="C38" s="1">
        <f>LN(RhoHLFixedN!C38/RhoHLFixedN!C$2)*100</f>
        <v>7.3668139529838808</v>
      </c>
      <c r="D38" s="1">
        <f>LN(RhoHLFixedN!D38/RhoHLFixedN!D$2)*100</f>
        <v>0</v>
      </c>
      <c r="E38" s="1">
        <f>LN(RhoHLFixedN!E38/RhoHLFixedN!E$2)*100</f>
        <v>88.264153129895988</v>
      </c>
      <c r="F38" s="1">
        <f>LN(RhoHLFixedN!F38/RhoHLFixedN!F$2)*100</f>
        <v>-8.4610340907390782</v>
      </c>
      <c r="G38" s="1">
        <f>LN(RhoHLFixedN!G38/RhoHLFixedN!G$2)*100</f>
        <v>65.225345385568644</v>
      </c>
      <c r="H38" s="1">
        <f>LN(RhoHLFixedN!H38/RhoHLFixedN!H$2)*100</f>
        <v>-64.352866731772508</v>
      </c>
      <c r="I38" s="1">
        <f>LN(RhoHLFixedN!I38/RhoHLFixedN!I$2)*100</f>
        <v>73.76226048618463</v>
      </c>
      <c r="J38" s="1">
        <f>LN(RhoHLFixedN!J38/RhoHLFixedN!J$2)*100</f>
        <v>6.3829471923873005</v>
      </c>
      <c r="K38" s="1">
        <f>LN(RhoHLFixedN!K38/RhoHLFixedN!K$2)*100</f>
        <v>-9.8179917594821315</v>
      </c>
      <c r="L38" s="1">
        <f>LN(RhoHLFixedN!L38/RhoHLFixedN!L$2)*100</f>
        <v>0</v>
      </c>
      <c r="M38" s="1">
        <f>LN(RhoHLFixedN!M38/RhoHLFixedN!M$2)*100</f>
        <v>0</v>
      </c>
      <c r="N38" s="1">
        <f>LN(RhoHLFixedN!N38/RhoHLFixedN!N$2)*100</f>
        <v>2.2140196318436314E-7</v>
      </c>
      <c r="O38" s="1">
        <f>LN(RhoHLFixedN!O38/RhoHLFixedN!O$2)*100</f>
        <v>-73.422677035675619</v>
      </c>
      <c r="P38" s="1">
        <f>LN(RhoHLFixedN!P38/RhoHLFixedN!P$2)*100</f>
        <v>22.13150687866694</v>
      </c>
      <c r="Q38" s="1">
        <f>LN(RhoHLFixedN!Q38/RhoHLFixedN!Q$2)*100</f>
        <v>64.91089975321978</v>
      </c>
      <c r="R38" s="1">
        <f>LN(RhoHLFixedN!R38/RhoHLFixedN!R$2)*100</f>
        <v>18.142154515333942</v>
      </c>
      <c r="S38" s="1">
        <f>LN(RhoHLFixedN!S38/RhoHLFixedN!S$2)*100</f>
        <v>9.6417117366720699</v>
      </c>
      <c r="T38" s="1">
        <f>LN(RhoHLFixedN!T38/RhoHLFixedN!T$2)*100</f>
        <v>7.4661490136537809</v>
      </c>
      <c r="U38" s="1">
        <f>LN(RhoHLFixedN!U38/RhoHLFixedN!U$2)*100</f>
        <v>18.205587723536144</v>
      </c>
      <c r="V38" s="1">
        <f>LN(RhoHLFixedN!V38/RhoHLFixedN!V$2)*100</f>
        <v>9.8542848941222658</v>
      </c>
      <c r="W38" s="1">
        <f>LN(RhoHLFixedN!W38/RhoHLFixedN!W$2)*100</f>
        <v>12.815839098733447</v>
      </c>
      <c r="X38" s="1">
        <f>(RhoHLFixedN!X38-RhoHLFixedN!X$2)</f>
        <v>-0.88302365000000016</v>
      </c>
      <c r="Y38" s="1">
        <f>(RhoHLFixedN!Y38-RhoHLFixedN!Y$2)</f>
        <v>-1.1737289900000001</v>
      </c>
      <c r="Z38" s="1">
        <f>(RhoHLFixedN!Z38-RhoHLFixedN!Z$2)</f>
        <v>-0.61024207999999991</v>
      </c>
      <c r="AA38" s="1">
        <f>LN(RhoHLFixedN!AA38/RhoHLFixedN!AA$2)*100</f>
        <v>-12.008072077806618</v>
      </c>
      <c r="AB38" s="1">
        <f>LN(RhoHLFixedN!AB38/RhoHLFixedN!AB$2)*100</f>
        <v>89.270569953233959</v>
      </c>
      <c r="AC38" s="1">
        <f t="shared" si="0"/>
        <v>9.3663205899421751</v>
      </c>
    </row>
    <row r="39" spans="2:29" x14ac:dyDescent="0.25">
      <c r="B39" s="1">
        <v>37</v>
      </c>
      <c r="C39" s="1">
        <f>LN(RhoHLFixedN!C39/RhoHLFixedN!C$2)*100</f>
        <v>7.3729440048759765</v>
      </c>
      <c r="D39" s="1">
        <f>LN(RhoHLFixedN!D39/RhoHLFixedN!D$2)*100</f>
        <v>0</v>
      </c>
      <c r="E39" s="1">
        <f>LN(RhoHLFixedN!E39/RhoHLFixedN!E$2)*100</f>
        <v>88.27514008265733</v>
      </c>
      <c r="F39" s="1">
        <f>LN(RhoHLFixedN!F39/RhoHLFixedN!F$2)*100</f>
        <v>-8.4619857016107787</v>
      </c>
      <c r="G39" s="1">
        <f>LN(RhoHLFixedN!G39/RhoHLFixedN!G$2)*100</f>
        <v>65.22441984964766</v>
      </c>
      <c r="H39" s="1">
        <f>LN(RhoHLFixedN!H39/RhoHLFixedN!H$2)*100</f>
        <v>-64.364028601225939</v>
      </c>
      <c r="I39" s="1">
        <f>LN(RhoHLFixedN!I39/RhoHLFixedN!I$2)*100</f>
        <v>73.76927542366154</v>
      </c>
      <c r="J39" s="1">
        <f>LN(RhoHLFixedN!J39/RhoHLFixedN!J$2)*100</f>
        <v>6.3815368414999334</v>
      </c>
      <c r="K39" s="1">
        <f>LN(RhoHLFixedN!K39/RhoHLFixedN!K$2)*100</f>
        <v>-9.8226180511055325</v>
      </c>
      <c r="L39" s="1">
        <f>LN(RhoHLFixedN!L39/RhoHLFixedN!L$2)*100</f>
        <v>0</v>
      </c>
      <c r="M39" s="1">
        <f>LN(RhoHLFixedN!M39/RhoHLFixedN!M$2)*100</f>
        <v>0</v>
      </c>
      <c r="N39" s="1">
        <f>LN(RhoHLFixedN!N39/RhoHLFixedN!N$2)*100</f>
        <v>2.2140196318436314E-7</v>
      </c>
      <c r="O39" s="1">
        <f>LN(RhoHLFixedN!O39/RhoHLFixedN!O$2)*100</f>
        <v>-73.429874287971202</v>
      </c>
      <c r="P39" s="1">
        <f>LN(RhoHLFixedN!P39/RhoHLFixedN!P$2)*100</f>
        <v>22.125814544026269</v>
      </c>
      <c r="Q39" s="1">
        <f>LN(RhoHLFixedN!Q39/RhoHLFixedN!Q$2)*100</f>
        <v>64.931857521740682</v>
      </c>
      <c r="R39" s="1">
        <f>LN(RhoHLFixedN!R39/RhoHLFixedN!R$2)*100</f>
        <v>18.144385314474658</v>
      </c>
      <c r="S39" s="1">
        <f>LN(RhoHLFixedN!S39/RhoHLFixedN!S$2)*100</f>
        <v>9.6629836247397218</v>
      </c>
      <c r="T39" s="1">
        <f>LN(RhoHLFixedN!T39/RhoHLFixedN!T$2)*100</f>
        <v>7.4715702676815248</v>
      </c>
      <c r="U39" s="1">
        <f>LN(RhoHLFixedN!U39/RhoHLFixedN!U$2)*100</f>
        <v>18.211957527548954</v>
      </c>
      <c r="V39" s="1">
        <f>LN(RhoHLFixedN!V39/RhoHLFixedN!V$2)*100</f>
        <v>9.8428745331563725</v>
      </c>
      <c r="W39" s="1">
        <f>LN(RhoHLFixedN!W39/RhoHLFixedN!W$2)*100</f>
        <v>12.818444028058643</v>
      </c>
      <c r="X39" s="1">
        <f>(RhoHLFixedN!X39-RhoHLFixedN!X$2)</f>
        <v>-0.88302689000000023</v>
      </c>
      <c r="Y39" s="1">
        <f>(RhoHLFixedN!Y39-RhoHLFixedN!Y$2)</f>
        <v>-1.17375425</v>
      </c>
      <c r="Z39" s="1">
        <f>(RhoHLFixedN!Z39-RhoHLFixedN!Z$2)</f>
        <v>-0.61026118000000018</v>
      </c>
      <c r="AA39" s="1">
        <f>LN(RhoHLFixedN!AA39/RhoHLFixedN!AA$2)*100</f>
        <v>-12.010676130800606</v>
      </c>
      <c r="AB39" s="1">
        <f>LN(RhoHLFixedN!AB39/RhoHLFixedN!AB$2)*100</f>
        <v>89.284164531671209</v>
      </c>
      <c r="AC39" s="1">
        <f t="shared" si="0"/>
        <v>9.3677469410900969</v>
      </c>
    </row>
    <row r="40" spans="2:29" x14ac:dyDescent="0.25">
      <c r="B40" s="1">
        <v>38</v>
      </c>
      <c r="C40" s="1">
        <f>LN(RhoHLFixedN!C40/RhoHLFixedN!C$2)*100</f>
        <v>7.3781321716539363</v>
      </c>
      <c r="D40" s="1">
        <f>LN(RhoHLFixedN!D40/RhoHLFixedN!D$2)*100</f>
        <v>0</v>
      </c>
      <c r="E40" s="1">
        <f>LN(RhoHLFixedN!E40/RhoHLFixedN!E$2)*100</f>
        <v>88.284442147935522</v>
      </c>
      <c r="F40" s="1">
        <f>LN(RhoHLFixedN!F40/RhoHLFixedN!F$2)*100</f>
        <v>-8.4627921253349427</v>
      </c>
      <c r="G40" s="1">
        <f>LN(RhoHLFixedN!G40/RhoHLFixedN!G$2)*100</f>
        <v>65.223632704880799</v>
      </c>
      <c r="H40" s="1">
        <f>LN(RhoHLFixedN!H40/RhoHLFixedN!H$2)*100</f>
        <v>-64.37346734265347</v>
      </c>
      <c r="I40" s="1">
        <f>LN(RhoHLFixedN!I40/RhoHLFixedN!I$2)*100</f>
        <v>73.775217683660031</v>
      </c>
      <c r="J40" s="1">
        <f>LN(RhoHLFixedN!J40/RhoHLFixedN!J$2)*100</f>
        <v>6.3803428689956627</v>
      </c>
      <c r="K40" s="1">
        <f>LN(RhoHLFixedN!K40/RhoHLFixedN!K$2)*100</f>
        <v>-9.8265350188071725</v>
      </c>
      <c r="L40" s="1">
        <f>LN(RhoHLFixedN!L40/RhoHLFixedN!L$2)*100</f>
        <v>0</v>
      </c>
      <c r="M40" s="1">
        <f>LN(RhoHLFixedN!M40/RhoHLFixedN!M$2)*100</f>
        <v>0</v>
      </c>
      <c r="N40" s="1">
        <f>LN(RhoHLFixedN!N40/RhoHLFixedN!N$2)*100</f>
        <v>2.2140196318436314E-7</v>
      </c>
      <c r="O40" s="1">
        <f>LN(RhoHLFixedN!O40/RhoHLFixedN!O$2)*100</f>
        <v>-73.435970192127485</v>
      </c>
      <c r="P40" s="1">
        <f>LN(RhoHLFixedN!P40/RhoHLFixedN!P$2)*100</f>
        <v>22.120994568773209</v>
      </c>
      <c r="Q40" s="1">
        <f>LN(RhoHLFixedN!Q40/RhoHLFixedN!Q$2)*100</f>
        <v>64.949600522161049</v>
      </c>
      <c r="R40" s="1">
        <f>LN(RhoHLFixedN!R40/RhoHLFixedN!R$2)*100</f>
        <v>18.146275078174753</v>
      </c>
      <c r="S40" s="1">
        <f>LN(RhoHLFixedN!S40/RhoHLFixedN!S$2)*100</f>
        <v>9.6809953663656518</v>
      </c>
      <c r="T40" s="1">
        <f>LN(RhoHLFixedN!T40/RhoHLFixedN!T$2)*100</f>
        <v>7.4761622684170552</v>
      </c>
      <c r="U40" s="1">
        <f>LN(RhoHLFixedN!U40/RhoHLFixedN!U$2)*100</f>
        <v>18.217357282431795</v>
      </c>
      <c r="V40" s="1">
        <f>LN(RhoHLFixedN!V40/RhoHLFixedN!V$2)*100</f>
        <v>9.833191993649244</v>
      </c>
      <c r="W40" s="1">
        <f>LN(RhoHLFixedN!W40/RhoHLFixedN!W$2)*100</f>
        <v>12.820649619047902</v>
      </c>
      <c r="X40" s="1">
        <f>(RhoHLFixedN!X40-RhoHLFixedN!X$2)</f>
        <v>-0.88302963000000023</v>
      </c>
      <c r="Y40" s="1">
        <f>(RhoHLFixedN!Y40-RhoHLFixedN!Y$2)</f>
        <v>-1.1737756500000001</v>
      </c>
      <c r="Z40" s="1">
        <f>(RhoHLFixedN!Z40-RhoHLFixedN!Z$2)</f>
        <v>-0.61027736999999993</v>
      </c>
      <c r="AA40" s="1">
        <f>LN(RhoHLFixedN!AA40/RhoHLFixedN!AA$2)*100</f>
        <v>-12.012881897142789</v>
      </c>
      <c r="AB40" s="1">
        <f>LN(RhoHLFixedN!AB40/RhoHLFixedN!AB$2)*100</f>
        <v>89.295673978803862</v>
      </c>
      <c r="AC40" s="1">
        <f t="shared" si="0"/>
        <v>9.3689545190378336</v>
      </c>
    </row>
    <row r="41" spans="2:29" x14ac:dyDescent="0.25">
      <c r="B41" s="1">
        <v>39</v>
      </c>
      <c r="C41" s="1">
        <f>LN(RhoHLFixedN!C41/RhoHLFixedN!C$2)*100</f>
        <v>7.3825241885209749</v>
      </c>
      <c r="D41" s="1">
        <f>LN(RhoHLFixedN!D41/RhoHLFixedN!D$2)*100</f>
        <v>0</v>
      </c>
      <c r="E41" s="1">
        <f>LN(RhoHLFixedN!E41/RhoHLFixedN!E$2)*100</f>
        <v>88.292318664430653</v>
      </c>
      <c r="F41" s="1">
        <f>LN(RhoHLFixedN!F41/RhoHLFixedN!F$2)*100</f>
        <v>-8.4634749417477924</v>
      </c>
      <c r="G41" s="1">
        <f>LN(RhoHLFixedN!G41/RhoHLFixedN!G$2)*100</f>
        <v>65.222975304503123</v>
      </c>
      <c r="H41" s="1">
        <f>LN(RhoHLFixedN!H41/RhoHLFixedN!H$2)*100</f>
        <v>-64.381462418407708</v>
      </c>
      <c r="I41" s="1">
        <f>LN(RhoHLFixedN!I41/RhoHLFixedN!I$2)*100</f>
        <v>73.780248278080933</v>
      </c>
      <c r="J41" s="1">
        <f>LN(RhoHLFixedN!J41/RhoHLFixedN!J$2)*100</f>
        <v>6.3793322023412102</v>
      </c>
      <c r="K41" s="1">
        <f>LN(RhoHLFixedN!K41/RhoHLFixedN!K$2)*100</f>
        <v>-9.8298506190086421</v>
      </c>
      <c r="L41" s="1">
        <f>LN(RhoHLFixedN!L41/RhoHLFixedN!L$2)*100</f>
        <v>0</v>
      </c>
      <c r="M41" s="1">
        <f>LN(RhoHLFixedN!M41/RhoHLFixedN!M$2)*100</f>
        <v>0</v>
      </c>
      <c r="N41" s="1">
        <f>LN(RhoHLFixedN!N41/RhoHLFixedN!N$2)*100</f>
        <v>2.2140196318436314E-7</v>
      </c>
      <c r="O41" s="1">
        <f>LN(RhoHLFixedN!O41/RhoHLFixedN!O$2)*100</f>
        <v>-73.441134072243372</v>
      </c>
      <c r="P41" s="1">
        <f>LN(RhoHLFixedN!P41/RhoHLFixedN!P$2)*100</f>
        <v>22.116913322269955</v>
      </c>
      <c r="Q41" s="1">
        <f>LN(RhoHLFixedN!Q41/RhoHLFixedN!Q$2)*100</f>
        <v>64.964622034965942</v>
      </c>
      <c r="R41" s="1">
        <f>LN(RhoHLFixedN!R41/RhoHLFixedN!R$2)*100</f>
        <v>18.147874972900912</v>
      </c>
      <c r="S41" s="1">
        <f>LN(RhoHLFixedN!S41/RhoHLFixedN!S$2)*100</f>
        <v>9.6962219940843362</v>
      </c>
      <c r="T41" s="1">
        <f>LN(RhoHLFixedN!T41/RhoHLFixedN!T$2)*100</f>
        <v>7.4800462099121487</v>
      </c>
      <c r="U41" s="1">
        <f>LN(RhoHLFixedN!U41/RhoHLFixedN!U$2)*100</f>
        <v>18.221920228270424</v>
      </c>
      <c r="V41" s="1">
        <f>LN(RhoHLFixedN!V41/RhoHLFixedN!V$2)*100</f>
        <v>9.8250072112301812</v>
      </c>
      <c r="W41" s="1">
        <f>LN(RhoHLFixedN!W41/RhoHLFixedN!W$2)*100</f>
        <v>12.822517461007715</v>
      </c>
      <c r="X41" s="1">
        <f>(RhoHLFixedN!X41-RhoHLFixedN!X$2)</f>
        <v>-0.88303195000000012</v>
      </c>
      <c r="Y41" s="1">
        <f>(RhoHLFixedN!Y41-RhoHLFixedN!Y$2)</f>
        <v>-1.1737937700000001</v>
      </c>
      <c r="Z41" s="1">
        <f>(RhoHLFixedN!Z41-RhoHLFixedN!Z$2)</f>
        <v>-0.61029107000000016</v>
      </c>
      <c r="AA41" s="1">
        <f>LN(RhoHLFixedN!AA41/RhoHLFixedN!AA$2)*100</f>
        <v>-12.014749970626374</v>
      </c>
      <c r="AB41" s="1">
        <f>LN(RhoHLFixedN!AB41/RhoHLFixedN!AB$2)*100</f>
        <v>89.305415275279458</v>
      </c>
      <c r="AC41" s="1">
        <f t="shared" si="0"/>
        <v>9.3699765815809535</v>
      </c>
    </row>
    <row r="42" spans="2:29" x14ac:dyDescent="0.25">
      <c r="B42" s="1">
        <v>40</v>
      </c>
      <c r="C42" s="1">
        <f>LN(RhoHLFixedN!C42/RhoHLFixedN!C$2)*100</f>
        <v>7.3862463324656176</v>
      </c>
      <c r="D42" s="1">
        <f>LN(RhoHLFixedN!D42/RhoHLFixedN!D$2)*100</f>
        <v>0</v>
      </c>
      <c r="E42" s="1">
        <f>LN(RhoHLFixedN!E42/RhoHLFixedN!E$2)*100</f>
        <v>88.298988432091988</v>
      </c>
      <c r="F42" s="1">
        <f>LN(RhoHLFixedN!F42/RhoHLFixedN!F$2)*100</f>
        <v>-8.4640537696572</v>
      </c>
      <c r="G42" s="1">
        <f>LN(RhoHLFixedN!G42/RhoHLFixedN!G$2)*100</f>
        <v>65.222413050751342</v>
      </c>
      <c r="H42" s="1">
        <f>LN(RhoHLFixedN!H42/RhoHLFixedN!H$2)*100</f>
        <v>-64.388226258918934</v>
      </c>
      <c r="I42" s="1">
        <f>LN(RhoHLFixedN!I42/RhoHLFixedN!I$2)*100</f>
        <v>73.784508860673455</v>
      </c>
      <c r="J42" s="1">
        <f>LN(RhoHLFixedN!J42/RhoHLFixedN!J$2)*100</f>
        <v>6.3784764184815756</v>
      </c>
      <c r="K42" s="1">
        <f>LN(RhoHLFixedN!K42/RhoHLFixedN!K$2)*100</f>
        <v>-9.8326589643497364</v>
      </c>
      <c r="L42" s="1">
        <f>LN(RhoHLFixedN!L42/RhoHLFixedN!L$2)*100</f>
        <v>0</v>
      </c>
      <c r="M42" s="1">
        <f>LN(RhoHLFixedN!M42/RhoHLFixedN!M$2)*100</f>
        <v>0</v>
      </c>
      <c r="N42" s="1">
        <f>LN(RhoHLFixedN!N42/RhoHLFixedN!N$2)*100</f>
        <v>2.2140196318436314E-7</v>
      </c>
      <c r="O42" s="1">
        <f>LN(RhoHLFixedN!O42/RhoHLFixedN!O$2)*100</f>
        <v>-73.445507061398516</v>
      </c>
      <c r="P42" s="1">
        <f>LN(RhoHLFixedN!P42/RhoHLFixedN!P$2)*100</f>
        <v>22.11345729468416</v>
      </c>
      <c r="Q42" s="1">
        <f>LN(RhoHLFixedN!Q42/RhoHLFixedN!Q$2)*100</f>
        <v>64.977341067427474</v>
      </c>
      <c r="R42" s="1">
        <f>LN(RhoHLFixedN!R42/RhoHLFixedN!R$2)*100</f>
        <v>18.149230021431372</v>
      </c>
      <c r="S42" s="1">
        <f>LN(RhoHLFixedN!S42/RhoHLFixedN!S$2)*100</f>
        <v>9.7091149069188081</v>
      </c>
      <c r="T42" s="1">
        <f>LN(RhoHLFixedN!T42/RhoHLFixedN!T$2)*100</f>
        <v>7.4833339369763436</v>
      </c>
      <c r="U42" s="1">
        <f>LN(RhoHLFixedN!U42/RhoHLFixedN!U$2)*100</f>
        <v>18.225785894469375</v>
      </c>
      <c r="V42" s="1">
        <f>LN(RhoHLFixedN!V42/RhoHLFixedN!V$2)*100</f>
        <v>9.8180899713905792</v>
      </c>
      <c r="W42" s="1">
        <f>LN(RhoHLFixedN!W42/RhoHLFixedN!W$2)*100</f>
        <v>12.824098934106058</v>
      </c>
      <c r="X42" s="1">
        <f>(RhoHLFixedN!X42-RhoHLFixedN!X$2)</f>
        <v>-0.88303390000000026</v>
      </c>
      <c r="Y42" s="1">
        <f>(RhoHLFixedN!Y42-RhoHLFixedN!Y$2)</f>
        <v>-1.17380912</v>
      </c>
      <c r="Z42" s="1">
        <f>(RhoHLFixedN!Z42-RhoHLFixedN!Z$2)</f>
        <v>-0.61030267000000027</v>
      </c>
      <c r="AA42" s="1">
        <f>LN(RhoHLFixedN!AA42/RhoHLFixedN!AA$2)*100</f>
        <v>-12.016331056113094</v>
      </c>
      <c r="AB42" s="1">
        <f>LN(RhoHLFixedN!AB42/RhoHLFixedN!AB$2)*100</f>
        <v>89.313667224279996</v>
      </c>
      <c r="AC42" s="1">
        <f t="shared" si="0"/>
        <v>9.3708423809129329</v>
      </c>
    </row>
    <row r="43" spans="2:29" x14ac:dyDescent="0.25">
      <c r="B43" s="1">
        <v>41</v>
      </c>
      <c r="C43" s="1">
        <f>LN(RhoHLFixedN!C43/RhoHLFixedN!C$2)*100</f>
        <v>7.3893908780550328</v>
      </c>
      <c r="D43" s="1">
        <f>LN(RhoHLFixedN!D43/RhoHLFixedN!D$2)*100</f>
        <v>0</v>
      </c>
      <c r="E43" s="1">
        <f>LN(RhoHLFixedN!E43/RhoHLFixedN!E$2)*100</f>
        <v>88.304635264438986</v>
      </c>
      <c r="F43" s="1">
        <f>LN(RhoHLFixedN!F43/RhoHLFixedN!F$2)*100</f>
        <v>-8.4645423422627992</v>
      </c>
      <c r="G43" s="1">
        <f>LN(RhoHLFixedN!G43/RhoHLFixedN!G$2)*100</f>
        <v>65.221928644984004</v>
      </c>
      <c r="H43" s="1">
        <f>LN(RhoHLFixedN!H43/RhoHLFixedN!H$2)*100</f>
        <v>-64.393960203874627</v>
      </c>
      <c r="I43" s="1">
        <f>LN(RhoHLFixedN!I43/RhoHLFixedN!I$2)*100</f>
        <v>73.788117455729747</v>
      </c>
      <c r="J43" s="1">
        <f>LN(RhoHLFixedN!J43/RhoHLFixedN!J$2)*100</f>
        <v>6.3777517445622349</v>
      </c>
      <c r="K43" s="1">
        <f>LN(RhoHLFixedN!K43/RhoHLFixedN!K$2)*100</f>
        <v>-9.835035935887495</v>
      </c>
      <c r="L43" s="1">
        <f>LN(RhoHLFixedN!L43/RhoHLFixedN!L$2)*100</f>
        <v>0</v>
      </c>
      <c r="M43" s="1">
        <f>LN(RhoHLFixedN!M43/RhoHLFixedN!M$2)*100</f>
        <v>0</v>
      </c>
      <c r="N43" s="1">
        <f>LN(RhoHLFixedN!N43/RhoHLFixedN!N$2)*100</f>
        <v>2.2140196318436314E-7</v>
      </c>
      <c r="O43" s="1">
        <f>LN(RhoHLFixedN!O43/RhoHLFixedN!O$2)*100</f>
        <v>-73.449209689541689</v>
      </c>
      <c r="P43" s="1">
        <f>LN(RhoHLFixedN!P43/RhoHLFixedN!P$2)*100</f>
        <v>22.110530782601039</v>
      </c>
      <c r="Q43" s="1">
        <f>LN(RhoHLFixedN!Q43/RhoHLFixedN!Q$2)*100</f>
        <v>64.988110379157675</v>
      </c>
      <c r="R43" s="1">
        <f>LN(RhoHLFixedN!R43/RhoHLFixedN!R$2)*100</f>
        <v>18.150377740675765</v>
      </c>
      <c r="S43" s="1">
        <f>LN(RhoHLFixedN!S43/RhoHLFixedN!S$2)*100</f>
        <v>9.7200212210565073</v>
      </c>
      <c r="T43" s="1">
        <f>LN(RhoHLFixedN!T43/RhoHLFixedN!T$2)*100</f>
        <v>7.4861139844408102</v>
      </c>
      <c r="U43" s="1">
        <f>LN(RhoHLFixedN!U43/RhoHLFixedN!U$2)*100</f>
        <v>18.229062088009318</v>
      </c>
      <c r="V43" s="1">
        <f>LN(RhoHLFixedN!V43/RhoHLFixedN!V$2)*100</f>
        <v>9.8122099412969508</v>
      </c>
      <c r="W43" s="1">
        <f>LN(RhoHLFixedN!W43/RhoHLFixedN!W$2)*100</f>
        <v>12.825438254217014</v>
      </c>
      <c r="X43" s="1">
        <f>(RhoHLFixedN!X43-RhoHLFixedN!X$2)</f>
        <v>-0.88303555000000022</v>
      </c>
      <c r="Y43" s="1">
        <f>(RhoHLFixedN!Y43-RhoHLFixedN!Y$2)</f>
        <v>-1.1738221099999999</v>
      </c>
      <c r="Z43" s="1">
        <f>(RhoHLFixedN!Z43-RhoHLFixedN!Z$2)</f>
        <v>-0.61031250000000004</v>
      </c>
      <c r="AA43" s="1">
        <f>LN(RhoHLFixedN!AA43/RhoHLFixedN!AA$2)*100</f>
        <v>-12.017670915729846</v>
      </c>
      <c r="AB43" s="1">
        <f>LN(RhoHLFixedN!AB43/RhoHLFixedN!AB$2)*100</f>
        <v>89.320653651324761</v>
      </c>
      <c r="AC43" s="1">
        <f t="shared" si="0"/>
        <v>9.3715754009386121</v>
      </c>
    </row>
    <row r="44" spans="2:29" x14ac:dyDescent="0.25">
      <c r="B44" s="1">
        <v>42</v>
      </c>
      <c r="C44" s="1">
        <f>LN(RhoHLFixedN!C44/RhoHLFixedN!C$2)*100</f>
        <v>7.3920549295840434</v>
      </c>
      <c r="D44" s="1">
        <f>LN(RhoHLFixedN!D44/RhoHLFixedN!D$2)*100</f>
        <v>0</v>
      </c>
      <c r="E44" s="1">
        <f>LN(RhoHLFixedN!E44/RhoHLFixedN!E$2)*100</f>
        <v>88.309415363543621</v>
      </c>
      <c r="F44" s="1">
        <f>LN(RhoHLFixedN!F44/RhoHLFixedN!F$2)*100</f>
        <v>-8.4649563554556213</v>
      </c>
      <c r="G44" s="1">
        <f>LN(RhoHLFixedN!G44/RhoHLFixedN!G$2)*100</f>
        <v>65.221530738491154</v>
      </c>
      <c r="H44" s="1">
        <f>LN(RhoHLFixedN!H44/RhoHLFixedN!H$2)*100</f>
        <v>-64.398809675655556</v>
      </c>
      <c r="I44" s="1">
        <f>LN(RhoHLFixedN!I44/RhoHLFixedN!I$2)*100</f>
        <v>73.791172759723267</v>
      </c>
      <c r="J44" s="1">
        <f>LN(RhoHLFixedN!J44/RhoHLFixedN!J$2)*100</f>
        <v>6.3771380246918783</v>
      </c>
      <c r="K44" s="1">
        <f>LN(RhoHLFixedN!K44/RhoHLFixedN!K$2)*100</f>
        <v>-9.8370493976240887</v>
      </c>
      <c r="L44" s="1">
        <f>LN(RhoHLFixedN!L44/RhoHLFixedN!L$2)*100</f>
        <v>0</v>
      </c>
      <c r="M44" s="1">
        <f>LN(RhoHLFixedN!M44/RhoHLFixedN!M$2)*100</f>
        <v>0</v>
      </c>
      <c r="N44" s="1">
        <f>LN(RhoHLFixedN!N44/RhoHLFixedN!N$2)*100</f>
        <v>2.2140196318436314E-7</v>
      </c>
      <c r="O44" s="1">
        <f>LN(RhoHLFixedN!O44/RhoHLFixedN!O$2)*100</f>
        <v>-73.452346217348065</v>
      </c>
      <c r="P44" s="1">
        <f>LN(RhoHLFixedN!P44/RhoHLFixedN!P$2)*100</f>
        <v>22.108052408095407</v>
      </c>
      <c r="Q44" s="1">
        <f>LN(RhoHLFixedN!Q44/RhoHLFixedN!Q$2)*100</f>
        <v>64.997229376855017</v>
      </c>
      <c r="R44" s="1">
        <f>LN(RhoHLFixedN!R44/RhoHLFixedN!R$2)*100</f>
        <v>18.151349506921324</v>
      </c>
      <c r="S44" s="1">
        <f>LN(RhoHLFixedN!S44/RhoHLFixedN!S$2)*100</f>
        <v>9.7292416105869926</v>
      </c>
      <c r="T44" s="1">
        <f>LN(RhoHLFixedN!T44/RhoHLFixedN!T$2)*100</f>
        <v>7.4884702120646116</v>
      </c>
      <c r="U44" s="1">
        <f>LN(RhoHLFixedN!U44/RhoHLFixedN!U$2)*100</f>
        <v>18.231831243332508</v>
      </c>
      <c r="V44" s="1">
        <f>LN(RhoHLFixedN!V44/RhoHLFixedN!V$2)*100</f>
        <v>9.8072520002020678</v>
      </c>
      <c r="W44" s="1">
        <f>LN(RhoHLFixedN!W44/RhoHLFixedN!W$2)*100</f>
        <v>12.826572295716659</v>
      </c>
      <c r="X44" s="1">
        <f>(RhoHLFixedN!X44-RhoHLFixedN!X$2)</f>
        <v>-0.88303694000000021</v>
      </c>
      <c r="Y44" s="1">
        <f>(RhoHLFixedN!Y44-RhoHLFixedN!Y$2)</f>
        <v>-1.1738331099999999</v>
      </c>
      <c r="Z44" s="1">
        <f>(RhoHLFixedN!Z44-RhoHLFixedN!Z$2)</f>
        <v>-0.61032081000000016</v>
      </c>
      <c r="AA44" s="1">
        <f>LN(RhoHLFixedN!AA44/RhoHLFixedN!AA$2)*100</f>
        <v>-12.018804181275105</v>
      </c>
      <c r="AB44" s="1">
        <f>LN(RhoHLFixedN!AB44/RhoHLFixedN!AB$2)*100</f>
        <v>89.326568753837464</v>
      </c>
      <c r="AC44" s="1">
        <f t="shared" si="0"/>
        <v>9.3721960169656544</v>
      </c>
    </row>
    <row r="45" spans="2:29" x14ac:dyDescent="0.25">
      <c r="B45" s="1">
        <v>43</v>
      </c>
      <c r="C45" s="1">
        <f>LN(RhoHLFixedN!C45/RhoHLFixedN!C$2)*100</f>
        <v>7.3943113111589565</v>
      </c>
      <c r="D45" s="1">
        <f>LN(RhoHLFixedN!D45/RhoHLFixedN!D$2)*100</f>
        <v>0</v>
      </c>
      <c r="E45" s="1">
        <f>LN(RhoHLFixedN!E45/RhoHLFixedN!E$2)*100</f>
        <v>88.313464685013898</v>
      </c>
      <c r="F45" s="1">
        <f>LN(RhoHLFixedN!F45/RhoHLFixedN!F$2)*100</f>
        <v>-8.4653075812616443</v>
      </c>
      <c r="G45" s="1">
        <f>LN(RhoHLFixedN!G45/RhoHLFixedN!G$2)*100</f>
        <v>65.221184731558225</v>
      </c>
      <c r="H45" s="1">
        <f>LN(RhoHLFixedN!H45/RhoHLFixedN!H$2)*100</f>
        <v>-64.402920151124448</v>
      </c>
      <c r="I45" s="1">
        <f>LN(RhoHLFixedN!I45/RhoHLFixedN!I$2)*100</f>
        <v>73.793758438804758</v>
      </c>
      <c r="J45" s="1">
        <f>LN(RhoHLFixedN!J45/RhoHLFixedN!J$2)*100</f>
        <v>6.3766183757255037</v>
      </c>
      <c r="K45" s="1">
        <f>LN(RhoHLFixedN!K45/RhoHLFixedN!K$2)*100</f>
        <v>-9.838754082380726</v>
      </c>
      <c r="L45" s="1">
        <f>LN(RhoHLFixedN!L45/RhoHLFixedN!L$2)*100</f>
        <v>0</v>
      </c>
      <c r="M45" s="1">
        <f>LN(RhoHLFixedN!M45/RhoHLFixedN!M$2)*100</f>
        <v>0</v>
      </c>
      <c r="N45" s="1">
        <f>LN(RhoHLFixedN!N45/RhoHLFixedN!N$2)*100</f>
        <v>2.2140196318436314E-7</v>
      </c>
      <c r="O45" s="1">
        <f>LN(RhoHLFixedN!O45/RhoHLFixedN!O$2)*100</f>
        <v>-73.455001366110693</v>
      </c>
      <c r="P45" s="1">
        <f>LN(RhoHLFixedN!P45/RhoHLFixedN!P$2)*100</f>
        <v>22.105953573891874</v>
      </c>
      <c r="Q45" s="1">
        <f>LN(RhoHLFixedN!Q45/RhoHLFixedN!Q$2)*100</f>
        <v>65.004950094065919</v>
      </c>
      <c r="R45" s="1">
        <f>LN(RhoHLFixedN!R45/RhoHLFixedN!R$2)*100</f>
        <v>18.152171920660773</v>
      </c>
      <c r="S45" s="1">
        <f>LN(RhoHLFixedN!S45/RhoHLFixedN!S$2)*100</f>
        <v>9.7370419271038031</v>
      </c>
      <c r="T45" s="1">
        <f>LN(RhoHLFixedN!T45/RhoHLFixedN!T$2)*100</f>
        <v>7.4904631833949464</v>
      </c>
      <c r="U45" s="1">
        <f>LN(RhoHLFixedN!U45/RhoHLFixedN!U$2)*100</f>
        <v>18.234175777137608</v>
      </c>
      <c r="V45" s="1">
        <f>LN(RhoHLFixedN!V45/RhoHLFixedN!V$2)*100</f>
        <v>9.8029856680766834</v>
      </c>
      <c r="W45" s="1">
        <f>LN(RhoHLFixedN!W45/RhoHLFixedN!W$2)*100</f>
        <v>12.827532561294259</v>
      </c>
      <c r="X45" s="1">
        <f>(RhoHLFixedN!X45-RhoHLFixedN!X$2)</f>
        <v>-0.88303812000000015</v>
      </c>
      <c r="Y45" s="1">
        <f>(RhoHLFixedN!Y45-RhoHLFixedN!Y$2)</f>
        <v>-1.1738424199999999</v>
      </c>
      <c r="Z45" s="1">
        <f>(RhoHLFixedN!Z45-RhoHLFixedN!Z$2)</f>
        <v>-0.61032785000000001</v>
      </c>
      <c r="AA45" s="1">
        <f>LN(RhoHLFixedN!AA45/RhoHLFixedN!AA$2)*100</f>
        <v>-12.01976548755302</v>
      </c>
      <c r="AB45" s="1">
        <f>LN(RhoHLFixedN!AB45/RhoHLFixedN!AB$2)*100</f>
        <v>89.331577134444416</v>
      </c>
      <c r="AC45" s="1">
        <f t="shared" si="0"/>
        <v>9.3727214991982173</v>
      </c>
    </row>
    <row r="46" spans="2:29" x14ac:dyDescent="0.25">
      <c r="B46" s="1">
        <v>44</v>
      </c>
      <c r="C46" s="1">
        <f>LN(RhoHLFixedN!C46/RhoHLFixedN!C$2)*100</f>
        <v>7.396218277825013</v>
      </c>
      <c r="D46" s="1">
        <f>LN(RhoHLFixedN!D46/RhoHLFixedN!D$2)*100</f>
        <v>0</v>
      </c>
      <c r="E46" s="1">
        <f>LN(RhoHLFixedN!E46/RhoHLFixedN!E$2)*100</f>
        <v>88.316891611843076</v>
      </c>
      <c r="F46" s="1">
        <f>LN(RhoHLFixedN!F46/RhoHLFixedN!F$2)*100</f>
        <v>-8.4656058298420014</v>
      </c>
      <c r="G46" s="1">
        <f>LN(RhoHLFixedN!G46/RhoHLFixedN!G$2)*100</f>
        <v>65.220890624723907</v>
      </c>
      <c r="H46" s="1">
        <f>LN(RhoHLFixedN!H46/RhoHLFixedN!H$2)*100</f>
        <v>-64.406403547337561</v>
      </c>
      <c r="I46" s="1">
        <f>LN(RhoHLFixedN!I46/RhoHLFixedN!I$2)*100</f>
        <v>73.795949567251625</v>
      </c>
      <c r="J46" s="1">
        <f>LN(RhoHLFixedN!J46/RhoHLFixedN!J$2)*100</f>
        <v>6.3761781537489721</v>
      </c>
      <c r="K46" s="1">
        <f>LN(RhoHLFixedN!K46/RhoHLFixedN!K$2)*100</f>
        <v>-9.8401974291949461</v>
      </c>
      <c r="L46" s="1">
        <f>LN(RhoHLFixedN!L46/RhoHLFixedN!L$2)*100</f>
        <v>0</v>
      </c>
      <c r="M46" s="1">
        <f>LN(RhoHLFixedN!M46/RhoHLFixedN!M$2)*100</f>
        <v>0</v>
      </c>
      <c r="N46" s="1">
        <f>LN(RhoHLFixedN!N46/RhoHLFixedN!N$2)*100</f>
        <v>2.2140196318436314E-7</v>
      </c>
      <c r="O46" s="1">
        <f>LN(RhoHLFixedN!O46/RhoHLFixedN!O$2)*100</f>
        <v>-73.45724900517952</v>
      </c>
      <c r="P46" s="1">
        <f>LN(RhoHLFixedN!P46/RhoHLFixedN!P$2)*100</f>
        <v>22.104175753579064</v>
      </c>
      <c r="Q46" s="1">
        <f>LN(RhoHLFixedN!Q46/RhoHLFixedN!Q$2)*100</f>
        <v>65.011487078507216</v>
      </c>
      <c r="R46" s="1">
        <f>LN(RhoHLFixedN!R46/RhoHLFixedN!R$2)*100</f>
        <v>18.152868853046051</v>
      </c>
      <c r="S46" s="1">
        <f>LN(RhoHLFixedN!S46/RhoHLFixedN!S$2)*100</f>
        <v>9.7436417197204062</v>
      </c>
      <c r="T46" s="1">
        <f>LN(RhoHLFixedN!T46/RhoHLFixedN!T$2)*100</f>
        <v>7.4921487963669957</v>
      </c>
      <c r="U46" s="1">
        <f>LN(RhoHLFixedN!U46/RhoHLFixedN!U$2)*100</f>
        <v>18.236159083087543</v>
      </c>
      <c r="V46" s="1">
        <f>LN(RhoHLFixedN!V46/RhoHLFixedN!V$2)*100</f>
        <v>9.7994110334529712</v>
      </c>
      <c r="W46" s="1">
        <f>LN(RhoHLFixedN!W46/RhoHLFixedN!W$2)*100</f>
        <v>12.828345719716491</v>
      </c>
      <c r="X46" s="1">
        <f>(RhoHLFixedN!X46-RhoHLFixedN!X$2)</f>
        <v>-0.88303910000000019</v>
      </c>
      <c r="Y46" s="1">
        <f>(RhoHLFixedN!Y46-RhoHLFixedN!Y$2)</f>
        <v>-1.1738503</v>
      </c>
      <c r="Z46" s="1">
        <f>(RhoHLFixedN!Z46-RhoHLFixedN!Z$2)</f>
        <v>-0.6103338100000002</v>
      </c>
      <c r="AA46" s="1">
        <f>LN(RhoHLFixedN!AA46/RhoHLFixedN!AA$2)*100</f>
        <v>-12.020578336751473</v>
      </c>
      <c r="AB46" s="1">
        <f>LN(RhoHLFixedN!AB46/RhoHLFixedN!AB$2)*100</f>
        <v>89.335818041756383</v>
      </c>
      <c r="AC46" s="1">
        <f t="shared" si="0"/>
        <v>9.3731664576822613</v>
      </c>
    </row>
    <row r="47" spans="2:29" x14ac:dyDescent="0.25">
      <c r="B47" s="1">
        <v>45</v>
      </c>
      <c r="C47" s="1">
        <f>LN(RhoHLFixedN!C47/RhoHLFixedN!C$2)*100</f>
        <v>7.397834076081419</v>
      </c>
      <c r="D47" s="1">
        <f>LN(RhoHLFixedN!D47/RhoHLFixedN!D$2)*100</f>
        <v>0</v>
      </c>
      <c r="E47" s="1">
        <f>LN(RhoHLFixedN!E47/RhoHLFixedN!E$2)*100</f>
        <v>88.319795321881671</v>
      </c>
      <c r="F47" s="1">
        <f>LN(RhoHLFixedN!F47/RhoHLFixedN!F$2)*100</f>
        <v>-8.465856987231172</v>
      </c>
      <c r="G47" s="1">
        <f>LN(RhoHLFixedN!G47/RhoHLFixedN!G$2)*100</f>
        <v>65.220639768211115</v>
      </c>
      <c r="H47" s="1">
        <f>LN(RhoHLFixedN!H47/RhoHLFixedN!H$2)*100</f>
        <v>-64.409338206808613</v>
      </c>
      <c r="I47" s="1">
        <f>LN(RhoHLFixedN!I47/RhoHLFixedN!I$2)*100</f>
        <v>73.79780405626154</v>
      </c>
      <c r="J47" s="1">
        <f>LN(RhoHLFixedN!J47/RhoHLFixedN!J$2)*100</f>
        <v>6.3758054711636634</v>
      </c>
      <c r="K47" s="1">
        <f>LN(RhoHLFixedN!K47/RhoHLFixedN!K$2)*100</f>
        <v>-9.8414195813288092</v>
      </c>
      <c r="L47" s="1">
        <f>LN(RhoHLFixedN!L47/RhoHLFixedN!L$2)*100</f>
        <v>0</v>
      </c>
      <c r="M47" s="1">
        <f>LN(RhoHLFixedN!M47/RhoHLFixedN!M$2)*100</f>
        <v>0</v>
      </c>
      <c r="N47" s="1">
        <f>LN(RhoHLFixedN!N47/RhoHLFixedN!N$2)*100</f>
        <v>2.2140196318436314E-7</v>
      </c>
      <c r="O47" s="1">
        <f>LN(RhoHLFixedN!O47/RhoHLFixedN!O$2)*100</f>
        <v>-73.459152147195837</v>
      </c>
      <c r="P47" s="1">
        <f>LN(RhoHLFixedN!P47/RhoHLFixedN!P$2)*100</f>
        <v>22.102670494746743</v>
      </c>
      <c r="Q47" s="1">
        <f>LN(RhoHLFixedN!Q47/RhoHLFixedN!Q$2)*100</f>
        <v>65.01702234771254</v>
      </c>
      <c r="R47" s="1">
        <f>LN(RhoHLFixedN!R47/RhoHLFixedN!R$2)*100</f>
        <v>18.153458718637623</v>
      </c>
      <c r="S47" s="1">
        <f>LN(RhoHLFixedN!S47/RhoHLFixedN!S$2)*100</f>
        <v>9.7492258194363366</v>
      </c>
      <c r="T47" s="1">
        <f>LN(RhoHLFixedN!T47/RhoHLFixedN!T$2)*100</f>
        <v>7.4935782856554276</v>
      </c>
      <c r="U47" s="1">
        <f>LN(RhoHLFixedN!U47/RhoHLFixedN!U$2)*100</f>
        <v>18.237838209133507</v>
      </c>
      <c r="V47" s="1">
        <f>LN(RhoHLFixedN!V47/RhoHLFixedN!V$2)*100</f>
        <v>9.7964128542700202</v>
      </c>
      <c r="W47" s="1">
        <f>LN(RhoHLFixedN!W47/RhoHLFixedN!W$2)*100</f>
        <v>12.82903432229428</v>
      </c>
      <c r="X47" s="1">
        <f>(RhoHLFixedN!X47-RhoHLFixedN!X$2)</f>
        <v>-0.88303993000000025</v>
      </c>
      <c r="Y47" s="1">
        <f>(RhoHLFixedN!Y47-RhoHLFixedN!Y$2)</f>
        <v>-1.1738569599999999</v>
      </c>
      <c r="Z47" s="1">
        <f>(RhoHLFixedN!Z47-RhoHLFixedN!Z$2)</f>
        <v>-0.61033885000000021</v>
      </c>
      <c r="AA47" s="1">
        <f>LN(RhoHLFixedN!AA47/RhoHLFixedN!AA$2)*100</f>
        <v>-12.021266232559116</v>
      </c>
      <c r="AB47" s="1">
        <f>LN(RhoHLFixedN!AB47/RhoHLFixedN!AB$2)*100</f>
        <v>89.339409603912628</v>
      </c>
      <c r="AC47" s="1">
        <f t="shared" si="0"/>
        <v>9.3735432864914845</v>
      </c>
    </row>
    <row r="48" spans="2:29" x14ac:dyDescent="0.25">
      <c r="B48" s="1">
        <v>46</v>
      </c>
      <c r="C48" s="1">
        <f>LN(RhoHLFixedN!C48/RhoHLFixedN!C$2)*100</f>
        <v>7.3992023893238654</v>
      </c>
      <c r="D48" s="1">
        <f>LN(RhoHLFixedN!D48/RhoHLFixedN!D$2)*100</f>
        <v>0</v>
      </c>
      <c r="E48" s="1">
        <f>LN(RhoHLFixedN!E48/RhoHLFixedN!E$2)*100</f>
        <v>88.322252947366437</v>
      </c>
      <c r="F48" s="1">
        <f>LN(RhoHLFixedN!F48/RhoHLFixedN!F$2)*100</f>
        <v>-8.4660689017689386</v>
      </c>
      <c r="G48" s="1">
        <f>LN(RhoHLFixedN!G48/RhoHLFixedN!G$2)*100</f>
        <v>65.220432162345304</v>
      </c>
      <c r="H48" s="1">
        <f>LN(RhoHLFixedN!H48/RhoHLFixedN!H$2)*100</f>
        <v>-64.411836095504739</v>
      </c>
      <c r="I48" s="1">
        <f>LN(RhoHLFixedN!I48/RhoHLFixedN!I$2)*100</f>
        <v>73.799373377321189</v>
      </c>
      <c r="J48" s="1">
        <f>LN(RhoHLFixedN!J48/RhoHLFixedN!J$2)*100</f>
        <v>6.3754898184377407</v>
      </c>
      <c r="K48" s="1">
        <f>LN(RhoHLFixedN!K48/RhoHLFixedN!K$2)*100</f>
        <v>-9.8424548449408533</v>
      </c>
      <c r="L48" s="1">
        <f>LN(RhoHLFixedN!L48/RhoHLFixedN!L$2)*100</f>
        <v>0</v>
      </c>
      <c r="M48" s="1">
        <f>LN(RhoHLFixedN!M48/RhoHLFixedN!M$2)*100</f>
        <v>0</v>
      </c>
      <c r="N48" s="1">
        <f>LN(RhoHLFixedN!N48/RhoHLFixedN!N$2)*100</f>
        <v>2.2140196318436314E-7</v>
      </c>
      <c r="O48" s="1">
        <f>LN(RhoHLFixedN!O48/RhoHLFixedN!O$2)*100</f>
        <v>-73.460762944467831</v>
      </c>
      <c r="P48" s="1">
        <f>LN(RhoHLFixedN!P48/RhoHLFixedN!P$2)*100</f>
        <v>22.101395543731449</v>
      </c>
      <c r="Q48" s="1">
        <f>LN(RhoHLFixedN!Q48/RhoHLFixedN!Q$2)*100</f>
        <v>65.021709350133904</v>
      </c>
      <c r="R48" s="1">
        <f>LN(RhoHLFixedN!R48/RhoHLFixedN!R$2)*100</f>
        <v>18.153957885414375</v>
      </c>
      <c r="S48" s="1">
        <f>LN(RhoHLFixedN!S48/RhoHLFixedN!S$2)*100</f>
        <v>9.7539559078990976</v>
      </c>
      <c r="T48" s="1">
        <f>LN(RhoHLFixedN!T48/RhoHLFixedN!T$2)*100</f>
        <v>7.4947889120684579</v>
      </c>
      <c r="U48" s="1">
        <f>LN(RhoHLFixedN!U48/RhoHLFixedN!U$2)*100</f>
        <v>18.239257523878262</v>
      </c>
      <c r="V48" s="1">
        <f>LN(RhoHLFixedN!V48/RhoHLFixedN!V$2)*100</f>
        <v>9.7938758632104754</v>
      </c>
      <c r="W48" s="1">
        <f>LN(RhoHLFixedN!W48/RhoHLFixedN!W$2)*100</f>
        <v>12.829617340208596</v>
      </c>
      <c r="X48" s="1">
        <f>(RhoHLFixedN!X48-RhoHLFixedN!X$2)</f>
        <v>-0.88304063000000022</v>
      </c>
      <c r="Y48" s="1">
        <f>(RhoHLFixedN!Y48-RhoHLFixedN!Y$2)</f>
        <v>-1.1738626000000001</v>
      </c>
      <c r="Z48" s="1">
        <f>(RhoHLFixedN!Z48-RhoHLFixedN!Z$2)</f>
        <v>-0.61034312000000002</v>
      </c>
      <c r="AA48" s="1">
        <f>LN(RhoHLFixedN!AA48/RhoHLFixedN!AA$2)*100</f>
        <v>-12.021850205375674</v>
      </c>
      <c r="AB48" s="1">
        <f>LN(RhoHLFixedN!AB48/RhoHLFixedN!AB$2)*100</f>
        <v>89.342448841545604</v>
      </c>
      <c r="AC48" s="1">
        <f t="shared" si="0"/>
        <v>9.3738621650875817</v>
      </c>
    </row>
    <row r="49" spans="2:29" x14ac:dyDescent="0.25">
      <c r="B49" s="1">
        <v>47</v>
      </c>
      <c r="C49" s="1">
        <f>LN(RhoHLFixedN!C49/RhoHLFixedN!C$2)*100</f>
        <v>7.4003571923144964</v>
      </c>
      <c r="D49" s="1">
        <f>LN(RhoHLFixedN!D49/RhoHLFixedN!D$2)*100</f>
        <v>0</v>
      </c>
      <c r="E49" s="1">
        <f>LN(RhoHLFixedN!E49/RhoHLFixedN!E$2)*100</f>
        <v>88.324334264805941</v>
      </c>
      <c r="F49" s="1">
        <f>LN(RhoHLFixedN!F49/RhoHLFixedN!F$2)*100</f>
        <v>-8.4662494219145756</v>
      </c>
      <c r="G49" s="1">
        <f>LN(RhoHLFixedN!G49/RhoHLFixedN!G$2)*100</f>
        <v>65.220259157127899</v>
      </c>
      <c r="H49" s="1">
        <f>LN(RhoHLFixedN!H49/RhoHLFixedN!H$2)*100</f>
        <v>-64.41395318903561</v>
      </c>
      <c r="I49" s="1">
        <f>LN(RhoHLFixedN!I49/RhoHLFixedN!I$2)*100</f>
        <v>73.800702564419765</v>
      </c>
      <c r="J49" s="1">
        <f>LN(RhoHLFixedN!J49/RhoHLFixedN!J$2)*100</f>
        <v>6.3752224087986669</v>
      </c>
      <c r="K49" s="1">
        <f>LN(RhoHLFixedN!K49/RhoHLFixedN!K$2)*100</f>
        <v>-9.8433316880192709</v>
      </c>
      <c r="L49" s="1">
        <f>LN(RhoHLFixedN!L49/RhoHLFixedN!L$2)*100</f>
        <v>0</v>
      </c>
      <c r="M49" s="1">
        <f>LN(RhoHLFixedN!M49/RhoHLFixedN!M$2)*100</f>
        <v>0</v>
      </c>
      <c r="N49" s="1">
        <f>LN(RhoHLFixedN!N49/RhoHLFixedN!N$2)*100</f>
        <v>2.2140196318436314E-7</v>
      </c>
      <c r="O49" s="1">
        <f>LN(RhoHLFixedN!O49/RhoHLFixedN!O$2)*100</f>
        <v>-73.462127033972521</v>
      </c>
      <c r="P49" s="1">
        <f>LN(RhoHLFixedN!P49/RhoHLFixedN!P$2)*100</f>
        <v>22.100316010455089</v>
      </c>
      <c r="Q49" s="1">
        <f>LN(RhoHLFixedN!Q49/RhoHLFixedN!Q$2)*100</f>
        <v>65.025678882675209</v>
      </c>
      <c r="R49" s="1">
        <f>LN(RhoHLFixedN!R49/RhoHLFixedN!R$2)*100</f>
        <v>18.154380674997643</v>
      </c>
      <c r="S49" s="1">
        <f>LN(RhoHLFixedN!S49/RhoHLFixedN!S$2)*100</f>
        <v>9.7579474670210775</v>
      </c>
      <c r="T49" s="1">
        <f>LN(RhoHLFixedN!T49/RhoHLFixedN!T$2)*100</f>
        <v>7.4958086206371606</v>
      </c>
      <c r="U49" s="1">
        <f>LN(RhoHLFixedN!U49/RhoHLFixedN!U$2)*100</f>
        <v>18.240461391130744</v>
      </c>
      <c r="V49" s="1">
        <f>LN(RhoHLFixedN!V49/RhoHLFixedN!V$2)*100</f>
        <v>9.7916847736795845</v>
      </c>
      <c r="W49" s="1">
        <f>LN(RhoHLFixedN!W49/RhoHLFixedN!W$2)*100</f>
        <v>12.830111059596497</v>
      </c>
      <c r="X49" s="1">
        <f>(RhoHLFixedN!X49-RhoHLFixedN!X$2)</f>
        <v>-0.88304121000000024</v>
      </c>
      <c r="Y49" s="1">
        <f>(RhoHLFixedN!Y49-RhoHLFixedN!Y$2)</f>
        <v>-1.1738673799999999</v>
      </c>
      <c r="Z49" s="1">
        <f>(RhoHLFixedN!Z49-RhoHLFixedN!Z$2)</f>
        <v>-0.61034674000000022</v>
      </c>
      <c r="AA49" s="1">
        <f>LN(RhoHLFixedN!AA49/RhoHLFixedN!AA$2)*100</f>
        <v>-12.022343863022462</v>
      </c>
      <c r="AB49" s="1">
        <f>LN(RhoHLFixedN!AB49/RhoHLFixedN!AB$2)*100</f>
        <v>89.345024322908387</v>
      </c>
      <c r="AC49" s="1">
        <f t="shared" si="0"/>
        <v>9.3741323861036445</v>
      </c>
    </row>
    <row r="50" spans="2:29" x14ac:dyDescent="0.25">
      <c r="B50" s="1">
        <v>48</v>
      </c>
      <c r="C50" s="1">
        <f>LN(RhoHLFixedN!C50/RhoHLFixedN!C$2)*100</f>
        <v>7.4013373087600876</v>
      </c>
      <c r="D50" s="1">
        <f>LN(RhoHLFixedN!D50/RhoHLFixedN!D$2)*100</f>
        <v>0</v>
      </c>
      <c r="E50" s="1">
        <f>LN(RhoHLFixedN!E50/RhoHLFixedN!E$2)*100</f>
        <v>88.326096192801586</v>
      </c>
      <c r="F50" s="1">
        <f>LN(RhoHLFixedN!F50/RhoHLFixedN!F$2)*100</f>
        <v>-8.4664024718585456</v>
      </c>
      <c r="G50" s="1">
        <f>LN(RhoHLFixedN!G50/RhoHLFixedN!G$2)*100</f>
        <v>65.220103452176346</v>
      </c>
      <c r="H50" s="1">
        <f>LN(RhoHLFixedN!H50/RhoHLFixedN!H$2)*100</f>
        <v>-64.415734270688773</v>
      </c>
      <c r="I50" s="1">
        <f>LN(RhoHLFixedN!I50/RhoHLFixedN!I$2)*100</f>
        <v>73.801828071939241</v>
      </c>
      <c r="J50" s="1">
        <f>LN(RhoHLFixedN!J50/RhoHLFixedN!J$2)*100</f>
        <v>6.3749958337059338</v>
      </c>
      <c r="K50" s="1">
        <f>LN(RhoHLFixedN!K50/RhoHLFixedN!K$2)*100</f>
        <v>-9.844073469682618</v>
      </c>
      <c r="L50" s="1">
        <f>LN(RhoHLFixedN!L50/RhoHLFixedN!L$2)*100</f>
        <v>0</v>
      </c>
      <c r="M50" s="1">
        <f>LN(RhoHLFixedN!M50/RhoHLFixedN!M$2)*100</f>
        <v>0</v>
      </c>
      <c r="N50" s="1">
        <f>LN(RhoHLFixedN!N50/RhoHLFixedN!N$2)*100</f>
        <v>2.2140196318436314E-7</v>
      </c>
      <c r="O50" s="1">
        <f>LN(RhoHLFixedN!O50/RhoHLFixedN!O$2)*100</f>
        <v>-73.463281361698265</v>
      </c>
      <c r="P50" s="1">
        <f>LN(RhoHLFixedN!P50/RhoHLFixedN!P$2)*100</f>
        <v>22.099401655267066</v>
      </c>
      <c r="Q50" s="1">
        <f>LN(RhoHLFixedN!Q50/RhoHLFixedN!Q$2)*100</f>
        <v>65.029039106379187</v>
      </c>
      <c r="R50" s="1">
        <f>LN(RhoHLFixedN!R50/RhoHLFixedN!R$2)*100</f>
        <v>18.154738680908395</v>
      </c>
      <c r="S50" s="1">
        <f>LN(RhoHLFixedN!S50/RhoHLFixedN!S$2)*100</f>
        <v>9.7613274777647518</v>
      </c>
      <c r="T50" s="1">
        <f>LN(RhoHLFixedN!T50/RhoHLFixedN!T$2)*100</f>
        <v>7.4966746663242363</v>
      </c>
      <c r="U50" s="1">
        <f>LN(RhoHLFixedN!U50/RhoHLFixedN!U$2)*100</f>
        <v>18.241481498880098</v>
      </c>
      <c r="V50" s="1">
        <f>LN(RhoHLFixedN!V50/RhoHLFixedN!V$2)*100</f>
        <v>9.7898396084161448</v>
      </c>
      <c r="W50" s="1">
        <f>LN(RhoHLFixedN!W50/RhoHLFixedN!W$2)*100</f>
        <v>12.830529081790168</v>
      </c>
      <c r="X50" s="1">
        <f>(RhoHLFixedN!X50-RhoHLFixedN!X$2)</f>
        <v>-0.88304171000000031</v>
      </c>
      <c r="Y50" s="1">
        <f>(RhoHLFixedN!Y50-RhoHLFixedN!Y$2)</f>
        <v>-1.1738714100000001</v>
      </c>
      <c r="Z50" s="1">
        <f>(RhoHLFixedN!Z50-RhoHLFixedN!Z$2)</f>
        <v>-0.61034978999999989</v>
      </c>
      <c r="AA50" s="1">
        <f>LN(RhoHLFixedN!AA50/RhoHLFixedN!AA$2)*100</f>
        <v>-12.022762051106046</v>
      </c>
      <c r="AB50" s="1">
        <f>LN(RhoHLFixedN!AB50/RhoHLFixedN!AB$2)*100</f>
        <v>89.34720352456155</v>
      </c>
      <c r="AC50" s="1">
        <f t="shared" si="0"/>
        <v>9.3743610292200081</v>
      </c>
    </row>
    <row r="51" spans="2:29" x14ac:dyDescent="0.25">
      <c r="B51" s="1">
        <v>49</v>
      </c>
      <c r="C51" s="1">
        <f>LN(RhoHLFixedN!C51/RhoHLFixedN!C$2)*100</f>
        <v>7.4021621517900513</v>
      </c>
      <c r="D51" s="1">
        <f>LN(RhoHLFixedN!D51/RhoHLFixedN!D$2)*100</f>
        <v>0</v>
      </c>
      <c r="E51" s="1">
        <f>LN(RhoHLFixedN!E51/RhoHLFixedN!E$2)*100</f>
        <v>88.327588301295805</v>
      </c>
      <c r="F51" s="1">
        <f>LN(RhoHLFixedN!F51/RhoHLFixedN!F$2)*100</f>
        <v>-8.4665319758402422</v>
      </c>
      <c r="G51" s="1">
        <f>LN(RhoHLFixedN!G51/RhoHLFixedN!G$2)*100</f>
        <v>65.21997369786483</v>
      </c>
      <c r="H51" s="1">
        <f>LN(RhoHLFixedN!H51/RhoHLFixedN!H$2)*100</f>
        <v>-64.417246534730097</v>
      </c>
      <c r="I51" s="1">
        <f>LN(RhoHLFixedN!I51/RhoHLFixedN!I$2)*100</f>
        <v>73.802779919840489</v>
      </c>
      <c r="J51" s="1">
        <f>LN(RhoHLFixedN!J51/RhoHLFixedN!J$2)*100</f>
        <v>6.3748040629031193</v>
      </c>
      <c r="K51" s="1">
        <f>LN(RhoHLFixedN!K51/RhoHLFixedN!K$2)*100</f>
        <v>-9.8447020901435778</v>
      </c>
      <c r="L51" s="1">
        <f>LN(RhoHLFixedN!L51/RhoHLFixedN!L$2)*100</f>
        <v>0</v>
      </c>
      <c r="M51" s="1">
        <f>LN(RhoHLFixedN!M51/RhoHLFixedN!M$2)*100</f>
        <v>0</v>
      </c>
      <c r="N51" s="1">
        <f>LN(RhoHLFixedN!N51/RhoHLFixedN!N$2)*100</f>
        <v>2.2140196318436314E-7</v>
      </c>
      <c r="O51" s="1">
        <f>LN(RhoHLFixedN!O51/RhoHLFixedN!O$2)*100</f>
        <v>-73.464258529010124</v>
      </c>
      <c r="P51" s="1">
        <f>LN(RhoHLFixedN!P51/RhoHLFixedN!P$2)*100</f>
        <v>22.098627277519675</v>
      </c>
      <c r="Q51" s="1">
        <f>LN(RhoHLFixedN!Q51/RhoHLFixedN!Q$2)*100</f>
        <v>65.031884400506542</v>
      </c>
      <c r="R51" s="1">
        <f>LN(RhoHLFixedN!R51/RhoHLFixedN!R$2)*100</f>
        <v>18.155041450621184</v>
      </c>
      <c r="S51" s="1">
        <f>LN(RhoHLFixedN!S51/RhoHLFixedN!S$2)*100</f>
        <v>9.7641767496116216</v>
      </c>
      <c r="T51" s="1">
        <f>LN(RhoHLFixedN!T51/RhoHLFixedN!T$2)*100</f>
        <v>7.4974056775453404</v>
      </c>
      <c r="U51" s="1">
        <f>LN(RhoHLFixedN!U51/RhoHLFixedN!U$2)*100</f>
        <v>18.242343196697249</v>
      </c>
      <c r="V51" s="1">
        <f>LN(RhoHLFixedN!V51/RhoHLFixedN!V$2)*100</f>
        <v>9.7883403865699243</v>
      </c>
      <c r="W51" s="1">
        <f>LN(RhoHLFixedN!W51/RhoHLFixedN!W$2)*100</f>
        <v>12.830883039284869</v>
      </c>
      <c r="X51" s="1">
        <f>(RhoHLFixedN!X51-RhoHLFixedN!X$2)</f>
        <v>-0.88304212000000026</v>
      </c>
      <c r="Y51" s="1">
        <f>(RhoHLFixedN!Y51-RhoHLFixedN!Y$2)</f>
        <v>-1.1738748299999999</v>
      </c>
      <c r="Z51" s="1">
        <f>(RhoHLFixedN!Z51-RhoHLFixedN!Z$2)</f>
        <v>-0.61035238000000014</v>
      </c>
      <c r="AA51" s="1">
        <f>LN(RhoHLFixedN!AA51/RhoHLFixedN!AA$2)*100</f>
        <v>-12.023115903927319</v>
      </c>
      <c r="AB51" s="1">
        <f>LN(RhoHLFixedN!AB51/RhoHLFixedN!AB$2)*100</f>
        <v>89.349049696927821</v>
      </c>
      <c r="AC51" s="1">
        <f t="shared" si="0"/>
        <v>9.3745547307081445</v>
      </c>
    </row>
    <row r="52" spans="2:29" x14ac:dyDescent="0.25">
      <c r="B52" s="1">
        <v>50</v>
      </c>
      <c r="C52" s="1">
        <f>LN(RhoHLFixedN!C52/RhoHLFixedN!C$2)*100</f>
        <v>7.4028656889980269</v>
      </c>
      <c r="D52" s="1">
        <f>LN(RhoHLFixedN!D52/RhoHLFixedN!D$2)*100</f>
        <v>0</v>
      </c>
      <c r="E52" s="1">
        <f>LN(RhoHLFixedN!E52/RhoHLFixedN!E$2)*100</f>
        <v>88.328850978422764</v>
      </c>
      <c r="F52" s="1">
        <f>LN(RhoHLFixedN!F52/RhoHLFixedN!F$2)*100</f>
        <v>-8.4666418581380682</v>
      </c>
      <c r="G52" s="1">
        <f>LN(RhoHLFixedN!G52/RhoHLFixedN!G$2)*100</f>
        <v>65.219869894294405</v>
      </c>
      <c r="H52" s="1">
        <f>LN(RhoHLFixedN!H52/RhoHLFixedN!H$2)*100</f>
        <v>-64.418534777692741</v>
      </c>
      <c r="I52" s="1">
        <f>LN(RhoHLFixedN!I52/RhoHLFixedN!I$2)*100</f>
        <v>73.803585982149343</v>
      </c>
      <c r="J52" s="1">
        <f>LN(RhoHLFixedN!J52/RhoHLFixedN!J$2)*100</f>
        <v>6.3746415829504022</v>
      </c>
      <c r="K52" s="1">
        <f>LN(RhoHLFixedN!K52/RhoHLFixedN!K$2)*100</f>
        <v>-9.845234339825323</v>
      </c>
      <c r="L52" s="1">
        <f>LN(RhoHLFixedN!L52/RhoHLFixedN!L$2)*100</f>
        <v>0</v>
      </c>
      <c r="M52" s="1">
        <f>LN(RhoHLFixedN!M52/RhoHLFixedN!M$2)*100</f>
        <v>0</v>
      </c>
      <c r="N52" s="1">
        <f>LN(RhoHLFixedN!N52/RhoHLFixedN!N$2)*100</f>
        <v>2.2140196318436314E-7</v>
      </c>
      <c r="O52" s="1">
        <f>LN(RhoHLFixedN!O52/RhoHLFixedN!O$2)*100</f>
        <v>-73.465085704797801</v>
      </c>
      <c r="P52" s="1">
        <f>LN(RhoHLFixedN!P52/RhoHLFixedN!P$2)*100</f>
        <v>22.097971552865545</v>
      </c>
      <c r="Q52" s="1">
        <f>LN(RhoHLFixedN!Q52/RhoHLFixedN!Q$2)*100</f>
        <v>65.034293405311601</v>
      </c>
      <c r="R52" s="1">
        <f>LN(RhoHLFixedN!R52/RhoHLFixedN!R$2)*100</f>
        <v>18.155297849480927</v>
      </c>
      <c r="S52" s="1">
        <f>LN(RhoHLFixedN!S52/RhoHLFixedN!S$2)*100</f>
        <v>9.7665991436060473</v>
      </c>
      <c r="T52" s="1">
        <f>LN(RhoHLFixedN!T52/RhoHLFixedN!T$2)*100</f>
        <v>7.4980295937237749</v>
      </c>
      <c r="U52" s="1">
        <f>LN(RhoHLFixedN!U52/RhoHLFixedN!U$2)*100</f>
        <v>18.243071832439927</v>
      </c>
      <c r="V52" s="1">
        <f>LN(RhoHLFixedN!V52/RhoHLFixedN!V$2)*100</f>
        <v>9.7870717966825307</v>
      </c>
      <c r="W52" s="1">
        <f>LN(RhoHLFixedN!W52/RhoHLFixedN!W$2)*100</f>
        <v>12.831182774808529</v>
      </c>
      <c r="X52" s="1">
        <f>(RhoHLFixedN!X52-RhoHLFixedN!X$2)</f>
        <v>-0.88304247000000013</v>
      </c>
      <c r="Y52" s="1">
        <f>(RhoHLFixedN!Y52-RhoHLFixedN!Y$2)</f>
        <v>-1.1738777199999999</v>
      </c>
      <c r="Z52" s="1">
        <f>(RhoHLFixedN!Z52-RhoHLFixedN!Z$2)</f>
        <v>-0.61035457000000015</v>
      </c>
      <c r="AA52" s="1">
        <f>LN(RhoHLFixedN!AA52/RhoHLFixedN!AA$2)*100</f>
        <v>-12.023415318831002</v>
      </c>
      <c r="AB52" s="1">
        <f>LN(RhoHLFixedN!AB52/RhoHLFixedN!AB$2)*100</f>
        <v>89.350613437270837</v>
      </c>
      <c r="AC52" s="1">
        <f t="shared" si="0"/>
        <v>9.3747187992626504</v>
      </c>
    </row>
    <row r="53" spans="2:29" x14ac:dyDescent="0.25">
      <c r="B53" s="1">
        <v>51</v>
      </c>
      <c r="C53" s="1">
        <f>LN(RhoHLFixedN!C53/RhoHLFixedN!C$2)*100</f>
        <v>7.4034576268146797</v>
      </c>
      <c r="D53" s="1">
        <f>LN(RhoHLFixedN!D53/RhoHLFixedN!D$2)*100</f>
        <v>0</v>
      </c>
      <c r="E53" s="1">
        <f>LN(RhoHLFixedN!E53/RhoHLFixedN!E$2)*100</f>
        <v>88.329920937985733</v>
      </c>
      <c r="F53" s="1">
        <f>LN(RhoHLFixedN!F53/RhoHLFixedN!F$2)*100</f>
        <v>-8.4667340808740441</v>
      </c>
      <c r="G53" s="1">
        <f>LN(RhoHLFixedN!G53/RhoHLFixedN!G$2)*100</f>
        <v>65.219774740926852</v>
      </c>
      <c r="H53" s="1">
        <f>LN(RhoHLFixedN!H53/RhoHLFixedN!H$2)*100</f>
        <v>-64.419621395529191</v>
      </c>
      <c r="I53" s="1">
        <f>LN(RhoHLFixedN!I53/RhoHLFixedN!I$2)*100</f>
        <v>73.804269843747733</v>
      </c>
      <c r="J53" s="1">
        <f>LN(RhoHLFixedN!J53/RhoHLFixedN!J$2)*100</f>
        <v>6.3745039141518438</v>
      </c>
      <c r="K53" s="1">
        <f>LN(RhoHLFixedN!K53/RhoHLFixedN!K$2)*100</f>
        <v>-9.8456848194786577</v>
      </c>
      <c r="L53" s="1">
        <f>LN(RhoHLFixedN!L53/RhoHLFixedN!L$2)*100</f>
        <v>0</v>
      </c>
      <c r="M53" s="1">
        <f>LN(RhoHLFixedN!M53/RhoHLFixedN!M$2)*100</f>
        <v>0</v>
      </c>
      <c r="N53" s="1">
        <f>LN(RhoHLFixedN!N53/RhoHLFixedN!N$2)*100</f>
        <v>2.2140196318436314E-7</v>
      </c>
      <c r="O53" s="1">
        <f>LN(RhoHLFixedN!O53/RhoHLFixedN!O$2)*100</f>
        <v>-73.465786798700506</v>
      </c>
      <c r="P53" s="1">
        <f>LN(RhoHLFixedN!P53/RhoHLFixedN!P$2)*100</f>
        <v>22.097416258134356</v>
      </c>
      <c r="Q53" s="1">
        <f>LN(RhoHLFixedN!Q53/RhoHLFixedN!Q$2)*100</f>
        <v>65.036332957814977</v>
      </c>
      <c r="R53" s="1">
        <f>LN(RhoHLFixedN!R53/RhoHLFixedN!R$2)*100</f>
        <v>18.155515378849131</v>
      </c>
      <c r="S53" s="1">
        <f>LN(RhoHLFixedN!S53/RhoHLFixedN!S$2)*100</f>
        <v>9.7686408301152952</v>
      </c>
      <c r="T53" s="1">
        <f>LN(RhoHLFixedN!T53/RhoHLFixedN!T$2)*100</f>
        <v>7.498551072916289</v>
      </c>
      <c r="U53" s="1">
        <f>LN(RhoHLFixedN!U53/RhoHLFixedN!U$2)*100</f>
        <v>18.243686416721332</v>
      </c>
      <c r="V53" s="1">
        <f>LN(RhoHLFixedN!V53/RhoHLFixedN!V$2)*100</f>
        <v>9.785918519183193</v>
      </c>
      <c r="W53" s="1">
        <f>LN(RhoHLFixedN!W53/RhoHLFixedN!W$2)*100</f>
        <v>12.831436520358583</v>
      </c>
      <c r="X53" s="1">
        <f>(RhoHLFixedN!X53-RhoHLFixedN!X$2)</f>
        <v>-0.88304276000000015</v>
      </c>
      <c r="Y53" s="1">
        <f>(RhoHLFixedN!Y53-RhoHLFixedN!Y$2)</f>
        <v>-1.17388016</v>
      </c>
      <c r="Z53" s="1">
        <f>(RhoHLFixedN!Z53-RhoHLFixedN!Z$2)</f>
        <v>-0.61035642000000001</v>
      </c>
      <c r="AA53" s="1">
        <f>LN(RhoHLFixedN!AA53/RhoHLFixedN!AA$2)*100</f>
        <v>-12.023668956124347</v>
      </c>
      <c r="AB53" s="1">
        <f>LN(RhoHLFixedN!AB53/RhoHLFixedN!AB$2)*100</f>
        <v>89.35193690729632</v>
      </c>
      <c r="AC53" s="1">
        <f t="shared" si="0"/>
        <v>9.3748576585144328</v>
      </c>
    </row>
    <row r="54" spans="2:29" x14ac:dyDescent="0.25">
      <c r="B54" s="1">
        <v>52</v>
      </c>
      <c r="C54" s="1">
        <f>LN(RhoHLFixedN!C54/RhoHLFixedN!C$2)*100</f>
        <v>7.4039622267770486</v>
      </c>
      <c r="D54" s="1">
        <f>LN(RhoHLFixedN!D54/RhoHLFixedN!D$2)*100</f>
        <v>0</v>
      </c>
      <c r="E54" s="1">
        <f>LN(RhoHLFixedN!E54/RhoHLFixedN!E$2)*100</f>
        <v>88.330825714754681</v>
      </c>
      <c r="F54" s="1">
        <f>LN(RhoHLFixedN!F54/RhoHLFixedN!F$2)*100</f>
        <v>-8.4668125683759392</v>
      </c>
      <c r="G54" s="1">
        <f>LN(RhoHLFixedN!G54/RhoHLFixedN!G$2)*100</f>
        <v>65.219696888104238</v>
      </c>
      <c r="H54" s="1">
        <f>LN(RhoHLFixedN!H54/RhoHLFixedN!H$2)*100</f>
        <v>-64.420539988889431</v>
      </c>
      <c r="I54" s="1">
        <f>LN(RhoHLFixedN!I54/RhoHLFixedN!I$2)*100</f>
        <v>73.804846513373235</v>
      </c>
      <c r="J54" s="1">
        <f>LN(RhoHLFixedN!J54/RhoHLFixedN!J$2)*100</f>
        <v>6.3743872659726879</v>
      </c>
      <c r="K54" s="1">
        <f>LN(RhoHLFixedN!K54/RhoHLFixedN!K$2)*100</f>
        <v>-9.8460666701094066</v>
      </c>
      <c r="L54" s="1">
        <f>LN(RhoHLFixedN!L54/RhoHLFixedN!L$2)*100</f>
        <v>0</v>
      </c>
      <c r="M54" s="1">
        <f>LN(RhoHLFixedN!M54/RhoHLFixedN!M$2)*100</f>
        <v>0</v>
      </c>
      <c r="N54" s="1">
        <f>LN(RhoHLFixedN!N54/RhoHLFixedN!N$2)*100</f>
        <v>2.2140196318436314E-7</v>
      </c>
      <c r="O54" s="1">
        <f>LN(RhoHLFixedN!O54/RhoHLFixedN!O$2)*100</f>
        <v>-73.466379199705415</v>
      </c>
      <c r="P54" s="1">
        <f>LN(RhoHLFixedN!P54/RhoHLFixedN!P$2)*100</f>
        <v>22.096945883858325</v>
      </c>
      <c r="Q54" s="1">
        <f>LN(RhoHLFixedN!Q54/RhoHLFixedN!Q$2)*100</f>
        <v>65.038060060789093</v>
      </c>
      <c r="R54" s="1">
        <f>LN(RhoHLFixedN!R54/RhoHLFixedN!R$2)*100</f>
        <v>18.155698812337313</v>
      </c>
      <c r="S54" s="1">
        <f>LN(RhoHLFixedN!S54/RhoHLFixedN!S$2)*100</f>
        <v>9.770371040288591</v>
      </c>
      <c r="T54" s="1">
        <f>LN(RhoHLFixedN!T54/RhoHLFixedN!T$2)*100</f>
        <v>7.4989933968854823</v>
      </c>
      <c r="U54" s="1">
        <f>LN(RhoHLFixedN!U54/RhoHLFixedN!U$2)*100</f>
        <v>18.244212295118047</v>
      </c>
      <c r="V54" s="1">
        <f>LN(RhoHLFixedN!V54/RhoHLFixedN!V$2)*100</f>
        <v>9.7849958876072698</v>
      </c>
      <c r="W54" s="1">
        <f>LN(RhoHLFixedN!W54/RhoHLFixedN!W$2)*100</f>
        <v>12.831651434104357</v>
      </c>
      <c r="X54" s="1">
        <f>(RhoHLFixedN!X54-RhoHLFixedN!X$2)</f>
        <v>-0.88304300000000024</v>
      </c>
      <c r="Y54" s="1">
        <f>(RhoHLFixedN!Y54-RhoHLFixedN!Y$2)</f>
        <v>-1.17388223</v>
      </c>
      <c r="Z54" s="1">
        <f>(RhoHLFixedN!Z54-RhoHLFixedN!Z$2)</f>
        <v>-0.61035799000000024</v>
      </c>
      <c r="AA54" s="1">
        <f>LN(RhoHLFixedN!AA54/RhoHLFixedN!AA$2)*100</f>
        <v>-12.023884239014659</v>
      </c>
      <c r="AB54" s="1">
        <f>LN(RhoHLFixedN!AB54/RhoHLFixedN!AB$2)*100</f>
        <v>89.353058049728645</v>
      </c>
      <c r="AC54" s="1">
        <f t="shared" si="0"/>
        <v>9.3749752894363994</v>
      </c>
    </row>
    <row r="55" spans="2:29" x14ac:dyDescent="0.25">
      <c r="B55" s="1">
        <v>53</v>
      </c>
      <c r="C55" s="1">
        <f>LN(RhoHLFixedN!C55/RhoHLFixedN!C$2)*100</f>
        <v>7.4043843420973436</v>
      </c>
      <c r="D55" s="1">
        <f>LN(RhoHLFixedN!D55/RhoHLFixedN!D$2)*100</f>
        <v>0</v>
      </c>
      <c r="E55" s="1">
        <f>LN(RhoHLFixedN!E55/RhoHLFixedN!E$2)*100</f>
        <v>88.331592841586129</v>
      </c>
      <c r="F55" s="1">
        <f>LN(RhoHLFixedN!F55/RhoHLFixedN!F$2)*100</f>
        <v>-8.466879282800976</v>
      </c>
      <c r="G55" s="1">
        <f>LN(RhoHLFixedN!G55/RhoHLFixedN!G$2)*100</f>
        <v>65.219627685544367</v>
      </c>
      <c r="H55" s="1">
        <f>LN(RhoHLFixedN!H55/RhoHLFixedN!H$2)*100</f>
        <v>-64.421312958132589</v>
      </c>
      <c r="I55" s="1">
        <f>LN(RhoHLFixedN!I55/RhoHLFixedN!I$2)*100</f>
        <v>73.805337430248088</v>
      </c>
      <c r="J55" s="1">
        <f>LN(RhoHLFixedN!J55/RhoHLFixedN!J$2)*100</f>
        <v>6.3742887093548735</v>
      </c>
      <c r="K55" s="1">
        <f>LN(RhoHLFixedN!K55/RhoHLFixedN!K$2)*100</f>
        <v>-9.846390112606473</v>
      </c>
      <c r="L55" s="1">
        <f>LN(RhoHLFixedN!L55/RhoHLFixedN!L$2)*100</f>
        <v>0</v>
      </c>
      <c r="M55" s="1">
        <f>LN(RhoHLFixedN!M55/RhoHLFixedN!M$2)*100</f>
        <v>0</v>
      </c>
      <c r="N55" s="1">
        <f>LN(RhoHLFixedN!N55/RhoHLFixedN!N$2)*100</f>
        <v>2.2140196318436314E-7</v>
      </c>
      <c r="O55" s="1">
        <f>LN(RhoHLFixedN!O55/RhoHLFixedN!O$2)*100</f>
        <v>-73.466880297607119</v>
      </c>
      <c r="P55" s="1">
        <f>LN(RhoHLFixedN!P55/RhoHLFixedN!P$2)*100</f>
        <v>22.096547634493525</v>
      </c>
      <c r="Q55" s="1">
        <f>LN(RhoHLFixedN!Q55/RhoHLFixedN!Q$2)*100</f>
        <v>65.039522868133844</v>
      </c>
      <c r="R55" s="1">
        <f>LN(RhoHLFixedN!R55/RhoHLFixedN!R$2)*100</f>
        <v>18.155854969205233</v>
      </c>
      <c r="S55" s="1">
        <f>LN(RhoHLFixedN!S55/RhoHLFixedN!S$2)*100</f>
        <v>9.7718359281661584</v>
      </c>
      <c r="T55" s="1">
        <f>LN(RhoHLFixedN!T55/RhoHLFixedN!T$2)*100</f>
        <v>7.4993705347244894</v>
      </c>
      <c r="U55" s="1">
        <f>LN(RhoHLFixedN!U55/RhoHLFixedN!U$2)*100</f>
        <v>18.2446558048692</v>
      </c>
      <c r="V55" s="1">
        <f>LN(RhoHLFixedN!V55/RhoHLFixedN!V$2)*100</f>
        <v>9.7841885779953746</v>
      </c>
      <c r="W55" s="1">
        <f>LN(RhoHLFixedN!W55/RhoHLFixedN!W$2)*100</f>
        <v>12.831833421486294</v>
      </c>
      <c r="X55" s="1">
        <f>(RhoHLFixedN!X55-RhoHLFixedN!X$2)</f>
        <v>-0.8830432100000003</v>
      </c>
      <c r="Y55" s="1">
        <f>(RhoHLFixedN!Y55-RhoHLFixedN!Y$2)</f>
        <v>-1.17388398</v>
      </c>
      <c r="Z55" s="1">
        <f>(RhoHLFixedN!Z55-RhoHLFixedN!Z$2)</f>
        <v>-0.61035932000000015</v>
      </c>
      <c r="AA55" s="1">
        <f>LN(RhoHLFixedN!AA55/RhoHLFixedN!AA$2)*100</f>
        <v>-12.024066116300412</v>
      </c>
      <c r="AB55" s="1">
        <f>LN(RhoHLFixedN!AB55/RhoHLFixedN!AB$2)*100</f>
        <v>89.354006374680168</v>
      </c>
      <c r="AC55" s="1">
        <f t="shared" si="0"/>
        <v>9.3750747882468595</v>
      </c>
    </row>
    <row r="56" spans="2:29" x14ac:dyDescent="0.25">
      <c r="B56" s="1">
        <v>54</v>
      </c>
      <c r="C56" s="1">
        <f>LN(RhoHLFixedN!C56/RhoHLFixedN!C$2)*100</f>
        <v>7.4047433813122927</v>
      </c>
      <c r="D56" s="1">
        <f>LN(RhoHLFixedN!D56/RhoHLFixedN!D$2)*100</f>
        <v>0</v>
      </c>
      <c r="E56" s="1">
        <f>LN(RhoHLFixedN!E56/RhoHLFixedN!E$2)*100</f>
        <v>88.332242508989438</v>
      </c>
      <c r="F56" s="1">
        <f>LN(RhoHLFixedN!F56/RhoHLFixedN!F$2)*100</f>
        <v>-8.4669342241256054</v>
      </c>
      <c r="G56" s="1">
        <f>LN(RhoHLFixedN!G56/RhoHLFixedN!G$2)*100</f>
        <v>65.219575783593029</v>
      </c>
      <c r="H56" s="1">
        <f>LN(RhoHLFixedN!H56/RhoHLFixedN!H$2)*100</f>
        <v>-64.421973907586491</v>
      </c>
      <c r="I56" s="1">
        <f>LN(RhoHLFixedN!I56/RhoHLFixedN!I$2)*100</f>
        <v>73.80575117054623</v>
      </c>
      <c r="J56" s="1">
        <f>LN(RhoHLFixedN!J56/RhoHLFixedN!J$2)*100</f>
        <v>6.3742049706137438</v>
      </c>
      <c r="K56" s="1">
        <f>LN(RhoHLFixedN!K56/RhoHLFixedN!K$2)*100</f>
        <v>-9.8466631777412044</v>
      </c>
      <c r="L56" s="1">
        <f>LN(RhoHLFixedN!L56/RhoHLFixedN!L$2)*100</f>
        <v>0</v>
      </c>
      <c r="M56" s="1">
        <f>LN(RhoHLFixedN!M56/RhoHLFixedN!M$2)*100</f>
        <v>0</v>
      </c>
      <c r="N56" s="1">
        <f>LN(RhoHLFixedN!N56/RhoHLFixedN!N$2)*100</f>
        <v>2.2140196318436314E-7</v>
      </c>
      <c r="O56" s="1">
        <f>LN(RhoHLFixedN!O56/RhoHLFixedN!O$2)*100</f>
        <v>-73.467305308858371</v>
      </c>
      <c r="P56" s="1">
        <f>LN(RhoHLFixedN!P56/RhoHLFixedN!P$2)*100</f>
        <v>22.096210265241567</v>
      </c>
      <c r="Q56" s="1">
        <f>LN(RhoHLFixedN!Q56/RhoHLFixedN!Q$2)*100</f>
        <v>65.040760687050152</v>
      </c>
      <c r="R56" s="1">
        <f>LN(RhoHLFixedN!R56/RhoHLFixedN!R$2)*100</f>
        <v>18.155986577205869</v>
      </c>
      <c r="S56" s="1">
        <f>LN(RhoHLFixedN!S56/RhoHLFixedN!S$2)*100</f>
        <v>9.7730701083835765</v>
      </c>
      <c r="T56" s="1">
        <f>LN(RhoHLFixedN!T56/RhoHLFixedN!T$2)*100</f>
        <v>7.499687143170128</v>
      </c>
      <c r="U56" s="1">
        <f>LN(RhoHLFixedN!U56/RhoHLFixedN!U$2)*100</f>
        <v>18.245029618703256</v>
      </c>
      <c r="V56" s="1">
        <f>LN(RhoHLFixedN!V56/RhoHLFixedN!V$2)*100</f>
        <v>9.7834965931406259</v>
      </c>
      <c r="W56" s="1">
        <f>LN(RhoHLFixedN!W56/RhoHLFixedN!W$2)*100</f>
        <v>12.831987314195853</v>
      </c>
      <c r="X56" s="1">
        <f>(RhoHLFixedN!X56-RhoHLFixedN!X$2)</f>
        <v>-0.88304338000000016</v>
      </c>
      <c r="Y56" s="1">
        <f>(RhoHLFixedN!Y56-RhoHLFixedN!Y$2)</f>
        <v>-1.17388545</v>
      </c>
      <c r="Z56" s="1">
        <f>(RhoHLFixedN!Z56-RhoHLFixedN!Z$2)</f>
        <v>-0.61036044</v>
      </c>
      <c r="AA56" s="1">
        <f>LN(RhoHLFixedN!AA56/RhoHLFixedN!AA$2)*100</f>
        <v>-12.024219536853076</v>
      </c>
      <c r="AB56" s="1">
        <f>LN(RhoHLFixedN!AB56/RhoHLFixedN!AB$2)*100</f>
        <v>89.35480717541347</v>
      </c>
      <c r="AC56" s="1">
        <f t="shared" si="0"/>
        <v>9.3751588087297648</v>
      </c>
    </row>
    <row r="57" spans="2:29" x14ac:dyDescent="0.25">
      <c r="B57" s="1">
        <v>55</v>
      </c>
      <c r="C57" s="1">
        <f>LN(RhoHLFixedN!C57/RhoHLFixedN!C$2)*100</f>
        <v>7.4050490488172125</v>
      </c>
      <c r="D57" s="1">
        <f>LN(RhoHLFixedN!D57/RhoHLFixedN!D$2)*100</f>
        <v>0</v>
      </c>
      <c r="E57" s="1">
        <f>LN(RhoHLFixedN!E57/RhoHLFixedN!E$2)*100</f>
        <v>88.332791236078876</v>
      </c>
      <c r="F57" s="1">
        <f>LN(RhoHLFixedN!F57/RhoHLFixedN!F$2)*100</f>
        <v>-8.4669832789052535</v>
      </c>
      <c r="G57" s="1">
        <f>LN(RhoHLFixedN!G57/RhoHLFixedN!G$2)*100</f>
        <v>65.219523881614762</v>
      </c>
      <c r="H57" s="1">
        <f>LN(RhoHLFixedN!H57/RhoHLFixedN!H$2)*100</f>
        <v>-64.422534037662132</v>
      </c>
      <c r="I57" s="1">
        <f>LN(RhoHLFixedN!I57/RhoHLFixedN!I$2)*100</f>
        <v>73.806100597547569</v>
      </c>
      <c r="J57" s="1">
        <f>LN(RhoHLFixedN!J57/RhoHLFixedN!J$2)*100</f>
        <v>6.3741341544631442</v>
      </c>
      <c r="K57" s="1">
        <f>LN(RhoHLFixedN!K57/RhoHLFixedN!K$2)*100</f>
        <v>-9.8468953567043442</v>
      </c>
      <c r="L57" s="1">
        <f>LN(RhoHLFixedN!L57/RhoHLFixedN!L$2)*100</f>
        <v>0</v>
      </c>
      <c r="M57" s="1">
        <f>LN(RhoHLFixedN!M57/RhoHLFixedN!M$2)*100</f>
        <v>0</v>
      </c>
      <c r="N57" s="1">
        <f>LN(RhoHLFixedN!N57/RhoHLFixedN!N$2)*100</f>
        <v>2.2140196318436314E-7</v>
      </c>
      <c r="O57" s="1">
        <f>LN(RhoHLFixedN!O57/RhoHLFixedN!O$2)*100</f>
        <v>-73.467664015412097</v>
      </c>
      <c r="P57" s="1">
        <f>LN(RhoHLFixedN!P57/RhoHLFixedN!P$2)*100</f>
        <v>22.095924857721279</v>
      </c>
      <c r="Q57" s="1">
        <f>LN(RhoHLFixedN!Q57/RhoHLFixedN!Q$2)*100</f>
        <v>65.041808891564017</v>
      </c>
      <c r="R57" s="1">
        <f>LN(RhoHLFixedN!R57/RhoHLFixedN!R$2)*100</f>
        <v>18.156097727869415</v>
      </c>
      <c r="S57" s="1">
        <f>LN(RhoHLFixedN!S57/RhoHLFixedN!S$2)*100</f>
        <v>9.7741197263024979</v>
      </c>
      <c r="T57" s="1">
        <f>LN(RhoHLFixedN!T57/RhoHLFixedN!T$2)*100</f>
        <v>7.4999571907581135</v>
      </c>
      <c r="U57" s="1">
        <f>LN(RhoHLFixedN!U57/RhoHLFixedN!U$2)*100</f>
        <v>18.245340073198189</v>
      </c>
      <c r="V57" s="1">
        <f>LN(RhoHLFixedN!V57/RhoHLFixedN!V$2)*100</f>
        <v>9.7829199354371301</v>
      </c>
      <c r="W57" s="1">
        <f>LN(RhoHLFixedN!W57/RhoHLFixedN!W$2)*100</f>
        <v>12.832117764923478</v>
      </c>
      <c r="X57" s="1">
        <f>(RhoHLFixedN!X57-RhoHLFixedN!X$2)</f>
        <v>-0.88304352000000019</v>
      </c>
      <c r="Y57" s="1">
        <f>(RhoHLFixedN!Y57-RhoHLFixedN!Y$2)</f>
        <v>-1.1738866999999999</v>
      </c>
      <c r="Z57" s="1">
        <f>(RhoHLFixedN!Z57-RhoHLFixedN!Z$2)</f>
        <v>-0.61036139</v>
      </c>
      <c r="AA57" s="1">
        <f>LN(RhoHLFixedN!AA57/RhoHLFixedN!AA$2)*100</f>
        <v>-12.024350686866962</v>
      </c>
      <c r="AB57" s="1">
        <f>LN(RhoHLFixedN!AB57/RhoHLFixedN!AB$2)*100</f>
        <v>89.355489958342275</v>
      </c>
      <c r="AC57" s="1">
        <f t="shared" si="0"/>
        <v>9.3752304467153618</v>
      </c>
    </row>
    <row r="58" spans="2:29" x14ac:dyDescent="0.25">
      <c r="B58" s="1">
        <v>56</v>
      </c>
      <c r="C58" s="1">
        <f>LN(RhoHLFixedN!C58/RhoHLFixedN!C$2)*100</f>
        <v>7.4053061969469436</v>
      </c>
      <c r="D58" s="1">
        <f>LN(RhoHLFixedN!D58/RhoHLFixedN!D$2)*100</f>
        <v>0</v>
      </c>
      <c r="E58" s="1">
        <f>LN(RhoHLFixedN!E58/RhoHLFixedN!E$2)*100</f>
        <v>88.333257376458391</v>
      </c>
      <c r="F58" s="1">
        <f>LN(RhoHLFixedN!F58/RhoHLFixedN!F$2)*100</f>
        <v>-8.4670225227462836</v>
      </c>
      <c r="G58" s="1">
        <f>LN(RhoHLFixedN!G58/RhoHLFixedN!G$2)*100</f>
        <v>65.219489280280953</v>
      </c>
      <c r="H58" s="1">
        <f>LN(RhoHLFixedN!H58/RhoHLFixedN!H$2)*100</f>
        <v>-64.42300454935031</v>
      </c>
      <c r="I58" s="1">
        <f>LN(RhoHLFixedN!I58/RhoHLFixedN!I$2)*100</f>
        <v>73.80639857420995</v>
      </c>
      <c r="J58" s="1">
        <f>LN(RhoHLFixedN!J58/RhoHLFixedN!J$2)*100</f>
        <v>6.3740741933037066</v>
      </c>
      <c r="K58" s="1">
        <f>LN(RhoHLFixedN!K58/RhoHLFixedN!K$2)*100</f>
        <v>-9.8470910299598025</v>
      </c>
      <c r="L58" s="1">
        <f>LN(RhoHLFixedN!L58/RhoHLFixedN!L$2)*100</f>
        <v>0</v>
      </c>
      <c r="M58" s="1">
        <f>LN(RhoHLFixedN!M58/RhoHLFixedN!M$2)*100</f>
        <v>0</v>
      </c>
      <c r="N58" s="1">
        <f>LN(RhoHLFixedN!N58/RhoHLFixedN!N$2)*100</f>
        <v>2.2140196318436314E-7</v>
      </c>
      <c r="O58" s="1">
        <f>LN(RhoHLFixedN!O58/RhoHLFixedN!O$2)*100</f>
        <v>-73.467968373497044</v>
      </c>
      <c r="P58" s="1">
        <f>LN(RhoHLFixedN!P58/RhoHLFixedN!P$2)*100</f>
        <v>22.095682881142096</v>
      </c>
      <c r="Q58" s="1">
        <f>LN(RhoHLFixedN!Q58/RhoHLFixedN!Q$2)*100</f>
        <v>65.042696958768047</v>
      </c>
      <c r="R58" s="1">
        <f>LN(RhoHLFixedN!R58/RhoHLFixedN!R$2)*100</f>
        <v>18.156192512693501</v>
      </c>
      <c r="S58" s="1">
        <f>LN(RhoHLFixedN!S58/RhoHLFixedN!S$2)*100</f>
        <v>9.7749963218361255</v>
      </c>
      <c r="T58" s="1">
        <f>LN(RhoHLFixedN!T58/RhoHLFixedN!T$2)*100</f>
        <v>7.5001853338417188</v>
      </c>
      <c r="U58" s="1">
        <f>LN(RhoHLFixedN!U58/RhoHLFixedN!U$2)*100</f>
        <v>18.245612512062991</v>
      </c>
      <c r="V58" s="1">
        <f>LN(RhoHLFixedN!V58/RhoHLFixedN!V$2)*100</f>
        <v>9.7824586068800929</v>
      </c>
      <c r="W58" s="1">
        <f>LN(RhoHLFixedN!W58/RhoHLFixedN!W$2)*100</f>
        <v>12.832228173705399</v>
      </c>
      <c r="X58" s="1">
        <f>(RhoHLFixedN!X58-RhoHLFixedN!X$2)</f>
        <v>-0.88304365000000029</v>
      </c>
      <c r="Y58" s="1">
        <f>(RhoHLFixedN!Y58-RhoHLFixedN!Y$2)</f>
        <v>-1.1738877599999999</v>
      </c>
      <c r="Z58" s="1">
        <f>(RhoHLFixedN!Z58-RhoHLFixedN!Z$2)</f>
        <v>-0.61036219000000003</v>
      </c>
      <c r="AA58" s="1">
        <f>LN(RhoHLFixedN!AA58/RhoHLFixedN!AA$2)*100</f>
        <v>-12.024460803520896</v>
      </c>
      <c r="AB58" s="1">
        <f>LN(RhoHLFixedN!AB58/RhoHLFixedN!AB$2)*100</f>
        <v>89.356063155226096</v>
      </c>
      <c r="AC58" s="1">
        <f t="shared" si="0"/>
        <v>9.3752905868688057</v>
      </c>
    </row>
    <row r="59" spans="2:29" x14ac:dyDescent="0.25">
      <c r="B59" s="1">
        <v>57</v>
      </c>
      <c r="C59" s="1">
        <f>LN(RhoHLFixedN!C59/RhoHLFixedN!C$2)*100</f>
        <v>7.405524529745561</v>
      </c>
      <c r="D59" s="1">
        <f>LN(RhoHLFixedN!D59/RhoHLFixedN!D$2)*100</f>
        <v>0</v>
      </c>
      <c r="E59" s="1">
        <f>LN(RhoHLFixedN!E59/RhoHLFixedN!E$2)*100</f>
        <v>88.333650107217565</v>
      </c>
      <c r="F59" s="1">
        <f>LN(RhoHLFixedN!F59/RhoHLFixedN!F$2)*100</f>
        <v>-8.467055880023274</v>
      </c>
      <c r="G59" s="1">
        <f>LN(RhoHLFixedN!G59/RhoHLFixedN!G$2)*100</f>
        <v>65.219454678935165</v>
      </c>
      <c r="H59" s="1">
        <f>LN(RhoHLFixedN!H59/RhoHLFixedN!H$2)*100</f>
        <v>-64.423396644114931</v>
      </c>
      <c r="I59" s="1">
        <f>LN(RhoHLFixedN!I59/RhoHLFixedN!I$2)*100</f>
        <v>73.806649388410179</v>
      </c>
      <c r="J59" s="1">
        <f>LN(RhoHLFixedN!J59/RhoHLFixedN!J$2)*100</f>
        <v>6.3740233641317703</v>
      </c>
      <c r="K59" s="1">
        <f>LN(RhoHLFixedN!K59/RhoHLFixedN!K$2)*100</f>
        <v>-9.8472574985531729</v>
      </c>
      <c r="L59" s="1">
        <f>LN(RhoHLFixedN!L59/RhoHLFixedN!L$2)*100</f>
        <v>0</v>
      </c>
      <c r="M59" s="1">
        <f>LN(RhoHLFixedN!M59/RhoHLFixedN!M$2)*100</f>
        <v>0</v>
      </c>
      <c r="N59" s="1">
        <f>LN(RhoHLFixedN!N59/RhoHLFixedN!N$2)*100</f>
        <v>2.2140196318436314E-7</v>
      </c>
      <c r="O59" s="1">
        <f>LN(RhoHLFixedN!O59/RhoHLFixedN!O$2)*100</f>
        <v>-73.468225991599951</v>
      </c>
      <c r="P59" s="1">
        <f>LN(RhoHLFixedN!P59/RhoHLFixedN!P$2)*100</f>
        <v>22.095478131271634</v>
      </c>
      <c r="Q59" s="1">
        <f>LN(RhoHLFixedN!Q59/RhoHLFixedN!Q$2)*100</f>
        <v>65.043448469654933</v>
      </c>
      <c r="R59" s="1">
        <f>LN(RhoHLFixedN!R59/RhoHLFixedN!R$2)*100</f>
        <v>18.156272295533324</v>
      </c>
      <c r="S59" s="1">
        <f>LN(RhoHLFixedN!S59/RhoHLFixedN!S$2)*100</f>
        <v>9.77574603560406</v>
      </c>
      <c r="T59" s="1">
        <f>LN(RhoHLFixedN!T59/RhoHLFixedN!T$2)*100</f>
        <v>7.5003762286749858</v>
      </c>
      <c r="U59" s="1">
        <f>LN(RhoHLFixedN!U59/RhoHLFixedN!U$2)*100</f>
        <v>18.245840599844097</v>
      </c>
      <c r="V59" s="1">
        <f>LN(RhoHLFixedN!V59/RhoHLFixedN!V$2)*100</f>
        <v>9.7821126090656527</v>
      </c>
      <c r="W59" s="1">
        <f>LN(RhoHLFixedN!W59/RhoHLFixedN!W$2)*100</f>
        <v>12.832321761604987</v>
      </c>
      <c r="X59" s="1">
        <f>(RhoHLFixedN!X59-RhoHLFixedN!X$2)</f>
        <v>-0.88304375000000013</v>
      </c>
      <c r="Y59" s="1">
        <f>(RhoHLFixedN!Y59-RhoHLFixedN!Y$2)</f>
        <v>-1.17388866</v>
      </c>
      <c r="Z59" s="1">
        <f>(RhoHLFixedN!Z59-RhoHLFixedN!Z$2)</f>
        <v>-0.61036286999999989</v>
      </c>
      <c r="AA59" s="1">
        <f>LN(RhoHLFixedN!AA59/RhoHLFixedN!AA$2)*100</f>
        <v>-12.024553598548128</v>
      </c>
      <c r="AB59" s="1">
        <f>LN(RhoHLFixedN!AB59/RhoHLFixedN!AB$2)*100</f>
        <v>89.356552055854209</v>
      </c>
      <c r="AC59" s="1">
        <f t="shared" si="0"/>
        <v>9.3753418826096304</v>
      </c>
    </row>
    <row r="60" spans="2:29" x14ac:dyDescent="0.25">
      <c r="B60" s="1">
        <v>58</v>
      </c>
      <c r="C60" s="1">
        <f>LN(RhoHLFixedN!C60/RhoHLFixedN!C$2)*100</f>
        <v>7.4057088992931703</v>
      </c>
      <c r="D60" s="1">
        <f>LN(RhoHLFixedN!D60/RhoHLFixedN!D$2)*100</f>
        <v>0</v>
      </c>
      <c r="E60" s="1">
        <f>LN(RhoHLFixedN!E60/RhoHLFixedN!E$2)*100</f>
        <v>88.333984110668254</v>
      </c>
      <c r="F60" s="1">
        <f>LN(RhoHLFixedN!F60/RhoHLFixedN!F$2)*100</f>
        <v>-8.4670853129239632</v>
      </c>
      <c r="G60" s="1">
        <f>LN(RhoHLFixedN!G60/RhoHLFixedN!G$2)*100</f>
        <v>65.219420077577411</v>
      </c>
      <c r="H60" s="1">
        <f>LN(RhoHLFixedN!H60/RhoHLFixedN!H$2)*100</f>
        <v>-64.423743929333156</v>
      </c>
      <c r="I60" s="1">
        <f>LN(RhoHLFixedN!I60/RhoHLFixedN!I$2)*100</f>
        <v>73.806861615319036</v>
      </c>
      <c r="J60" s="1">
        <f>LN(RhoHLFixedN!J60/RhoHLFixedN!J$2)*100</f>
        <v>6.3739802885421071</v>
      </c>
      <c r="K60" s="1">
        <f>LN(RhoHLFixedN!K60/RhoHLFixedN!K$2)*100</f>
        <v>-9.8473984129737939</v>
      </c>
      <c r="L60" s="1">
        <f>LN(RhoHLFixedN!L60/RhoHLFixedN!L$2)*100</f>
        <v>0</v>
      </c>
      <c r="M60" s="1">
        <f>LN(RhoHLFixedN!M60/RhoHLFixedN!M$2)*100</f>
        <v>0</v>
      </c>
      <c r="N60" s="1">
        <f>LN(RhoHLFixedN!N60/RhoHLFixedN!N$2)*100</f>
        <v>2.2140196318436314E-7</v>
      </c>
      <c r="O60" s="1">
        <f>LN(RhoHLFixedN!O60/RhoHLFixedN!O$2)*100</f>
        <v>-73.468443391359258</v>
      </c>
      <c r="P60" s="1">
        <f>LN(RhoHLFixedN!P60/RhoHLFixedN!P$2)*100</f>
        <v>22.095304791564953</v>
      </c>
      <c r="Q60" s="1">
        <f>LN(RhoHLFixedN!Q60/RhoHLFixedN!Q$2)*100</f>
        <v>65.044084056807321</v>
      </c>
      <c r="R60" s="1">
        <f>LN(RhoHLFixedN!R60/RhoHLFixedN!R$2)*100</f>
        <v>18.156339804040407</v>
      </c>
      <c r="S60" s="1">
        <f>LN(RhoHLFixedN!S60/RhoHLFixedN!S$2)*100</f>
        <v>9.7763804044022038</v>
      </c>
      <c r="T60" s="1">
        <f>LN(RhoHLFixedN!T60/RhoHLFixedN!T$2)*100</f>
        <v>7.5005391873906699</v>
      </c>
      <c r="U60" s="1">
        <f>LN(RhoHLFixedN!U60/RhoHLFixedN!U$2)*100</f>
        <v>18.246030672597598</v>
      </c>
      <c r="V60" s="1">
        <f>LN(RhoHLFixedN!V60/RhoHLFixedN!V$2)*100</f>
        <v>9.7817666100540404</v>
      </c>
      <c r="W60" s="1">
        <f>LN(RhoHLFixedN!W60/RhoHLFixedN!W$2)*100</f>
        <v>12.832400854943243</v>
      </c>
      <c r="X60" s="1">
        <f>(RhoHLFixedN!X60-RhoHLFixedN!X$2)</f>
        <v>-0.88304383000000031</v>
      </c>
      <c r="Y60" s="1">
        <f>(RhoHLFixedN!Y60-RhoHLFixedN!Y$2)</f>
        <v>-1.1738894099999999</v>
      </c>
      <c r="Z60" s="1">
        <f>(RhoHLFixedN!Z60-RhoHLFixedN!Z$2)</f>
        <v>-0.61036344999999992</v>
      </c>
      <c r="AA60" s="1">
        <f>LN(RhoHLFixedN!AA60/RhoHLFixedN!AA$2)*100</f>
        <v>-12.024632783706132</v>
      </c>
      <c r="AB60" s="1">
        <f>LN(RhoHLFixedN!AB60/RhoHLFixedN!AB$2)*100</f>
        <v>89.356965090729119</v>
      </c>
      <c r="AC60" s="1">
        <f t="shared" si="0"/>
        <v>9.375385218471104</v>
      </c>
    </row>
    <row r="61" spans="2:29" x14ac:dyDescent="0.25">
      <c r="B61" s="1">
        <v>59</v>
      </c>
      <c r="C61" s="1">
        <f>LN(RhoHLFixedN!C61/RhoHLFixedN!C$2)*100</f>
        <v>7.4058641575959188</v>
      </c>
      <c r="D61" s="1">
        <f>LN(RhoHLFixedN!D61/RhoHLFixedN!D$2)*100</f>
        <v>0</v>
      </c>
      <c r="E61" s="1">
        <f>LN(RhoHLFixedN!E61/RhoHLFixedN!E$2)*100</f>
        <v>88.334266728101355</v>
      </c>
      <c r="F61" s="1">
        <f>LN(RhoHLFixedN!F61/RhoHLFixedN!F$2)*100</f>
        <v>-8.4671108214449156</v>
      </c>
      <c r="G61" s="1">
        <f>LN(RhoHLFixedN!G61/RhoHLFixedN!G$2)*100</f>
        <v>65.219394126551236</v>
      </c>
      <c r="H61" s="1">
        <f>LN(RhoHLFixedN!H61/RhoHLFixedN!H$2)*100</f>
        <v>-64.424023998936036</v>
      </c>
      <c r="I61" s="1">
        <f>LN(RhoHLFixedN!I61/RhoHLFixedN!I$2)*100</f>
        <v>73.807041686282432</v>
      </c>
      <c r="J61" s="1">
        <f>LN(RhoHLFixedN!J61/RhoHLFixedN!J$2)*100</f>
        <v>6.3739439327300031</v>
      </c>
      <c r="K61" s="1">
        <f>LN(RhoHLFixedN!K61/RhoHLFixedN!K$2)*100</f>
        <v>-9.8475174237531427</v>
      </c>
      <c r="L61" s="1">
        <f>LN(RhoHLFixedN!L61/RhoHLFixedN!L$2)*100</f>
        <v>0</v>
      </c>
      <c r="M61" s="1">
        <f>LN(RhoHLFixedN!M61/RhoHLFixedN!M$2)*100</f>
        <v>0</v>
      </c>
      <c r="N61" s="1">
        <f>LN(RhoHLFixedN!N61/RhoHLFixedN!N$2)*100</f>
        <v>2.2140196318436314E-7</v>
      </c>
      <c r="O61" s="1">
        <f>LN(RhoHLFixedN!O61/RhoHLFixedN!O$2)*100</f>
        <v>-73.46862818152627</v>
      </c>
      <c r="P61" s="1">
        <f>LN(RhoHLFixedN!P61/RhoHLFixedN!P$2)*100</f>
        <v>22.095157820974247</v>
      </c>
      <c r="Q61" s="1">
        <f>LN(RhoHLFixedN!Q61/RhoHLFixedN!Q$2)*100</f>
        <v>65.044623369476298</v>
      </c>
      <c r="R61" s="1">
        <f>LN(RhoHLFixedN!R61/RhoHLFixedN!R$2)*100</f>
        <v>18.156397083950047</v>
      </c>
      <c r="S61" s="1">
        <f>LN(RhoHLFixedN!S61/RhoHLFixedN!S$2)*100</f>
        <v>9.7769109643066852</v>
      </c>
      <c r="T61" s="1">
        <f>LN(RhoHLFixedN!T61/RhoHLFixedN!T$2)*100</f>
        <v>7.5006788660784709</v>
      </c>
      <c r="U61" s="1">
        <f>LN(RhoHLFixedN!U61/RhoHLFixedN!U$2)*100</f>
        <v>18.246189066282895</v>
      </c>
      <c r="V61" s="1">
        <f>LN(RhoHLFixedN!V61/RhoHLFixedN!V$2)*100</f>
        <v>9.7814206098452932</v>
      </c>
      <c r="W61" s="1">
        <f>LN(RhoHLFixedN!W61/RhoHLFixedN!W$2)*100</f>
        <v>12.832467780026743</v>
      </c>
      <c r="X61" s="1">
        <f>(RhoHLFixedN!X61-RhoHLFixedN!X$2)</f>
        <v>-0.88304390000000033</v>
      </c>
      <c r="Y61" s="1">
        <f>(RhoHLFixedN!Y61-RhoHLFixedN!Y$2)</f>
        <v>-1.17389005</v>
      </c>
      <c r="Z61" s="1">
        <f>(RhoHLFixedN!Z61-RhoHLFixedN!Z$2)</f>
        <v>-0.61036393000000011</v>
      </c>
      <c r="AA61" s="1">
        <f>LN(RhoHLFixedN!AA61/RhoHLFixedN!AA$2)*100</f>
        <v>-12.024700833501385</v>
      </c>
      <c r="AB61" s="1">
        <f>LN(RhoHLFixedN!AB61/RhoHLFixedN!AB$2)*100</f>
        <v>89.357314904646032</v>
      </c>
      <c r="AC61" s="1">
        <f t="shared" si="0"/>
        <v>9.3754219211525633</v>
      </c>
    </row>
    <row r="62" spans="2:29" x14ac:dyDescent="0.25">
      <c r="B62" s="1">
        <v>60</v>
      </c>
      <c r="C62" s="1">
        <f>LN(RhoHLFixedN!C62/RhoHLFixedN!C$2)*100</f>
        <v>7.4059951566013762</v>
      </c>
      <c r="D62" s="1">
        <f>LN(RhoHLFixedN!D62/RhoHLFixedN!D$2)*100</f>
        <v>0</v>
      </c>
      <c r="E62" s="1">
        <f>LN(RhoHLFixedN!E62/RhoHLFixedN!E$2)*100</f>
        <v>88.33450530063746</v>
      </c>
      <c r="F62" s="1">
        <f>LN(RhoHLFixedN!F62/RhoHLFixedN!F$2)*100</f>
        <v>-8.4671304433885428</v>
      </c>
      <c r="G62" s="1">
        <f>LN(RhoHLFixedN!G62/RhoHLFixedN!G$2)*100</f>
        <v>65.219376825863378</v>
      </c>
      <c r="H62" s="1">
        <f>LN(RhoHLFixedN!H62/RhoHLFixedN!H$2)*100</f>
        <v>-64.424270460835459</v>
      </c>
      <c r="I62" s="1">
        <f>LN(RhoHLFixedN!I62/RhoHLFixedN!I$2)*100</f>
        <v>73.807193888867673</v>
      </c>
      <c r="J62" s="1">
        <f>LN(RhoHLFixedN!J62/RhoHLFixedN!J$2)*100</f>
        <v>6.3739130905851908</v>
      </c>
      <c r="K62" s="1">
        <f>LN(RhoHLFixedN!K62/RhoHLFixedN!K$2)*100</f>
        <v>-9.8476181814561627</v>
      </c>
      <c r="L62" s="1">
        <f>LN(RhoHLFixedN!L62/RhoHLFixedN!L$2)*100</f>
        <v>0</v>
      </c>
      <c r="M62" s="1">
        <f>LN(RhoHLFixedN!M62/RhoHLFixedN!M$2)*100</f>
        <v>0</v>
      </c>
      <c r="N62" s="1">
        <f>LN(RhoHLFixedN!N62/RhoHLFixedN!N$2)*100</f>
        <v>2.2140196318436314E-7</v>
      </c>
      <c r="O62" s="1">
        <f>LN(RhoHLFixedN!O62/RhoHLFixedN!O$2)*100</f>
        <v>-73.468783622931184</v>
      </c>
      <c r="P62" s="1">
        <f>LN(RhoHLFixedN!P62/RhoHLFixedN!P$2)*100</f>
        <v>22.095033341756167</v>
      </c>
      <c r="Q62" s="1">
        <f>LN(RhoHLFixedN!Q62/RhoHLFixedN!Q$2)*100</f>
        <v>65.045079179737357</v>
      </c>
      <c r="R62" s="1">
        <f>LN(RhoHLFixedN!R62/RhoHLFixedN!R$2)*100</f>
        <v>18.156445499086185</v>
      </c>
      <c r="S62" s="1">
        <f>LN(RhoHLFixedN!S62/RhoHLFixedN!S$2)*100</f>
        <v>9.7773607846294137</v>
      </c>
      <c r="T62" s="1">
        <f>LN(RhoHLFixedN!T62/RhoHLFixedN!T$2)*100</f>
        <v>7.5007952648359382</v>
      </c>
      <c r="U62" s="1">
        <f>LN(RhoHLFixedN!U62/RhoHLFixedN!U$2)*100</f>
        <v>18.246328452518419</v>
      </c>
      <c r="V62" s="1">
        <f>LN(RhoHLFixedN!V62/RhoHLFixedN!V$2)*100</f>
        <v>9.7811899423743487</v>
      </c>
      <c r="W62" s="1">
        <f>LN(RhoHLFixedN!W62/RhoHLFixedN!W$2)*100</f>
        <v>12.832524505262988</v>
      </c>
      <c r="X62" s="1">
        <f>(RhoHLFixedN!X62-RhoHLFixedN!X$2)</f>
        <v>-0.88304396000000018</v>
      </c>
      <c r="Y62" s="1">
        <f>(RhoHLFixedN!Y62-RhoHLFixedN!Y$2)</f>
        <v>-1.1738905900000001</v>
      </c>
      <c r="Z62" s="1">
        <f>(RhoHLFixedN!Z62-RhoHLFixedN!Z$2)</f>
        <v>-0.61036433999999984</v>
      </c>
      <c r="AA62" s="1">
        <f>LN(RhoHLFixedN!AA62/RhoHLFixedN!AA$2)*100</f>
        <v>-12.024756510641039</v>
      </c>
      <c r="AB62" s="1">
        <f>LN(RhoHLFixedN!AB62/RhoHLFixedN!AB$2)*100</f>
        <v>89.357609927480169</v>
      </c>
      <c r="AC62" s="1">
        <f t="shared" si="0"/>
        <v>9.3754528751214607</v>
      </c>
    </row>
    <row r="63" spans="2:29" x14ac:dyDescent="0.25">
      <c r="B63" s="1">
        <v>61</v>
      </c>
      <c r="C63" s="1">
        <f>LN(RhoHLFixedN!C63/RhoHLFixedN!C$2)*100</f>
        <v>7.4061067482114034</v>
      </c>
      <c r="D63" s="1">
        <f>LN(RhoHLFixedN!D63/RhoHLFixedN!D$2)*100</f>
        <v>0</v>
      </c>
      <c r="E63" s="1">
        <f>LN(RhoHLFixedN!E63/RhoHLFixedN!E$2)*100</f>
        <v>88.334709004429342</v>
      </c>
      <c r="F63" s="1">
        <f>LN(RhoHLFixedN!F63/RhoHLFixedN!F$2)*100</f>
        <v>-8.4671481031410956</v>
      </c>
      <c r="G63" s="1">
        <f>LN(RhoHLFixedN!G63/RhoHLFixedN!G$2)*100</f>
        <v>65.219359525172521</v>
      </c>
      <c r="H63" s="1">
        <f>LN(RhoHLFixedN!H63/RhoHLFixedN!H$2)*100</f>
        <v>-64.424472111932232</v>
      </c>
      <c r="I63" s="1">
        <f>LN(RhoHLFixedN!I63/RhoHLFixedN!I$2)*100</f>
        <v>73.807322510590083</v>
      </c>
      <c r="J63" s="1">
        <f>LN(RhoHLFixedN!J63/RhoHLFixedN!J$2)*100</f>
        <v>6.3738869006000218</v>
      </c>
      <c r="K63" s="1">
        <f>LN(RhoHLFixedN!K63/RhoHLFixedN!K$2)*100</f>
        <v>-9.8477036065447852</v>
      </c>
      <c r="L63" s="1">
        <f>LN(RhoHLFixedN!L63/RhoHLFixedN!L$2)*100</f>
        <v>0</v>
      </c>
      <c r="M63" s="1">
        <f>LN(RhoHLFixedN!M63/RhoHLFixedN!M$2)*100</f>
        <v>0</v>
      </c>
      <c r="N63" s="1">
        <f>LN(RhoHLFixedN!N63/RhoHLFixedN!N$2)*100</f>
        <v>2.2140196318436314E-7</v>
      </c>
      <c r="O63" s="1">
        <f>LN(RhoHLFixedN!O63/RhoHLFixedN!O$2)*100</f>
        <v>-73.468916237467653</v>
      </c>
      <c r="P63" s="1">
        <f>LN(RhoHLFixedN!P63/RhoHLFixedN!P$2)*100</f>
        <v>22.094928251703791</v>
      </c>
      <c r="Q63" s="1">
        <f>LN(RhoHLFixedN!Q63/RhoHLFixedN!Q$2)*100</f>
        <v>65.045465241544591</v>
      </c>
      <c r="R63" s="1">
        <f>LN(RhoHLFixedN!R63/RhoHLFixedN!R$2)*100</f>
        <v>18.156486413267473</v>
      </c>
      <c r="S63" s="1">
        <f>LN(RhoHLFixedN!S63/RhoHLFixedN!S$2)*100</f>
        <v>9.7777529340291132</v>
      </c>
      <c r="T63" s="1">
        <f>LN(RhoHLFixedN!T63/RhoHLFixedN!T$2)*100</f>
        <v>7.5008930396875035</v>
      </c>
      <c r="U63" s="1">
        <f>LN(RhoHLFixedN!U63/RhoHLFixedN!U$2)*100</f>
        <v>18.246442495657515</v>
      </c>
      <c r="V63" s="1">
        <f>LN(RhoHLFixedN!V63/RhoHLFixedN!V$2)*100</f>
        <v>9.7809592743713516</v>
      </c>
      <c r="W63" s="1">
        <f>LN(RhoHLFixedN!W63/RhoHLFixedN!W$2)*100</f>
        <v>12.832572641163761</v>
      </c>
      <c r="X63" s="1">
        <f>(RhoHLFixedN!X63-RhoHLFixedN!X$2)</f>
        <v>-0.88304401000000032</v>
      </c>
      <c r="Y63" s="1">
        <f>(RhoHLFixedN!Y63-RhoHLFixedN!Y$2)</f>
        <v>-1.1738910499999999</v>
      </c>
      <c r="Z63" s="1">
        <f>(RhoHLFixedN!Z63-RhoHLFixedN!Z$2)</f>
        <v>-0.61036468999999993</v>
      </c>
      <c r="AA63" s="1">
        <f>LN(RhoHLFixedN!AA63/RhoHLFixedN!AA$2)*100</f>
        <v>-12.024804764187143</v>
      </c>
      <c r="AB63" s="1">
        <f>LN(RhoHLFixedN!AB63/RhoHLFixedN!AB$2)*100</f>
        <v>89.357858588907249</v>
      </c>
      <c r="AC63" s="1">
        <f t="shared" si="0"/>
        <v>9.3754789648243246</v>
      </c>
    </row>
    <row r="64" spans="2:29" x14ac:dyDescent="0.25">
      <c r="B64" s="1">
        <v>62</v>
      </c>
      <c r="C64" s="1">
        <f>LN(RhoHLFixedN!C64/RhoHLFixedN!C$2)*100</f>
        <v>7.4062037842928099</v>
      </c>
      <c r="D64" s="1">
        <f>LN(RhoHLFixedN!D64/RhoHLFixedN!D$2)*100</f>
        <v>0</v>
      </c>
      <c r="E64" s="1">
        <f>LN(RhoHLFixedN!E64/RhoHLFixedN!E$2)*100</f>
        <v>88.334879674854434</v>
      </c>
      <c r="F64" s="1">
        <f>LN(RhoHLFixedN!F64/RhoHLFixedN!F$2)*100</f>
        <v>-8.4671638007015328</v>
      </c>
      <c r="G64" s="1">
        <f>LN(RhoHLFixedN!G64/RhoHLFixedN!G$2)*100</f>
        <v>65.21934222447868</v>
      </c>
      <c r="H64" s="1">
        <f>LN(RhoHLFixedN!H64/RhoHLFixedN!H$2)*100</f>
        <v>-64.424651357692966</v>
      </c>
      <c r="I64" s="1">
        <f>LN(RhoHLFixedN!I64/RhoHLFixedN!I$2)*100</f>
        <v>73.807431838924074</v>
      </c>
      <c r="J64" s="1">
        <f>LN(RhoHLFixedN!J64/RhoHLFixedN!J$2)*100</f>
        <v>6.3738648458703198</v>
      </c>
      <c r="K64" s="1">
        <f>LN(RhoHLFixedN!K64/RhoHLFixedN!K$2)*100</f>
        <v>-9.8477758893690854</v>
      </c>
      <c r="L64" s="1">
        <f>LN(RhoHLFixedN!L64/RhoHLFixedN!L$2)*100</f>
        <v>0</v>
      </c>
      <c r="M64" s="1">
        <f>LN(RhoHLFixedN!M64/RhoHLFixedN!M$2)*100</f>
        <v>0</v>
      </c>
      <c r="N64" s="1">
        <f>LN(RhoHLFixedN!N64/RhoHLFixedN!N$2)*100</f>
        <v>2.2140196318436314E-7</v>
      </c>
      <c r="O64" s="1">
        <f>LN(RhoHLFixedN!O64/RhoHLFixedN!O$2)*100</f>
        <v>-73.469028199057476</v>
      </c>
      <c r="P64" s="1">
        <f>LN(RhoHLFixedN!P64/RhoHLFixedN!P$2)*100</f>
        <v>22.094839060797774</v>
      </c>
      <c r="Q64" s="1">
        <f>LN(RhoHLFixedN!Q64/RhoHLFixedN!Q$2)*100</f>
        <v>65.045791379110923</v>
      </c>
      <c r="R64" s="1">
        <f>LN(RhoHLFixedN!R64/RhoHLFixedN!R$2)*100</f>
        <v>18.156521190308407</v>
      </c>
      <c r="S64" s="1">
        <f>LN(RhoHLFixedN!S64/RhoHLFixedN!S$2)*100</f>
        <v>9.7780758794389016</v>
      </c>
      <c r="T64" s="1">
        <f>LN(RhoHLFixedN!T64/RhoHLFixedN!T$2)*100</f>
        <v>7.5009768466270454</v>
      </c>
      <c r="U64" s="1">
        <f>LN(RhoHLFixedN!U64/RhoHLFixedN!U$2)*100</f>
        <v>18.246543867227537</v>
      </c>
      <c r="V64" s="1">
        <f>LN(RhoHLFixedN!V64/RhoHLFixedN!V$2)*100</f>
        <v>9.7808439401703211</v>
      </c>
      <c r="W64" s="1">
        <f>LN(RhoHLFixedN!W64/RhoHLFixedN!W$2)*100</f>
        <v>12.832613261404019</v>
      </c>
      <c r="X64" s="1">
        <f>(RhoHLFixedN!X64-RhoHLFixedN!X$2)</f>
        <v>-0.8830440500000003</v>
      </c>
      <c r="Y64" s="1">
        <f>(RhoHLFixedN!Y64-RhoHLFixedN!Y$2)</f>
        <v>-1.17389144</v>
      </c>
      <c r="Z64" s="1">
        <f>(RhoHLFixedN!Z64-RhoHLFixedN!Z$2)</f>
        <v>-0.61036498999999989</v>
      </c>
      <c r="AA64" s="1">
        <f>LN(RhoHLFixedN!AA64/RhoHLFixedN!AA$2)*100</f>
        <v>-12.024845594128951</v>
      </c>
      <c r="AB64" s="1">
        <f>LN(RhoHLFixedN!AB64/RhoHLFixedN!AB$2)*100</f>
        <v>89.358073533032425</v>
      </c>
      <c r="AC64" s="1">
        <f t="shared" si="0"/>
        <v>9.3755015168880824</v>
      </c>
    </row>
    <row r="65" spans="2:29" x14ac:dyDescent="0.25">
      <c r="B65" s="1">
        <v>63</v>
      </c>
      <c r="C65" s="1">
        <f>LN(RhoHLFixedN!C65/RhoHLFixedN!C$2)*100</f>
        <v>7.4062814130901513</v>
      </c>
      <c r="D65" s="1">
        <f>LN(RhoHLFixedN!D65/RhoHLFixedN!D$2)*100</f>
        <v>0</v>
      </c>
      <c r="E65" s="1">
        <f>LN(RhoHLFixedN!E65/RhoHLFixedN!E$2)*100</f>
        <v>88.335024652728649</v>
      </c>
      <c r="F65" s="1">
        <f>LN(RhoHLFixedN!F65/RhoHLFixedN!F$2)*100</f>
        <v>-8.4671755738734653</v>
      </c>
      <c r="G65" s="1">
        <f>LN(RhoHLFixedN!G65/RhoHLFixedN!G$2)*100</f>
        <v>65.21933357413063</v>
      </c>
      <c r="H65" s="1">
        <f>LN(RhoHLFixedN!H65/RhoHLFixedN!H$2)*100</f>
        <v>-64.424796995110128</v>
      </c>
      <c r="I65" s="1">
        <f>LN(RhoHLFixedN!I65/RhoHLFixedN!I$2)*100</f>
        <v>73.807524017622598</v>
      </c>
      <c r="J65" s="1">
        <f>LN(RhoHLFixedN!J65/RhoHLFixedN!J$2)*100</f>
        <v>6.373846064885762</v>
      </c>
      <c r="K65" s="1">
        <f>LN(RhoHLFixedN!K65/RhoHLFixedN!K$2)*100</f>
        <v>-9.8478372202912645</v>
      </c>
      <c r="L65" s="1">
        <f>LN(RhoHLFixedN!L65/RhoHLFixedN!L$2)*100</f>
        <v>0</v>
      </c>
      <c r="M65" s="1">
        <f>LN(RhoHLFixedN!M65/RhoHLFixedN!M$2)*100</f>
        <v>0</v>
      </c>
      <c r="N65" s="1">
        <f>LN(RhoHLFixedN!N65/RhoHLFixedN!N$2)*100</f>
        <v>2.2140196318436314E-7</v>
      </c>
      <c r="O65" s="1">
        <f>LN(RhoHLFixedN!O65/RhoHLFixedN!O$2)*100</f>
        <v>-73.469122768653349</v>
      </c>
      <c r="P65" s="1">
        <f>LN(RhoHLFixedN!P65/RhoHLFixedN!P$2)*100</f>
        <v>22.094763442358627</v>
      </c>
      <c r="Q65" s="1">
        <f>LN(RhoHLFixedN!Q65/RhoHLFixedN!Q$2)*100</f>
        <v>65.046068398738498</v>
      </c>
      <c r="R65" s="1">
        <f>LN(RhoHLFixedN!R65/RhoHLFixedN!R$2)*100</f>
        <v>18.156550512117835</v>
      </c>
      <c r="S65" s="1">
        <f>LN(RhoHLFixedN!S65/RhoHLFixedN!S$2)*100</f>
        <v>9.7783411552452808</v>
      </c>
      <c r="T65" s="1">
        <f>LN(RhoHLFixedN!T65/RhoHLFixedN!T$2)*100</f>
        <v>7.5010466856896869</v>
      </c>
      <c r="U65" s="1">
        <f>LN(RhoHLFixedN!U65/RhoHLFixedN!U$2)*100</f>
        <v>18.24662623155249</v>
      </c>
      <c r="V65" s="1">
        <f>LN(RhoHLFixedN!V65/RhoHLFixedN!V$2)*100</f>
        <v>9.7806132713692033</v>
      </c>
      <c r="W65" s="1">
        <f>LN(RhoHLFixedN!W65/RhoHLFixedN!W$2)*100</f>
        <v>12.832647618598758</v>
      </c>
      <c r="X65" s="1">
        <f>(RhoHLFixedN!X65-RhoHLFixedN!X$2)</f>
        <v>-0.88304409000000028</v>
      </c>
      <c r="Y65" s="1">
        <f>(RhoHLFixedN!Y65-RhoHLFixedN!Y$2)</f>
        <v>-1.1738917600000001</v>
      </c>
      <c r="Z65" s="1">
        <f>(RhoHLFixedN!Z65-RhoHLFixedN!Z$2)</f>
        <v>-0.61036524000000014</v>
      </c>
      <c r="AA65" s="1">
        <f>LN(RhoHLFixedN!AA65/RhoHLFixedN!AA$2)*100</f>
        <v>-12.024880237729029</v>
      </c>
      <c r="AB65" s="1">
        <f>LN(RhoHLFixedN!AB65/RhoHLFixedN!AB$2)*100</f>
        <v>89.358250545494471</v>
      </c>
      <c r="AC65" s="1">
        <f t="shared" si="0"/>
        <v>9.3755200891394832</v>
      </c>
    </row>
    <row r="66" spans="2:29" x14ac:dyDescent="0.25">
      <c r="B66" s="1">
        <v>64</v>
      </c>
      <c r="C66" s="1">
        <f>LN(RhoHLFixedN!C66/RhoHLFixedN!C$2)*100</f>
        <v>7.406349338238388</v>
      </c>
      <c r="D66" s="1">
        <f>LN(RhoHLFixedN!D66/RhoHLFixedN!D$2)*100</f>
        <v>0</v>
      </c>
      <c r="E66" s="1">
        <f>LN(RhoHLFixedN!E66/RhoHLFixedN!E$2)*100</f>
        <v>88.335147608482558</v>
      </c>
      <c r="F66" s="1">
        <f>LN(RhoHLFixedN!F66/RhoHLFixedN!F$2)*100</f>
        <v>-8.4671853848511631</v>
      </c>
      <c r="G66" s="1">
        <f>LN(RhoHLFixedN!G66/RhoHLFixedN!G$2)*100</f>
        <v>65.219316273432298</v>
      </c>
      <c r="H66" s="1">
        <f>LN(RhoHLFixedN!H66/RhoHLFixedN!H$2)*100</f>
        <v>-64.424920226936464</v>
      </c>
      <c r="I66" s="1">
        <f>LN(RhoHLFixedN!I66/RhoHLFixedN!I$2)*100</f>
        <v>73.807603334109118</v>
      </c>
      <c r="J66" s="1">
        <f>LN(RhoHLFixedN!J66/RhoHLFixedN!J$2)*100</f>
        <v>6.3738302130428108</v>
      </c>
      <c r="K66" s="1">
        <f>LN(RhoHLFixedN!K66/RhoHLFixedN!K$2)*100</f>
        <v>-9.8478883294218384</v>
      </c>
      <c r="L66" s="1">
        <f>LN(RhoHLFixedN!L66/RhoHLFixedN!L$2)*100</f>
        <v>0</v>
      </c>
      <c r="M66" s="1">
        <f>LN(RhoHLFixedN!M66/RhoHLFixedN!M$2)*100</f>
        <v>0</v>
      </c>
      <c r="N66" s="1">
        <f>LN(RhoHLFixedN!N66/RhoHLFixedN!N$2)*100</f>
        <v>2.2140196318436314E-7</v>
      </c>
      <c r="O66" s="1">
        <f>LN(RhoHLFixedN!O66/RhoHLFixedN!O$2)*100</f>
        <v>-73.46920212022232</v>
      </c>
      <c r="P66" s="1">
        <f>LN(RhoHLFixedN!P66/RhoHLFixedN!P$2)*100</f>
        <v>22.094699457480829</v>
      </c>
      <c r="Q66" s="1">
        <f>LN(RhoHLFixedN!Q66/RhoHLFixedN!Q$2)*100</f>
        <v>65.046303177183745</v>
      </c>
      <c r="R66" s="1">
        <f>LN(RhoHLFixedN!R66/RhoHLFixedN!R$2)*100</f>
        <v>18.156575742505119</v>
      </c>
      <c r="S66" s="1">
        <f>LN(RhoHLFixedN!S66/RhoHLFixedN!S$2)*100</f>
        <v>9.7785718292875163</v>
      </c>
      <c r="T66" s="1">
        <f>LN(RhoHLFixedN!T66/RhoHLFixedN!T$2)*100</f>
        <v>7.5011072128378542</v>
      </c>
      <c r="U66" s="1">
        <f>LN(RhoHLFixedN!U66/RhoHLFixedN!U$2)*100</f>
        <v>18.246695924389854</v>
      </c>
      <c r="V66" s="1">
        <f>LN(RhoHLFixedN!V66/RhoHLFixedN!V$2)*100</f>
        <v>9.7804979367691143</v>
      </c>
      <c r="W66" s="1">
        <f>LN(RhoHLFixedN!W66/RhoHLFixedN!W$2)*100</f>
        <v>12.832676786416286</v>
      </c>
      <c r="X66" s="1">
        <f>(RhoHLFixedN!X66-RhoHLFixedN!X$2)</f>
        <v>-0.88304412000000032</v>
      </c>
      <c r="Y66" s="1">
        <f>(RhoHLFixedN!Y66-RhoHLFixedN!Y$2)</f>
        <v>-1.1738920399999999</v>
      </c>
      <c r="Z66" s="1">
        <f>(RhoHLFixedN!Z66-RhoHLFixedN!Z$2)</f>
        <v>-0.6103654500000002</v>
      </c>
      <c r="AA66" s="1">
        <f>LN(RhoHLFixedN!AA66/RhoHLFixedN!AA$2)*100</f>
        <v>-12.024908694980905</v>
      </c>
      <c r="AB66" s="1">
        <f>LN(RhoHLFixedN!AB66/RhoHLFixedN!AB$2)*100</f>
        <v>89.358402270212579</v>
      </c>
      <c r="AC66" s="1">
        <f t="shared" si="0"/>
        <v>9.3755360081859518</v>
      </c>
    </row>
    <row r="67" spans="2:29" x14ac:dyDescent="0.25">
      <c r="B67" s="1">
        <v>65</v>
      </c>
      <c r="C67" s="1">
        <f>LN(RhoHLFixedN!C67/RhoHLFixedN!C$2)*100</f>
        <v>7.4064075597572749</v>
      </c>
      <c r="D67" s="1">
        <f>LN(RhoHLFixedN!D67/RhoHLFixedN!D$2)*100</f>
        <v>0</v>
      </c>
      <c r="E67" s="1">
        <f>LN(RhoHLFixedN!E67/RhoHLFixedN!E$2)*100</f>
        <v>88.335250377354953</v>
      </c>
      <c r="F67" s="1">
        <f>LN(RhoHLFixedN!F67/RhoHLFixedN!F$2)*100</f>
        <v>-8.4671951958298113</v>
      </c>
      <c r="G67" s="1">
        <f>LN(RhoHLFixedN!G67/RhoHLFixedN!G$2)*100</f>
        <v>65.219307623082017</v>
      </c>
      <c r="H67" s="1">
        <f>LN(RhoHLFixedN!H67/RhoHLFixedN!H$2)*100</f>
        <v>-64.425021053089154</v>
      </c>
      <c r="I67" s="1">
        <f>LN(RhoHLFixedN!I67/RhoHLFixedN!I$2)*100</f>
        <v>73.807669788414259</v>
      </c>
      <c r="J67" s="1">
        <f>LN(RhoHLFixedN!J67/RhoHLFixedN!J$2)*100</f>
        <v>6.3738167734348661</v>
      </c>
      <c r="K67" s="1">
        <f>LN(RhoHLFixedN!K67/RhoHLFixedN!K$2)*100</f>
        <v>-9.8479328673997628</v>
      </c>
      <c r="L67" s="1">
        <f>LN(RhoHLFixedN!L67/RhoHLFixedN!L$2)*100</f>
        <v>0</v>
      </c>
      <c r="M67" s="1">
        <f>LN(RhoHLFixedN!M67/RhoHLFixedN!M$2)*100</f>
        <v>0</v>
      </c>
      <c r="N67" s="1">
        <f>LN(RhoHLFixedN!N67/RhoHLFixedN!N$2)*100</f>
        <v>2.2140196318436314E-7</v>
      </c>
      <c r="O67" s="1">
        <f>LN(RhoHLFixedN!O67/RhoHLFixedN!O$2)*100</f>
        <v>-73.469270601763981</v>
      </c>
      <c r="P67" s="1">
        <f>LN(RhoHLFixedN!P67/RhoHLFixedN!P$2)*100</f>
        <v>22.094645555036845</v>
      </c>
      <c r="Q67" s="1">
        <f>LN(RhoHLFixedN!Q67/RhoHLFixedN!Q$2)*100</f>
        <v>65.046500626411813</v>
      </c>
      <c r="R67" s="1">
        <f>LN(RhoHLFixedN!R67/RhoHLFixedN!R$2)*100</f>
        <v>18.156596881473334</v>
      </c>
      <c r="S67" s="1">
        <f>LN(RhoHLFixedN!S67/RhoHLFixedN!S$2)*100</f>
        <v>9.7787679018050557</v>
      </c>
      <c r="T67" s="1">
        <f>LN(RhoHLFixedN!T67/RhoHLFixedN!T$2)*100</f>
        <v>7.5011584280884351</v>
      </c>
      <c r="U67" s="1">
        <f>LN(RhoHLFixedN!U67/RhoHLFixedN!U$2)*100</f>
        <v>18.246759281472606</v>
      </c>
      <c r="V67" s="1">
        <f>LN(RhoHLFixedN!V67/RhoHLFixedN!V$2)*100</f>
        <v>9.7803826020360027</v>
      </c>
      <c r="W67" s="1">
        <f>LN(RhoHLFixedN!W67/RhoHLFixedN!W$2)*100</f>
        <v>12.832701480635485</v>
      </c>
      <c r="X67" s="1">
        <f>(RhoHLFixedN!X67-RhoHLFixedN!X$2)</f>
        <v>-0.8830441400000002</v>
      </c>
      <c r="Y67" s="1">
        <f>(RhoHLFixedN!Y67-RhoHLFixedN!Y$2)</f>
        <v>-1.1738922700000001</v>
      </c>
      <c r="Z67" s="1">
        <f>(RhoHLFixedN!Z67-RhoHLFixedN!Z$2)</f>
        <v>-0.61036562999999999</v>
      </c>
      <c r="AA67" s="1">
        <f>LN(RhoHLFixedN!AA67/RhoHLFixedN!AA$2)*100</f>
        <v>-12.02493344042392</v>
      </c>
      <c r="AB67" s="1">
        <f>LN(RhoHLFixedN!AB67/RhoHLFixedN!AB$2)*100</f>
        <v>89.358532921868687</v>
      </c>
      <c r="AC67" s="1">
        <f t="shared" si="0"/>
        <v>9.375549716234385</v>
      </c>
    </row>
    <row r="68" spans="2:29" x14ac:dyDescent="0.25">
      <c r="B68" s="1">
        <v>66</v>
      </c>
      <c r="C68" s="1">
        <f>LN(RhoHLFixedN!C68/RhoHLFixedN!C$2)*100</f>
        <v>7.4064560776638215</v>
      </c>
      <c r="D68" s="1">
        <f>LN(RhoHLFixedN!D68/RhoHLFixedN!D$2)*100</f>
        <v>0</v>
      </c>
      <c r="E68" s="1">
        <f>LN(RhoHLFixedN!E68/RhoHLFixedN!E$2)*100</f>
        <v>88.335338464875761</v>
      </c>
      <c r="F68" s="1">
        <f>LN(RhoHLFixedN!F68/RhoHLFixedN!F$2)*100</f>
        <v>-8.4672030446134059</v>
      </c>
      <c r="G68" s="1">
        <f>LN(RhoHLFixedN!G68/RhoHLFixedN!G$2)*100</f>
        <v>65.219307623082017</v>
      </c>
      <c r="H68" s="1">
        <f>LN(RhoHLFixedN!H68/RhoHLFixedN!H$2)*100</f>
        <v>-64.425110676421326</v>
      </c>
      <c r="I68" s="1">
        <f>LN(RhoHLFixedN!I68/RhoHLFixedN!I$2)*100</f>
        <v>73.807725524249051</v>
      </c>
      <c r="J68" s="1">
        <f>LN(RhoHLFixedN!J68/RhoHLFixedN!J$2)*100</f>
        <v>6.3738054014574983</v>
      </c>
      <c r="K68" s="1">
        <f>LN(RhoHLFixedN!K68/RhoHLFixedN!K$2)*100</f>
        <v>-9.8479693739538394</v>
      </c>
      <c r="L68" s="1">
        <f>LN(RhoHLFixedN!L68/RhoHLFixedN!L$2)*100</f>
        <v>0</v>
      </c>
      <c r="M68" s="1">
        <f>LN(RhoHLFixedN!M68/RhoHLFixedN!M$2)*100</f>
        <v>0</v>
      </c>
      <c r="N68" s="1">
        <f>LN(RhoHLFixedN!N68/RhoHLFixedN!N$2)*100</f>
        <v>2.2140196318436314E-7</v>
      </c>
      <c r="O68" s="1">
        <f>LN(RhoHLFixedN!O68/RhoHLFixedN!O$2)*100</f>
        <v>-73.469327126246384</v>
      </c>
      <c r="P68" s="1">
        <f>LN(RhoHLFixedN!P68/RhoHLFixedN!P$2)*100</f>
        <v>22.094599796104784</v>
      </c>
      <c r="Q68" s="1">
        <f>LN(RhoHLFixedN!Q68/RhoHLFixedN!Q$2)*100</f>
        <v>65.046668605298947</v>
      </c>
      <c r="R68" s="1">
        <f>LN(RhoHLFixedN!R68/RhoHLFixedN!R$2)*100</f>
        <v>18.15661461092709</v>
      </c>
      <c r="S68" s="1">
        <f>LN(RhoHLFixedN!S68/RhoHLFixedN!S$2)*100</f>
        <v>9.7789409066483124</v>
      </c>
      <c r="T68" s="1">
        <f>LN(RhoHLFixedN!T68/RhoHLFixedN!T$2)*100</f>
        <v>7.5012003314557996</v>
      </c>
      <c r="U68" s="1">
        <f>LN(RhoHLFixedN!U68/RhoHLFixedN!U$2)*100</f>
        <v>18.246803631406642</v>
      </c>
      <c r="V68" s="1">
        <f>LN(RhoHLFixedN!V68/RhoHLFixedN!V$2)*100</f>
        <v>9.7803826020360027</v>
      </c>
      <c r="W68" s="1">
        <f>LN(RhoHLFixedN!W68/RhoHLFixedN!W$2)*100</f>
        <v>12.832722238090415</v>
      </c>
      <c r="X68" s="1">
        <f>(RhoHLFixedN!X68-RhoHLFixedN!X$2)</f>
        <v>-0.8830441600000003</v>
      </c>
      <c r="Y68" s="1">
        <f>(RhoHLFixedN!Y68-RhoHLFixedN!Y$2)</f>
        <v>-1.17389247</v>
      </c>
      <c r="Z68" s="1">
        <f>(RhoHLFixedN!Z68-RhoHLFixedN!Z$2)</f>
        <v>-0.61036577999999997</v>
      </c>
      <c r="AA68" s="1">
        <f>LN(RhoHLFixedN!AA68/RhoHLFixedN!AA$2)*100</f>
        <v>-12.024954474055299</v>
      </c>
      <c r="AB68" s="1">
        <f>LN(RhoHLFixedN!AB68/RhoHLFixedN!AB$2)*100</f>
        <v>89.3586425005454</v>
      </c>
      <c r="AC68" s="1">
        <f t="shared" ref="AC68:AC131" si="1">AB68/LN(1.1)/100</f>
        <v>9.3755612132934552</v>
      </c>
    </row>
    <row r="69" spans="2:29" x14ac:dyDescent="0.25">
      <c r="B69" s="1">
        <v>67</v>
      </c>
      <c r="C69" s="1">
        <f>LN(RhoHLFixedN!C69/RhoHLFixedN!C$2)*100</f>
        <v>7.4064948919720877</v>
      </c>
      <c r="D69" s="1">
        <f>LN(RhoHLFixedN!D69/RhoHLFixedN!D$2)*100</f>
        <v>0</v>
      </c>
      <c r="E69" s="1">
        <f>LN(RhoHLFixedN!E69/RhoHLFixedN!E$2)*100</f>
        <v>88.33541370623837</v>
      </c>
      <c r="F69" s="1">
        <f>LN(RhoHLFixedN!F69/RhoHLFixedN!F$2)*100</f>
        <v>-8.4672089312015331</v>
      </c>
      <c r="G69" s="1">
        <f>LN(RhoHLFixedN!G69/RhoHLFixedN!G$2)*100</f>
        <v>65.219298972730968</v>
      </c>
      <c r="H69" s="1">
        <f>LN(RhoHLFixedN!H69/RhoHLFixedN!H$2)*100</f>
        <v>-64.425189096902884</v>
      </c>
      <c r="I69" s="1">
        <f>LN(RhoHLFixedN!I69/RhoHLFixedN!I$2)*100</f>
        <v>73.807772685315754</v>
      </c>
      <c r="J69" s="1">
        <f>LN(RhoHLFixedN!J69/RhoHLFixedN!J$2)*100</f>
        <v>6.373795752506016</v>
      </c>
      <c r="K69" s="1">
        <f>LN(RhoHLFixedN!K69/RhoHLFixedN!K$2)*100</f>
        <v>-9.8480007696010201</v>
      </c>
      <c r="L69" s="1">
        <f>LN(RhoHLFixedN!L69/RhoHLFixedN!L$2)*100</f>
        <v>0</v>
      </c>
      <c r="M69" s="1">
        <f>LN(RhoHLFixedN!M69/RhoHLFixedN!M$2)*100</f>
        <v>0</v>
      </c>
      <c r="N69" s="1">
        <f>LN(RhoHLFixedN!N69/RhoHLFixedN!N$2)*100</f>
        <v>2.2140196318436314E-7</v>
      </c>
      <c r="O69" s="1">
        <f>LN(RhoHLFixedN!O69/RhoHLFixedN!O$2)*100</f>
        <v>-73.469376041689642</v>
      </c>
      <c r="P69" s="1">
        <f>LN(RhoHLFixedN!P69/RhoHLFixedN!P$2)*100</f>
        <v>22.094561017332385</v>
      </c>
      <c r="Q69" s="1">
        <f>LN(RhoHLFixedN!Q69/RhoHLFixedN!Q$2)*100</f>
        <v>65.046811043315486</v>
      </c>
      <c r="R69" s="1">
        <f>LN(RhoHLFixedN!R69/RhoHLFixedN!R$2)*100</f>
        <v>18.156629612770143</v>
      </c>
      <c r="S69" s="1">
        <f>LN(RhoHLFixedN!S69/RhoHLFixedN!S$2)*100</f>
        <v>9.7790793103074414</v>
      </c>
      <c r="T69" s="1">
        <f>LN(RhoHLFixedN!T69/RhoHLFixedN!T$2)*100</f>
        <v>7.5012375788786878</v>
      </c>
      <c r="U69" s="1">
        <f>LN(RhoHLFixedN!U69/RhoHLFixedN!U$2)*100</f>
        <v>18.246847981320997</v>
      </c>
      <c r="V69" s="1">
        <f>LN(RhoHLFixedN!V69/RhoHLFixedN!V$2)*100</f>
        <v>9.7802672671698723</v>
      </c>
      <c r="W69" s="1">
        <f>LN(RhoHLFixedN!W69/RhoHLFixedN!W$2)*100</f>
        <v>12.832739953501115</v>
      </c>
      <c r="X69" s="1">
        <f>(RhoHLFixedN!X69-RhoHLFixedN!X$2)</f>
        <v>-0.88304418000000018</v>
      </c>
      <c r="Y69" s="1">
        <f>(RhoHLFixedN!Y69-RhoHLFixedN!Y$2)</f>
        <v>-1.17389264</v>
      </c>
      <c r="Z69" s="1">
        <f>(RhoHLFixedN!Z69-RhoHLFixedN!Z$2)</f>
        <v>-0.61036590000000013</v>
      </c>
      <c r="AA69" s="1">
        <f>LN(RhoHLFixedN!AA69/RhoHLFixedN!AA$2)*100</f>
        <v>-12.024973033145475</v>
      </c>
      <c r="AB69" s="1">
        <f>LN(RhoHLFixedN!AB69/RhoHLFixedN!AB$2)*100</f>
        <v>89.3587352208704</v>
      </c>
      <c r="AC69" s="1">
        <f t="shared" si="1"/>
        <v>9.3755709415643693</v>
      </c>
    </row>
    <row r="70" spans="2:29" x14ac:dyDescent="0.25">
      <c r="B70" s="1">
        <v>68</v>
      </c>
      <c r="C70" s="1">
        <f>LN(RhoHLFixedN!C70/RhoHLFixedN!C$2)*100</f>
        <v>7.4065288544794603</v>
      </c>
      <c r="D70" s="1">
        <f>LN(RhoHLFixedN!D70/RhoHLFixedN!D$2)*100</f>
        <v>0</v>
      </c>
      <c r="E70" s="1">
        <f>LN(RhoHLFixedN!E70/RhoHLFixedN!E$2)*100</f>
        <v>88.335476101471698</v>
      </c>
      <c r="F70" s="1">
        <f>LN(RhoHLFixedN!F70/RhoHLFixedN!F$2)*100</f>
        <v>-8.4672148177899711</v>
      </c>
      <c r="G70" s="1">
        <f>LN(RhoHLFixedN!G70/RhoHLFixedN!G$2)*100</f>
        <v>65.21929032237918</v>
      </c>
      <c r="H70" s="1">
        <f>LN(RhoHLFixedN!H70/RhoHLFixedN!H$2)*100</f>
        <v>-64.425256314507436</v>
      </c>
      <c r="I70" s="1">
        <f>LN(RhoHLFixedN!I70/RhoHLFixedN!I$2)*100</f>
        <v>73.807813415310022</v>
      </c>
      <c r="J70" s="1">
        <f>LN(RhoHLFixedN!J70/RhoHLFixedN!J$2)*100</f>
        <v>6.3737874819753921</v>
      </c>
      <c r="K70" s="1">
        <f>LN(RhoHLFixedN!K70/RhoHLFixedN!K$2)*100</f>
        <v>-9.8480277844680906</v>
      </c>
      <c r="L70" s="1">
        <f>LN(RhoHLFixedN!L70/RhoHLFixedN!L$2)*100</f>
        <v>0</v>
      </c>
      <c r="M70" s="1">
        <f>LN(RhoHLFixedN!M70/RhoHLFixedN!M$2)*100</f>
        <v>0</v>
      </c>
      <c r="N70" s="1">
        <f>LN(RhoHLFixedN!N70/RhoHLFixedN!N$2)*100</f>
        <v>2.2140196318436314E-7</v>
      </c>
      <c r="O70" s="1">
        <f>LN(RhoHLFixedN!O70/RhoHLFixedN!O$2)*100</f>
        <v>-73.469417348082587</v>
      </c>
      <c r="P70" s="1">
        <f>LN(RhoHLFixedN!P70/RhoHLFixedN!P$2)*100</f>
        <v>22.094528055364059</v>
      </c>
      <c r="Q70" s="1">
        <f>LN(RhoHLFixedN!Q70/RhoHLFixedN!Q$2)*100</f>
        <v>65.046930887558446</v>
      </c>
      <c r="R70" s="1">
        <f>LN(RhoHLFixedN!R70/RhoHLFixedN!R$2)*100</f>
        <v>18.156642568905525</v>
      </c>
      <c r="S70" s="1">
        <f>LN(RhoHLFixedN!S70/RhoHLFixedN!S$2)*100</f>
        <v>9.7791946465437078</v>
      </c>
      <c r="T70" s="1">
        <f>LN(RhoHLFixedN!T70/RhoHLFixedN!T$2)*100</f>
        <v>7.5012701703623392</v>
      </c>
      <c r="U70" s="1">
        <f>LN(RhoHLFixedN!U70/RhoHLFixedN!U$2)*100</f>
        <v>18.246885995517644</v>
      </c>
      <c r="V70" s="1">
        <f>LN(RhoHLFixedN!V70/RhoHLFixedN!V$2)*100</f>
        <v>9.7801519321707175</v>
      </c>
      <c r="W70" s="1">
        <f>LN(RhoHLFixedN!W70/RhoHLFixedN!W$2)*100</f>
        <v>12.832754984756233</v>
      </c>
      <c r="X70" s="1">
        <f>(RhoHLFixedN!X70-RhoHLFixedN!X$2)</f>
        <v>-0.88304420000000028</v>
      </c>
      <c r="Y70" s="1">
        <f>(RhoHLFixedN!Y70-RhoHLFixedN!Y$2)</f>
        <v>-1.1738927800000001</v>
      </c>
      <c r="Z70" s="1">
        <f>(RhoHLFixedN!Z70-RhoHLFixedN!Z$2)</f>
        <v>-0.6103660099999999</v>
      </c>
      <c r="AA70" s="1">
        <f>LN(RhoHLFixedN!AA70/RhoHLFixedN!AA$2)*100</f>
        <v>-12.024987880420094</v>
      </c>
      <c r="AB70" s="1">
        <f>LN(RhoHLFixedN!AB70/RhoHLFixedN!AB$2)*100</f>
        <v>89.358811082890526</v>
      </c>
      <c r="AC70" s="1">
        <f t="shared" si="1"/>
        <v>9.3755789010520409</v>
      </c>
    </row>
    <row r="71" spans="2:29" x14ac:dyDescent="0.25">
      <c r="B71" s="1">
        <v>69</v>
      </c>
      <c r="C71" s="1">
        <f>LN(RhoHLFixedN!C71/RhoHLFixedN!C$2)*100</f>
        <v>7.4065579651909035</v>
      </c>
      <c r="D71" s="1">
        <f>LN(RhoHLFixedN!D71/RhoHLFixedN!D$2)*100</f>
        <v>0</v>
      </c>
      <c r="E71" s="1">
        <f>LN(RhoHLFixedN!E71/RhoHLFixedN!E$2)*100</f>
        <v>88.335529320904698</v>
      </c>
      <c r="F71" s="1">
        <f>LN(RhoHLFixedN!F71/RhoHLFixedN!F$2)*100</f>
        <v>-8.4672187421824674</v>
      </c>
      <c r="G71" s="1">
        <f>LN(RhoHLFixedN!G71/RhoHLFixedN!G$2)*100</f>
        <v>65.21929032237918</v>
      </c>
      <c r="H71" s="1">
        <f>LN(RhoHLFixedN!H71/RhoHLFixedN!H$2)*100</f>
        <v>-64.425312329212431</v>
      </c>
      <c r="I71" s="1">
        <f>LN(RhoHLFixedN!I71/RhoHLFixedN!I$2)*100</f>
        <v>73.807845570556935</v>
      </c>
      <c r="J71" s="1">
        <f>LN(RhoHLFixedN!J71/RhoHLFixedN!J$2)*100</f>
        <v>6.3737805898660502</v>
      </c>
      <c r="K71" s="1">
        <f>LN(RhoHLFixedN!K71/RhoHLFixedN!K$2)*100</f>
        <v>-9.848050418551523</v>
      </c>
      <c r="L71" s="1">
        <f>LN(RhoHLFixedN!L71/RhoHLFixedN!L$2)*100</f>
        <v>0</v>
      </c>
      <c r="M71" s="1">
        <f>LN(RhoHLFixedN!M71/RhoHLFixedN!M$2)*100</f>
        <v>0</v>
      </c>
      <c r="N71" s="1">
        <f>LN(RhoHLFixedN!N71/RhoHLFixedN!N$2)*100</f>
        <v>2.2140196318436314E-7</v>
      </c>
      <c r="O71" s="1">
        <f>LN(RhoHLFixedN!O71/RhoHLFixedN!O$2)*100</f>
        <v>-73.469451045415781</v>
      </c>
      <c r="P71" s="1">
        <f>LN(RhoHLFixedN!P71/RhoHLFixedN!P$2)*100</f>
        <v>22.094500134629413</v>
      </c>
      <c r="Q71" s="1">
        <f>LN(RhoHLFixedN!Q71/RhoHLFixedN!Q$2)*100</f>
        <v>65.047033049750496</v>
      </c>
      <c r="R71" s="1">
        <f>LN(RhoHLFixedN!R71/RhoHLFixedN!R$2)*100</f>
        <v>18.156652797432258</v>
      </c>
      <c r="S71" s="1">
        <f>LN(RhoHLFixedN!S71/RhoHLFixedN!S$2)*100</f>
        <v>9.7792984490426154</v>
      </c>
      <c r="T71" s="1">
        <f>LN(RhoHLFixedN!T71/RhoHLFixedN!T$2)*100</f>
        <v>7.5012934499870152</v>
      </c>
      <c r="U71" s="1">
        <f>LN(RhoHLFixedN!U71/RhoHLFixedN!U$2)*100</f>
        <v>18.246917674003818</v>
      </c>
      <c r="V71" s="1">
        <f>LN(RhoHLFixedN!V71/RhoHLFixedN!V$2)*100</f>
        <v>9.7801519321707175</v>
      </c>
      <c r="W71" s="1">
        <f>LN(RhoHLFixedN!W71/RhoHLFixedN!W$2)*100</f>
        <v>12.832767510800414</v>
      </c>
      <c r="X71" s="1">
        <f>(RhoHLFixedN!X71-RhoHLFixedN!X$2)</f>
        <v>-0.88304421000000022</v>
      </c>
      <c r="Y71" s="1">
        <f>(RhoHLFixedN!Y71-RhoHLFixedN!Y$2)</f>
        <v>-1.1738929</v>
      </c>
      <c r="Z71" s="1">
        <f>(RhoHLFixedN!Z71-RhoHLFixedN!Z$2)</f>
        <v>-0.61036610000000024</v>
      </c>
      <c r="AA71" s="1">
        <f>LN(RhoHLFixedN!AA71/RhoHLFixedN!AA$2)*100</f>
        <v>-12.02500025315064</v>
      </c>
      <c r="AB71" s="1">
        <f>LN(RhoHLFixedN!AB71/RhoHLFixedN!AB$2)*100</f>
        <v>89.358878515748998</v>
      </c>
      <c r="AC71" s="1">
        <f t="shared" si="1"/>
        <v>9.3755859761471267</v>
      </c>
    </row>
    <row r="72" spans="2:29" x14ac:dyDescent="0.25">
      <c r="B72" s="1">
        <v>70</v>
      </c>
      <c r="C72" s="1">
        <f>LN(RhoHLFixedN!C72/RhoHLFixedN!C$2)*100</f>
        <v>7.4065822241106112</v>
      </c>
      <c r="D72" s="1">
        <f>LN(RhoHLFixedN!D72/RhoHLFixedN!D$2)*100</f>
        <v>0</v>
      </c>
      <c r="E72" s="1">
        <f>LN(RhoHLFixedN!E72/RhoHLFixedN!E$2)*100</f>
        <v>88.335575199703499</v>
      </c>
      <c r="F72" s="1">
        <f>LN(RhoHLFixedN!F72/RhoHLFixedN!F$2)*100</f>
        <v>-8.4672226665751413</v>
      </c>
      <c r="G72" s="1">
        <f>LN(RhoHLFixedN!G72/RhoHLFixedN!G$2)*100</f>
        <v>65.219281672026668</v>
      </c>
      <c r="H72" s="1">
        <f>LN(RhoHLFixedN!H72/RhoHLFixedN!H$2)*100</f>
        <v>-64.425357140998997</v>
      </c>
      <c r="I72" s="1">
        <f>LN(RhoHLFixedN!I72/RhoHLFixedN!I$2)*100</f>
        <v>73.807875582111365</v>
      </c>
      <c r="J72" s="1">
        <f>LN(RhoHLFixedN!J72/RhoHLFixedN!J$2)*100</f>
        <v>6.373774731572726</v>
      </c>
      <c r="K72" s="1">
        <f>LN(RhoHLFixedN!K72/RhoHLFixedN!K$2)*100</f>
        <v>-9.8480694019803146</v>
      </c>
      <c r="L72" s="1">
        <f>LN(RhoHLFixedN!L72/RhoHLFixedN!L$2)*100</f>
        <v>0</v>
      </c>
      <c r="M72" s="1">
        <f>LN(RhoHLFixedN!M72/RhoHLFixedN!M$2)*100</f>
        <v>0</v>
      </c>
      <c r="N72" s="1">
        <f>LN(RhoHLFixedN!N72/RhoHLFixedN!N$2)*100</f>
        <v>2.2140196318436314E-7</v>
      </c>
      <c r="O72" s="1">
        <f>LN(RhoHLFixedN!O72/RhoHLFixedN!O$2)*100</f>
        <v>-73.469480394715234</v>
      </c>
      <c r="P72" s="1">
        <f>LN(RhoHLFixedN!P72/RhoHLFixedN!P$2)*100</f>
        <v>22.094476479556473</v>
      </c>
      <c r="Q72" s="1">
        <f>LN(RhoHLFixedN!Q72/RhoHLFixedN!Q$2)*100</f>
        <v>65.047119494600722</v>
      </c>
      <c r="R72" s="1">
        <f>LN(RhoHLFixedN!R72/RhoHLFixedN!R$2)*100</f>
        <v>18.15666234405624</v>
      </c>
      <c r="S72" s="1">
        <f>LN(RhoHLFixedN!S72/RhoHLFixedN!S$2)*100</f>
        <v>9.7793791842450553</v>
      </c>
      <c r="T72" s="1">
        <f>LN(RhoHLFixedN!T72/RhoHLFixedN!T$2)*100</f>
        <v>7.5013167296062706</v>
      </c>
      <c r="U72" s="1">
        <f>LN(RhoHLFixedN!U72/RhoHLFixedN!U$2)*100</f>
        <v>18.246943016785551</v>
      </c>
      <c r="V72" s="1">
        <f>LN(RhoHLFixedN!V72/RhoHLFixedN!V$2)*100</f>
        <v>9.7800365970385439</v>
      </c>
      <c r="W72" s="1">
        <f>LN(RhoHLFixedN!W72/RhoHLFixedN!W$2)*100</f>
        <v>12.832778247408491</v>
      </c>
      <c r="X72" s="1">
        <f>(RhoHLFixedN!X72-RhoHLFixedN!X$2)</f>
        <v>-0.88304422000000016</v>
      </c>
      <c r="Y72" s="1">
        <f>(RhoHLFixedN!Y72-RhoHLFixedN!Y$2)</f>
        <v>-1.1738930000000001</v>
      </c>
      <c r="Z72" s="1">
        <f>(RhoHLFixedN!Z72-RhoHLFixedN!Z$2)</f>
        <v>-0.6103661800000002</v>
      </c>
      <c r="AA72" s="1">
        <f>LN(RhoHLFixedN!AA72/RhoHLFixedN!AA$2)*100</f>
        <v>-12.02501015133616</v>
      </c>
      <c r="AB72" s="1">
        <f>LN(RhoHLFixedN!AB72/RhoHLFixedN!AB$2)*100</f>
        <v>89.358933304913037</v>
      </c>
      <c r="AC72" s="1">
        <f t="shared" si="1"/>
        <v>9.3755917246583724</v>
      </c>
    </row>
    <row r="73" spans="2:29" x14ac:dyDescent="0.25">
      <c r="B73" s="1">
        <v>71</v>
      </c>
      <c r="C73" s="1">
        <f>LN(RhoHLFixedN!C73/RhoHLFixedN!C$2)*100</f>
        <v>7.4066064830244551</v>
      </c>
      <c r="D73" s="1">
        <f>LN(RhoHLFixedN!D73/RhoHLFixedN!D$2)*100</f>
        <v>0</v>
      </c>
      <c r="E73" s="1">
        <f>LN(RhoHLFixedN!E73/RhoHLFixedN!E$2)*100</f>
        <v>88.335613737878234</v>
      </c>
      <c r="F73" s="1">
        <f>LN(RhoHLFixedN!F73/RhoHLFixedN!F$2)*100</f>
        <v>-8.4672265909679467</v>
      </c>
      <c r="G73" s="1">
        <f>LN(RhoHLFixedN!G73/RhoHLFixedN!G$2)*100</f>
        <v>65.219281672026668</v>
      </c>
      <c r="H73" s="1">
        <f>LN(RhoHLFixedN!H73/RhoHLFixedN!H$2)*100</f>
        <v>-64.425390749852113</v>
      </c>
      <c r="I73" s="1">
        <f>LN(RhoHLFixedN!I73/RhoHLFixedN!I$2)*100</f>
        <v>73.807899162612117</v>
      </c>
      <c r="J73" s="1">
        <f>LN(RhoHLFixedN!J73/RhoHLFixedN!J$2)*100</f>
        <v>6.3737699070956015</v>
      </c>
      <c r="K73" s="1">
        <f>LN(RhoHLFixedN!K73/RhoHLFixedN!K$2)*100</f>
        <v>-9.8480854648844041</v>
      </c>
      <c r="L73" s="1">
        <f>LN(RhoHLFixedN!L73/RhoHLFixedN!L$2)*100</f>
        <v>0</v>
      </c>
      <c r="M73" s="1">
        <f>LN(RhoHLFixedN!M73/RhoHLFixedN!M$2)*100</f>
        <v>0</v>
      </c>
      <c r="N73" s="1">
        <f>LN(RhoHLFixedN!N73/RhoHLFixedN!N$2)*100</f>
        <v>2.2140196318436314E-7</v>
      </c>
      <c r="O73" s="1">
        <f>LN(RhoHLFixedN!O73/RhoHLFixedN!O$2)*100</f>
        <v>-73.469505395977123</v>
      </c>
      <c r="P73" s="1">
        <f>LN(RhoHLFixedN!P73/RhoHLFixedN!P$2)*100</f>
        <v>22.094456702360056</v>
      </c>
      <c r="Q73" s="1">
        <f>LN(RhoHLFixedN!Q73/RhoHLFixedN!Q$2)*100</f>
        <v>65.047192186803315</v>
      </c>
      <c r="R73" s="1">
        <f>LN(RhoHLFixedN!R73/RhoHLFixedN!R$2)*100</f>
        <v>18.156669844974466</v>
      </c>
      <c r="S73" s="1">
        <f>LN(RhoHLFixedN!S73/RhoHLFixedN!S$2)*100</f>
        <v>9.7794483857952681</v>
      </c>
      <c r="T73" s="1">
        <f>LN(RhoHLFixedN!T73/RhoHLFixedN!T$2)*100</f>
        <v>7.5013353532977805</v>
      </c>
      <c r="U73" s="1">
        <f>LN(RhoHLFixedN!U73/RhoHLFixedN!U$2)*100</f>
        <v>18.24696202386761</v>
      </c>
      <c r="V73" s="1">
        <f>LN(RhoHLFixedN!V73/RhoHLFixedN!V$2)*100</f>
        <v>9.7800365970385439</v>
      </c>
      <c r="W73" s="1">
        <f>LN(RhoHLFixedN!W73/RhoHLFixedN!W$2)*100</f>
        <v>12.832787373524438</v>
      </c>
      <c r="X73" s="1">
        <f>(RhoHLFixedN!X73-RhoHLFixedN!X$2)</f>
        <v>-0.88304423000000032</v>
      </c>
      <c r="Y73" s="1">
        <f>(RhoHLFixedN!Y73-RhoHLFixedN!Y$2)</f>
        <v>-1.17389309</v>
      </c>
      <c r="Z73" s="1">
        <f>(RhoHLFixedN!Z73-RhoHLFixedN!Z$2)</f>
        <v>-0.61036625000000022</v>
      </c>
      <c r="AA73" s="1">
        <f>LN(RhoHLFixedN!AA73/RhoHLFixedN!AA$2)*100</f>
        <v>-12.025020049522684</v>
      </c>
      <c r="AB73" s="1">
        <f>LN(RhoHLFixedN!AB73/RhoHLFixedN!AB$2)*100</f>
        <v>89.358979664951448</v>
      </c>
      <c r="AC73" s="1">
        <f t="shared" si="1"/>
        <v>9.3755965887808106</v>
      </c>
    </row>
    <row r="74" spans="2:29" x14ac:dyDescent="0.25">
      <c r="B74" s="1">
        <v>72</v>
      </c>
      <c r="C74" s="1">
        <f>LN(RhoHLFixedN!C74/RhoHLFixedN!C$2)*100</f>
        <v>7.406621038369936</v>
      </c>
      <c r="D74" s="1">
        <f>LN(RhoHLFixedN!D74/RhoHLFixedN!D$2)*100</f>
        <v>0</v>
      </c>
      <c r="E74" s="1">
        <f>LN(RhoHLFixedN!E74/RhoHLFixedN!E$2)*100</f>
        <v>88.335646770587587</v>
      </c>
      <c r="F74" s="1">
        <f>LN(RhoHLFixedN!F74/RhoHLFixedN!F$2)*100</f>
        <v>-8.4672285531643876</v>
      </c>
      <c r="G74" s="1">
        <f>LN(RhoHLFixedN!G74/RhoHLFixedN!G$2)*100</f>
        <v>65.219273021673374</v>
      </c>
      <c r="H74" s="1">
        <f>LN(RhoHLFixedN!H74/RhoHLFixedN!H$2)*100</f>
        <v>-64.425424358716526</v>
      </c>
      <c r="I74" s="1">
        <f>LN(RhoHLFixedN!I74/RhoHLFixedN!I$2)*100</f>
        <v>73.807920599426154</v>
      </c>
      <c r="J74" s="1">
        <f>LN(RhoHLFixedN!J74/RhoHLFixedN!J$2)*100</f>
        <v>6.3737655995265667</v>
      </c>
      <c r="K74" s="1">
        <f>LN(RhoHLFixedN!K74/RhoHLFixedN!K$2)*100</f>
        <v>-9.8480993373945473</v>
      </c>
      <c r="L74" s="1">
        <f>LN(RhoHLFixedN!L74/RhoHLFixedN!L$2)*100</f>
        <v>0</v>
      </c>
      <c r="M74" s="1">
        <f>LN(RhoHLFixedN!M74/RhoHLFixedN!M$2)*100</f>
        <v>0</v>
      </c>
      <c r="N74" s="1">
        <f>LN(RhoHLFixedN!N74/RhoHLFixedN!N$2)*100</f>
        <v>2.2140196318436314E-7</v>
      </c>
      <c r="O74" s="1">
        <f>LN(RhoHLFixedN!O74/RhoHLFixedN!O$2)*100</f>
        <v>-73.469527136209933</v>
      </c>
      <c r="P74" s="1">
        <f>LN(RhoHLFixedN!P74/RhoHLFixedN!P$2)*100</f>
        <v>22.094440027465904</v>
      </c>
      <c r="Q74" s="1">
        <f>LN(RhoHLFixedN!Q74/RhoHLFixedN!Q$2)*100</f>
        <v>65.047254073366574</v>
      </c>
      <c r="R74" s="1">
        <f>LN(RhoHLFixedN!R74/RhoHLFixedN!R$2)*100</f>
        <v>18.156676663990559</v>
      </c>
      <c r="S74" s="1">
        <f>LN(RhoHLFixedN!S74/RhoHLFixedN!S$2)*100</f>
        <v>9.7795060537171814</v>
      </c>
      <c r="T74" s="1">
        <f>LN(RhoHLFixedN!T74/RhoHLFixedN!T$2)*100</f>
        <v>7.5013493210641267</v>
      </c>
      <c r="U74" s="1">
        <f>LN(RhoHLFixedN!U74/RhoHLFixedN!U$2)*100</f>
        <v>18.246981030946074</v>
      </c>
      <c r="V74" s="1">
        <f>LN(RhoHLFixedN!V74/RhoHLFixedN!V$2)*100</f>
        <v>9.7800365970385439</v>
      </c>
      <c r="W74" s="1">
        <f>LN(RhoHLFixedN!W74/RhoHLFixedN!W$2)*100</f>
        <v>12.832795068092137</v>
      </c>
      <c r="X74" s="1">
        <f>(RhoHLFixedN!X74-RhoHLFixedN!X$2)</f>
        <v>-0.88304423000000032</v>
      </c>
      <c r="Y74" s="1">
        <f>(RhoHLFixedN!Y74-RhoHLFixedN!Y$2)</f>
        <v>-1.17389316</v>
      </c>
      <c r="Z74" s="1">
        <f>(RhoHLFixedN!Z74-RhoHLFixedN!Z$2)</f>
        <v>-0.61036629999999992</v>
      </c>
      <c r="AA74" s="1">
        <f>LN(RhoHLFixedN!AA74/RhoHLFixedN!AA$2)*100</f>
        <v>-12.025027473163203</v>
      </c>
      <c r="AB74" s="1">
        <f>LN(RhoHLFixedN!AB74/RhoHLFixedN!AB$2)*100</f>
        <v>89.359021810422263</v>
      </c>
      <c r="AC74" s="1">
        <f t="shared" si="1"/>
        <v>9.3756010107083423</v>
      </c>
    </row>
    <row r="75" spans="2:29" x14ac:dyDescent="0.25">
      <c r="B75" s="1">
        <v>73</v>
      </c>
      <c r="C75" s="1">
        <f>LN(RhoHLFixedN!C75/RhoHLFixedN!C$2)*100</f>
        <v>7.4066355937132791</v>
      </c>
      <c r="D75" s="1">
        <f>LN(RhoHLFixedN!D75/RhoHLFixedN!D$2)*100</f>
        <v>0</v>
      </c>
      <c r="E75" s="1">
        <f>LN(RhoHLFixedN!E75/RhoHLFixedN!E$2)*100</f>
        <v>88.335672462687327</v>
      </c>
      <c r="F75" s="1">
        <f>LN(RhoHLFixedN!F75/RhoHLFixedN!F$2)*100</f>
        <v>-8.4672305153608942</v>
      </c>
      <c r="G75" s="1">
        <f>LN(RhoHLFixedN!G75/RhoHLFixedN!G$2)*100</f>
        <v>65.219273021673374</v>
      </c>
      <c r="H75" s="1">
        <f>LN(RhoHLFixedN!H75/RhoHLFixedN!H$2)*100</f>
        <v>-64.425457967592223</v>
      </c>
      <c r="I75" s="1">
        <f>LN(RhoHLFixedN!I75/RhoHLFixedN!I$2)*100</f>
        <v>73.807937748874082</v>
      </c>
      <c r="J75" s="1">
        <f>LN(RhoHLFixedN!J75/RhoHLFixedN!J$2)*100</f>
        <v>6.3737621534711799</v>
      </c>
      <c r="K75" s="1">
        <f>LN(RhoHLFixedN!K75/RhoHLFixedN!K$2)*100</f>
        <v>-9.8481110195098456</v>
      </c>
      <c r="L75" s="1">
        <f>LN(RhoHLFixedN!L75/RhoHLFixedN!L$2)*100</f>
        <v>0</v>
      </c>
      <c r="M75" s="1">
        <f>LN(RhoHLFixedN!M75/RhoHLFixedN!M$2)*100</f>
        <v>0</v>
      </c>
      <c r="N75" s="1">
        <f>LN(RhoHLFixedN!N75/RhoHLFixedN!N$2)*100</f>
        <v>2.2140196318436314E-7</v>
      </c>
      <c r="O75" s="1">
        <f>LN(RhoHLFixedN!O75/RhoHLFixedN!O$2)*100</f>
        <v>-73.469544528399567</v>
      </c>
      <c r="P75" s="1">
        <f>LN(RhoHLFixedN!P75/RhoHLFixedN!P$2)*100</f>
        <v>22.094425679298961</v>
      </c>
      <c r="Q75" s="1">
        <f>LN(RhoHLFixedN!Q75/RhoHLFixedN!Q$2)*100</f>
        <v>65.047306136636138</v>
      </c>
      <c r="R75" s="1">
        <f>LN(RhoHLFixedN!R75/RhoHLFixedN!R$2)*100</f>
        <v>18.156682119203083</v>
      </c>
      <c r="S75" s="1">
        <f>LN(RhoHLFixedN!S75/RhoHLFixedN!S$2)*100</f>
        <v>9.7795637216058591</v>
      </c>
      <c r="T75" s="1">
        <f>LN(RhoHLFixedN!T75/RhoHLFixedN!T$2)*100</f>
        <v>7.5013632888285215</v>
      </c>
      <c r="U75" s="1">
        <f>LN(RhoHLFixedN!U75/RhoHLFixedN!U$2)*100</f>
        <v>18.247000038020907</v>
      </c>
      <c r="V75" s="1">
        <f>LN(RhoHLFixedN!V75/RhoHLFixedN!V$2)*100</f>
        <v>9.7800365970385439</v>
      </c>
      <c r="W75" s="1">
        <f>LN(RhoHLFixedN!W75/RhoHLFixedN!W$2)*100</f>
        <v>12.832801510055313</v>
      </c>
      <c r="X75" s="1">
        <f>(RhoHLFixedN!X75-RhoHLFixedN!X$2)</f>
        <v>-0.88304424000000026</v>
      </c>
      <c r="Y75" s="1">
        <f>(RhoHLFixedN!Y75-RhoHLFixedN!Y$2)</f>
        <v>-1.1738932200000001</v>
      </c>
      <c r="Z75" s="1">
        <f>(RhoHLFixedN!Z75-RhoHLFixedN!Z$2)</f>
        <v>-0.61036635000000006</v>
      </c>
      <c r="AA75" s="1">
        <f>LN(RhoHLFixedN!AA75/RhoHLFixedN!AA$2)*100</f>
        <v>-12.02503365953074</v>
      </c>
      <c r="AB75" s="1">
        <f>LN(RhoHLFixedN!AB75/RhoHLFixedN!AB$2)*100</f>
        <v>89.35905552678615</v>
      </c>
      <c r="AC75" s="1">
        <f t="shared" si="1"/>
        <v>9.3756045482490276</v>
      </c>
    </row>
    <row r="76" spans="2:29" x14ac:dyDescent="0.25">
      <c r="B76" s="1">
        <v>74</v>
      </c>
      <c r="C76" s="1">
        <f>LN(RhoHLFixedN!C76/RhoHLFixedN!C$2)*100</f>
        <v>7.4066501490545225</v>
      </c>
      <c r="D76" s="1">
        <f>LN(RhoHLFixedN!D76/RhoHLFixedN!D$2)*100</f>
        <v>0</v>
      </c>
      <c r="E76" s="1">
        <f>LN(RhoHLFixedN!E76/RhoHLFixedN!E$2)*100</f>
        <v>88.335696319631197</v>
      </c>
      <c r="F76" s="1">
        <f>LN(RhoHLFixedN!F76/RhoHLFixedN!F$2)*100</f>
        <v>-8.4672324775574239</v>
      </c>
      <c r="G76" s="1">
        <f>LN(RhoHLFixedN!G76/RhoHLFixedN!G$2)*100</f>
        <v>65.219273021673374</v>
      </c>
      <c r="H76" s="1">
        <f>LN(RhoHLFixedN!H76/RhoHLFixedN!H$2)*100</f>
        <v>-64.425480373515626</v>
      </c>
      <c r="I76" s="1">
        <f>LN(RhoHLFixedN!I76/RhoHLFixedN!I$2)*100</f>
        <v>73.807952754638592</v>
      </c>
      <c r="J76" s="1">
        <f>LN(RhoHLFixedN!J76/RhoHLFixedN!J$2)*100</f>
        <v>6.373759052021259</v>
      </c>
      <c r="K76" s="1">
        <f>LN(RhoHLFixedN!K76/RhoHLFixedN!K$2)*100</f>
        <v>-9.848120511229542</v>
      </c>
      <c r="L76" s="1">
        <f>LN(RhoHLFixedN!L76/RhoHLFixedN!L$2)*100</f>
        <v>0</v>
      </c>
      <c r="M76" s="1">
        <f>LN(RhoHLFixedN!M76/RhoHLFixedN!M$2)*100</f>
        <v>0</v>
      </c>
      <c r="N76" s="1">
        <f>LN(RhoHLFixedN!N76/RhoHLFixedN!N$2)*100</f>
        <v>2.2140196318436314E-7</v>
      </c>
      <c r="O76" s="1">
        <f>LN(RhoHLFixedN!O76/RhoHLFixedN!O$2)*100</f>
        <v>-73.469559746567995</v>
      </c>
      <c r="P76" s="1">
        <f>LN(RhoHLFixedN!P76/RhoHLFixedN!P$2)*100</f>
        <v>22.094413657860187</v>
      </c>
      <c r="Q76" s="1">
        <f>LN(RhoHLFixedN!Q76/RhoHLFixedN!Q$2)*100</f>
        <v>65.047350341277735</v>
      </c>
      <c r="R76" s="1">
        <f>LN(RhoHLFixedN!R76/RhoHLFixedN!R$2)*100</f>
        <v>18.156686892513786</v>
      </c>
      <c r="S76" s="1">
        <f>LN(RhoHLFixedN!S76/RhoHLFixedN!S$2)*100</f>
        <v>9.7795983223230909</v>
      </c>
      <c r="T76" s="1">
        <f>LN(RhoHLFixedN!T76/RhoHLFixedN!T$2)*100</f>
        <v>7.501372600670396</v>
      </c>
      <c r="U76" s="1">
        <f>LN(RhoHLFixedN!U76/RhoHLFixedN!U$2)*100</f>
        <v>18.247012709402142</v>
      </c>
      <c r="V76" s="1">
        <f>LN(RhoHLFixedN!V76/RhoHLFixedN!V$2)*100</f>
        <v>9.779921261773346</v>
      </c>
      <c r="W76" s="1">
        <f>LN(RhoHLFixedN!W76/RhoHLFixedN!W$2)*100</f>
        <v>12.832807057301093</v>
      </c>
      <c r="X76" s="1">
        <f>(RhoHLFixedN!X76-RhoHLFixedN!X$2)</f>
        <v>-0.8830442500000002</v>
      </c>
      <c r="Y76" s="1">
        <f>(RhoHLFixedN!Y76-RhoHLFixedN!Y$2)</f>
        <v>-1.17389327</v>
      </c>
      <c r="Z76" s="1">
        <f>(RhoHLFixedN!Z76-RhoHLFixedN!Z$2)</f>
        <v>-0.61036639000000026</v>
      </c>
      <c r="AA76" s="1">
        <f>LN(RhoHLFixedN!AA76/RhoHLFixedN!AA$2)*100</f>
        <v>-12.025039845898636</v>
      </c>
      <c r="AB76" s="1">
        <f>LN(RhoHLFixedN!AB76/RhoHLFixedN!AB$2)*100</f>
        <v>89.359085028595203</v>
      </c>
      <c r="AC76" s="1">
        <f t="shared" si="1"/>
        <v>9.3756076435961475</v>
      </c>
    </row>
    <row r="77" spans="2:29" x14ac:dyDescent="0.25">
      <c r="B77" s="1">
        <v>75</v>
      </c>
      <c r="C77" s="1">
        <f>LN(RhoHLFixedN!C77/RhoHLFixedN!C$2)*100</f>
        <v>7.4066598526141751</v>
      </c>
      <c r="D77" s="1">
        <f>LN(RhoHLFixedN!D77/RhoHLFixedN!D$2)*100</f>
        <v>0</v>
      </c>
      <c r="E77" s="1">
        <f>LN(RhoHLFixedN!E77/RhoHLFixedN!E$2)*100</f>
        <v>88.335716506271538</v>
      </c>
      <c r="F77" s="1">
        <f>LN(RhoHLFixedN!F77/RhoHLFixedN!F$2)*100</f>
        <v>-8.4672344397540051</v>
      </c>
      <c r="G77" s="1">
        <f>LN(RhoHLFixedN!G77/RhoHLFixedN!G$2)*100</f>
        <v>65.219273021673374</v>
      </c>
      <c r="H77" s="1">
        <f>LN(RhoHLFixedN!H77/RhoHLFixedN!H$2)*100</f>
        <v>-64.425491576479203</v>
      </c>
      <c r="I77" s="1">
        <f>LN(RhoHLFixedN!I77/RhoHLFixedN!I$2)*100</f>
        <v>73.807965616720679</v>
      </c>
      <c r="J77" s="1">
        <f>LN(RhoHLFixedN!J77/RhoHLFixedN!J$2)*100</f>
        <v>6.3737564674795726</v>
      </c>
      <c r="K77" s="1">
        <f>LN(RhoHLFixedN!K77/RhoHLFixedN!K$2)*100</f>
        <v>-9.8481285426853642</v>
      </c>
      <c r="L77" s="1">
        <f>LN(RhoHLFixedN!L77/RhoHLFixedN!L$2)*100</f>
        <v>0</v>
      </c>
      <c r="M77" s="1">
        <f>LN(RhoHLFixedN!M77/RhoHLFixedN!M$2)*100</f>
        <v>0</v>
      </c>
      <c r="N77" s="1">
        <f>LN(RhoHLFixedN!N77/RhoHLFixedN!N$2)*100</f>
        <v>2.2140196318436314E-7</v>
      </c>
      <c r="O77" s="1">
        <f>LN(RhoHLFixedN!O77/RhoHLFixedN!O$2)*100</f>
        <v>-73.469572790714196</v>
      </c>
      <c r="P77" s="1">
        <f>LN(RhoHLFixedN!P77/RhoHLFixedN!P$2)*100</f>
        <v>22.094403187573636</v>
      </c>
      <c r="Q77" s="1">
        <f>LN(RhoHLFixedN!Q77/RhoHLFixedN!Q$2)*100</f>
        <v>65.047387669626502</v>
      </c>
      <c r="R77" s="1">
        <f>LN(RhoHLFixedN!R77/RhoHLFixedN!R$2)*100</f>
        <v>18.156690983922807</v>
      </c>
      <c r="S77" s="1">
        <f>LN(RhoHLFixedN!S77/RhoHLFixedN!S$2)*100</f>
        <v>9.7796444565941094</v>
      </c>
      <c r="T77" s="1">
        <f>LN(RhoHLFixedN!T77/RhoHLFixedN!T$2)*100</f>
        <v>7.5013865684315393</v>
      </c>
      <c r="U77" s="1">
        <f>LN(RhoHLFixedN!U77/RhoHLFixedN!U$2)*100</f>
        <v>18.247019045092145</v>
      </c>
      <c r="V77" s="1">
        <f>LN(RhoHLFixedN!V77/RhoHLFixedN!V$2)*100</f>
        <v>9.779921261773346</v>
      </c>
      <c r="W77" s="1">
        <f>LN(RhoHLFixedN!W77/RhoHLFixedN!W$2)*100</f>
        <v>12.832811709829542</v>
      </c>
      <c r="X77" s="1">
        <f>(RhoHLFixedN!X77-RhoHLFixedN!X$2)</f>
        <v>-0.8830442500000002</v>
      </c>
      <c r="Y77" s="1">
        <f>(RhoHLFixedN!Y77-RhoHLFixedN!Y$2)</f>
        <v>-1.1738933199999999</v>
      </c>
      <c r="Z77" s="1">
        <f>(RhoHLFixedN!Z77-RhoHLFixedN!Z$2)</f>
        <v>-0.61036642000000008</v>
      </c>
      <c r="AA77" s="1">
        <f>LN(RhoHLFixedN!AA77/RhoHLFixedN!AA$2)*100</f>
        <v>-12.025043557719567</v>
      </c>
      <c r="AB77" s="1">
        <f>LN(RhoHLFixedN!AB77/RhoHLFixedN!AB$2)*100</f>
        <v>89.35910610131063</v>
      </c>
      <c r="AC77" s="1">
        <f t="shared" si="1"/>
        <v>9.3756098545578173</v>
      </c>
    </row>
    <row r="78" spans="2:29" x14ac:dyDescent="0.25">
      <c r="B78" s="1">
        <v>76</v>
      </c>
      <c r="C78" s="1">
        <f>LN(RhoHLFixedN!C78/RhoHLFixedN!C$2)*100</f>
        <v>7.4066695561728864</v>
      </c>
      <c r="D78" s="1">
        <f>LN(RhoHLFixedN!D78/RhoHLFixedN!D$2)*100</f>
        <v>0</v>
      </c>
      <c r="E78" s="1">
        <f>LN(RhoHLFixedN!E78/RhoHLFixedN!E$2)*100</f>
        <v>88.335733022610626</v>
      </c>
      <c r="F78" s="1">
        <f>LN(RhoHLFixedN!F78/RhoHLFixedN!F$2)*100</f>
        <v>-8.467236401950613</v>
      </c>
      <c r="G78" s="1">
        <f>LN(RhoHLFixedN!G78/RhoHLFixedN!G$2)*100</f>
        <v>65.219264371319341</v>
      </c>
      <c r="H78" s="1">
        <f>LN(RhoHLFixedN!H78/RhoHLFixedN!H$2)*100</f>
        <v>-64.425513982410138</v>
      </c>
      <c r="I78" s="1">
        <f>LN(RhoHLFixedN!I78/RhoHLFixedN!I$2)*100</f>
        <v>73.807974191441133</v>
      </c>
      <c r="J78" s="1">
        <f>LN(RhoHLFixedN!J78/RhoHLFixedN!J$2)*100</f>
        <v>6.373754399846157</v>
      </c>
      <c r="K78" s="1">
        <f>LN(RhoHLFixedN!K78/RhoHLFixedN!K$2)*100</f>
        <v>-9.848135844009386</v>
      </c>
      <c r="L78" s="1">
        <f>LN(RhoHLFixedN!L78/RhoHLFixedN!L$2)*100</f>
        <v>0</v>
      </c>
      <c r="M78" s="1">
        <f>LN(RhoHLFixedN!M78/RhoHLFixedN!M$2)*100</f>
        <v>0</v>
      </c>
      <c r="N78" s="1">
        <f>LN(RhoHLFixedN!N78/RhoHLFixedN!N$2)*100</f>
        <v>2.2140196318436314E-7</v>
      </c>
      <c r="O78" s="1">
        <f>LN(RhoHLFixedN!O78/RhoHLFixedN!O$2)*100</f>
        <v>-73.469582573824965</v>
      </c>
      <c r="P78" s="1">
        <f>LN(RhoHLFixedN!P78/RhoHLFixedN!P$2)*100</f>
        <v>22.094394656228243</v>
      </c>
      <c r="Q78" s="1">
        <f>LN(RhoHLFixedN!Q78/RhoHLFixedN!Q$2)*100</f>
        <v>65.047419104014665</v>
      </c>
      <c r="R78" s="1">
        <f>LN(RhoHLFixedN!R78/RhoHLFixedN!R$2)*100</f>
        <v>18.156693711528714</v>
      </c>
      <c r="S78" s="1">
        <f>LN(RhoHLFixedN!S78/RhoHLFixedN!S$2)*100</f>
        <v>9.7796675237216579</v>
      </c>
      <c r="T78" s="1">
        <f>LN(RhoHLFixedN!T78/RhoHLFixedN!T$2)*100</f>
        <v>7.5013912243514804</v>
      </c>
      <c r="U78" s="1">
        <f>LN(RhoHLFixedN!U78/RhoHLFixedN!U$2)*100</f>
        <v>18.24703171647095</v>
      </c>
      <c r="V78" s="1">
        <f>LN(RhoHLFixedN!V78/RhoHLFixedN!V$2)*100</f>
        <v>9.779921261773346</v>
      </c>
      <c r="W78" s="1">
        <f>LN(RhoHLFixedN!W78/RhoHLFixedN!W$2)*100</f>
        <v>12.832815646584233</v>
      </c>
      <c r="X78" s="1">
        <f>(RhoHLFixedN!X78-RhoHLFixedN!X$2)</f>
        <v>-0.8830442500000002</v>
      </c>
      <c r="Y78" s="1">
        <f>(RhoHLFixedN!Y78-RhoHLFixedN!Y$2)</f>
        <v>-1.1738933499999999</v>
      </c>
      <c r="Z78" s="1">
        <f>(RhoHLFixedN!Z78-RhoHLFixedN!Z$2)</f>
        <v>-0.61036644999999989</v>
      </c>
      <c r="AA78" s="1">
        <f>LN(RhoHLFixedN!AA78/RhoHLFixedN!AA$2)*100</f>
        <v>-12.025048506814347</v>
      </c>
      <c r="AB78" s="1">
        <f>LN(RhoHLFixedN!AB78/RhoHLFixedN!AB$2)*100</f>
        <v>89.359127174021623</v>
      </c>
      <c r="AC78" s="1">
        <f t="shared" si="1"/>
        <v>9.3756120655190216</v>
      </c>
    </row>
    <row r="79" spans="2:29" x14ac:dyDescent="0.25">
      <c r="B79" s="1">
        <v>77</v>
      </c>
      <c r="C79" s="1">
        <f>LN(RhoHLFixedN!C79/RhoHLFixedN!C$2)*100</f>
        <v>7.4066792597306561</v>
      </c>
      <c r="D79" s="1">
        <f>LN(RhoHLFixedN!D79/RhoHLFixedN!D$2)*100</f>
        <v>0</v>
      </c>
      <c r="E79" s="1">
        <f>LN(RhoHLFixedN!E79/RhoHLFixedN!E$2)*100</f>
        <v>88.33574586865025</v>
      </c>
      <c r="F79" s="1">
        <f>LN(RhoHLFixedN!F79/RhoHLFixedN!F$2)*100</f>
        <v>-8.4672383641472706</v>
      </c>
      <c r="G79" s="1">
        <f>LN(RhoHLFixedN!G79/RhoHLFixedN!G$2)*100</f>
        <v>65.219264371319341</v>
      </c>
      <c r="H79" s="1">
        <f>LN(RhoHLFixedN!H79/RhoHLFixedN!H$2)*100</f>
        <v>-64.425525185377495</v>
      </c>
      <c r="I79" s="1">
        <f>LN(RhoHLFixedN!I79/RhoHLFixedN!I$2)*100</f>
        <v>73.807984909840684</v>
      </c>
      <c r="J79" s="1">
        <f>LN(RhoHLFixedN!J79/RhoHLFixedN!J$2)*100</f>
        <v>6.3737525045155037</v>
      </c>
      <c r="K79" s="1">
        <f>LN(RhoHLFixedN!K79/RhoHLFixedN!K$2)*100</f>
        <v>-9.8481416850690096</v>
      </c>
      <c r="L79" s="1">
        <f>LN(RhoHLFixedN!L79/RhoHLFixedN!L$2)*100</f>
        <v>0</v>
      </c>
      <c r="M79" s="1">
        <f>LN(RhoHLFixedN!M79/RhoHLFixedN!M$2)*100</f>
        <v>0</v>
      </c>
      <c r="N79" s="1">
        <f>LN(RhoHLFixedN!N79/RhoHLFixedN!N$2)*100</f>
        <v>2.2140196318436314E-7</v>
      </c>
      <c r="O79" s="1">
        <f>LN(RhoHLFixedN!O79/RhoHLFixedN!O$2)*100</f>
        <v>-73.469592356936715</v>
      </c>
      <c r="P79" s="1">
        <f>LN(RhoHLFixedN!P79/RhoHLFixedN!P$2)*100</f>
        <v>22.094387288247518</v>
      </c>
      <c r="Q79" s="1">
        <f>LN(RhoHLFixedN!Q79/RhoHLFixedN!Q$2)*100</f>
        <v>65.047446609096212</v>
      </c>
      <c r="R79" s="1">
        <f>LN(RhoHLFixedN!R79/RhoHLFixedN!R$2)*100</f>
        <v>18.156697121035986</v>
      </c>
      <c r="S79" s="1">
        <f>LN(RhoHLFixedN!S79/RhoHLFixedN!S$2)*100</f>
        <v>9.7797021244029718</v>
      </c>
      <c r="T79" s="1">
        <f>LN(RhoHLFixedN!T79/RhoHLFixedN!T$2)*100</f>
        <v>7.501400536190733</v>
      </c>
      <c r="U79" s="1">
        <f>LN(RhoHLFixedN!U79/RhoHLFixedN!U$2)*100</f>
        <v>18.247038052159773</v>
      </c>
      <c r="V79" s="1">
        <f>LN(RhoHLFixedN!V79/RhoHLFixedN!V$2)*100</f>
        <v>9.779921261773346</v>
      </c>
      <c r="W79" s="1">
        <f>LN(RhoHLFixedN!W79/RhoHLFixedN!W$2)*100</f>
        <v>12.832819046508611</v>
      </c>
      <c r="X79" s="1">
        <f>(RhoHLFixedN!X79-RhoHLFixedN!X$2)</f>
        <v>-0.88304426000000014</v>
      </c>
      <c r="Y79" s="1">
        <f>(RhoHLFixedN!Y79-RhoHLFixedN!Y$2)</f>
        <v>-1.17389338</v>
      </c>
      <c r="Z79" s="1">
        <f>(RhoHLFixedN!Z79-RhoHLFixedN!Z$2)</f>
        <v>-0.61036647000000022</v>
      </c>
      <c r="AA79" s="1">
        <f>LN(RhoHLFixedN!AA79/RhoHLFixedN!AA$2)*100</f>
        <v>-12.025050981361829</v>
      </c>
      <c r="AB79" s="1">
        <f>LN(RhoHLFixedN!AB79/RhoHLFixedN!AB$2)*100</f>
        <v>89.359144032187217</v>
      </c>
      <c r="AC79" s="1">
        <f t="shared" si="1"/>
        <v>9.3756138342876483</v>
      </c>
    </row>
    <row r="80" spans="2:29" x14ac:dyDescent="0.25">
      <c r="B80" s="1">
        <v>78</v>
      </c>
      <c r="C80" s="1">
        <f>LN(RhoHLFixedN!C80/RhoHLFixedN!C$2)*100</f>
        <v>7.4066841115091879</v>
      </c>
      <c r="D80" s="1">
        <f>LN(RhoHLFixedN!D80/RhoHLFixedN!D$2)*100</f>
        <v>0</v>
      </c>
      <c r="E80" s="1">
        <f>LN(RhoHLFixedN!E80/RhoHLFixedN!E$2)*100</f>
        <v>88.335758714688211</v>
      </c>
      <c r="F80" s="1">
        <f>LN(RhoHLFixedN!F80/RhoHLFixedN!F$2)*100</f>
        <v>-8.4672383641472706</v>
      </c>
      <c r="G80" s="1">
        <f>LN(RhoHLFixedN!G80/RhoHLFixedN!G$2)*100</f>
        <v>65.219264371319341</v>
      </c>
      <c r="H80" s="1">
        <f>LN(RhoHLFixedN!H80/RhoHLFixedN!H$2)*100</f>
        <v>-64.425536388346117</v>
      </c>
      <c r="I80" s="1">
        <f>LN(RhoHLFixedN!I80/RhoHLFixedN!I$2)*100</f>
        <v>73.807991340879866</v>
      </c>
      <c r="J80" s="1">
        <f>LN(RhoHLFixedN!J80/RhoHLFixedN!J$2)*100</f>
        <v>6.3737509537904069</v>
      </c>
      <c r="K80" s="1">
        <f>LN(RhoHLFixedN!K80/RhoHLFixedN!K$2)*100</f>
        <v>-9.8481467959964597</v>
      </c>
      <c r="L80" s="1">
        <f>LN(RhoHLFixedN!L80/RhoHLFixedN!L$2)*100</f>
        <v>0</v>
      </c>
      <c r="M80" s="1">
        <f>LN(RhoHLFixedN!M80/RhoHLFixedN!M$2)*100</f>
        <v>0</v>
      </c>
      <c r="N80" s="1">
        <f>LN(RhoHLFixedN!N80/RhoHLFixedN!N$2)*100</f>
        <v>2.2140196318436314E-7</v>
      </c>
      <c r="O80" s="1">
        <f>LN(RhoHLFixedN!O80/RhoHLFixedN!O$2)*100</f>
        <v>-73.469599966024262</v>
      </c>
      <c r="P80" s="1">
        <f>LN(RhoHLFixedN!P80/RhoHLFixedN!P$2)*100</f>
        <v>22.09438108363177</v>
      </c>
      <c r="Q80" s="1">
        <f>LN(RhoHLFixedN!Q80/RhoHLFixedN!Q$2)*100</f>
        <v>65.047469202550388</v>
      </c>
      <c r="R80" s="1">
        <f>LN(RhoHLFixedN!R80/RhoHLFixedN!R$2)*100</f>
        <v>18.15669916674031</v>
      </c>
      <c r="S80" s="1">
        <f>LN(RhoHLFixedN!S80/RhoHLFixedN!S$2)*100</f>
        <v>9.77971365796075</v>
      </c>
      <c r="T80" s="1">
        <f>LN(RhoHLFixedN!T80/RhoHLFixedN!T$2)*100</f>
        <v>7.5014051921100444</v>
      </c>
      <c r="U80" s="1">
        <f>LN(RhoHLFixedN!U80/RhoHLFixedN!U$2)*100</f>
        <v>18.24704438784817</v>
      </c>
      <c r="V80" s="1">
        <f>LN(RhoHLFixedN!V80/RhoHLFixedN!V$2)*100</f>
        <v>9.779921261773346</v>
      </c>
      <c r="W80" s="1">
        <f>LN(RhoHLFixedN!W80/RhoHLFixedN!W$2)*100</f>
        <v>12.832821730659335</v>
      </c>
      <c r="X80" s="1">
        <f>(RhoHLFixedN!X80-RhoHLFixedN!X$2)</f>
        <v>-0.88304426000000014</v>
      </c>
      <c r="Y80" s="1">
        <f>(RhoHLFixedN!Y80-RhoHLFixedN!Y$2)</f>
        <v>-1.17389341</v>
      </c>
      <c r="Z80" s="1">
        <f>(RhoHLFixedN!Z80-RhoHLFixedN!Z$2)</f>
        <v>-0.61036649000000009</v>
      </c>
      <c r="AA80" s="1">
        <f>LN(RhoHLFixedN!AA80/RhoHLFixedN!AA$2)*100</f>
        <v>-12.025054693183186</v>
      </c>
      <c r="AB80" s="1">
        <f>LN(RhoHLFixedN!AB80/RhoHLFixedN!AB$2)*100</f>
        <v>89.359160890349969</v>
      </c>
      <c r="AC80" s="1">
        <f t="shared" si="1"/>
        <v>9.3756156030559783</v>
      </c>
    </row>
    <row r="81" spans="2:29" x14ac:dyDescent="0.25">
      <c r="B81" s="1">
        <v>79</v>
      </c>
      <c r="C81" s="1">
        <f>LN(RhoHLFixedN!C81/RhoHLFixedN!C$2)*100</f>
        <v>7.4066889632874622</v>
      </c>
      <c r="D81" s="1">
        <f>LN(RhoHLFixedN!D81/RhoHLFixedN!D$2)*100</f>
        <v>0</v>
      </c>
      <c r="E81" s="1">
        <f>LN(RhoHLFixedN!E81/RhoHLFixedN!E$2)*100</f>
        <v>88.335767890428627</v>
      </c>
      <c r="F81" s="1">
        <f>LN(RhoHLFixedN!F81/RhoHLFixedN!F$2)*100</f>
        <v>-8.4672403263439566</v>
      </c>
      <c r="G81" s="1">
        <f>LN(RhoHLFixedN!G81/RhoHLFixedN!G$2)*100</f>
        <v>65.219264371319341</v>
      </c>
      <c r="H81" s="1">
        <f>LN(RhoHLFixedN!H81/RhoHLFixedN!H$2)*100</f>
        <v>-64.425547591315961</v>
      </c>
      <c r="I81" s="1">
        <f>LN(RhoHLFixedN!I81/RhoHLFixedN!I$2)*100</f>
        <v>73.807997771918622</v>
      </c>
      <c r="J81" s="1">
        <f>LN(RhoHLFixedN!J81/RhoHLFixedN!J$2)*100</f>
        <v>6.3737497476708596</v>
      </c>
      <c r="K81" s="1">
        <f>LN(RhoHLFixedN!K81/RhoHLFixedN!K$2)*100</f>
        <v>-9.848151176791605</v>
      </c>
      <c r="L81" s="1">
        <f>LN(RhoHLFixedN!L81/RhoHLFixedN!L$2)*100</f>
        <v>0</v>
      </c>
      <c r="M81" s="1">
        <f>LN(RhoHLFixedN!M81/RhoHLFixedN!M$2)*100</f>
        <v>0</v>
      </c>
      <c r="N81" s="1">
        <f>LN(RhoHLFixedN!N81/RhoHLFixedN!N$2)*100</f>
        <v>2.2140196318436314E-7</v>
      </c>
      <c r="O81" s="1">
        <f>LN(RhoHLFixedN!O81/RhoHLFixedN!O$2)*100</f>
        <v>-73.469606488099771</v>
      </c>
      <c r="P81" s="1">
        <f>LN(RhoHLFixedN!P81/RhoHLFixedN!P$2)*100</f>
        <v>22.094375654592664</v>
      </c>
      <c r="Q81" s="1">
        <f>LN(RhoHLFixedN!Q81/RhoHLFixedN!Q$2)*100</f>
        <v>65.04748786670433</v>
      </c>
      <c r="R81" s="1">
        <f>LN(RhoHLFixedN!R81/RhoHLFixedN!R$2)*100</f>
        <v>18.156701212444588</v>
      </c>
      <c r="S81" s="1">
        <f>LN(RhoHLFixedN!S81/RhoHLFixedN!S$2)*100</f>
        <v>9.7797367250723166</v>
      </c>
      <c r="T81" s="1">
        <f>LN(RhoHLFixedN!T81/RhoHLFixedN!T$2)*100</f>
        <v>7.5014098480291169</v>
      </c>
      <c r="U81" s="1">
        <f>LN(RhoHLFixedN!U81/RhoHLFixedN!U$2)*100</f>
        <v>18.247050723536169</v>
      </c>
      <c r="V81" s="1">
        <f>LN(RhoHLFixedN!V81/RhoHLFixedN!V$2)*100</f>
        <v>9.779921261773346</v>
      </c>
      <c r="W81" s="1">
        <f>LN(RhoHLFixedN!W81/RhoHLFixedN!W$2)*100</f>
        <v>12.832824235866635</v>
      </c>
      <c r="X81" s="1">
        <f>(RhoHLFixedN!X81-RhoHLFixedN!X$2)</f>
        <v>-0.88304426000000014</v>
      </c>
      <c r="Y81" s="1">
        <f>(RhoHLFixedN!Y81-RhoHLFixedN!Y$2)</f>
        <v>-1.1738934299999999</v>
      </c>
      <c r="Z81" s="1">
        <f>(RhoHLFixedN!Z81-RhoHLFixedN!Z$2)</f>
        <v>-0.61036650999999997</v>
      </c>
      <c r="AA81" s="1">
        <f>LN(RhoHLFixedN!AA81/RhoHLFixedN!AA$2)*100</f>
        <v>-12.025057167730822</v>
      </c>
      <c r="AB81" s="1">
        <f>LN(RhoHLFixedN!AB81/RhoHLFixedN!AB$2)*100</f>
        <v>89.359173533970178</v>
      </c>
      <c r="AC81" s="1">
        <f t="shared" si="1"/>
        <v>9.3756169296320309</v>
      </c>
    </row>
    <row r="82" spans="2:29" x14ac:dyDescent="0.25">
      <c r="B82" s="1">
        <v>80</v>
      </c>
      <c r="C82" s="1">
        <f>LN(RhoHLFixedN!C82/RhoHLFixedN!C$2)*100</f>
        <v>7.4066938150655446</v>
      </c>
      <c r="D82" s="1">
        <f>LN(RhoHLFixedN!D82/RhoHLFixedN!D$2)*100</f>
        <v>0</v>
      </c>
      <c r="E82" s="1">
        <f>LN(RhoHLFixedN!E82/RhoHLFixedN!E$2)*100</f>
        <v>88.335777066168163</v>
      </c>
      <c r="F82" s="1">
        <f>LN(RhoHLFixedN!F82/RhoHLFixedN!F$2)*100</f>
        <v>-8.4672403263439566</v>
      </c>
      <c r="G82" s="1">
        <f>LN(RhoHLFixedN!G82/RhoHLFixedN!G$2)*100</f>
        <v>65.219264371319341</v>
      </c>
      <c r="H82" s="1">
        <f>LN(RhoHLFixedN!H82/RhoHLFixedN!H$2)*100</f>
        <v>-64.425558794287085</v>
      </c>
      <c r="I82" s="1">
        <f>LN(RhoHLFixedN!I82/RhoHLFixedN!I$2)*100</f>
        <v>73.808004202956994</v>
      </c>
      <c r="J82" s="1">
        <f>LN(RhoHLFixedN!J82/RhoHLFixedN!J$2)*100</f>
        <v>6.3737485415512998</v>
      </c>
      <c r="K82" s="1">
        <f>LN(RhoHLFixedN!K82/RhoHLFixedN!K$2)*100</f>
        <v>-9.848154827454394</v>
      </c>
      <c r="L82" s="1">
        <f>LN(RhoHLFixedN!L82/RhoHLFixedN!L$2)*100</f>
        <v>0</v>
      </c>
      <c r="M82" s="1">
        <f>LN(RhoHLFixedN!M82/RhoHLFixedN!M$2)*100</f>
        <v>0</v>
      </c>
      <c r="N82" s="1">
        <f>LN(RhoHLFixedN!N82/RhoHLFixedN!N$2)*100</f>
        <v>2.2140196318436314E-7</v>
      </c>
      <c r="O82" s="1">
        <f>LN(RhoHLFixedN!O82/RhoHLFixedN!O$2)*100</f>
        <v>-73.469611923163029</v>
      </c>
      <c r="P82" s="1">
        <f>LN(RhoHLFixedN!P82/RhoHLFixedN!P$2)*100</f>
        <v>22.094371388918887</v>
      </c>
      <c r="Q82" s="1">
        <f>LN(RhoHLFixedN!Q82/RhoHLFixedN!Q$2)*100</f>
        <v>65.04750456620755</v>
      </c>
      <c r="R82" s="1">
        <f>LN(RhoHLFixedN!R82/RhoHLFixedN!R$2)*100</f>
        <v>18.156703258148831</v>
      </c>
      <c r="S82" s="1">
        <f>LN(RhoHLFixedN!S82/RhoHLFixedN!S$2)*100</f>
        <v>9.7797482586261246</v>
      </c>
      <c r="T82" s="1">
        <f>LN(RhoHLFixedN!T82/RhoHLFixedN!T$2)*100</f>
        <v>7.5014145039479745</v>
      </c>
      <c r="U82" s="1">
        <f>LN(RhoHLFixedN!U82/RhoHLFixedN!U$2)*100</f>
        <v>18.247057059223764</v>
      </c>
      <c r="V82" s="1">
        <f>LN(RhoHLFixedN!V82/RhoHLFixedN!V$2)*100</f>
        <v>9.779921261773346</v>
      </c>
      <c r="W82" s="1">
        <f>LN(RhoHLFixedN!W82/RhoHLFixedN!W$2)*100</f>
        <v>12.832826204243755</v>
      </c>
      <c r="X82" s="1">
        <f>(RhoHLFixedN!X82-RhoHLFixedN!X$2)</f>
        <v>-0.88304426000000014</v>
      </c>
      <c r="Y82" s="1">
        <f>(RhoHLFixedN!Y82-RhoHLFixedN!Y$2)</f>
        <v>-1.17389345</v>
      </c>
      <c r="Z82" s="1">
        <f>(RhoHLFixedN!Z82-RhoHLFixedN!Z$2)</f>
        <v>-0.61036652999999985</v>
      </c>
      <c r="AA82" s="1">
        <f>LN(RhoHLFixedN!AA82/RhoHLFixedN!AA$2)*100</f>
        <v>-12.025058405004668</v>
      </c>
      <c r="AB82" s="1">
        <f>LN(RhoHLFixedN!AB82/RhoHLFixedN!AB$2)*100</f>
        <v>89.359181963049423</v>
      </c>
      <c r="AC82" s="1">
        <f t="shared" si="1"/>
        <v>9.3756178140159729</v>
      </c>
    </row>
    <row r="83" spans="2:29" x14ac:dyDescent="0.25">
      <c r="B83" s="1">
        <v>81</v>
      </c>
      <c r="C83" s="1">
        <f>LN(RhoHLFixedN!C83/RhoHLFixedN!C$2)*100</f>
        <v>7.4066986668433703</v>
      </c>
      <c r="D83" s="1">
        <f>LN(RhoHLFixedN!D83/RhoHLFixedN!D$2)*100</f>
        <v>0</v>
      </c>
      <c r="E83" s="1">
        <f>LN(RhoHLFixedN!E83/RhoHLFixedN!E$2)*100</f>
        <v>88.335784406759203</v>
      </c>
      <c r="F83" s="1">
        <f>LN(RhoHLFixedN!F83/RhoHLFixedN!F$2)*100</f>
        <v>-8.4672403263439566</v>
      </c>
      <c r="G83" s="1">
        <f>LN(RhoHLFixedN!G83/RhoHLFixedN!G$2)*100</f>
        <v>65.219264371319341</v>
      </c>
      <c r="H83" s="1">
        <f>LN(RhoHLFixedN!H83/RhoHLFixedN!H$2)*100</f>
        <v>-64.425569997259473</v>
      </c>
      <c r="I83" s="1">
        <f>LN(RhoHLFixedN!I83/RhoHLFixedN!I$2)*100</f>
        <v>73.808008490315657</v>
      </c>
      <c r="J83" s="1">
        <f>LN(RhoHLFixedN!J83/RhoHLFixedN!J$2)*100</f>
        <v>6.3737476800373267</v>
      </c>
      <c r="K83" s="1">
        <f>LN(RhoHLFixedN!K83/RhoHLFixedN!K$2)*100</f>
        <v>-9.8481577479847093</v>
      </c>
      <c r="L83" s="1">
        <f>LN(RhoHLFixedN!L83/RhoHLFixedN!L$2)*100</f>
        <v>0</v>
      </c>
      <c r="M83" s="1">
        <f>LN(RhoHLFixedN!M83/RhoHLFixedN!M$2)*100</f>
        <v>0</v>
      </c>
      <c r="N83" s="1">
        <f>LN(RhoHLFixedN!N83/RhoHLFixedN!N$2)*100</f>
        <v>2.2140196318436314E-7</v>
      </c>
      <c r="O83" s="1">
        <f>LN(RhoHLFixedN!O83/RhoHLFixedN!O$2)*100</f>
        <v>-73.469616271213852</v>
      </c>
      <c r="P83" s="1">
        <f>LN(RhoHLFixedN!P83/RhoHLFixedN!P$2)*100</f>
        <v>22.094367511033457</v>
      </c>
      <c r="Q83" s="1">
        <f>LN(RhoHLFixedN!Q83/RhoHLFixedN!Q$2)*100</f>
        <v>65.047518318737517</v>
      </c>
      <c r="R83" s="1">
        <f>LN(RhoHLFixedN!R83/RhoHLFixedN!R$2)*100</f>
        <v>18.156704621951604</v>
      </c>
      <c r="S83" s="1">
        <f>LN(RhoHLFixedN!S83/RhoHLFixedN!S$2)*100</f>
        <v>9.779771325729687</v>
      </c>
      <c r="T83" s="1">
        <f>LN(RhoHLFixedN!T83/RhoHLFixedN!T$2)*100</f>
        <v>7.5014191598666153</v>
      </c>
      <c r="U83" s="1">
        <f>LN(RhoHLFixedN!U83/RhoHLFixedN!U$2)*100</f>
        <v>18.247063394910963</v>
      </c>
      <c r="V83" s="1">
        <f>LN(RhoHLFixedN!V83/RhoHLFixedN!V$2)*100</f>
        <v>9.779921261773346</v>
      </c>
      <c r="W83" s="1">
        <f>LN(RhoHLFixedN!W83/RhoHLFixedN!W$2)*100</f>
        <v>12.832827993677471</v>
      </c>
      <c r="X83" s="1">
        <f>(RhoHLFixedN!X83-RhoHLFixedN!X$2)</f>
        <v>-0.88304426000000014</v>
      </c>
      <c r="Y83" s="1">
        <f>(RhoHLFixedN!Y83-RhoHLFixedN!Y$2)</f>
        <v>-1.1738934700000001</v>
      </c>
      <c r="Z83" s="1">
        <f>(RhoHLFixedN!Z83-RhoHLFixedN!Z$2)</f>
        <v>-0.61036654000000024</v>
      </c>
      <c r="AA83" s="1">
        <f>LN(RhoHLFixedN!AA83/RhoHLFixedN!AA$2)*100</f>
        <v>-12.025060879552395</v>
      </c>
      <c r="AB83" s="1">
        <f>LN(RhoHLFixedN!AB83/RhoHLFixedN!AB$2)*100</f>
        <v>89.359190392127957</v>
      </c>
      <c r="AC83" s="1">
        <f t="shared" si="1"/>
        <v>9.3756186983998404</v>
      </c>
    </row>
    <row r="84" spans="2:29" x14ac:dyDescent="0.25">
      <c r="B84" s="1">
        <v>82</v>
      </c>
      <c r="C84" s="1">
        <f>LN(RhoHLFixedN!C84/RhoHLFixedN!C$2)*100</f>
        <v>7.4067035186209385</v>
      </c>
      <c r="D84" s="1">
        <f>LN(RhoHLFixedN!D84/RhoHLFixedN!D$2)*100</f>
        <v>0</v>
      </c>
      <c r="E84" s="1">
        <f>LN(RhoHLFixedN!E84/RhoHLFixedN!E$2)*100</f>
        <v>88.335789912202117</v>
      </c>
      <c r="F84" s="1">
        <f>LN(RhoHLFixedN!F84/RhoHLFixedN!F$2)*100</f>
        <v>-8.4672422885406924</v>
      </c>
      <c r="G84" s="1">
        <f>LN(RhoHLFixedN!G84/RhoHLFixedN!G$2)*100</f>
        <v>65.219264371319341</v>
      </c>
      <c r="H84" s="1">
        <f>LN(RhoHLFixedN!H84/RhoHLFixedN!H$2)*100</f>
        <v>-64.425569997259473</v>
      </c>
      <c r="I84" s="1">
        <f>LN(RhoHLFixedN!I84/RhoHLFixedN!I$2)*100</f>
        <v>73.808012777674151</v>
      </c>
      <c r="J84" s="1">
        <f>LN(RhoHLFixedN!J84/RhoHLFixedN!J$2)*100</f>
        <v>6.3737468185233261</v>
      </c>
      <c r="K84" s="1">
        <f>LN(RhoHLFixedN!K84/RhoHLFixedN!K$2)*100</f>
        <v>-9.8481599383824925</v>
      </c>
      <c r="L84" s="1">
        <f>LN(RhoHLFixedN!L84/RhoHLFixedN!L$2)*100</f>
        <v>0</v>
      </c>
      <c r="M84" s="1">
        <f>LN(RhoHLFixedN!M84/RhoHLFixedN!M$2)*100</f>
        <v>0</v>
      </c>
      <c r="N84" s="1">
        <f>LN(RhoHLFixedN!N84/RhoHLFixedN!N$2)*100</f>
        <v>2.2140196318436314E-7</v>
      </c>
      <c r="O84" s="1">
        <f>LN(RhoHLFixedN!O84/RhoHLFixedN!O$2)*100</f>
        <v>-73.469620619264859</v>
      </c>
      <c r="P84" s="1">
        <f>LN(RhoHLFixedN!P84/RhoHLFixedN!P$2)*100</f>
        <v>22.094364408725014</v>
      </c>
      <c r="Q84" s="1">
        <f>LN(RhoHLFixedN!Q84/RhoHLFixedN!Q$2)*100</f>
        <v>65.047530106618836</v>
      </c>
      <c r="R84" s="1">
        <f>LN(RhoHLFixedN!R84/RhoHLFixedN!R$2)*100</f>
        <v>18.1567059857544</v>
      </c>
      <c r="S84" s="1">
        <f>LN(RhoHLFixedN!S84/RhoHLFixedN!S$2)*100</f>
        <v>9.7797828592795035</v>
      </c>
      <c r="T84" s="1">
        <f>LN(RhoHLFixedN!T84/RhoHLFixedN!T$2)*100</f>
        <v>7.5014191598666153</v>
      </c>
      <c r="U84" s="1">
        <f>LN(RhoHLFixedN!U84/RhoHLFixedN!U$2)*100</f>
        <v>18.247063394910963</v>
      </c>
      <c r="V84" s="1">
        <f>LN(RhoHLFixedN!V84/RhoHLFixedN!V$2)*100</f>
        <v>9.779921261773346</v>
      </c>
      <c r="W84" s="1">
        <f>LN(RhoHLFixedN!W84/RhoHLFixedN!W$2)*100</f>
        <v>12.832829425224393</v>
      </c>
      <c r="X84" s="1">
        <f>(RhoHLFixedN!X84-RhoHLFixedN!X$2)</f>
        <v>-0.8830442700000003</v>
      </c>
      <c r="Y84" s="1">
        <f>(RhoHLFixedN!Y84-RhoHLFixedN!Y$2)</f>
        <v>-1.17389348</v>
      </c>
      <c r="Z84" s="1">
        <f>(RhoHLFixedN!Z84-RhoHLFixedN!Z$2)</f>
        <v>-0.61036655000000017</v>
      </c>
      <c r="AA84" s="1">
        <f>LN(RhoHLFixedN!AA84/RhoHLFixedN!AA$2)*100</f>
        <v>-12.025062116826275</v>
      </c>
      <c r="AB84" s="1">
        <f>LN(RhoHLFixedN!AB84/RhoHLFixedN!AB$2)*100</f>
        <v>89.35919882120578</v>
      </c>
      <c r="AC84" s="1">
        <f t="shared" si="1"/>
        <v>9.3756195827836315</v>
      </c>
    </row>
    <row r="85" spans="2:29" x14ac:dyDescent="0.25">
      <c r="B85" s="1">
        <v>83</v>
      </c>
      <c r="C85" s="1">
        <f>LN(RhoHLFixedN!C85/RhoHLFixedN!C$2)*100</f>
        <v>7.4067035186209385</v>
      </c>
      <c r="D85" s="1">
        <f>LN(RhoHLFixedN!D85/RhoHLFixedN!D$2)*100</f>
        <v>0</v>
      </c>
      <c r="E85" s="1">
        <f>LN(RhoHLFixedN!E85/RhoHLFixedN!E$2)*100</f>
        <v>88.335795417644761</v>
      </c>
      <c r="F85" s="1">
        <f>LN(RhoHLFixedN!F85/RhoHLFixedN!F$2)*100</f>
        <v>-8.4672422885406924</v>
      </c>
      <c r="G85" s="1">
        <f>LN(RhoHLFixedN!G85/RhoHLFixedN!G$2)*100</f>
        <v>65.219264371319341</v>
      </c>
      <c r="H85" s="1">
        <f>LN(RhoHLFixedN!H85/RhoHLFixedN!H$2)*100</f>
        <v>-64.425581200233083</v>
      </c>
      <c r="I85" s="1">
        <f>LN(RhoHLFixedN!I85/RhoHLFixedN!I$2)*100</f>
        <v>73.808014921353319</v>
      </c>
      <c r="J85" s="1">
        <f>LN(RhoHLFixedN!J85/RhoHLFixedN!J$2)*100</f>
        <v>6.3737461293121553</v>
      </c>
      <c r="K85" s="1">
        <f>LN(RhoHLFixedN!K85/RhoHLFixedN!K$2)*100</f>
        <v>-9.8481621287803325</v>
      </c>
      <c r="L85" s="1">
        <f>LN(RhoHLFixedN!L85/RhoHLFixedN!L$2)*100</f>
        <v>0</v>
      </c>
      <c r="M85" s="1">
        <f>LN(RhoHLFixedN!M85/RhoHLFixedN!M$2)*100</f>
        <v>0</v>
      </c>
      <c r="N85" s="1">
        <f>LN(RhoHLFixedN!N85/RhoHLFixedN!N$2)*100</f>
        <v>2.2140196318436314E-7</v>
      </c>
      <c r="O85" s="1">
        <f>LN(RhoHLFixedN!O85/RhoHLFixedN!O$2)*100</f>
        <v>-73.469623880303232</v>
      </c>
      <c r="P85" s="1">
        <f>LN(RhoHLFixedN!P85/RhoHLFixedN!P$2)*100</f>
        <v>22.094361694205045</v>
      </c>
      <c r="Q85" s="1">
        <f>LN(RhoHLFixedN!Q85/RhoHLFixedN!Q$2)*100</f>
        <v>65.047539929852221</v>
      </c>
      <c r="R85" s="1">
        <f>LN(RhoHLFixedN!R85/RhoHLFixedN!R$2)*100</f>
        <v>18.156706667655772</v>
      </c>
      <c r="S85" s="1">
        <f>LN(RhoHLFixedN!S85/RhoHLFixedN!S$2)*100</f>
        <v>9.7797828592795035</v>
      </c>
      <c r="T85" s="1">
        <f>LN(RhoHLFixedN!T85/RhoHLFixedN!T$2)*100</f>
        <v>7.501423815785059</v>
      </c>
      <c r="U85" s="1">
        <f>LN(RhoHLFixedN!U85/RhoHLFixedN!U$2)*100</f>
        <v>18.247069730597772</v>
      </c>
      <c r="V85" s="1">
        <f>LN(RhoHLFixedN!V85/RhoHLFixedN!V$2)*100</f>
        <v>9.779921261773346</v>
      </c>
      <c r="W85" s="1">
        <f>LN(RhoHLFixedN!W85/RhoHLFixedN!W$2)*100</f>
        <v>12.832830677827975</v>
      </c>
      <c r="X85" s="1">
        <f>(RhoHLFixedN!X85-RhoHLFixedN!X$2)</f>
        <v>-0.8830442700000003</v>
      </c>
      <c r="Y85" s="1">
        <f>(RhoHLFixedN!Y85-RhoHLFixedN!Y$2)</f>
        <v>-1.17389349</v>
      </c>
      <c r="Z85" s="1">
        <f>(RhoHLFixedN!Z85-RhoHLFixedN!Z$2)</f>
        <v>-0.61036656000000011</v>
      </c>
      <c r="AA85" s="1">
        <f>LN(RhoHLFixedN!AA85/RhoHLFixedN!AA$2)*100</f>
        <v>-12.025063354100183</v>
      </c>
      <c r="AB85" s="1">
        <f>LN(RhoHLFixedN!AB85/RhoHLFixedN!AB$2)*100</f>
        <v>89.359207250282907</v>
      </c>
      <c r="AC85" s="1">
        <f t="shared" si="1"/>
        <v>9.3756204671673498</v>
      </c>
    </row>
    <row r="86" spans="2:29" x14ac:dyDescent="0.25">
      <c r="B86" s="1">
        <v>84</v>
      </c>
      <c r="C86" s="1">
        <f>LN(RhoHLFixedN!C86/RhoHLFixedN!C$2)*100</f>
        <v>7.4067083703982934</v>
      </c>
      <c r="D86" s="1">
        <f>LN(RhoHLFixedN!D86/RhoHLFixedN!D$2)*100</f>
        <v>0</v>
      </c>
      <c r="E86" s="1">
        <f>LN(RhoHLFixedN!E86/RhoHLFixedN!E$2)*100</f>
        <v>88.335800923087064</v>
      </c>
      <c r="F86" s="1">
        <f>LN(RhoHLFixedN!F86/RhoHLFixedN!F$2)*100</f>
        <v>-8.4672422885406924</v>
      </c>
      <c r="G86" s="1">
        <f>LN(RhoHLFixedN!G86/RhoHLFixedN!G$2)*100</f>
        <v>65.219264371319341</v>
      </c>
      <c r="H86" s="1">
        <f>LN(RhoHLFixedN!H86/RhoHLFixedN!H$2)*100</f>
        <v>-64.425581200233083</v>
      </c>
      <c r="I86" s="1">
        <f>LN(RhoHLFixedN!I86/RhoHLFixedN!I$2)*100</f>
        <v>73.808017065032459</v>
      </c>
      <c r="J86" s="1">
        <f>LN(RhoHLFixedN!J86/RhoHLFixedN!J$2)*100</f>
        <v>6.3737456124037513</v>
      </c>
      <c r="K86" s="1">
        <f>LN(RhoHLFixedN!K86/RhoHLFixedN!K$2)*100</f>
        <v>-9.8481643191782364</v>
      </c>
      <c r="L86" s="1">
        <f>LN(RhoHLFixedN!L86/RhoHLFixedN!L$2)*100</f>
        <v>0</v>
      </c>
      <c r="M86" s="1">
        <f>LN(RhoHLFixedN!M86/RhoHLFixedN!M$2)*100</f>
        <v>0</v>
      </c>
      <c r="N86" s="1">
        <f>LN(RhoHLFixedN!N86/RhoHLFixedN!N$2)*100</f>
        <v>2.2140196318436314E-7</v>
      </c>
      <c r="O86" s="1">
        <f>LN(RhoHLFixedN!O86/RhoHLFixedN!O$2)*100</f>
        <v>-73.469627141341704</v>
      </c>
      <c r="P86" s="1">
        <f>LN(RhoHLFixedN!P86/RhoHLFixedN!P$2)*100</f>
        <v>22.094359367473587</v>
      </c>
      <c r="Q86" s="1">
        <f>LN(RhoHLFixedN!Q86/RhoHLFixedN!Q$2)*100</f>
        <v>65.047547788438195</v>
      </c>
      <c r="R86" s="1">
        <f>LN(RhoHLFixedN!R86/RhoHLFixedN!R$2)*100</f>
        <v>18.156707349557159</v>
      </c>
      <c r="S86" s="1">
        <f>LN(RhoHLFixedN!S86/RhoHLFixedN!S$2)*100</f>
        <v>9.77979439282797</v>
      </c>
      <c r="T86" s="1">
        <f>LN(RhoHLFixedN!T86/RhoHLFixedN!T$2)*100</f>
        <v>7.501423815785059</v>
      </c>
      <c r="U86" s="1">
        <f>LN(RhoHLFixedN!U86/RhoHLFixedN!U$2)*100</f>
        <v>18.247069730597772</v>
      </c>
      <c r="V86" s="1">
        <f>LN(RhoHLFixedN!V86/RhoHLFixedN!V$2)*100</f>
        <v>9.779921261773346</v>
      </c>
      <c r="W86" s="1">
        <f>LN(RhoHLFixedN!W86/RhoHLFixedN!W$2)*100</f>
        <v>12.832831572544787</v>
      </c>
      <c r="X86" s="1">
        <f>(RhoHLFixedN!X86-RhoHLFixedN!X$2)</f>
        <v>-0.8830442700000003</v>
      </c>
      <c r="Y86" s="1">
        <f>(RhoHLFixedN!Y86-RhoHLFixedN!Y$2)</f>
        <v>-1.1738934999999999</v>
      </c>
      <c r="Z86" s="1">
        <f>(RhoHLFixedN!Z86-RhoHLFixedN!Z$2)</f>
        <v>-0.61036656000000011</v>
      </c>
      <c r="AA86" s="1">
        <f>LN(RhoHLFixedN!AA86/RhoHLFixedN!AA$2)*100</f>
        <v>-12.025064591374093</v>
      </c>
      <c r="AB86" s="1">
        <f>LN(RhoHLFixedN!AB86/RhoHLFixedN!AB$2)*100</f>
        <v>89.359211464821186</v>
      </c>
      <c r="AC86" s="1">
        <f t="shared" si="1"/>
        <v>9.3756209093591796</v>
      </c>
    </row>
    <row r="87" spans="2:29" x14ac:dyDescent="0.25">
      <c r="B87" s="1">
        <v>85</v>
      </c>
      <c r="C87" s="1">
        <f>LN(RhoHLFixedN!C87/RhoHLFixedN!C$2)*100</f>
        <v>7.4067083703982934</v>
      </c>
      <c r="D87" s="1">
        <f>LN(RhoHLFixedN!D87/RhoHLFixedN!D$2)*100</f>
        <v>0</v>
      </c>
      <c r="E87" s="1">
        <f>LN(RhoHLFixedN!E87/RhoHLFixedN!E$2)*100</f>
        <v>88.335804593381766</v>
      </c>
      <c r="F87" s="1">
        <f>LN(RhoHLFixedN!F87/RhoHLFixedN!F$2)*100</f>
        <v>-8.4672422885406924</v>
      </c>
      <c r="G87" s="1">
        <f>LN(RhoHLFixedN!G87/RhoHLFixedN!G$2)*100</f>
        <v>65.219264371319341</v>
      </c>
      <c r="H87" s="1">
        <f>LN(RhoHLFixedN!H87/RhoHLFixedN!H$2)*100</f>
        <v>-64.425581200233083</v>
      </c>
      <c r="I87" s="1">
        <f>LN(RhoHLFixedN!I87/RhoHLFixedN!I$2)*100</f>
        <v>73.808021352390568</v>
      </c>
      <c r="J87" s="1">
        <f>LN(RhoHLFixedN!J87/RhoHLFixedN!J$2)*100</f>
        <v>6.3737450954953463</v>
      </c>
      <c r="K87" s="1">
        <f>LN(RhoHLFixedN!K87/RhoHLFixedN!K$2)*100</f>
        <v>-9.8481657794435229</v>
      </c>
      <c r="L87" s="1">
        <f>LN(RhoHLFixedN!L87/RhoHLFixedN!L$2)*100</f>
        <v>0</v>
      </c>
      <c r="M87" s="1">
        <f>LN(RhoHLFixedN!M87/RhoHLFixedN!M$2)*100</f>
        <v>0</v>
      </c>
      <c r="N87" s="1">
        <f>LN(RhoHLFixedN!N87/RhoHLFixedN!N$2)*100</f>
        <v>2.2140196318436314E-7</v>
      </c>
      <c r="O87" s="1">
        <f>LN(RhoHLFixedN!O87/RhoHLFixedN!O$2)*100</f>
        <v>-73.469629315367442</v>
      </c>
      <c r="P87" s="1">
        <f>LN(RhoHLFixedN!P87/RhoHLFixedN!P$2)*100</f>
        <v>22.094357428530667</v>
      </c>
      <c r="Q87" s="1">
        <f>LN(RhoHLFixedN!Q87/RhoHLFixedN!Q$2)*100</f>
        <v>65.047555647023586</v>
      </c>
      <c r="R87" s="1">
        <f>LN(RhoHLFixedN!R87/RhoHLFixedN!R$2)*100</f>
        <v>18.156708713359901</v>
      </c>
      <c r="S87" s="1">
        <f>LN(RhoHLFixedN!S87/RhoHLFixedN!S$2)*100</f>
        <v>9.7798059263751078</v>
      </c>
      <c r="T87" s="1">
        <f>LN(RhoHLFixedN!T87/RhoHLFixedN!T$2)*100</f>
        <v>7.5014284717032869</v>
      </c>
      <c r="U87" s="1">
        <f>LN(RhoHLFixedN!U87/RhoHLFixedN!U$2)*100</f>
        <v>18.247069730597772</v>
      </c>
      <c r="V87" s="1">
        <f>LN(RhoHLFixedN!V87/RhoHLFixedN!V$2)*100</f>
        <v>9.7798059263751274</v>
      </c>
      <c r="W87" s="1">
        <f>LN(RhoHLFixedN!W87/RhoHLFixedN!W$2)*100</f>
        <v>12.832832467261589</v>
      </c>
      <c r="X87" s="1">
        <f>(RhoHLFixedN!X87-RhoHLFixedN!X$2)</f>
        <v>-0.8830442700000003</v>
      </c>
      <c r="Y87" s="1">
        <f>(RhoHLFixedN!Y87-RhoHLFixedN!Y$2)</f>
        <v>-1.1738935100000001</v>
      </c>
      <c r="Z87" s="1">
        <f>(RhoHLFixedN!Z87-RhoHLFixedN!Z$2)</f>
        <v>-0.61036657000000005</v>
      </c>
      <c r="AA87" s="1">
        <f>LN(RhoHLFixedN!AA87/RhoHLFixedN!AA$2)*100</f>
        <v>-12.025064591374093</v>
      </c>
      <c r="AB87" s="1">
        <f>LN(RhoHLFixedN!AB87/RhoHLFixedN!AB$2)*100</f>
        <v>89.359215679359295</v>
      </c>
      <c r="AC87" s="1">
        <f t="shared" si="1"/>
        <v>9.3756213515509916</v>
      </c>
    </row>
    <row r="88" spans="2:29" x14ac:dyDescent="0.25">
      <c r="B88" s="1">
        <v>86</v>
      </c>
      <c r="C88" s="1">
        <f>LN(RhoHLFixedN!C88/RhoHLFixedN!C$2)*100</f>
        <v>7.4067083703982934</v>
      </c>
      <c r="D88" s="1">
        <f>LN(RhoHLFixedN!D88/RhoHLFixedN!D$2)*100</f>
        <v>0</v>
      </c>
      <c r="E88" s="1">
        <f>LN(RhoHLFixedN!E88/RhoHLFixedN!E$2)*100</f>
        <v>88.335806428529082</v>
      </c>
      <c r="F88" s="1">
        <f>LN(RhoHLFixedN!F88/RhoHLFixedN!F$2)*100</f>
        <v>-8.4672422885406924</v>
      </c>
      <c r="G88" s="1">
        <f>LN(RhoHLFixedN!G88/RhoHLFixedN!G$2)*100</f>
        <v>65.219264371319341</v>
      </c>
      <c r="H88" s="1">
        <f>LN(RhoHLFixedN!H88/RhoHLFixedN!H$2)*100</f>
        <v>-64.425592403207986</v>
      </c>
      <c r="I88" s="1">
        <f>LN(RhoHLFixedN!I88/RhoHLFixedN!I$2)*100</f>
        <v>73.808021352390568</v>
      </c>
      <c r="J88" s="1">
        <f>LN(RhoHLFixedN!J88/RhoHLFixedN!J$2)*100</f>
        <v>6.3737447508897329</v>
      </c>
      <c r="K88" s="1">
        <f>LN(RhoHLFixedN!K88/RhoHLFixedN!K$2)*100</f>
        <v>-9.8481672397088307</v>
      </c>
      <c r="L88" s="1">
        <f>LN(RhoHLFixedN!L88/RhoHLFixedN!L$2)*100</f>
        <v>0</v>
      </c>
      <c r="M88" s="1">
        <f>LN(RhoHLFixedN!M88/RhoHLFixedN!M$2)*100</f>
        <v>0</v>
      </c>
      <c r="N88" s="1">
        <f>LN(RhoHLFixedN!N88/RhoHLFixedN!N$2)*100</f>
        <v>2.2140196318436314E-7</v>
      </c>
      <c r="O88" s="1">
        <f>LN(RhoHLFixedN!O88/RhoHLFixedN!O$2)*100</f>
        <v>-73.46963148939318</v>
      </c>
      <c r="P88" s="1">
        <f>LN(RhoHLFixedN!P88/RhoHLFixedN!P$2)*100</f>
        <v>22.094355877376291</v>
      </c>
      <c r="Q88" s="1">
        <f>LN(RhoHLFixedN!Q88/RhoHLFixedN!Q$2)*100</f>
        <v>65.047561540962235</v>
      </c>
      <c r="R88" s="1">
        <f>LN(RhoHLFixedN!R88/RhoHLFixedN!R$2)*100</f>
        <v>18.156708713359901</v>
      </c>
      <c r="S88" s="1">
        <f>LN(RhoHLFixedN!S88/RhoHLFixedN!S$2)*100</f>
        <v>9.7798059263751078</v>
      </c>
      <c r="T88" s="1">
        <f>LN(RhoHLFixedN!T88/RhoHLFixedN!T$2)*100</f>
        <v>7.5014284717032869</v>
      </c>
      <c r="U88" s="1">
        <f>LN(RhoHLFixedN!U88/RhoHLFixedN!U$2)*100</f>
        <v>18.247076066284166</v>
      </c>
      <c r="V88" s="1">
        <f>LN(RhoHLFixedN!V88/RhoHLFixedN!V$2)*100</f>
        <v>9.7798059263751274</v>
      </c>
      <c r="W88" s="1">
        <f>LN(RhoHLFixedN!W88/RhoHLFixedN!W$2)*100</f>
        <v>12.832833183035032</v>
      </c>
      <c r="X88" s="1">
        <f>(RhoHLFixedN!X88-RhoHLFixedN!X$2)</f>
        <v>-0.8830442700000003</v>
      </c>
      <c r="Y88" s="1">
        <f>(RhoHLFixedN!Y88-RhoHLFixedN!Y$2)</f>
        <v>-1.17389352</v>
      </c>
      <c r="Z88" s="1">
        <f>(RhoHLFixedN!Z88-RhoHLFixedN!Z$2)</f>
        <v>-0.61036657999999999</v>
      </c>
      <c r="AA88" s="1">
        <f>LN(RhoHLFixedN!AA88/RhoHLFixedN!AA$2)*100</f>
        <v>-12.025065828648032</v>
      </c>
      <c r="AB88" s="1">
        <f>LN(RhoHLFixedN!AB88/RhoHLFixedN!AB$2)*100</f>
        <v>89.359219893897219</v>
      </c>
      <c r="AC88" s="1">
        <f t="shared" si="1"/>
        <v>9.3756217937427841</v>
      </c>
    </row>
    <row r="89" spans="2:29" x14ac:dyDescent="0.25">
      <c r="B89" s="1">
        <v>87</v>
      </c>
      <c r="C89" s="1">
        <f>LN(RhoHLFixedN!C89/RhoHLFixedN!C$2)*100</f>
        <v>7.4067132221754122</v>
      </c>
      <c r="D89" s="1">
        <f>LN(RhoHLFixedN!D89/RhoHLFixedN!D$2)*100</f>
        <v>0</v>
      </c>
      <c r="E89" s="1">
        <f>LN(RhoHLFixedN!E89/RhoHLFixedN!E$2)*100</f>
        <v>88.335810098823586</v>
      </c>
      <c r="F89" s="1">
        <f>LN(RhoHLFixedN!F89/RhoHLFixedN!F$2)*100</f>
        <v>-8.4672422885406924</v>
      </c>
      <c r="G89" s="1">
        <f>LN(RhoHLFixedN!G89/RhoHLFixedN!G$2)*100</f>
        <v>65.219264371319341</v>
      </c>
      <c r="H89" s="1">
        <f>LN(RhoHLFixedN!H89/RhoHLFixedN!H$2)*100</f>
        <v>-64.425592403207986</v>
      </c>
      <c r="I89" s="1">
        <f>LN(RhoHLFixedN!I89/RhoHLFixedN!I$2)*100</f>
        <v>73.808023496069538</v>
      </c>
      <c r="J89" s="1">
        <f>LN(RhoHLFixedN!J89/RhoHLFixedN!J$2)*100</f>
        <v>6.37374440628414</v>
      </c>
      <c r="K89" s="1">
        <f>LN(RhoHLFixedN!K89/RhoHLFixedN!K$2)*100</f>
        <v>-9.8481679698414801</v>
      </c>
      <c r="L89" s="1">
        <f>LN(RhoHLFixedN!L89/RhoHLFixedN!L$2)*100</f>
        <v>0</v>
      </c>
      <c r="M89" s="1">
        <f>LN(RhoHLFixedN!M89/RhoHLFixedN!M$2)*100</f>
        <v>0</v>
      </c>
      <c r="N89" s="1">
        <f>LN(RhoHLFixedN!N89/RhoHLFixedN!N$2)*100</f>
        <v>2.2140196318436314E-7</v>
      </c>
      <c r="O89" s="1">
        <f>LN(RhoHLFixedN!O89/RhoHLFixedN!O$2)*100</f>
        <v>-73.469632576406099</v>
      </c>
      <c r="P89" s="1">
        <f>LN(RhoHLFixedN!P89/RhoHLFixedN!P$2)*100</f>
        <v>22.094354326221907</v>
      </c>
      <c r="Q89" s="1">
        <f>LN(RhoHLFixedN!Q89/RhoHLFixedN!Q$2)*100</f>
        <v>65.047566452577485</v>
      </c>
      <c r="R89" s="1">
        <f>LN(RhoHLFixedN!R89/RhoHLFixedN!R$2)*100</f>
        <v>18.156709395261256</v>
      </c>
      <c r="S89" s="1">
        <f>LN(RhoHLFixedN!S89/RhoHLFixedN!S$2)*100</f>
        <v>9.7798174599209133</v>
      </c>
      <c r="T89" s="1">
        <f>LN(RhoHLFixedN!T89/RhoHLFixedN!T$2)*100</f>
        <v>7.5014284717032869</v>
      </c>
      <c r="U89" s="1">
        <f>LN(RhoHLFixedN!U89/RhoHLFixedN!U$2)*100</f>
        <v>18.247076066284166</v>
      </c>
      <c r="V89" s="1">
        <f>LN(RhoHLFixedN!V89/RhoHLFixedN!V$2)*100</f>
        <v>9.7798059263751274</v>
      </c>
      <c r="W89" s="1">
        <f>LN(RhoHLFixedN!W89/RhoHLFixedN!W$2)*100</f>
        <v>12.832833898808468</v>
      </c>
      <c r="X89" s="1">
        <f>(RhoHLFixedN!X89-RhoHLFixedN!X$2)</f>
        <v>-0.8830442700000003</v>
      </c>
      <c r="Y89" s="1">
        <f>(RhoHLFixedN!Y89-RhoHLFixedN!Y$2)</f>
        <v>-1.17389352</v>
      </c>
      <c r="Z89" s="1">
        <f>(RhoHLFixedN!Z89-RhoHLFixedN!Z$2)</f>
        <v>-0.61036657999999999</v>
      </c>
      <c r="AA89" s="1">
        <f>LN(RhoHLFixedN!AA89/RhoHLFixedN!AA$2)*100</f>
        <v>-12.025065828648032</v>
      </c>
      <c r="AB89" s="1">
        <f>LN(RhoHLFixedN!AB89/RhoHLFixedN!AB$2)*100</f>
        <v>89.359224108435001</v>
      </c>
      <c r="AC89" s="1">
        <f t="shared" si="1"/>
        <v>9.3756222359345607</v>
      </c>
    </row>
    <row r="90" spans="2:29" x14ac:dyDescent="0.25">
      <c r="B90" s="1">
        <v>88</v>
      </c>
      <c r="C90" s="1">
        <f>LN(RhoHLFixedN!C90/RhoHLFixedN!C$2)*100</f>
        <v>7.4067132221754122</v>
      </c>
      <c r="D90" s="1">
        <f>LN(RhoHLFixedN!D90/RhoHLFixedN!D$2)*100</f>
        <v>0</v>
      </c>
      <c r="E90" s="1">
        <f>LN(RhoHLFixedN!E90/RhoHLFixedN!E$2)*100</f>
        <v>88.335811933970788</v>
      </c>
      <c r="F90" s="1">
        <f>LN(RhoHLFixedN!F90/RhoHLFixedN!F$2)*100</f>
        <v>-8.4672442507374779</v>
      </c>
      <c r="G90" s="1">
        <f>LN(RhoHLFixedN!G90/RhoHLFixedN!G$2)*100</f>
        <v>65.219264371319341</v>
      </c>
      <c r="H90" s="1">
        <f>LN(RhoHLFixedN!H90/RhoHLFixedN!H$2)*100</f>
        <v>-64.425592403207986</v>
      </c>
      <c r="I90" s="1">
        <f>LN(RhoHLFixedN!I90/RhoHLFixedN!I$2)*100</f>
        <v>73.808025639748507</v>
      </c>
      <c r="J90" s="1">
        <f>LN(RhoHLFixedN!J90/RhoHLFixedN!J$2)*100</f>
        <v>6.3737440616785266</v>
      </c>
      <c r="K90" s="1">
        <f>LN(RhoHLFixedN!K90/RhoHLFixedN!K$2)*100</f>
        <v>-9.8481694301068323</v>
      </c>
      <c r="L90" s="1">
        <f>LN(RhoHLFixedN!L90/RhoHLFixedN!L$2)*100</f>
        <v>0</v>
      </c>
      <c r="M90" s="1">
        <f>LN(RhoHLFixedN!M90/RhoHLFixedN!M$2)*100</f>
        <v>0</v>
      </c>
      <c r="N90" s="1">
        <f>LN(RhoHLFixedN!N90/RhoHLFixedN!N$2)*100</f>
        <v>2.2140196318436314E-7</v>
      </c>
      <c r="O90" s="1">
        <f>LN(RhoHLFixedN!O90/RhoHLFixedN!O$2)*100</f>
        <v>-73.469634750431922</v>
      </c>
      <c r="P90" s="1">
        <f>LN(RhoHLFixedN!P90/RhoHLFixedN!P$2)*100</f>
        <v>22.094353162856091</v>
      </c>
      <c r="Q90" s="1">
        <f>LN(RhoHLFixedN!Q90/RhoHLFixedN!Q$2)*100</f>
        <v>65.047570381869519</v>
      </c>
      <c r="R90" s="1">
        <f>LN(RhoHLFixedN!R90/RhoHLFixedN!R$2)*100</f>
        <v>18.156710077162622</v>
      </c>
      <c r="S90" s="1">
        <f>LN(RhoHLFixedN!S90/RhoHLFixedN!S$2)*100</f>
        <v>9.7798174599209133</v>
      </c>
      <c r="T90" s="1">
        <f>LN(RhoHLFixedN!T90/RhoHLFixedN!T$2)*100</f>
        <v>7.5014284717032869</v>
      </c>
      <c r="U90" s="1">
        <f>LN(RhoHLFixedN!U90/RhoHLFixedN!U$2)*100</f>
        <v>18.247076066284166</v>
      </c>
      <c r="V90" s="1">
        <f>LN(RhoHLFixedN!V90/RhoHLFixedN!V$2)*100</f>
        <v>9.7798059263751274</v>
      </c>
      <c r="W90" s="1">
        <f>LN(RhoHLFixedN!W90/RhoHLFixedN!W$2)*100</f>
        <v>12.832834435638546</v>
      </c>
      <c r="X90" s="1">
        <f>(RhoHLFixedN!X90-RhoHLFixedN!X$2)</f>
        <v>-0.8830442700000003</v>
      </c>
      <c r="Y90" s="1">
        <f>(RhoHLFixedN!Y90-RhoHLFixedN!Y$2)</f>
        <v>-1.17389353</v>
      </c>
      <c r="Z90" s="1">
        <f>(RhoHLFixedN!Z90-RhoHLFixedN!Z$2)</f>
        <v>-0.61036657999999999</v>
      </c>
      <c r="AA90" s="1">
        <f>LN(RhoHLFixedN!AA90/RhoHLFixedN!AA$2)*100</f>
        <v>-12.025067065921974</v>
      </c>
      <c r="AB90" s="1">
        <f>LN(RhoHLFixedN!AB90/RhoHLFixedN!AB$2)*100</f>
        <v>89.359224108435001</v>
      </c>
      <c r="AC90" s="1">
        <f t="shared" si="1"/>
        <v>9.3756222359345607</v>
      </c>
    </row>
    <row r="91" spans="2:29" x14ac:dyDescent="0.25">
      <c r="B91" s="1">
        <v>89</v>
      </c>
      <c r="C91" s="1">
        <f>LN(RhoHLFixedN!C91/RhoHLFixedN!C$2)*100</f>
        <v>7.4067132221754122</v>
      </c>
      <c r="D91" s="1">
        <f>LN(RhoHLFixedN!D91/RhoHLFixedN!D$2)*100</f>
        <v>0</v>
      </c>
      <c r="E91" s="1">
        <f>LN(RhoHLFixedN!E91/RhoHLFixedN!E$2)*100</f>
        <v>88.335813769117962</v>
      </c>
      <c r="F91" s="1">
        <f>LN(RhoHLFixedN!F91/RhoHLFixedN!F$2)*100</f>
        <v>-8.4672442507374779</v>
      </c>
      <c r="G91" s="1">
        <f>LN(RhoHLFixedN!G91/RhoHLFixedN!G$2)*100</f>
        <v>65.219264371319341</v>
      </c>
      <c r="H91" s="1">
        <f>LN(RhoHLFixedN!H91/RhoHLFixedN!H$2)*100</f>
        <v>-64.425592403207986</v>
      </c>
      <c r="I91" s="1">
        <f>LN(RhoHLFixedN!I91/RhoHLFixedN!I$2)*100</f>
        <v>73.808025639748507</v>
      </c>
      <c r="J91" s="1">
        <f>LN(RhoHLFixedN!J91/RhoHLFixedN!J$2)*100</f>
        <v>6.3737438893757288</v>
      </c>
      <c r="K91" s="1">
        <f>LN(RhoHLFixedN!K91/RhoHLFixedN!K$2)*100</f>
        <v>-9.8481701602395102</v>
      </c>
      <c r="L91" s="1">
        <f>LN(RhoHLFixedN!L91/RhoHLFixedN!L$2)*100</f>
        <v>0</v>
      </c>
      <c r="M91" s="1">
        <f>LN(RhoHLFixedN!M91/RhoHLFixedN!M$2)*100</f>
        <v>0</v>
      </c>
      <c r="N91" s="1">
        <f>LN(RhoHLFixedN!N91/RhoHLFixedN!N$2)*100</f>
        <v>2.2140196318436314E-7</v>
      </c>
      <c r="O91" s="1">
        <f>LN(RhoHLFixedN!O91/RhoHLFixedN!O$2)*100</f>
        <v>-73.469635837444841</v>
      </c>
      <c r="P91" s="1">
        <f>LN(RhoHLFixedN!P91/RhoHLFixedN!P$2)*100</f>
        <v>22.094352387278889</v>
      </c>
      <c r="Q91" s="1">
        <f>LN(RhoHLFixedN!Q91/RhoHLFixedN!Q$2)*100</f>
        <v>65.047574311161398</v>
      </c>
      <c r="R91" s="1">
        <f>LN(RhoHLFixedN!R91/RhoHLFixedN!R$2)*100</f>
        <v>18.156710077162622</v>
      </c>
      <c r="S91" s="1">
        <f>LN(RhoHLFixedN!S91/RhoHLFixedN!S$2)*100</f>
        <v>9.7798174599209133</v>
      </c>
      <c r="T91" s="1">
        <f>LN(RhoHLFixedN!T91/RhoHLFixedN!T$2)*100</f>
        <v>7.5014331276212767</v>
      </c>
      <c r="U91" s="1">
        <f>LN(RhoHLFixedN!U91/RhoHLFixedN!U$2)*100</f>
        <v>18.247076066284166</v>
      </c>
      <c r="V91" s="1">
        <f>LN(RhoHLFixedN!V91/RhoHLFixedN!V$2)*100</f>
        <v>9.7798059263751274</v>
      </c>
      <c r="W91" s="1">
        <f>LN(RhoHLFixedN!W91/RhoHLFixedN!W$2)*100</f>
        <v>12.832834793525253</v>
      </c>
      <c r="X91" s="1">
        <f>(RhoHLFixedN!X91-RhoHLFixedN!X$2)</f>
        <v>-0.8830442700000003</v>
      </c>
      <c r="Y91" s="1">
        <f>(RhoHLFixedN!Y91-RhoHLFixedN!Y$2)</f>
        <v>-1.17389353</v>
      </c>
      <c r="Z91" s="1">
        <f>(RhoHLFixedN!Z91-RhoHLFixedN!Z$2)</f>
        <v>-0.61036658999999993</v>
      </c>
      <c r="AA91" s="1">
        <f>LN(RhoHLFixedN!AA91/RhoHLFixedN!AA$2)*100</f>
        <v>-12.025067065921974</v>
      </c>
      <c r="AB91" s="1">
        <f>LN(RhoHLFixedN!AB91/RhoHLFixedN!AB$2)*100</f>
        <v>89.359228322972569</v>
      </c>
      <c r="AC91" s="1">
        <f t="shared" si="1"/>
        <v>9.3756226781263159</v>
      </c>
    </row>
    <row r="92" spans="2:29" x14ac:dyDescent="0.25">
      <c r="B92" s="1">
        <v>90</v>
      </c>
      <c r="C92" s="1">
        <f>LN(RhoHLFixedN!C92/RhoHLFixedN!C$2)*100</f>
        <v>7.4067132221754122</v>
      </c>
      <c r="D92" s="1">
        <f>LN(RhoHLFixedN!D92/RhoHLFixedN!D$2)*100</f>
        <v>0</v>
      </c>
      <c r="E92" s="1">
        <f>LN(RhoHLFixedN!E92/RhoHLFixedN!E$2)*100</f>
        <v>88.335815604265093</v>
      </c>
      <c r="F92" s="1">
        <f>LN(RhoHLFixedN!F92/RhoHLFixedN!F$2)*100</f>
        <v>-8.4672442507374779</v>
      </c>
      <c r="G92" s="1">
        <f>LN(RhoHLFixedN!G92/RhoHLFixedN!G$2)*100</f>
        <v>65.219264371319341</v>
      </c>
      <c r="H92" s="1">
        <f>LN(RhoHLFixedN!H92/RhoHLFixedN!H$2)*100</f>
        <v>-64.425592403207986</v>
      </c>
      <c r="I92" s="1">
        <f>LN(RhoHLFixedN!I92/RhoHLFixedN!I$2)*100</f>
        <v>73.80802778342742</v>
      </c>
      <c r="J92" s="1">
        <f>LN(RhoHLFixedN!J92/RhoHLFixedN!J$2)*100</f>
        <v>6.3737435447701332</v>
      </c>
      <c r="K92" s="1">
        <f>LN(RhoHLFixedN!K92/RhoHLFixedN!K$2)*100</f>
        <v>-9.8481708903722058</v>
      </c>
      <c r="L92" s="1">
        <f>LN(RhoHLFixedN!L92/RhoHLFixedN!L$2)*100</f>
        <v>0</v>
      </c>
      <c r="M92" s="1">
        <f>LN(RhoHLFixedN!M92/RhoHLFixedN!M$2)*100</f>
        <v>0</v>
      </c>
      <c r="N92" s="1">
        <f>LN(RhoHLFixedN!N92/RhoHLFixedN!N$2)*100</f>
        <v>2.2140196318436314E-7</v>
      </c>
      <c r="O92" s="1">
        <f>LN(RhoHLFixedN!O92/RhoHLFixedN!O$2)*100</f>
        <v>-73.469636924457802</v>
      </c>
      <c r="P92" s="1">
        <f>LN(RhoHLFixedN!P92/RhoHLFixedN!P$2)*100</f>
        <v>22.094351223913034</v>
      </c>
      <c r="Q92" s="1">
        <f>LN(RhoHLFixedN!Q92/RhoHLFixedN!Q$2)*100</f>
        <v>65.047577258130204</v>
      </c>
      <c r="R92" s="1">
        <f>LN(RhoHLFixedN!R92/RhoHLFixedN!R$2)*100</f>
        <v>18.156710759063969</v>
      </c>
      <c r="S92" s="1">
        <f>LN(RhoHLFixedN!S92/RhoHLFixedN!S$2)*100</f>
        <v>9.7798289934653901</v>
      </c>
      <c r="T92" s="1">
        <f>LN(RhoHLFixedN!T92/RhoHLFixedN!T$2)*100</f>
        <v>7.5014331276212767</v>
      </c>
      <c r="U92" s="1">
        <f>LN(RhoHLFixedN!U92/RhoHLFixedN!U$2)*100</f>
        <v>18.247076066284166</v>
      </c>
      <c r="V92" s="1">
        <f>LN(RhoHLFixedN!V92/RhoHLFixedN!V$2)*100</f>
        <v>9.7798059263751274</v>
      </c>
      <c r="W92" s="1">
        <f>LN(RhoHLFixedN!W92/RhoHLFixedN!W$2)*100</f>
        <v>12.832835330355325</v>
      </c>
      <c r="X92" s="1">
        <f>(RhoHLFixedN!X92-RhoHLFixedN!X$2)</f>
        <v>-0.8830442700000003</v>
      </c>
      <c r="Y92" s="1">
        <f>(RhoHLFixedN!Y92-RhoHLFixedN!Y$2)</f>
        <v>-1.17389353</v>
      </c>
      <c r="Z92" s="1">
        <f>(RhoHLFixedN!Z92-RhoHLFixedN!Z$2)</f>
        <v>-0.61036658999999993</v>
      </c>
      <c r="AA92" s="1">
        <f>LN(RhoHLFixedN!AA92/RhoHLFixedN!AA$2)*100</f>
        <v>-12.025068303195944</v>
      </c>
      <c r="AB92" s="1">
        <f>LN(RhoHLFixedN!AB92/RhoHLFixedN!AB$2)*100</f>
        <v>89.359228322972569</v>
      </c>
      <c r="AC92" s="1">
        <f t="shared" si="1"/>
        <v>9.3756226781263159</v>
      </c>
    </row>
    <row r="93" spans="2:29" x14ac:dyDescent="0.25">
      <c r="B93" s="1">
        <v>91</v>
      </c>
      <c r="C93" s="1">
        <f>LN(RhoHLFixedN!C93/RhoHLFixedN!C$2)*100</f>
        <v>7.4067180739522964</v>
      </c>
      <c r="D93" s="1">
        <f>LN(RhoHLFixedN!D93/RhoHLFixedN!D$2)*100</f>
        <v>0</v>
      </c>
      <c r="E93" s="1">
        <f>LN(RhoHLFixedN!E93/RhoHLFixedN!E$2)*100</f>
        <v>88.335817439412196</v>
      </c>
      <c r="F93" s="1">
        <f>LN(RhoHLFixedN!F93/RhoHLFixedN!F$2)*100</f>
        <v>-8.4672442507374779</v>
      </c>
      <c r="G93" s="1">
        <f>LN(RhoHLFixedN!G93/RhoHLFixedN!G$2)*100</f>
        <v>65.219264371319341</v>
      </c>
      <c r="H93" s="1">
        <f>LN(RhoHLFixedN!H93/RhoHLFixedN!H$2)*100</f>
        <v>-64.425592403207986</v>
      </c>
      <c r="I93" s="1">
        <f>LN(RhoHLFixedN!I93/RhoHLFixedN!I$2)*100</f>
        <v>73.80802778342742</v>
      </c>
      <c r="J93" s="1">
        <f>LN(RhoHLFixedN!J93/RhoHLFixedN!J$2)*100</f>
        <v>6.373743372467314</v>
      </c>
      <c r="K93" s="1">
        <f>LN(RhoHLFixedN!K93/RhoHLFixedN!K$2)*100</f>
        <v>-9.8481716205048802</v>
      </c>
      <c r="L93" s="1">
        <f>LN(RhoHLFixedN!L93/RhoHLFixedN!L$2)*100</f>
        <v>0</v>
      </c>
      <c r="M93" s="1">
        <f>LN(RhoHLFixedN!M93/RhoHLFixedN!M$2)*100</f>
        <v>0</v>
      </c>
      <c r="N93" s="1">
        <f>LN(RhoHLFixedN!N93/RhoHLFixedN!N$2)*100</f>
        <v>2.2140196318436314E-7</v>
      </c>
      <c r="O93" s="1">
        <f>LN(RhoHLFixedN!O93/RhoHLFixedN!O$2)*100</f>
        <v>-73.469638011470749</v>
      </c>
      <c r="P93" s="1">
        <f>LN(RhoHLFixedN!P93/RhoHLFixedN!P$2)*100</f>
        <v>22.094350836124434</v>
      </c>
      <c r="Q93" s="1">
        <f>LN(RhoHLFixedN!Q93/RhoHLFixedN!Q$2)*100</f>
        <v>65.047580205098939</v>
      </c>
      <c r="R93" s="1">
        <f>LN(RhoHLFixedN!R93/RhoHLFixedN!R$2)*100</f>
        <v>18.156710759063969</v>
      </c>
      <c r="S93" s="1">
        <f>LN(RhoHLFixedN!S93/RhoHLFixedN!S$2)*100</f>
        <v>9.7798289934653901</v>
      </c>
      <c r="T93" s="1">
        <f>LN(RhoHLFixedN!T93/RhoHLFixedN!T$2)*100</f>
        <v>7.5014331276212767</v>
      </c>
      <c r="U93" s="1">
        <f>LN(RhoHLFixedN!U93/RhoHLFixedN!U$2)*100</f>
        <v>18.247082401970157</v>
      </c>
      <c r="V93" s="1">
        <f>LN(RhoHLFixedN!V93/RhoHLFixedN!V$2)*100</f>
        <v>9.7798059263751274</v>
      </c>
      <c r="W93" s="1">
        <f>LN(RhoHLFixedN!W93/RhoHLFixedN!W$2)*100</f>
        <v>12.832835509298675</v>
      </c>
      <c r="X93" s="1">
        <f>(RhoHLFixedN!X93-RhoHLFixedN!X$2)</f>
        <v>-0.8830442700000003</v>
      </c>
      <c r="Y93" s="1">
        <f>(RhoHLFixedN!Y93-RhoHLFixedN!Y$2)</f>
        <v>-1.1738935399999999</v>
      </c>
      <c r="Z93" s="1">
        <f>(RhoHLFixedN!Z93-RhoHLFixedN!Z$2)</f>
        <v>-0.61036658999999993</v>
      </c>
      <c r="AA93" s="1">
        <f>LN(RhoHLFixedN!AA93/RhoHLFixedN!AA$2)*100</f>
        <v>-12.025068303195944</v>
      </c>
      <c r="AB93" s="1">
        <f>LN(RhoHLFixedN!AB93/RhoHLFixedN!AB$2)*100</f>
        <v>89.359232537509968</v>
      </c>
      <c r="AC93" s="1">
        <f t="shared" si="1"/>
        <v>9.3756231203180533</v>
      </c>
    </row>
    <row r="94" spans="2:29" x14ac:dyDescent="0.25">
      <c r="B94" s="1">
        <v>92</v>
      </c>
      <c r="C94" s="1">
        <f>LN(RhoHLFixedN!C94/RhoHLFixedN!C$2)*100</f>
        <v>7.4067180739522964</v>
      </c>
      <c r="D94" s="1">
        <f>LN(RhoHLFixedN!D94/RhoHLFixedN!D$2)*100</f>
        <v>0</v>
      </c>
      <c r="E94" s="1">
        <f>LN(RhoHLFixedN!E94/RhoHLFixedN!E$2)*100</f>
        <v>88.335817439412196</v>
      </c>
      <c r="F94" s="1">
        <f>LN(RhoHLFixedN!F94/RhoHLFixedN!F$2)*100</f>
        <v>-8.4672442507374779</v>
      </c>
      <c r="G94" s="1">
        <f>LN(RhoHLFixedN!G94/RhoHLFixedN!G$2)*100</f>
        <v>65.219264371319341</v>
      </c>
      <c r="H94" s="1">
        <f>LN(RhoHLFixedN!H94/RhoHLFixedN!H$2)*100</f>
        <v>-64.425603606184126</v>
      </c>
      <c r="I94" s="1">
        <f>LN(RhoHLFixedN!I94/RhoHLFixedN!I$2)*100</f>
        <v>73.808029927106261</v>
      </c>
      <c r="J94" s="1">
        <f>LN(RhoHLFixedN!J94/RhoHLFixedN!J$2)*100</f>
        <v>6.373743372467314</v>
      </c>
      <c r="K94" s="1">
        <f>LN(RhoHLFixedN!K94/RhoHLFixedN!K$2)*100</f>
        <v>-9.8481716205048802</v>
      </c>
      <c r="L94" s="1">
        <f>LN(RhoHLFixedN!L94/RhoHLFixedN!L$2)*100</f>
        <v>0</v>
      </c>
      <c r="M94" s="1">
        <f>LN(RhoHLFixedN!M94/RhoHLFixedN!M$2)*100</f>
        <v>0</v>
      </c>
      <c r="N94" s="1">
        <f>LN(RhoHLFixedN!N94/RhoHLFixedN!N$2)*100</f>
        <v>2.2140196318436314E-7</v>
      </c>
      <c r="O94" s="1">
        <f>LN(RhoHLFixedN!O94/RhoHLFixedN!O$2)*100</f>
        <v>-73.469638011470749</v>
      </c>
      <c r="P94" s="1">
        <f>LN(RhoHLFixedN!P94/RhoHLFixedN!P$2)*100</f>
        <v>22.0943500605472</v>
      </c>
      <c r="Q94" s="1">
        <f>LN(RhoHLFixedN!Q94/RhoHLFixedN!Q$2)*100</f>
        <v>65.047582169744686</v>
      </c>
      <c r="R94" s="1">
        <f>LN(RhoHLFixedN!R94/RhoHLFixedN!R$2)*100</f>
        <v>18.156711440965324</v>
      </c>
      <c r="S94" s="1">
        <f>LN(RhoHLFixedN!S94/RhoHLFixedN!S$2)*100</f>
        <v>9.7798289934653901</v>
      </c>
      <c r="T94" s="1">
        <f>LN(RhoHLFixedN!T94/RhoHLFixedN!T$2)*100</f>
        <v>7.5014331276212767</v>
      </c>
      <c r="U94" s="1">
        <f>LN(RhoHLFixedN!U94/RhoHLFixedN!U$2)*100</f>
        <v>18.247082401970157</v>
      </c>
      <c r="V94" s="1">
        <f>LN(RhoHLFixedN!V94/RhoHLFixedN!V$2)*100</f>
        <v>9.7798059263751274</v>
      </c>
      <c r="W94" s="1">
        <f>LN(RhoHLFixedN!W94/RhoHLFixedN!W$2)*100</f>
        <v>12.832835867185397</v>
      </c>
      <c r="X94" s="1">
        <f>(RhoHLFixedN!X94-RhoHLFixedN!X$2)</f>
        <v>-0.8830442700000003</v>
      </c>
      <c r="Y94" s="1">
        <f>(RhoHLFixedN!Y94-RhoHLFixedN!Y$2)</f>
        <v>-1.1738935399999999</v>
      </c>
      <c r="Z94" s="1">
        <f>(RhoHLFixedN!Z94-RhoHLFixedN!Z$2)</f>
        <v>-0.61036658999999993</v>
      </c>
      <c r="AA94" s="1">
        <f>LN(RhoHLFixedN!AA94/RhoHLFixedN!AA$2)*100</f>
        <v>-12.025068303195944</v>
      </c>
      <c r="AB94" s="1">
        <f>LN(RhoHLFixedN!AB94/RhoHLFixedN!AB$2)*100</f>
        <v>89.359232537509968</v>
      </c>
      <c r="AC94" s="1">
        <f t="shared" si="1"/>
        <v>9.3756231203180533</v>
      </c>
    </row>
    <row r="95" spans="2:29" x14ac:dyDescent="0.25">
      <c r="B95" s="1">
        <v>93</v>
      </c>
      <c r="C95" s="1">
        <f>LN(RhoHLFixedN!C95/RhoHLFixedN!C$2)*100</f>
        <v>7.4067180739522964</v>
      </c>
      <c r="D95" s="1">
        <f>LN(RhoHLFixedN!D95/RhoHLFixedN!D$2)*100</f>
        <v>0</v>
      </c>
      <c r="E95" s="1">
        <f>LN(RhoHLFixedN!E95/RhoHLFixedN!E$2)*100</f>
        <v>88.335819274559285</v>
      </c>
      <c r="F95" s="1">
        <f>LN(RhoHLFixedN!F95/RhoHLFixedN!F$2)*100</f>
        <v>-8.4672442507374779</v>
      </c>
      <c r="G95" s="1">
        <f>LN(RhoHLFixedN!G95/RhoHLFixedN!G$2)*100</f>
        <v>65.219264371319341</v>
      </c>
      <c r="H95" s="1">
        <f>LN(RhoHLFixedN!H95/RhoHLFixedN!H$2)*100</f>
        <v>-64.425603606184126</v>
      </c>
      <c r="I95" s="1">
        <f>LN(RhoHLFixedN!I95/RhoHLFixedN!I$2)*100</f>
        <v>73.808029927106261</v>
      </c>
      <c r="J95" s="1">
        <f>LN(RhoHLFixedN!J95/RhoHLFixedN!J$2)*100</f>
        <v>6.3737432001645153</v>
      </c>
      <c r="K95" s="1">
        <f>LN(RhoHLFixedN!K95/RhoHLFixedN!K$2)*100</f>
        <v>-9.8481723506375758</v>
      </c>
      <c r="L95" s="1">
        <f>LN(RhoHLFixedN!L95/RhoHLFixedN!L$2)*100</f>
        <v>0</v>
      </c>
      <c r="M95" s="1">
        <f>LN(RhoHLFixedN!M95/RhoHLFixedN!M$2)*100</f>
        <v>0</v>
      </c>
      <c r="N95" s="1">
        <f>LN(RhoHLFixedN!N95/RhoHLFixedN!N$2)*100</f>
        <v>2.2140196318436314E-7</v>
      </c>
      <c r="O95" s="1">
        <f>LN(RhoHLFixedN!O95/RhoHLFixedN!O$2)*100</f>
        <v>-73.469639098483725</v>
      </c>
      <c r="P95" s="1">
        <f>LN(RhoHLFixedN!P95/RhoHLFixedN!P$2)*100</f>
        <v>22.094349672758597</v>
      </c>
      <c r="Q95" s="1">
        <f>LN(RhoHLFixedN!Q95/RhoHLFixedN!Q$2)*100</f>
        <v>65.047584134390434</v>
      </c>
      <c r="R95" s="1">
        <f>LN(RhoHLFixedN!R95/RhoHLFixedN!R$2)*100</f>
        <v>18.156711440965324</v>
      </c>
      <c r="S95" s="1">
        <f>LN(RhoHLFixedN!S95/RhoHLFixedN!S$2)*100</f>
        <v>9.7798289934653901</v>
      </c>
      <c r="T95" s="1">
        <f>LN(RhoHLFixedN!T95/RhoHLFixedN!T$2)*100</f>
        <v>7.5014331276212767</v>
      </c>
      <c r="U95" s="1">
        <f>LN(RhoHLFixedN!U95/RhoHLFixedN!U$2)*100</f>
        <v>18.247082401970157</v>
      </c>
      <c r="V95" s="1">
        <f>LN(RhoHLFixedN!V95/RhoHLFixedN!V$2)*100</f>
        <v>9.7798059263751274</v>
      </c>
      <c r="W95" s="1">
        <f>LN(RhoHLFixedN!W95/RhoHLFixedN!W$2)*100</f>
        <v>12.832836046128746</v>
      </c>
      <c r="X95" s="1">
        <f>(RhoHLFixedN!X95-RhoHLFixedN!X$2)</f>
        <v>-0.8830442700000003</v>
      </c>
      <c r="Y95" s="1">
        <f>(RhoHLFixedN!Y95-RhoHLFixedN!Y$2)</f>
        <v>-1.1738935399999999</v>
      </c>
      <c r="Z95" s="1">
        <f>(RhoHLFixedN!Z95-RhoHLFixedN!Z$2)</f>
        <v>-0.61036659999999987</v>
      </c>
      <c r="AA95" s="1">
        <f>LN(RhoHLFixedN!AA95/RhoHLFixedN!AA$2)*100</f>
        <v>-12.025068303195944</v>
      </c>
      <c r="AB95" s="1">
        <f>LN(RhoHLFixedN!AB95/RhoHLFixedN!AB$2)*100</f>
        <v>89.359236752047195</v>
      </c>
      <c r="AC95" s="1">
        <f t="shared" si="1"/>
        <v>9.375623562509773</v>
      </c>
    </row>
    <row r="96" spans="2:29" x14ac:dyDescent="0.25">
      <c r="B96" s="1">
        <v>94</v>
      </c>
      <c r="C96" s="1">
        <f>LN(RhoHLFixedN!C96/RhoHLFixedN!C$2)*100</f>
        <v>7.4067180739522964</v>
      </c>
      <c r="D96" s="1">
        <f>LN(RhoHLFixedN!D96/RhoHLFixedN!D$2)*100</f>
        <v>0</v>
      </c>
      <c r="E96" s="1">
        <f>LN(RhoHLFixedN!E96/RhoHLFixedN!E$2)*100</f>
        <v>88.335819274559285</v>
      </c>
      <c r="F96" s="1">
        <f>LN(RhoHLFixedN!F96/RhoHLFixedN!F$2)*100</f>
        <v>-8.4672442507374779</v>
      </c>
      <c r="G96" s="1">
        <f>LN(RhoHLFixedN!G96/RhoHLFixedN!G$2)*100</f>
        <v>65.219264371319341</v>
      </c>
      <c r="H96" s="1">
        <f>LN(RhoHLFixedN!H96/RhoHLFixedN!H$2)*100</f>
        <v>-64.425603606184126</v>
      </c>
      <c r="I96" s="1">
        <f>LN(RhoHLFixedN!I96/RhoHLFixedN!I$2)*100</f>
        <v>73.808029927106261</v>
      </c>
      <c r="J96" s="1">
        <f>LN(RhoHLFixedN!J96/RhoHLFixedN!J$2)*100</f>
        <v>6.3737430278617166</v>
      </c>
      <c r="K96" s="1">
        <f>LN(RhoHLFixedN!K96/RhoHLFixedN!K$2)*100</f>
        <v>-9.8481723506375758</v>
      </c>
      <c r="L96" s="1">
        <f>LN(RhoHLFixedN!L96/RhoHLFixedN!L$2)*100</f>
        <v>0</v>
      </c>
      <c r="M96" s="1">
        <f>LN(RhoHLFixedN!M96/RhoHLFixedN!M$2)*100</f>
        <v>0</v>
      </c>
      <c r="N96" s="1">
        <f>LN(RhoHLFixedN!N96/RhoHLFixedN!N$2)*100</f>
        <v>2.2140196318436314E-7</v>
      </c>
      <c r="O96" s="1">
        <f>LN(RhoHLFixedN!O96/RhoHLFixedN!O$2)*100</f>
        <v>-73.469639098483725</v>
      </c>
      <c r="P96" s="1">
        <f>LN(RhoHLFixedN!P96/RhoHLFixedN!P$2)*100</f>
        <v>22.094349284969976</v>
      </c>
      <c r="Q96" s="1">
        <f>LN(RhoHLFixedN!Q96/RhoHLFixedN!Q$2)*100</f>
        <v>65.047585116713279</v>
      </c>
      <c r="R96" s="1">
        <f>LN(RhoHLFixedN!R96/RhoHLFixedN!R$2)*100</f>
        <v>18.156711440965324</v>
      </c>
      <c r="S96" s="1">
        <f>LN(RhoHLFixedN!S96/RhoHLFixedN!S$2)*100</f>
        <v>9.7798289934653901</v>
      </c>
      <c r="T96" s="1">
        <f>LN(RhoHLFixedN!T96/RhoHLFixedN!T$2)*100</f>
        <v>7.5014331276212767</v>
      </c>
      <c r="U96" s="1">
        <f>LN(RhoHLFixedN!U96/RhoHLFixedN!U$2)*100</f>
        <v>18.247082401970157</v>
      </c>
      <c r="V96" s="1">
        <f>LN(RhoHLFixedN!V96/RhoHLFixedN!V$2)*100</f>
        <v>9.7798059263751274</v>
      </c>
      <c r="W96" s="1">
        <f>LN(RhoHLFixedN!W96/RhoHLFixedN!W$2)*100</f>
        <v>12.832836225072095</v>
      </c>
      <c r="X96" s="1">
        <f>(RhoHLFixedN!X96-RhoHLFixedN!X$2)</f>
        <v>-0.8830442700000003</v>
      </c>
      <c r="Y96" s="1">
        <f>(RhoHLFixedN!Y96-RhoHLFixedN!Y$2)</f>
        <v>-1.1738935399999999</v>
      </c>
      <c r="Z96" s="1">
        <f>(RhoHLFixedN!Z96-RhoHLFixedN!Z$2)</f>
        <v>-0.61036659999999987</v>
      </c>
      <c r="AA96" s="1">
        <f>LN(RhoHLFixedN!AA96/RhoHLFixedN!AA$2)*100</f>
        <v>-12.025068303195944</v>
      </c>
      <c r="AB96" s="1">
        <f>LN(RhoHLFixedN!AB96/RhoHLFixedN!AB$2)*100</f>
        <v>89.359236752047195</v>
      </c>
      <c r="AC96" s="1">
        <f t="shared" si="1"/>
        <v>9.375623562509773</v>
      </c>
    </row>
    <row r="97" spans="2:29" x14ac:dyDescent="0.25">
      <c r="B97" s="1">
        <v>95</v>
      </c>
      <c r="C97" s="1">
        <f>LN(RhoHLFixedN!C97/RhoHLFixedN!C$2)*100</f>
        <v>7.4067180739522964</v>
      </c>
      <c r="D97" s="1">
        <f>LN(RhoHLFixedN!D97/RhoHLFixedN!D$2)*100</f>
        <v>0</v>
      </c>
      <c r="E97" s="1">
        <f>LN(RhoHLFixedN!E97/RhoHLFixedN!E$2)*100</f>
        <v>88.335821109706302</v>
      </c>
      <c r="F97" s="1">
        <f>LN(RhoHLFixedN!F97/RhoHLFixedN!F$2)*100</f>
        <v>-8.4672442507374779</v>
      </c>
      <c r="G97" s="1">
        <f>LN(RhoHLFixedN!G97/RhoHLFixedN!G$2)*100</f>
        <v>65.219264371319341</v>
      </c>
      <c r="H97" s="1">
        <f>LN(RhoHLFixedN!H97/RhoHLFixedN!H$2)*100</f>
        <v>-64.425603606184126</v>
      </c>
      <c r="I97" s="1">
        <f>LN(RhoHLFixedN!I97/RhoHLFixedN!I$2)*100</f>
        <v>73.808029927106261</v>
      </c>
      <c r="J97" s="1">
        <f>LN(RhoHLFixedN!J97/RhoHLFixedN!J$2)*100</f>
        <v>6.3737430278617166</v>
      </c>
      <c r="K97" s="1">
        <f>LN(RhoHLFixedN!K97/RhoHLFixedN!K$2)*100</f>
        <v>-9.848173080770275</v>
      </c>
      <c r="L97" s="1">
        <f>LN(RhoHLFixedN!L97/RhoHLFixedN!L$2)*100</f>
        <v>0</v>
      </c>
      <c r="M97" s="1">
        <f>LN(RhoHLFixedN!M97/RhoHLFixedN!M$2)*100</f>
        <v>0</v>
      </c>
      <c r="N97" s="1">
        <f>LN(RhoHLFixedN!N97/RhoHLFixedN!N$2)*100</f>
        <v>2.2140196318436314E-7</v>
      </c>
      <c r="O97" s="1">
        <f>LN(RhoHLFixedN!O97/RhoHLFixedN!O$2)*100</f>
        <v>-73.469640185496715</v>
      </c>
      <c r="P97" s="1">
        <f>LN(RhoHLFixedN!P97/RhoHLFixedN!P$2)*100</f>
        <v>22.094348897181352</v>
      </c>
      <c r="Q97" s="1">
        <f>LN(RhoHLFixedN!Q97/RhoHLFixedN!Q$2)*100</f>
        <v>65.047587081358955</v>
      </c>
      <c r="R97" s="1">
        <f>LN(RhoHLFixedN!R97/RhoHLFixedN!R$2)*100</f>
        <v>18.156711440965324</v>
      </c>
      <c r="S97" s="1">
        <f>LN(RhoHLFixedN!S97/RhoHLFixedN!S$2)*100</f>
        <v>9.7798289934653901</v>
      </c>
      <c r="T97" s="1">
        <f>LN(RhoHLFixedN!T97/RhoHLFixedN!T$2)*100</f>
        <v>7.5014331276212767</v>
      </c>
      <c r="U97" s="1">
        <f>LN(RhoHLFixedN!U97/RhoHLFixedN!U$2)*100</f>
        <v>18.247082401970157</v>
      </c>
      <c r="V97" s="1">
        <f>LN(RhoHLFixedN!V97/RhoHLFixedN!V$2)*100</f>
        <v>9.7798059263751274</v>
      </c>
      <c r="W97" s="1">
        <f>LN(RhoHLFixedN!W97/RhoHLFixedN!W$2)*100</f>
        <v>12.832836404015465</v>
      </c>
      <c r="X97" s="1">
        <f>(RhoHLFixedN!X97-RhoHLFixedN!X$2)</f>
        <v>-0.8830442700000003</v>
      </c>
      <c r="Y97" s="1">
        <f>(RhoHLFixedN!Y97-RhoHLFixedN!Y$2)</f>
        <v>-1.1738935500000001</v>
      </c>
      <c r="Z97" s="1">
        <f>(RhoHLFixedN!Z97-RhoHLFixedN!Z$2)</f>
        <v>-0.61036659999999987</v>
      </c>
      <c r="AA97" s="1">
        <f>LN(RhoHLFixedN!AA97/RhoHLFixedN!AA$2)*100</f>
        <v>-12.025068303195944</v>
      </c>
      <c r="AB97" s="1">
        <f>LN(RhoHLFixedN!AB97/RhoHLFixedN!AB$2)*100</f>
        <v>89.359236752047195</v>
      </c>
      <c r="AC97" s="1">
        <f t="shared" si="1"/>
        <v>9.375623562509773</v>
      </c>
    </row>
    <row r="98" spans="2:29" x14ac:dyDescent="0.25">
      <c r="B98" s="1">
        <v>96</v>
      </c>
      <c r="C98" s="1">
        <f>LN(RhoHLFixedN!C98/RhoHLFixedN!C$2)*100</f>
        <v>7.4067180739522964</v>
      </c>
      <c r="D98" s="1">
        <f>LN(RhoHLFixedN!D98/RhoHLFixedN!D$2)*100</f>
        <v>0</v>
      </c>
      <c r="E98" s="1">
        <f>LN(RhoHLFixedN!E98/RhoHLFixedN!E$2)*100</f>
        <v>88.335821109706302</v>
      </c>
      <c r="F98" s="1">
        <f>LN(RhoHLFixedN!F98/RhoHLFixedN!F$2)*100</f>
        <v>-8.4672442507374779</v>
      </c>
      <c r="G98" s="1">
        <f>LN(RhoHLFixedN!G98/RhoHLFixedN!G$2)*100</f>
        <v>65.219264371319341</v>
      </c>
      <c r="H98" s="1">
        <f>LN(RhoHLFixedN!H98/RhoHLFixedN!H$2)*100</f>
        <v>-64.425603606184126</v>
      </c>
      <c r="I98" s="1">
        <f>LN(RhoHLFixedN!I98/RhoHLFixedN!I$2)*100</f>
        <v>73.808032070785075</v>
      </c>
      <c r="J98" s="1">
        <f>LN(RhoHLFixedN!J98/RhoHLFixedN!J$2)*100</f>
        <v>6.3737428555589171</v>
      </c>
      <c r="K98" s="1">
        <f>LN(RhoHLFixedN!K98/RhoHLFixedN!K$2)*100</f>
        <v>-9.848173080770275</v>
      </c>
      <c r="L98" s="1">
        <f>LN(RhoHLFixedN!L98/RhoHLFixedN!L$2)*100</f>
        <v>0</v>
      </c>
      <c r="M98" s="1">
        <f>LN(RhoHLFixedN!M98/RhoHLFixedN!M$2)*100</f>
        <v>0</v>
      </c>
      <c r="N98" s="1">
        <f>LN(RhoHLFixedN!N98/RhoHLFixedN!N$2)*100</f>
        <v>2.2140196318436314E-7</v>
      </c>
      <c r="O98" s="1">
        <f>LN(RhoHLFixedN!O98/RhoHLFixedN!O$2)*100</f>
        <v>-73.469640185496715</v>
      </c>
      <c r="P98" s="1">
        <f>LN(RhoHLFixedN!P98/RhoHLFixedN!P$2)*100</f>
        <v>22.094348509392709</v>
      </c>
      <c r="Q98" s="1">
        <f>LN(RhoHLFixedN!Q98/RhoHLFixedN!Q$2)*100</f>
        <v>65.047588063681772</v>
      </c>
      <c r="R98" s="1">
        <f>LN(RhoHLFixedN!R98/RhoHLFixedN!R$2)*100</f>
        <v>18.156712122866661</v>
      </c>
      <c r="S98" s="1">
        <f>LN(RhoHLFixedN!S98/RhoHLFixedN!S$2)*100</f>
        <v>9.7798289934653901</v>
      </c>
      <c r="T98" s="1">
        <f>LN(RhoHLFixedN!T98/RhoHLFixedN!T$2)*100</f>
        <v>7.5014331276212767</v>
      </c>
      <c r="U98" s="1">
        <f>LN(RhoHLFixedN!U98/RhoHLFixedN!U$2)*100</f>
        <v>18.247082401970157</v>
      </c>
      <c r="V98" s="1">
        <f>LN(RhoHLFixedN!V98/RhoHLFixedN!V$2)*100</f>
        <v>9.7798059263751274</v>
      </c>
      <c r="W98" s="1">
        <f>LN(RhoHLFixedN!W98/RhoHLFixedN!W$2)*100</f>
        <v>12.832836582958812</v>
      </c>
      <c r="X98" s="1">
        <f>(RhoHLFixedN!X98-RhoHLFixedN!X$2)</f>
        <v>-0.8830442700000003</v>
      </c>
      <c r="Y98" s="1">
        <f>(RhoHLFixedN!Y98-RhoHLFixedN!Y$2)</f>
        <v>-1.1738935500000001</v>
      </c>
      <c r="Z98" s="1">
        <f>(RhoHLFixedN!Z98-RhoHLFixedN!Z$2)</f>
        <v>-0.61036659999999987</v>
      </c>
      <c r="AA98" s="1">
        <f>LN(RhoHLFixedN!AA98/RhoHLFixedN!AA$2)*100</f>
        <v>-12.025069540469941</v>
      </c>
      <c r="AB98" s="1">
        <f>LN(RhoHLFixedN!AB98/RhoHLFixedN!AB$2)*100</f>
        <v>89.359236752047195</v>
      </c>
      <c r="AC98" s="1">
        <f t="shared" si="1"/>
        <v>9.375623562509773</v>
      </c>
    </row>
    <row r="99" spans="2:29" x14ac:dyDescent="0.25">
      <c r="B99" s="1">
        <v>97</v>
      </c>
      <c r="C99" s="1">
        <f>LN(RhoHLFixedN!C99/RhoHLFixedN!C$2)*100</f>
        <v>7.4067180739522964</v>
      </c>
      <c r="D99" s="1">
        <f>LN(RhoHLFixedN!D99/RhoHLFixedN!D$2)*100</f>
        <v>0</v>
      </c>
      <c r="E99" s="1">
        <f>LN(RhoHLFixedN!E99/RhoHLFixedN!E$2)*100</f>
        <v>88.335821109706302</v>
      </c>
      <c r="F99" s="1">
        <f>LN(RhoHLFixedN!F99/RhoHLFixedN!F$2)*100</f>
        <v>-8.4672442507374779</v>
      </c>
      <c r="G99" s="1">
        <f>LN(RhoHLFixedN!G99/RhoHLFixedN!G$2)*100</f>
        <v>65.219255720964554</v>
      </c>
      <c r="H99" s="1">
        <f>LN(RhoHLFixedN!H99/RhoHLFixedN!H$2)*100</f>
        <v>-64.425603606184126</v>
      </c>
      <c r="I99" s="1">
        <f>LN(RhoHLFixedN!I99/RhoHLFixedN!I$2)*100</f>
        <v>73.808032070785075</v>
      </c>
      <c r="J99" s="1">
        <f>LN(RhoHLFixedN!J99/RhoHLFixedN!J$2)*100</f>
        <v>6.3737428555589171</v>
      </c>
      <c r="K99" s="1">
        <f>LN(RhoHLFixedN!K99/RhoHLFixedN!K$2)*100</f>
        <v>-9.848173080770275</v>
      </c>
      <c r="L99" s="1">
        <f>LN(RhoHLFixedN!L99/RhoHLFixedN!L$2)*100</f>
        <v>0</v>
      </c>
      <c r="M99" s="1">
        <f>LN(RhoHLFixedN!M99/RhoHLFixedN!M$2)*100</f>
        <v>0</v>
      </c>
      <c r="N99" s="1">
        <f>LN(RhoHLFixedN!N99/RhoHLFixedN!N$2)*100</f>
        <v>2.2140196318436314E-7</v>
      </c>
      <c r="O99" s="1">
        <f>LN(RhoHLFixedN!O99/RhoHLFixedN!O$2)*100</f>
        <v>-73.469640185496715</v>
      </c>
      <c r="P99" s="1">
        <f>LN(RhoHLFixedN!P99/RhoHLFixedN!P$2)*100</f>
        <v>22.094348121604099</v>
      </c>
      <c r="Q99" s="1">
        <f>LN(RhoHLFixedN!Q99/RhoHLFixedN!Q$2)*100</f>
        <v>65.047589046004589</v>
      </c>
      <c r="R99" s="1">
        <f>LN(RhoHLFixedN!R99/RhoHLFixedN!R$2)*100</f>
        <v>18.156712122866661</v>
      </c>
      <c r="S99" s="1">
        <f>LN(RhoHLFixedN!S99/RhoHLFixedN!S$2)*100</f>
        <v>9.7798405270085347</v>
      </c>
      <c r="T99" s="1">
        <f>LN(RhoHLFixedN!T99/RhoHLFixedN!T$2)*100</f>
        <v>7.5014331276212767</v>
      </c>
      <c r="U99" s="1">
        <f>LN(RhoHLFixedN!U99/RhoHLFixedN!U$2)*100</f>
        <v>18.247082401970157</v>
      </c>
      <c r="V99" s="1">
        <f>LN(RhoHLFixedN!V99/RhoHLFixedN!V$2)*100</f>
        <v>9.7798059263751274</v>
      </c>
      <c r="W99" s="1">
        <f>LN(RhoHLFixedN!W99/RhoHLFixedN!W$2)*100</f>
        <v>12.832836761902161</v>
      </c>
      <c r="X99" s="1">
        <f>(RhoHLFixedN!X99-RhoHLFixedN!X$2)</f>
        <v>-0.8830442700000003</v>
      </c>
      <c r="Y99" s="1">
        <f>(RhoHLFixedN!Y99-RhoHLFixedN!Y$2)</f>
        <v>-1.1738935500000001</v>
      </c>
      <c r="Z99" s="1">
        <f>(RhoHLFixedN!Z99-RhoHLFixedN!Z$2)</f>
        <v>-0.61036659999999987</v>
      </c>
      <c r="AA99" s="1">
        <f>LN(RhoHLFixedN!AA99/RhoHLFixedN!AA$2)*100</f>
        <v>-12.025069540469941</v>
      </c>
      <c r="AB99" s="1">
        <f>LN(RhoHLFixedN!AB99/RhoHLFixedN!AB$2)*100</f>
        <v>89.359236752047195</v>
      </c>
      <c r="AC99" s="1">
        <f t="shared" si="1"/>
        <v>9.375623562509773</v>
      </c>
    </row>
    <row r="100" spans="2:29" x14ac:dyDescent="0.25">
      <c r="B100" s="1">
        <v>98</v>
      </c>
      <c r="C100" s="1">
        <f>LN(RhoHLFixedN!C100/RhoHLFixedN!C$2)*100</f>
        <v>7.4067180739522964</v>
      </c>
      <c r="D100" s="1">
        <f>LN(RhoHLFixedN!D100/RhoHLFixedN!D$2)*100</f>
        <v>0</v>
      </c>
      <c r="E100" s="1">
        <f>LN(RhoHLFixedN!E100/RhoHLFixedN!E$2)*100</f>
        <v>88.335821109706302</v>
      </c>
      <c r="F100" s="1">
        <f>LN(RhoHLFixedN!F100/RhoHLFixedN!F$2)*100</f>
        <v>-8.4672442507374779</v>
      </c>
      <c r="G100" s="1">
        <f>LN(RhoHLFixedN!G100/RhoHLFixedN!G$2)*100</f>
        <v>65.219255720964554</v>
      </c>
      <c r="H100" s="1">
        <f>LN(RhoHLFixedN!H100/RhoHLFixedN!H$2)*100</f>
        <v>-64.425603606184126</v>
      </c>
      <c r="I100" s="1">
        <f>LN(RhoHLFixedN!I100/RhoHLFixedN!I$2)*100</f>
        <v>73.808032070785075</v>
      </c>
      <c r="J100" s="1">
        <f>LN(RhoHLFixedN!J100/RhoHLFixedN!J$2)*100</f>
        <v>6.3737426832561184</v>
      </c>
      <c r="K100" s="1">
        <f>LN(RhoHLFixedN!K100/RhoHLFixedN!K$2)*100</f>
        <v>-9.8481738109029902</v>
      </c>
      <c r="L100" s="1">
        <f>LN(RhoHLFixedN!L100/RhoHLFixedN!L$2)*100</f>
        <v>0</v>
      </c>
      <c r="M100" s="1">
        <f>LN(RhoHLFixedN!M100/RhoHLFixedN!M$2)*100</f>
        <v>0</v>
      </c>
      <c r="N100" s="1">
        <f>LN(RhoHLFixedN!N100/RhoHLFixedN!N$2)*100</f>
        <v>2.2140196318436314E-7</v>
      </c>
      <c r="O100" s="1">
        <f>LN(RhoHLFixedN!O100/RhoHLFixedN!O$2)*100</f>
        <v>-73.469641272509705</v>
      </c>
      <c r="P100" s="1">
        <f>LN(RhoHLFixedN!P100/RhoHLFixedN!P$2)*100</f>
        <v>22.094348121604099</v>
      </c>
      <c r="Q100" s="1">
        <f>LN(RhoHLFixedN!Q100/RhoHLFixedN!Q$2)*100</f>
        <v>65.047590028327392</v>
      </c>
      <c r="R100" s="1">
        <f>LN(RhoHLFixedN!R100/RhoHLFixedN!R$2)*100</f>
        <v>18.156712122866661</v>
      </c>
      <c r="S100" s="1">
        <f>LN(RhoHLFixedN!S100/RhoHLFixedN!S$2)*100</f>
        <v>9.7798405270085347</v>
      </c>
      <c r="T100" s="1">
        <f>LN(RhoHLFixedN!T100/RhoHLFixedN!T$2)*100</f>
        <v>7.5014331276212767</v>
      </c>
      <c r="U100" s="1">
        <f>LN(RhoHLFixedN!U100/RhoHLFixedN!U$2)*100</f>
        <v>18.247082401970157</v>
      </c>
      <c r="V100" s="1">
        <f>LN(RhoHLFixedN!V100/RhoHLFixedN!V$2)*100</f>
        <v>9.7798059263751274</v>
      </c>
      <c r="W100" s="1">
        <f>LN(RhoHLFixedN!W100/RhoHLFixedN!W$2)*100</f>
        <v>12.832836761902161</v>
      </c>
      <c r="X100" s="1">
        <f>(RhoHLFixedN!X100-RhoHLFixedN!X$2)</f>
        <v>-0.8830442700000003</v>
      </c>
      <c r="Y100" s="1">
        <f>(RhoHLFixedN!Y100-RhoHLFixedN!Y$2)</f>
        <v>-1.1738935500000001</v>
      </c>
      <c r="Z100" s="1">
        <f>(RhoHLFixedN!Z100-RhoHLFixedN!Z$2)</f>
        <v>-0.61036659999999987</v>
      </c>
      <c r="AA100" s="1">
        <f>LN(RhoHLFixedN!AA100/RhoHLFixedN!AA$2)*100</f>
        <v>-12.025069540469941</v>
      </c>
      <c r="AB100" s="1">
        <f>LN(RhoHLFixedN!AB100/RhoHLFixedN!AB$2)*100</f>
        <v>89.359236752047195</v>
      </c>
      <c r="AC100" s="1">
        <f t="shared" si="1"/>
        <v>9.375623562509773</v>
      </c>
    </row>
    <row r="101" spans="2:29" x14ac:dyDescent="0.25">
      <c r="B101" s="1">
        <v>99</v>
      </c>
      <c r="C101" s="1">
        <f>LN(RhoHLFixedN!C101/RhoHLFixedN!C$2)*100</f>
        <v>7.4067180739522964</v>
      </c>
      <c r="D101" s="1">
        <f>LN(RhoHLFixedN!D101/RhoHLFixedN!D$2)*100</f>
        <v>0</v>
      </c>
      <c r="E101" s="1">
        <f>LN(RhoHLFixedN!E101/RhoHLFixedN!E$2)*100</f>
        <v>88.335822944853305</v>
      </c>
      <c r="F101" s="1">
        <f>LN(RhoHLFixedN!F101/RhoHLFixedN!F$2)*100</f>
        <v>-8.4672442507374779</v>
      </c>
      <c r="G101" s="1">
        <f>LN(RhoHLFixedN!G101/RhoHLFixedN!G$2)*100</f>
        <v>65.219255720964554</v>
      </c>
      <c r="H101" s="1">
        <f>LN(RhoHLFixedN!H101/RhoHLFixedN!H$2)*100</f>
        <v>-64.425603606184126</v>
      </c>
      <c r="I101" s="1">
        <f>LN(RhoHLFixedN!I101/RhoHLFixedN!I$2)*100</f>
        <v>73.808032070785075</v>
      </c>
      <c r="J101" s="1">
        <f>LN(RhoHLFixedN!J101/RhoHLFixedN!J$2)*100</f>
        <v>6.3737426832561184</v>
      </c>
      <c r="K101" s="1">
        <f>LN(RhoHLFixedN!K101/RhoHLFixedN!K$2)*100</f>
        <v>-9.8481738109029902</v>
      </c>
      <c r="L101" s="1">
        <f>LN(RhoHLFixedN!L101/RhoHLFixedN!L$2)*100</f>
        <v>0</v>
      </c>
      <c r="M101" s="1">
        <f>LN(RhoHLFixedN!M101/RhoHLFixedN!M$2)*100</f>
        <v>0</v>
      </c>
      <c r="N101" s="1">
        <f>LN(RhoHLFixedN!N101/RhoHLFixedN!N$2)*100</f>
        <v>2.2140196318436314E-7</v>
      </c>
      <c r="O101" s="1">
        <f>LN(RhoHLFixedN!O101/RhoHLFixedN!O$2)*100</f>
        <v>-73.469641272509705</v>
      </c>
      <c r="P101" s="1">
        <f>LN(RhoHLFixedN!P101/RhoHLFixedN!P$2)*100</f>
        <v>22.094347733815471</v>
      </c>
      <c r="Q101" s="1">
        <f>LN(RhoHLFixedN!Q101/RhoHLFixedN!Q$2)*100</f>
        <v>65.047590028327392</v>
      </c>
      <c r="R101" s="1">
        <f>LN(RhoHLFixedN!R101/RhoHLFixedN!R$2)*100</f>
        <v>18.156712122866661</v>
      </c>
      <c r="S101" s="1">
        <f>LN(RhoHLFixedN!S101/RhoHLFixedN!S$2)*100</f>
        <v>9.7798405270085347</v>
      </c>
      <c r="T101" s="1">
        <f>LN(RhoHLFixedN!T101/RhoHLFixedN!T$2)*100</f>
        <v>7.5014331276212767</v>
      </c>
      <c r="U101" s="1">
        <f>LN(RhoHLFixedN!U101/RhoHLFixedN!U$2)*100</f>
        <v>18.247082401970157</v>
      </c>
      <c r="V101" s="1">
        <f>LN(RhoHLFixedN!V101/RhoHLFixedN!V$2)*100</f>
        <v>9.7798059263751274</v>
      </c>
      <c r="W101" s="1">
        <f>LN(RhoHLFixedN!W101/RhoHLFixedN!W$2)*100</f>
        <v>12.83283694084551</v>
      </c>
      <c r="X101" s="1">
        <f>(RhoHLFixedN!X101-RhoHLFixedN!X$2)</f>
        <v>-0.8830442700000003</v>
      </c>
      <c r="Y101" s="1">
        <f>(RhoHLFixedN!Y101-RhoHLFixedN!Y$2)</f>
        <v>-1.1738935500000001</v>
      </c>
      <c r="Z101" s="1">
        <f>(RhoHLFixedN!Z101-RhoHLFixedN!Z$2)</f>
        <v>-0.61036659999999987</v>
      </c>
      <c r="AA101" s="1">
        <f>LN(RhoHLFixedN!AA101/RhoHLFixedN!AA$2)*100</f>
        <v>-12.025069540469941</v>
      </c>
      <c r="AB101" s="1">
        <f>LN(RhoHLFixedN!AB101/RhoHLFixedN!AB$2)*100</f>
        <v>89.359240966584224</v>
      </c>
      <c r="AC101" s="1">
        <f t="shared" si="1"/>
        <v>9.3756240047014714</v>
      </c>
    </row>
    <row r="102" spans="2:29" x14ac:dyDescent="0.25">
      <c r="B102" s="1">
        <v>100</v>
      </c>
      <c r="C102" s="1">
        <f>LN(RhoHLFixedN!C102/RhoHLFixedN!C$2)*100</f>
        <v>7.4067180739522964</v>
      </c>
      <c r="D102" s="1">
        <f>LN(RhoHLFixedN!D102/RhoHLFixedN!D$2)*100</f>
        <v>0</v>
      </c>
      <c r="E102" s="1">
        <f>LN(RhoHLFixedN!E102/RhoHLFixedN!E$2)*100</f>
        <v>88.335822944853305</v>
      </c>
      <c r="F102" s="1">
        <f>LN(RhoHLFixedN!F102/RhoHLFixedN!F$2)*100</f>
        <v>-8.4672442507374779</v>
      </c>
      <c r="G102" s="1">
        <f>LN(RhoHLFixedN!G102/RhoHLFixedN!G$2)*100</f>
        <v>65.219255720964554</v>
      </c>
      <c r="H102" s="1">
        <f>LN(RhoHLFixedN!H102/RhoHLFixedN!H$2)*100</f>
        <v>-64.425603606184126</v>
      </c>
      <c r="I102" s="1">
        <f>LN(RhoHLFixedN!I102/RhoHLFixedN!I$2)*100</f>
        <v>73.808032070785075</v>
      </c>
      <c r="J102" s="1">
        <f>LN(RhoHLFixedN!J102/RhoHLFixedN!J$2)*100</f>
        <v>6.3737426832561184</v>
      </c>
      <c r="K102" s="1">
        <f>LN(RhoHLFixedN!K102/RhoHLFixedN!K$2)*100</f>
        <v>-9.8481738109029902</v>
      </c>
      <c r="L102" s="1">
        <f>LN(RhoHLFixedN!L102/RhoHLFixedN!L$2)*100</f>
        <v>0</v>
      </c>
      <c r="M102" s="1">
        <f>LN(RhoHLFixedN!M102/RhoHLFixedN!M$2)*100</f>
        <v>0</v>
      </c>
      <c r="N102" s="1">
        <f>LN(RhoHLFixedN!N102/RhoHLFixedN!N$2)*100</f>
        <v>2.2140196318436314E-7</v>
      </c>
      <c r="O102" s="1">
        <f>LN(RhoHLFixedN!O102/RhoHLFixedN!O$2)*100</f>
        <v>-73.469641272509705</v>
      </c>
      <c r="P102" s="1">
        <f>LN(RhoHLFixedN!P102/RhoHLFixedN!P$2)*100</f>
        <v>22.094347733815471</v>
      </c>
      <c r="Q102" s="1">
        <f>LN(RhoHLFixedN!Q102/RhoHLFixedN!Q$2)*100</f>
        <v>65.04759101065018</v>
      </c>
      <c r="R102" s="1">
        <f>LN(RhoHLFixedN!R102/RhoHLFixedN!R$2)*100</f>
        <v>18.156712122866661</v>
      </c>
      <c r="S102" s="1">
        <f>LN(RhoHLFixedN!S102/RhoHLFixedN!S$2)*100</f>
        <v>9.7798405270085347</v>
      </c>
      <c r="T102" s="1">
        <f>LN(RhoHLFixedN!T102/RhoHLFixedN!T$2)*100</f>
        <v>7.5014377835390489</v>
      </c>
      <c r="U102" s="1">
        <f>LN(RhoHLFixedN!U102/RhoHLFixedN!U$2)*100</f>
        <v>18.247082401970157</v>
      </c>
      <c r="V102" s="1">
        <f>LN(RhoHLFixedN!V102/RhoHLFixedN!V$2)*100</f>
        <v>9.7798059263751274</v>
      </c>
      <c r="W102" s="1">
        <f>LN(RhoHLFixedN!W102/RhoHLFixedN!W$2)*100</f>
        <v>12.83283694084551</v>
      </c>
      <c r="X102" s="1">
        <f>(RhoHLFixedN!X102-RhoHLFixedN!X$2)</f>
        <v>-0.8830442700000003</v>
      </c>
      <c r="Y102" s="1">
        <f>(RhoHLFixedN!Y102-RhoHLFixedN!Y$2)</f>
        <v>-1.1738935500000001</v>
      </c>
      <c r="Z102" s="1">
        <f>(RhoHLFixedN!Z102-RhoHLFixedN!Z$2)</f>
        <v>-0.61036659999999987</v>
      </c>
      <c r="AA102" s="1">
        <f>LN(RhoHLFixedN!AA102/RhoHLFixedN!AA$2)*100</f>
        <v>-12.025069540469941</v>
      </c>
      <c r="AB102" s="1">
        <f>LN(RhoHLFixedN!AB102/RhoHLFixedN!AB$2)*100</f>
        <v>89.359240966584224</v>
      </c>
      <c r="AC102" s="1">
        <f t="shared" si="1"/>
        <v>9.3756240047014714</v>
      </c>
    </row>
    <row r="103" spans="2:29" x14ac:dyDescent="0.25">
      <c r="B103" s="1">
        <v>101</v>
      </c>
      <c r="C103" s="1">
        <f>LN(RhoHLFixedN!C103/RhoHLFixedN!C$2)*100</f>
        <v>7.4067180739522964</v>
      </c>
      <c r="D103" s="1">
        <f>LN(RhoHLFixedN!D103/RhoHLFixedN!D$2)*100</f>
        <v>0</v>
      </c>
      <c r="E103" s="1">
        <f>LN(RhoHLFixedN!E103/RhoHLFixedN!E$2)*100</f>
        <v>88.335822944853305</v>
      </c>
      <c r="F103" s="1">
        <f>LN(RhoHLFixedN!F103/RhoHLFixedN!F$2)*100</f>
        <v>-8.4672442507374779</v>
      </c>
      <c r="G103" s="1">
        <f>LN(RhoHLFixedN!G103/RhoHLFixedN!G$2)*100</f>
        <v>65.219255720964554</v>
      </c>
      <c r="H103" s="1">
        <f>LN(RhoHLFixedN!H103/RhoHLFixedN!H$2)*100</f>
        <v>-64.425603606184126</v>
      </c>
      <c r="I103" s="1">
        <f>LN(RhoHLFixedN!I103/RhoHLFixedN!I$2)*100</f>
        <v>73.808032070785075</v>
      </c>
      <c r="J103" s="1">
        <f>LN(RhoHLFixedN!J103/RhoHLFixedN!J$2)*100</f>
        <v>6.3737426832561184</v>
      </c>
      <c r="K103" s="1">
        <f>LN(RhoHLFixedN!K103/RhoHLFixedN!K$2)*100</f>
        <v>-9.8481738109029902</v>
      </c>
      <c r="L103" s="1">
        <f>LN(RhoHLFixedN!L103/RhoHLFixedN!L$2)*100</f>
        <v>0</v>
      </c>
      <c r="M103" s="1">
        <f>LN(RhoHLFixedN!M103/RhoHLFixedN!M$2)*100</f>
        <v>0</v>
      </c>
      <c r="N103" s="1">
        <f>LN(RhoHLFixedN!N103/RhoHLFixedN!N$2)*100</f>
        <v>2.2140196318436314E-7</v>
      </c>
      <c r="O103" s="1">
        <f>LN(RhoHLFixedN!O103/RhoHLFixedN!O$2)*100</f>
        <v>-73.469641272509705</v>
      </c>
      <c r="P103" s="1">
        <f>LN(RhoHLFixedN!P103/RhoHLFixedN!P$2)*100</f>
        <v>22.094347346026844</v>
      </c>
      <c r="Q103" s="1">
        <f>LN(RhoHLFixedN!Q103/RhoHLFixedN!Q$2)*100</f>
        <v>65.04759101065018</v>
      </c>
      <c r="R103" s="1">
        <f>LN(RhoHLFixedN!R103/RhoHLFixedN!R$2)*100</f>
        <v>18.156712122866661</v>
      </c>
      <c r="S103" s="1">
        <f>LN(RhoHLFixedN!S103/RhoHLFixedN!S$2)*100</f>
        <v>9.7798405270085347</v>
      </c>
      <c r="T103" s="1">
        <f>LN(RhoHLFixedN!T103/RhoHLFixedN!T$2)*100</f>
        <v>7.5014377835390489</v>
      </c>
      <c r="U103" s="1">
        <f>LN(RhoHLFixedN!U103/RhoHLFixedN!U$2)*100</f>
        <v>18.247082401970157</v>
      </c>
      <c r="V103" s="1">
        <f>LN(RhoHLFixedN!V103/RhoHLFixedN!V$2)*100</f>
        <v>9.7798059263751274</v>
      </c>
      <c r="W103" s="1">
        <f>LN(RhoHLFixedN!W103/RhoHLFixedN!W$2)*100</f>
        <v>12.83283694084551</v>
      </c>
      <c r="X103" s="1">
        <f>(RhoHLFixedN!X103-RhoHLFixedN!X$2)</f>
        <v>-0.8830442700000003</v>
      </c>
      <c r="Y103" s="1">
        <f>(RhoHLFixedN!Y103-RhoHLFixedN!Y$2)</f>
        <v>-1.1738935500000001</v>
      </c>
      <c r="Z103" s="1">
        <f>(RhoHLFixedN!Z103-RhoHLFixedN!Z$2)</f>
        <v>-0.61036659999999987</v>
      </c>
      <c r="AA103" s="1">
        <f>LN(RhoHLFixedN!AA103/RhoHLFixedN!AA$2)*100</f>
        <v>-12.025069540469941</v>
      </c>
      <c r="AB103" s="1">
        <f>LN(RhoHLFixedN!AB103/RhoHLFixedN!AB$2)*100</f>
        <v>89.359240966584224</v>
      </c>
      <c r="AC103" s="1">
        <f t="shared" si="1"/>
        <v>9.3756240047014714</v>
      </c>
    </row>
    <row r="104" spans="2:29" x14ac:dyDescent="0.25">
      <c r="B104" s="1">
        <v>102</v>
      </c>
      <c r="C104" s="1">
        <f>LN(RhoHLFixedN!C104/RhoHLFixedN!C$2)*100</f>
        <v>7.4067180739522964</v>
      </c>
      <c r="D104" s="1">
        <f>LN(RhoHLFixedN!D104/RhoHLFixedN!D$2)*100</f>
        <v>0</v>
      </c>
      <c r="E104" s="1">
        <f>LN(RhoHLFixedN!E104/RhoHLFixedN!E$2)*100</f>
        <v>88.335822944853305</v>
      </c>
      <c r="F104" s="1">
        <f>LN(RhoHLFixedN!F104/RhoHLFixedN!F$2)*100</f>
        <v>-8.4672442507374779</v>
      </c>
      <c r="G104" s="1">
        <f>LN(RhoHLFixedN!G104/RhoHLFixedN!G$2)*100</f>
        <v>65.219255720964554</v>
      </c>
      <c r="H104" s="1">
        <f>LN(RhoHLFixedN!H104/RhoHLFixedN!H$2)*100</f>
        <v>-64.425603606184126</v>
      </c>
      <c r="I104" s="1">
        <f>LN(RhoHLFixedN!I104/RhoHLFixedN!I$2)*100</f>
        <v>73.808032070785075</v>
      </c>
      <c r="J104" s="1">
        <f>LN(RhoHLFixedN!J104/RhoHLFixedN!J$2)*100</f>
        <v>6.3737426832561184</v>
      </c>
      <c r="K104" s="1">
        <f>LN(RhoHLFixedN!K104/RhoHLFixedN!K$2)*100</f>
        <v>-9.8481738109029902</v>
      </c>
      <c r="L104" s="1">
        <f>LN(RhoHLFixedN!L104/RhoHLFixedN!L$2)*100</f>
        <v>0</v>
      </c>
      <c r="M104" s="1">
        <f>LN(RhoHLFixedN!M104/RhoHLFixedN!M$2)*100</f>
        <v>0</v>
      </c>
      <c r="N104" s="1">
        <f>LN(RhoHLFixedN!N104/RhoHLFixedN!N$2)*100</f>
        <v>2.2140196318436314E-7</v>
      </c>
      <c r="O104" s="1">
        <f>LN(RhoHLFixedN!O104/RhoHLFixedN!O$2)*100</f>
        <v>-73.469641272509705</v>
      </c>
      <c r="P104" s="1">
        <f>LN(RhoHLFixedN!P104/RhoHLFixedN!P$2)*100</f>
        <v>22.094347346026844</v>
      </c>
      <c r="Q104" s="1">
        <f>LN(RhoHLFixedN!Q104/RhoHLFixedN!Q$2)*100</f>
        <v>65.047591992972968</v>
      </c>
      <c r="R104" s="1">
        <f>LN(RhoHLFixedN!R104/RhoHLFixedN!R$2)*100</f>
        <v>18.156712122866661</v>
      </c>
      <c r="S104" s="1">
        <f>LN(RhoHLFixedN!S104/RhoHLFixedN!S$2)*100</f>
        <v>9.7798405270085347</v>
      </c>
      <c r="T104" s="1">
        <f>LN(RhoHLFixedN!T104/RhoHLFixedN!T$2)*100</f>
        <v>7.5014377835390489</v>
      </c>
      <c r="U104" s="1">
        <f>LN(RhoHLFixedN!U104/RhoHLFixedN!U$2)*100</f>
        <v>18.247082401970157</v>
      </c>
      <c r="V104" s="1">
        <f>LN(RhoHLFixedN!V104/RhoHLFixedN!V$2)*100</f>
        <v>9.7798059263751274</v>
      </c>
      <c r="W104" s="1">
        <f>LN(RhoHLFixedN!W104/RhoHLFixedN!W$2)*100</f>
        <v>12.832837119788859</v>
      </c>
      <c r="X104" s="1">
        <f>(RhoHLFixedN!X104-RhoHLFixedN!X$2)</f>
        <v>-0.8830442700000003</v>
      </c>
      <c r="Y104" s="1">
        <f>(RhoHLFixedN!Y104-RhoHLFixedN!Y$2)</f>
        <v>-1.1738935500000001</v>
      </c>
      <c r="Z104" s="1">
        <f>(RhoHLFixedN!Z104-RhoHLFixedN!Z$2)</f>
        <v>-0.61036659999999987</v>
      </c>
      <c r="AA104" s="1">
        <f>LN(RhoHLFixedN!AA104/RhoHLFixedN!AA$2)*100</f>
        <v>-12.025069540469941</v>
      </c>
      <c r="AB104" s="1">
        <f>LN(RhoHLFixedN!AB104/RhoHLFixedN!AB$2)*100</f>
        <v>89.359240966584224</v>
      </c>
      <c r="AC104" s="1">
        <f t="shared" si="1"/>
        <v>9.3756240047014714</v>
      </c>
    </row>
    <row r="105" spans="2:29" x14ac:dyDescent="0.25">
      <c r="B105" s="1">
        <v>103</v>
      </c>
      <c r="C105" s="1">
        <f>LN(RhoHLFixedN!C105/RhoHLFixedN!C$2)*100</f>
        <v>7.4067180739522964</v>
      </c>
      <c r="D105" s="1">
        <f>LN(RhoHLFixedN!D105/RhoHLFixedN!D$2)*100</f>
        <v>0</v>
      </c>
      <c r="E105" s="1">
        <f>LN(RhoHLFixedN!E105/RhoHLFixedN!E$2)*100</f>
        <v>88.335822944853305</v>
      </c>
      <c r="F105" s="1">
        <f>LN(RhoHLFixedN!F105/RhoHLFixedN!F$2)*100</f>
        <v>-8.4672442507374779</v>
      </c>
      <c r="G105" s="1">
        <f>LN(RhoHLFixedN!G105/RhoHLFixedN!G$2)*100</f>
        <v>65.219255720964554</v>
      </c>
      <c r="H105" s="1">
        <f>LN(RhoHLFixedN!H105/RhoHLFixedN!H$2)*100</f>
        <v>-64.425603606184126</v>
      </c>
      <c r="I105" s="1">
        <f>LN(RhoHLFixedN!I105/RhoHLFixedN!I$2)*100</f>
        <v>73.808032070785075</v>
      </c>
      <c r="J105" s="1">
        <f>LN(RhoHLFixedN!J105/RhoHLFixedN!J$2)*100</f>
        <v>6.3737425109532984</v>
      </c>
      <c r="K105" s="1">
        <f>LN(RhoHLFixedN!K105/RhoHLFixedN!K$2)*100</f>
        <v>-9.8481738109029902</v>
      </c>
      <c r="L105" s="1">
        <f>LN(RhoHLFixedN!L105/RhoHLFixedN!L$2)*100</f>
        <v>0</v>
      </c>
      <c r="M105" s="1">
        <f>LN(RhoHLFixedN!M105/RhoHLFixedN!M$2)*100</f>
        <v>0</v>
      </c>
      <c r="N105" s="1">
        <f>LN(RhoHLFixedN!N105/RhoHLFixedN!N$2)*100</f>
        <v>2.2140196318436314E-7</v>
      </c>
      <c r="O105" s="1">
        <f>LN(RhoHLFixedN!O105/RhoHLFixedN!O$2)*100</f>
        <v>-73.469641272509705</v>
      </c>
      <c r="P105" s="1">
        <f>LN(RhoHLFixedN!P105/RhoHLFixedN!P$2)*100</f>
        <v>22.094347346026844</v>
      </c>
      <c r="Q105" s="1">
        <f>LN(RhoHLFixedN!Q105/RhoHLFixedN!Q$2)*100</f>
        <v>65.047591992972968</v>
      </c>
      <c r="R105" s="1">
        <f>LN(RhoHLFixedN!R105/RhoHLFixedN!R$2)*100</f>
        <v>18.156712122866661</v>
      </c>
      <c r="S105" s="1">
        <f>LN(RhoHLFixedN!S105/RhoHLFixedN!S$2)*100</f>
        <v>9.7798405270085347</v>
      </c>
      <c r="T105" s="1">
        <f>LN(RhoHLFixedN!T105/RhoHLFixedN!T$2)*100</f>
        <v>7.5014377835390489</v>
      </c>
      <c r="U105" s="1">
        <f>LN(RhoHLFixedN!U105/RhoHLFixedN!U$2)*100</f>
        <v>18.247082401970157</v>
      </c>
      <c r="V105" s="1">
        <f>LN(RhoHLFixedN!V105/RhoHLFixedN!V$2)*100</f>
        <v>9.7798059263751274</v>
      </c>
      <c r="W105" s="1">
        <f>LN(RhoHLFixedN!W105/RhoHLFixedN!W$2)*100</f>
        <v>12.832837119788859</v>
      </c>
      <c r="X105" s="1">
        <f>(RhoHLFixedN!X105-RhoHLFixedN!X$2)</f>
        <v>-0.8830442700000003</v>
      </c>
      <c r="Y105" s="1">
        <f>(RhoHLFixedN!Y105-RhoHLFixedN!Y$2)</f>
        <v>-1.1738935500000001</v>
      </c>
      <c r="Z105" s="1">
        <f>(RhoHLFixedN!Z105-RhoHLFixedN!Z$2)</f>
        <v>-0.61036659999999987</v>
      </c>
      <c r="AA105" s="1">
        <f>LN(RhoHLFixedN!AA105/RhoHLFixedN!AA$2)*100</f>
        <v>-12.025069540469941</v>
      </c>
      <c r="AB105" s="1">
        <f>LN(RhoHLFixedN!AB105/RhoHLFixedN!AB$2)*100</f>
        <v>89.359240966584224</v>
      </c>
      <c r="AC105" s="1">
        <f t="shared" si="1"/>
        <v>9.3756240047014714</v>
      </c>
    </row>
    <row r="106" spans="2:29" x14ac:dyDescent="0.25">
      <c r="B106" s="1">
        <v>104</v>
      </c>
      <c r="C106" s="1">
        <f>LN(RhoHLFixedN!C106/RhoHLFixedN!C$2)*100</f>
        <v>7.4067180739522964</v>
      </c>
      <c r="D106" s="1">
        <f>LN(RhoHLFixedN!D106/RhoHLFixedN!D$2)*100</f>
        <v>0</v>
      </c>
      <c r="E106" s="1">
        <f>LN(RhoHLFixedN!E106/RhoHLFixedN!E$2)*100</f>
        <v>88.335822944853305</v>
      </c>
      <c r="F106" s="1">
        <f>LN(RhoHLFixedN!F106/RhoHLFixedN!F$2)*100</f>
        <v>-8.4672442507374779</v>
      </c>
      <c r="G106" s="1">
        <f>LN(RhoHLFixedN!G106/RhoHLFixedN!G$2)*100</f>
        <v>65.219255720964554</v>
      </c>
      <c r="H106" s="1">
        <f>LN(RhoHLFixedN!H106/RhoHLFixedN!H$2)*100</f>
        <v>-64.425603606184126</v>
      </c>
      <c r="I106" s="1">
        <f>LN(RhoHLFixedN!I106/RhoHLFixedN!I$2)*100</f>
        <v>73.808032070785075</v>
      </c>
      <c r="J106" s="1">
        <f>LN(RhoHLFixedN!J106/RhoHLFixedN!J$2)*100</f>
        <v>6.3737425109532984</v>
      </c>
      <c r="K106" s="1">
        <f>LN(RhoHLFixedN!K106/RhoHLFixedN!K$2)*100</f>
        <v>-9.8481738109029902</v>
      </c>
      <c r="L106" s="1">
        <f>LN(RhoHLFixedN!L106/RhoHLFixedN!L$2)*100</f>
        <v>0</v>
      </c>
      <c r="M106" s="1">
        <f>LN(RhoHLFixedN!M106/RhoHLFixedN!M$2)*100</f>
        <v>0</v>
      </c>
      <c r="N106" s="1">
        <f>LN(RhoHLFixedN!N106/RhoHLFixedN!N$2)*100</f>
        <v>2.2140196318436314E-7</v>
      </c>
      <c r="O106" s="1">
        <f>LN(RhoHLFixedN!O106/RhoHLFixedN!O$2)*100</f>
        <v>-73.469641272509705</v>
      </c>
      <c r="P106" s="1">
        <f>LN(RhoHLFixedN!P106/RhoHLFixedN!P$2)*100</f>
        <v>22.094347346026844</v>
      </c>
      <c r="Q106" s="1">
        <f>LN(RhoHLFixedN!Q106/RhoHLFixedN!Q$2)*100</f>
        <v>65.047591992972968</v>
      </c>
      <c r="R106" s="1">
        <f>LN(RhoHLFixedN!R106/RhoHLFixedN!R$2)*100</f>
        <v>18.156712122866661</v>
      </c>
      <c r="S106" s="1">
        <f>LN(RhoHLFixedN!S106/RhoHLFixedN!S$2)*100</f>
        <v>9.7798405270085347</v>
      </c>
      <c r="T106" s="1">
        <f>LN(RhoHLFixedN!T106/RhoHLFixedN!T$2)*100</f>
        <v>7.5014377835390489</v>
      </c>
      <c r="U106" s="1">
        <f>LN(RhoHLFixedN!U106/RhoHLFixedN!U$2)*100</f>
        <v>18.247082401970157</v>
      </c>
      <c r="V106" s="1">
        <f>LN(RhoHLFixedN!V106/RhoHLFixedN!V$2)*100</f>
        <v>9.7798059263751274</v>
      </c>
      <c r="W106" s="1">
        <f>LN(RhoHLFixedN!W106/RhoHLFixedN!W$2)*100</f>
        <v>12.832837119788859</v>
      </c>
      <c r="X106" s="1">
        <f>(RhoHLFixedN!X106-RhoHLFixedN!X$2)</f>
        <v>-0.8830442700000003</v>
      </c>
      <c r="Y106" s="1">
        <f>(RhoHLFixedN!Y106-RhoHLFixedN!Y$2)</f>
        <v>-1.1738935500000001</v>
      </c>
      <c r="Z106" s="1">
        <f>(RhoHLFixedN!Z106-RhoHLFixedN!Z$2)</f>
        <v>-0.61036659999999987</v>
      </c>
      <c r="AA106" s="1">
        <f>LN(RhoHLFixedN!AA106/RhoHLFixedN!AA$2)*100</f>
        <v>-12.025069540469941</v>
      </c>
      <c r="AB106" s="1">
        <f>LN(RhoHLFixedN!AB106/RhoHLFixedN!AB$2)*100</f>
        <v>89.359240966584224</v>
      </c>
      <c r="AC106" s="1">
        <f t="shared" si="1"/>
        <v>9.3756240047014714</v>
      </c>
    </row>
    <row r="107" spans="2:29" x14ac:dyDescent="0.25">
      <c r="B107" s="1">
        <v>105</v>
      </c>
      <c r="C107" s="1">
        <f>LN(RhoHLFixedN!C107/RhoHLFixedN!C$2)*100</f>
        <v>7.4067180739522964</v>
      </c>
      <c r="D107" s="1">
        <f>LN(RhoHLFixedN!D107/RhoHLFixedN!D$2)*100</f>
        <v>0</v>
      </c>
      <c r="E107" s="1">
        <f>LN(RhoHLFixedN!E107/RhoHLFixedN!E$2)*100</f>
        <v>88.335822944853305</v>
      </c>
      <c r="F107" s="1">
        <f>LN(RhoHLFixedN!F107/RhoHLFixedN!F$2)*100</f>
        <v>-8.4672442507374779</v>
      </c>
      <c r="G107" s="1">
        <f>LN(RhoHLFixedN!G107/RhoHLFixedN!G$2)*100</f>
        <v>65.219255720964554</v>
      </c>
      <c r="H107" s="1">
        <f>LN(RhoHLFixedN!H107/RhoHLFixedN!H$2)*100</f>
        <v>-64.425603606184126</v>
      </c>
      <c r="I107" s="1">
        <f>LN(RhoHLFixedN!I107/RhoHLFixedN!I$2)*100</f>
        <v>73.808032070785075</v>
      </c>
      <c r="J107" s="1">
        <f>LN(RhoHLFixedN!J107/RhoHLFixedN!J$2)*100</f>
        <v>6.3737425109532984</v>
      </c>
      <c r="K107" s="1">
        <f>LN(RhoHLFixedN!K107/RhoHLFixedN!K$2)*100</f>
        <v>-9.8481745410356876</v>
      </c>
      <c r="L107" s="1">
        <f>LN(RhoHLFixedN!L107/RhoHLFixedN!L$2)*100</f>
        <v>0</v>
      </c>
      <c r="M107" s="1">
        <f>LN(RhoHLFixedN!M107/RhoHLFixedN!M$2)*100</f>
        <v>0</v>
      </c>
      <c r="N107" s="1">
        <f>LN(RhoHLFixedN!N107/RhoHLFixedN!N$2)*100</f>
        <v>2.2140196318436314E-7</v>
      </c>
      <c r="O107" s="1">
        <f>LN(RhoHLFixedN!O107/RhoHLFixedN!O$2)*100</f>
        <v>-73.469642359522709</v>
      </c>
      <c r="P107" s="1">
        <f>LN(RhoHLFixedN!P107/RhoHLFixedN!P$2)*100</f>
        <v>22.094347346026844</v>
      </c>
      <c r="Q107" s="1">
        <f>LN(RhoHLFixedN!Q107/RhoHLFixedN!Q$2)*100</f>
        <v>65.047592975295728</v>
      </c>
      <c r="R107" s="1">
        <f>LN(RhoHLFixedN!R107/RhoHLFixedN!R$2)*100</f>
        <v>18.156712122866661</v>
      </c>
      <c r="S107" s="1">
        <f>LN(RhoHLFixedN!S107/RhoHLFixedN!S$2)*100</f>
        <v>9.7798405270085347</v>
      </c>
      <c r="T107" s="1">
        <f>LN(RhoHLFixedN!T107/RhoHLFixedN!T$2)*100</f>
        <v>7.5014377835390489</v>
      </c>
      <c r="U107" s="1">
        <f>LN(RhoHLFixedN!U107/RhoHLFixedN!U$2)*100</f>
        <v>18.247082401970157</v>
      </c>
      <c r="V107" s="1">
        <f>LN(RhoHLFixedN!V107/RhoHLFixedN!V$2)*100</f>
        <v>9.7798059263751274</v>
      </c>
      <c r="W107" s="1">
        <f>LN(RhoHLFixedN!W107/RhoHLFixedN!W$2)*100</f>
        <v>12.832837119788859</v>
      </c>
      <c r="X107" s="1">
        <f>(RhoHLFixedN!X107-RhoHLFixedN!X$2)</f>
        <v>-0.8830442700000003</v>
      </c>
      <c r="Y107" s="1">
        <f>(RhoHLFixedN!Y107-RhoHLFixedN!Y$2)</f>
        <v>-1.1738935500000001</v>
      </c>
      <c r="Z107" s="1">
        <f>(RhoHLFixedN!Z107-RhoHLFixedN!Z$2)</f>
        <v>-0.61036659999999987</v>
      </c>
      <c r="AA107" s="1">
        <f>LN(RhoHLFixedN!AA107/RhoHLFixedN!AA$2)*100</f>
        <v>-12.025069540469941</v>
      </c>
      <c r="AB107" s="1">
        <f>LN(RhoHLFixedN!AB107/RhoHLFixedN!AB$2)*100</f>
        <v>89.359240966584224</v>
      </c>
      <c r="AC107" s="1">
        <f t="shared" si="1"/>
        <v>9.3756240047014714</v>
      </c>
    </row>
    <row r="108" spans="2:29" x14ac:dyDescent="0.25">
      <c r="B108" s="1">
        <v>106</v>
      </c>
      <c r="C108" s="1">
        <f>LN(RhoHLFixedN!C108/RhoHLFixedN!C$2)*100</f>
        <v>7.4067180739522964</v>
      </c>
      <c r="D108" s="1">
        <f>LN(RhoHLFixedN!D108/RhoHLFixedN!D$2)*100</f>
        <v>0</v>
      </c>
      <c r="E108" s="1">
        <f>LN(RhoHLFixedN!E108/RhoHLFixedN!E$2)*100</f>
        <v>88.335822944853305</v>
      </c>
      <c r="F108" s="1">
        <f>LN(RhoHLFixedN!F108/RhoHLFixedN!F$2)*100</f>
        <v>-8.4672442507374779</v>
      </c>
      <c r="G108" s="1">
        <f>LN(RhoHLFixedN!G108/RhoHLFixedN!G$2)*100</f>
        <v>65.219255720964554</v>
      </c>
      <c r="H108" s="1">
        <f>LN(RhoHLFixedN!H108/RhoHLFixedN!H$2)*100</f>
        <v>-64.425603606184126</v>
      </c>
      <c r="I108" s="1">
        <f>LN(RhoHLFixedN!I108/RhoHLFixedN!I$2)*100</f>
        <v>73.808032070785075</v>
      </c>
      <c r="J108" s="1">
        <f>LN(RhoHLFixedN!J108/RhoHLFixedN!J$2)*100</f>
        <v>6.3737425109532984</v>
      </c>
      <c r="K108" s="1">
        <f>LN(RhoHLFixedN!K108/RhoHLFixedN!K$2)*100</f>
        <v>-9.8481745410356876</v>
      </c>
      <c r="L108" s="1">
        <f>LN(RhoHLFixedN!L108/RhoHLFixedN!L$2)*100</f>
        <v>0</v>
      </c>
      <c r="M108" s="1">
        <f>LN(RhoHLFixedN!M108/RhoHLFixedN!M$2)*100</f>
        <v>0</v>
      </c>
      <c r="N108" s="1">
        <f>LN(RhoHLFixedN!N108/RhoHLFixedN!N$2)*100</f>
        <v>2.2140196318436314E-7</v>
      </c>
      <c r="O108" s="1">
        <f>LN(RhoHLFixedN!O108/RhoHLFixedN!O$2)*100</f>
        <v>-73.469642359522709</v>
      </c>
      <c r="P108" s="1">
        <f>LN(RhoHLFixedN!P108/RhoHLFixedN!P$2)*100</f>
        <v>22.09434695823823</v>
      </c>
      <c r="Q108" s="1">
        <f>LN(RhoHLFixedN!Q108/RhoHLFixedN!Q$2)*100</f>
        <v>65.047592975295728</v>
      </c>
      <c r="R108" s="1">
        <f>LN(RhoHLFixedN!R108/RhoHLFixedN!R$2)*100</f>
        <v>18.156712122866661</v>
      </c>
      <c r="S108" s="1">
        <f>LN(RhoHLFixedN!S108/RhoHLFixedN!S$2)*100</f>
        <v>9.7798405270085347</v>
      </c>
      <c r="T108" s="1">
        <f>LN(RhoHLFixedN!T108/RhoHLFixedN!T$2)*100</f>
        <v>7.5014377835390489</v>
      </c>
      <c r="U108" s="1">
        <f>LN(RhoHLFixedN!U108/RhoHLFixedN!U$2)*100</f>
        <v>18.247082401970157</v>
      </c>
      <c r="V108" s="1">
        <f>LN(RhoHLFixedN!V108/RhoHLFixedN!V$2)*100</f>
        <v>9.7798059263751274</v>
      </c>
      <c r="W108" s="1">
        <f>LN(RhoHLFixedN!W108/RhoHLFixedN!W$2)*100</f>
        <v>12.832837119788859</v>
      </c>
      <c r="X108" s="1">
        <f>(RhoHLFixedN!X108-RhoHLFixedN!X$2)</f>
        <v>-0.8830442700000003</v>
      </c>
      <c r="Y108" s="1">
        <f>(RhoHLFixedN!Y108-RhoHLFixedN!Y$2)</f>
        <v>-1.1738935500000001</v>
      </c>
      <c r="Z108" s="1">
        <f>(RhoHLFixedN!Z108-RhoHLFixedN!Z$2)</f>
        <v>-0.61036659999999987</v>
      </c>
      <c r="AA108" s="1">
        <f>LN(RhoHLFixedN!AA108/RhoHLFixedN!AA$2)*100</f>
        <v>-12.025069540469941</v>
      </c>
      <c r="AB108" s="1">
        <f>LN(RhoHLFixedN!AB108/RhoHLFixedN!AB$2)*100</f>
        <v>89.359240966584224</v>
      </c>
      <c r="AC108" s="1">
        <f t="shared" si="1"/>
        <v>9.3756240047014714</v>
      </c>
    </row>
    <row r="109" spans="2:29" x14ac:dyDescent="0.25">
      <c r="B109" s="1">
        <v>107</v>
      </c>
      <c r="C109" s="1">
        <f>LN(RhoHLFixedN!C109/RhoHLFixedN!C$2)*100</f>
        <v>7.4067180739522964</v>
      </c>
      <c r="D109" s="1">
        <f>LN(RhoHLFixedN!D109/RhoHLFixedN!D$2)*100</f>
        <v>0</v>
      </c>
      <c r="E109" s="1">
        <f>LN(RhoHLFixedN!E109/RhoHLFixedN!E$2)*100</f>
        <v>88.335822944853305</v>
      </c>
      <c r="F109" s="1">
        <f>LN(RhoHLFixedN!F109/RhoHLFixedN!F$2)*100</f>
        <v>-8.4672442507374779</v>
      </c>
      <c r="G109" s="1">
        <f>LN(RhoHLFixedN!G109/RhoHLFixedN!G$2)*100</f>
        <v>65.219255720964554</v>
      </c>
      <c r="H109" s="1">
        <f>LN(RhoHLFixedN!H109/RhoHLFixedN!H$2)*100</f>
        <v>-64.425603606184126</v>
      </c>
      <c r="I109" s="1">
        <f>LN(RhoHLFixedN!I109/RhoHLFixedN!I$2)*100</f>
        <v>73.808032070785075</v>
      </c>
      <c r="J109" s="1">
        <f>LN(RhoHLFixedN!J109/RhoHLFixedN!J$2)*100</f>
        <v>6.3737425109532984</v>
      </c>
      <c r="K109" s="1">
        <f>LN(RhoHLFixedN!K109/RhoHLFixedN!K$2)*100</f>
        <v>-9.8481745410356876</v>
      </c>
      <c r="L109" s="1">
        <f>LN(RhoHLFixedN!L109/RhoHLFixedN!L$2)*100</f>
        <v>0</v>
      </c>
      <c r="M109" s="1">
        <f>LN(RhoHLFixedN!M109/RhoHLFixedN!M$2)*100</f>
        <v>0</v>
      </c>
      <c r="N109" s="1">
        <f>LN(RhoHLFixedN!N109/RhoHLFixedN!N$2)*100</f>
        <v>2.2140196318436314E-7</v>
      </c>
      <c r="O109" s="1">
        <f>LN(RhoHLFixedN!O109/RhoHLFixedN!O$2)*100</f>
        <v>-73.469642359522709</v>
      </c>
      <c r="P109" s="1">
        <f>LN(RhoHLFixedN!P109/RhoHLFixedN!P$2)*100</f>
        <v>22.09434695823823</v>
      </c>
      <c r="Q109" s="1">
        <f>LN(RhoHLFixedN!Q109/RhoHLFixedN!Q$2)*100</f>
        <v>65.047592975295728</v>
      </c>
      <c r="R109" s="1">
        <f>LN(RhoHLFixedN!R109/RhoHLFixedN!R$2)*100</f>
        <v>18.156712122866661</v>
      </c>
      <c r="S109" s="1">
        <f>LN(RhoHLFixedN!S109/RhoHLFixedN!S$2)*100</f>
        <v>9.7798405270085347</v>
      </c>
      <c r="T109" s="1">
        <f>LN(RhoHLFixedN!T109/RhoHLFixedN!T$2)*100</f>
        <v>7.5014377835390489</v>
      </c>
      <c r="U109" s="1">
        <f>LN(RhoHLFixedN!U109/RhoHLFixedN!U$2)*100</f>
        <v>18.247082401970157</v>
      </c>
      <c r="V109" s="1">
        <f>LN(RhoHLFixedN!V109/RhoHLFixedN!V$2)*100</f>
        <v>9.7798059263751274</v>
      </c>
      <c r="W109" s="1">
        <f>LN(RhoHLFixedN!W109/RhoHLFixedN!W$2)*100</f>
        <v>12.832837298732224</v>
      </c>
      <c r="X109" s="1">
        <f>(RhoHLFixedN!X109-RhoHLFixedN!X$2)</f>
        <v>-0.8830442700000003</v>
      </c>
      <c r="Y109" s="1">
        <f>(RhoHLFixedN!Y109-RhoHLFixedN!Y$2)</f>
        <v>-1.1738935500000001</v>
      </c>
      <c r="Z109" s="1">
        <f>(RhoHLFixedN!Z109-RhoHLFixedN!Z$2)</f>
        <v>-0.61036659999999987</v>
      </c>
      <c r="AA109" s="1">
        <f>LN(RhoHLFixedN!AA109/RhoHLFixedN!AA$2)*100</f>
        <v>-12.025069540469941</v>
      </c>
      <c r="AB109" s="1">
        <f>LN(RhoHLFixedN!AB109/RhoHLFixedN!AB$2)*100</f>
        <v>89.359240966584224</v>
      </c>
      <c r="AC109" s="1">
        <f t="shared" si="1"/>
        <v>9.3756240047014714</v>
      </c>
    </row>
    <row r="110" spans="2:29" x14ac:dyDescent="0.25">
      <c r="B110" s="1">
        <v>108</v>
      </c>
      <c r="C110" s="1">
        <f>LN(RhoHLFixedN!C110/RhoHLFixedN!C$2)*100</f>
        <v>7.4067180739522964</v>
      </c>
      <c r="D110" s="1">
        <f>LN(RhoHLFixedN!D110/RhoHLFixedN!D$2)*100</f>
        <v>0</v>
      </c>
      <c r="E110" s="1">
        <f>LN(RhoHLFixedN!E110/RhoHLFixedN!E$2)*100</f>
        <v>88.335822944853305</v>
      </c>
      <c r="F110" s="1">
        <f>LN(RhoHLFixedN!F110/RhoHLFixedN!F$2)*100</f>
        <v>-8.4672442507374779</v>
      </c>
      <c r="G110" s="1">
        <f>LN(RhoHLFixedN!G110/RhoHLFixedN!G$2)*100</f>
        <v>65.219255720964554</v>
      </c>
      <c r="H110" s="1">
        <f>LN(RhoHLFixedN!H110/RhoHLFixedN!H$2)*100</f>
        <v>-64.425603606184126</v>
      </c>
      <c r="I110" s="1">
        <f>LN(RhoHLFixedN!I110/RhoHLFixedN!I$2)*100</f>
        <v>73.808032070785075</v>
      </c>
      <c r="J110" s="1">
        <f>LN(RhoHLFixedN!J110/RhoHLFixedN!J$2)*100</f>
        <v>6.3737425109532984</v>
      </c>
      <c r="K110" s="1">
        <f>LN(RhoHLFixedN!K110/RhoHLFixedN!K$2)*100</f>
        <v>-9.8481745410356876</v>
      </c>
      <c r="L110" s="1">
        <f>LN(RhoHLFixedN!L110/RhoHLFixedN!L$2)*100</f>
        <v>0</v>
      </c>
      <c r="M110" s="1">
        <f>LN(RhoHLFixedN!M110/RhoHLFixedN!M$2)*100</f>
        <v>0</v>
      </c>
      <c r="N110" s="1">
        <f>LN(RhoHLFixedN!N110/RhoHLFixedN!N$2)*100</f>
        <v>2.2140196318436314E-7</v>
      </c>
      <c r="O110" s="1">
        <f>LN(RhoHLFixedN!O110/RhoHLFixedN!O$2)*100</f>
        <v>-73.469642359522709</v>
      </c>
      <c r="P110" s="1">
        <f>LN(RhoHLFixedN!P110/RhoHLFixedN!P$2)*100</f>
        <v>22.09434695823823</v>
      </c>
      <c r="Q110" s="1">
        <f>LN(RhoHLFixedN!Q110/RhoHLFixedN!Q$2)*100</f>
        <v>65.047592975295728</v>
      </c>
      <c r="R110" s="1">
        <f>LN(RhoHLFixedN!R110/RhoHLFixedN!R$2)*100</f>
        <v>18.156712122866661</v>
      </c>
      <c r="S110" s="1">
        <f>LN(RhoHLFixedN!S110/RhoHLFixedN!S$2)*100</f>
        <v>9.7798405270085347</v>
      </c>
      <c r="T110" s="1">
        <f>LN(RhoHLFixedN!T110/RhoHLFixedN!T$2)*100</f>
        <v>7.5014377835390489</v>
      </c>
      <c r="U110" s="1">
        <f>LN(RhoHLFixedN!U110/RhoHLFixedN!U$2)*100</f>
        <v>18.247082401970157</v>
      </c>
      <c r="V110" s="1">
        <f>LN(RhoHLFixedN!V110/RhoHLFixedN!V$2)*100</f>
        <v>9.7798059263751274</v>
      </c>
      <c r="W110" s="1">
        <f>LN(RhoHLFixedN!W110/RhoHLFixedN!W$2)*100</f>
        <v>12.832837298732224</v>
      </c>
      <c r="X110" s="1">
        <f>(RhoHLFixedN!X110-RhoHLFixedN!X$2)</f>
        <v>-0.8830442700000003</v>
      </c>
      <c r="Y110" s="1">
        <f>(RhoHLFixedN!Y110-RhoHLFixedN!Y$2)</f>
        <v>-1.1738935500000001</v>
      </c>
      <c r="Z110" s="1">
        <f>(RhoHLFixedN!Z110-RhoHLFixedN!Z$2)</f>
        <v>-0.61036659999999987</v>
      </c>
      <c r="AA110" s="1">
        <f>LN(RhoHLFixedN!AA110/RhoHLFixedN!AA$2)*100</f>
        <v>-12.025069540469941</v>
      </c>
      <c r="AB110" s="1">
        <f>LN(RhoHLFixedN!AB110/RhoHLFixedN!AB$2)*100</f>
        <v>89.359240966584224</v>
      </c>
      <c r="AC110" s="1">
        <f t="shared" si="1"/>
        <v>9.3756240047014714</v>
      </c>
    </row>
    <row r="111" spans="2:29" x14ac:dyDescent="0.25">
      <c r="B111" s="1">
        <v>109</v>
      </c>
      <c r="C111" s="1">
        <f>LN(RhoHLFixedN!C111/RhoHLFixedN!C$2)*100</f>
        <v>7.4067180739522964</v>
      </c>
      <c r="D111" s="1">
        <f>LN(RhoHLFixedN!D111/RhoHLFixedN!D$2)*100</f>
        <v>0</v>
      </c>
      <c r="E111" s="1">
        <f>LN(RhoHLFixedN!E111/RhoHLFixedN!E$2)*100</f>
        <v>88.335822944853305</v>
      </c>
      <c r="F111" s="1">
        <f>LN(RhoHLFixedN!F111/RhoHLFixedN!F$2)*100</f>
        <v>-8.4672442507374779</v>
      </c>
      <c r="G111" s="1">
        <f>LN(RhoHLFixedN!G111/RhoHLFixedN!G$2)*100</f>
        <v>65.219255720964554</v>
      </c>
      <c r="H111" s="1">
        <f>LN(RhoHLFixedN!H111/RhoHLFixedN!H$2)*100</f>
        <v>-64.425603606184126</v>
      </c>
      <c r="I111" s="1">
        <f>LN(RhoHLFixedN!I111/RhoHLFixedN!I$2)*100</f>
        <v>73.808032070785075</v>
      </c>
      <c r="J111" s="1">
        <f>LN(RhoHLFixedN!J111/RhoHLFixedN!J$2)*100</f>
        <v>6.3737425109532984</v>
      </c>
      <c r="K111" s="1">
        <f>LN(RhoHLFixedN!K111/RhoHLFixedN!K$2)*100</f>
        <v>-9.8481745410356876</v>
      </c>
      <c r="L111" s="1">
        <f>LN(RhoHLFixedN!L111/RhoHLFixedN!L$2)*100</f>
        <v>0</v>
      </c>
      <c r="M111" s="1">
        <f>LN(RhoHLFixedN!M111/RhoHLFixedN!M$2)*100</f>
        <v>0</v>
      </c>
      <c r="N111" s="1">
        <f>LN(RhoHLFixedN!N111/RhoHLFixedN!N$2)*100</f>
        <v>2.2140196318436314E-7</v>
      </c>
      <c r="O111" s="1">
        <f>LN(RhoHLFixedN!O111/RhoHLFixedN!O$2)*100</f>
        <v>-73.469642359522709</v>
      </c>
      <c r="P111" s="1">
        <f>LN(RhoHLFixedN!P111/RhoHLFixedN!P$2)*100</f>
        <v>22.09434695823823</v>
      </c>
      <c r="Q111" s="1">
        <f>LN(RhoHLFixedN!Q111/RhoHLFixedN!Q$2)*100</f>
        <v>65.047592975295728</v>
      </c>
      <c r="R111" s="1">
        <f>LN(RhoHLFixedN!R111/RhoHLFixedN!R$2)*100</f>
        <v>18.156712122866661</v>
      </c>
      <c r="S111" s="1">
        <f>LN(RhoHLFixedN!S111/RhoHLFixedN!S$2)*100</f>
        <v>9.7798405270085347</v>
      </c>
      <c r="T111" s="1">
        <f>LN(RhoHLFixedN!T111/RhoHLFixedN!T$2)*100</f>
        <v>7.5014377835390489</v>
      </c>
      <c r="U111" s="1">
        <f>LN(RhoHLFixedN!U111/RhoHLFixedN!U$2)*100</f>
        <v>18.247082401970157</v>
      </c>
      <c r="V111" s="1">
        <f>LN(RhoHLFixedN!V111/RhoHLFixedN!V$2)*100</f>
        <v>9.7798059263751274</v>
      </c>
      <c r="W111" s="1">
        <f>LN(RhoHLFixedN!W111/RhoHLFixedN!W$2)*100</f>
        <v>12.832837298732224</v>
      </c>
      <c r="X111" s="1">
        <f>(RhoHLFixedN!X111-RhoHLFixedN!X$2)</f>
        <v>-0.8830442700000003</v>
      </c>
      <c r="Y111" s="1">
        <f>(RhoHLFixedN!Y111-RhoHLFixedN!Y$2)</f>
        <v>-1.1738935500000001</v>
      </c>
      <c r="Z111" s="1">
        <f>(RhoHLFixedN!Z111-RhoHLFixedN!Z$2)</f>
        <v>-0.61036659999999987</v>
      </c>
      <c r="AA111" s="1">
        <f>LN(RhoHLFixedN!AA111/RhoHLFixedN!AA$2)*100</f>
        <v>-12.025069540469941</v>
      </c>
      <c r="AB111" s="1">
        <f>LN(RhoHLFixedN!AB111/RhoHLFixedN!AB$2)*100</f>
        <v>89.359240966584224</v>
      </c>
      <c r="AC111" s="1">
        <f t="shared" si="1"/>
        <v>9.3756240047014714</v>
      </c>
    </row>
    <row r="112" spans="2:29" x14ac:dyDescent="0.25">
      <c r="B112" s="1">
        <v>110</v>
      </c>
      <c r="C112" s="1">
        <f>LN(RhoHLFixedN!C112/RhoHLFixedN!C$2)*100</f>
        <v>7.4067180739522964</v>
      </c>
      <c r="D112" s="1">
        <f>LN(RhoHLFixedN!D112/RhoHLFixedN!D$2)*100</f>
        <v>0</v>
      </c>
      <c r="E112" s="1">
        <f>LN(RhoHLFixedN!E112/RhoHLFixedN!E$2)*100</f>
        <v>88.335822944853305</v>
      </c>
      <c r="F112" s="1">
        <f>LN(RhoHLFixedN!F112/RhoHLFixedN!F$2)*100</f>
        <v>-8.4672442507374779</v>
      </c>
      <c r="G112" s="1">
        <f>LN(RhoHLFixedN!G112/RhoHLFixedN!G$2)*100</f>
        <v>65.219255720964554</v>
      </c>
      <c r="H112" s="1">
        <f>LN(RhoHLFixedN!H112/RhoHLFixedN!H$2)*100</f>
        <v>-64.425603606184126</v>
      </c>
      <c r="I112" s="1">
        <f>LN(RhoHLFixedN!I112/RhoHLFixedN!I$2)*100</f>
        <v>73.808032070785075</v>
      </c>
      <c r="J112" s="1">
        <f>LN(RhoHLFixedN!J112/RhoHLFixedN!J$2)*100</f>
        <v>6.3737425109532984</v>
      </c>
      <c r="K112" s="1">
        <f>LN(RhoHLFixedN!K112/RhoHLFixedN!K$2)*100</f>
        <v>-9.8481745410356876</v>
      </c>
      <c r="L112" s="1">
        <f>LN(RhoHLFixedN!L112/RhoHLFixedN!L$2)*100</f>
        <v>0</v>
      </c>
      <c r="M112" s="1">
        <f>LN(RhoHLFixedN!M112/RhoHLFixedN!M$2)*100</f>
        <v>0</v>
      </c>
      <c r="N112" s="1">
        <f>LN(RhoHLFixedN!N112/RhoHLFixedN!N$2)*100</f>
        <v>2.2140196318436314E-7</v>
      </c>
      <c r="O112" s="1">
        <f>LN(RhoHLFixedN!O112/RhoHLFixedN!O$2)*100</f>
        <v>-73.469642359522709</v>
      </c>
      <c r="P112" s="1">
        <f>LN(RhoHLFixedN!P112/RhoHLFixedN!P$2)*100</f>
        <v>22.09434695823823</v>
      </c>
      <c r="Q112" s="1">
        <f>LN(RhoHLFixedN!Q112/RhoHLFixedN!Q$2)*100</f>
        <v>65.047592975295728</v>
      </c>
      <c r="R112" s="1">
        <f>LN(RhoHLFixedN!R112/RhoHLFixedN!R$2)*100</f>
        <v>18.156712122866661</v>
      </c>
      <c r="S112" s="1">
        <f>LN(RhoHLFixedN!S112/RhoHLFixedN!S$2)*100</f>
        <v>9.7798405270085347</v>
      </c>
      <c r="T112" s="1">
        <f>LN(RhoHLFixedN!T112/RhoHLFixedN!T$2)*100</f>
        <v>7.5014377835390489</v>
      </c>
      <c r="U112" s="1">
        <f>LN(RhoHLFixedN!U112/RhoHLFixedN!U$2)*100</f>
        <v>18.247082401970157</v>
      </c>
      <c r="V112" s="1">
        <f>LN(RhoHLFixedN!V112/RhoHLFixedN!V$2)*100</f>
        <v>9.7798059263751274</v>
      </c>
      <c r="W112" s="1">
        <f>LN(RhoHLFixedN!W112/RhoHLFixedN!W$2)*100</f>
        <v>12.832837298732224</v>
      </c>
      <c r="X112" s="1">
        <f>(RhoHLFixedN!X112-RhoHLFixedN!X$2)</f>
        <v>-0.8830442700000003</v>
      </c>
      <c r="Y112" s="1">
        <f>(RhoHLFixedN!Y112-RhoHLFixedN!Y$2)</f>
        <v>-1.1738935500000001</v>
      </c>
      <c r="Z112" s="1">
        <f>(RhoHLFixedN!Z112-RhoHLFixedN!Z$2)</f>
        <v>-0.61036659999999987</v>
      </c>
      <c r="AA112" s="1">
        <f>LN(RhoHLFixedN!AA112/RhoHLFixedN!AA$2)*100</f>
        <v>-12.025069540469941</v>
      </c>
      <c r="AB112" s="1">
        <f>LN(RhoHLFixedN!AB112/RhoHLFixedN!AB$2)*100</f>
        <v>89.359240966584224</v>
      </c>
      <c r="AC112" s="1">
        <f t="shared" si="1"/>
        <v>9.3756240047014714</v>
      </c>
    </row>
    <row r="113" spans="2:29" x14ac:dyDescent="0.25">
      <c r="B113" s="1">
        <v>111</v>
      </c>
      <c r="C113" s="1">
        <f>LN(RhoHLFixedN!C113/RhoHLFixedN!C$2)*100</f>
        <v>7.4067180739522964</v>
      </c>
      <c r="D113" s="1">
        <f>LN(RhoHLFixedN!D113/RhoHLFixedN!D$2)*100</f>
        <v>0</v>
      </c>
      <c r="E113" s="1">
        <f>LN(RhoHLFixedN!E113/RhoHLFixedN!E$2)*100</f>
        <v>88.335824780000266</v>
      </c>
      <c r="F113" s="1">
        <f>LN(RhoHLFixedN!F113/RhoHLFixedN!F$2)*100</f>
        <v>-8.4672442507374779</v>
      </c>
      <c r="G113" s="1">
        <f>LN(RhoHLFixedN!G113/RhoHLFixedN!G$2)*100</f>
        <v>65.219255720964554</v>
      </c>
      <c r="H113" s="1">
        <f>LN(RhoHLFixedN!H113/RhoHLFixedN!H$2)*100</f>
        <v>-64.425603606184126</v>
      </c>
      <c r="I113" s="1">
        <f>LN(RhoHLFixedN!I113/RhoHLFixedN!I$2)*100</f>
        <v>73.808032070785075</v>
      </c>
      <c r="J113" s="1">
        <f>LN(RhoHLFixedN!J113/RhoHLFixedN!J$2)*100</f>
        <v>6.3737425109532984</v>
      </c>
      <c r="K113" s="1">
        <f>LN(RhoHLFixedN!K113/RhoHLFixedN!K$2)*100</f>
        <v>-9.8481745410356876</v>
      </c>
      <c r="L113" s="1">
        <f>LN(RhoHLFixedN!L113/RhoHLFixedN!L$2)*100</f>
        <v>0</v>
      </c>
      <c r="M113" s="1">
        <f>LN(RhoHLFixedN!M113/RhoHLFixedN!M$2)*100</f>
        <v>0</v>
      </c>
      <c r="N113" s="1">
        <f>LN(RhoHLFixedN!N113/RhoHLFixedN!N$2)*100</f>
        <v>2.2140196318436314E-7</v>
      </c>
      <c r="O113" s="1">
        <f>LN(RhoHLFixedN!O113/RhoHLFixedN!O$2)*100</f>
        <v>-73.469642359522709</v>
      </c>
      <c r="P113" s="1">
        <f>LN(RhoHLFixedN!P113/RhoHLFixedN!P$2)*100</f>
        <v>22.09434695823823</v>
      </c>
      <c r="Q113" s="1">
        <f>LN(RhoHLFixedN!Q113/RhoHLFixedN!Q$2)*100</f>
        <v>65.047593957618517</v>
      </c>
      <c r="R113" s="1">
        <f>LN(RhoHLFixedN!R113/RhoHLFixedN!R$2)*100</f>
        <v>18.156712122866661</v>
      </c>
      <c r="S113" s="1">
        <f>LN(RhoHLFixedN!S113/RhoHLFixedN!S$2)*100</f>
        <v>9.7798405270085347</v>
      </c>
      <c r="T113" s="1">
        <f>LN(RhoHLFixedN!T113/RhoHLFixedN!T$2)*100</f>
        <v>7.5014377835390489</v>
      </c>
      <c r="U113" s="1">
        <f>LN(RhoHLFixedN!U113/RhoHLFixedN!U$2)*100</f>
        <v>18.247082401970157</v>
      </c>
      <c r="V113" s="1">
        <f>LN(RhoHLFixedN!V113/RhoHLFixedN!V$2)*100</f>
        <v>9.7798059263751274</v>
      </c>
      <c r="W113" s="1">
        <f>LN(RhoHLFixedN!W113/RhoHLFixedN!W$2)*100</f>
        <v>12.832837298732224</v>
      </c>
      <c r="X113" s="1">
        <f>(RhoHLFixedN!X113-RhoHLFixedN!X$2)</f>
        <v>-0.8830442700000003</v>
      </c>
      <c r="Y113" s="1">
        <f>(RhoHLFixedN!Y113-RhoHLFixedN!Y$2)</f>
        <v>-1.1738935500000001</v>
      </c>
      <c r="Z113" s="1">
        <f>(RhoHLFixedN!Z113-RhoHLFixedN!Z$2)</f>
        <v>-0.61036659999999987</v>
      </c>
      <c r="AA113" s="1">
        <f>LN(RhoHLFixedN!AA113/RhoHLFixedN!AA$2)*100</f>
        <v>-12.025069540469941</v>
      </c>
      <c r="AB113" s="1">
        <f>LN(RhoHLFixedN!AB113/RhoHLFixedN!AB$2)*100</f>
        <v>89.359240966584224</v>
      </c>
      <c r="AC113" s="1">
        <f t="shared" si="1"/>
        <v>9.3756240047014714</v>
      </c>
    </row>
    <row r="114" spans="2:29" x14ac:dyDescent="0.25">
      <c r="B114" s="1">
        <v>112</v>
      </c>
      <c r="C114" s="1">
        <f>LN(RhoHLFixedN!C114/RhoHLFixedN!C$2)*100</f>
        <v>7.4067180739522964</v>
      </c>
      <c r="D114" s="1">
        <f>LN(RhoHLFixedN!D114/RhoHLFixedN!D$2)*100</f>
        <v>0</v>
      </c>
      <c r="E114" s="1">
        <f>LN(RhoHLFixedN!E114/RhoHLFixedN!E$2)*100</f>
        <v>88.335824780000266</v>
      </c>
      <c r="F114" s="1">
        <f>LN(RhoHLFixedN!F114/RhoHLFixedN!F$2)*100</f>
        <v>-8.4672442507374779</v>
      </c>
      <c r="G114" s="1">
        <f>LN(RhoHLFixedN!G114/RhoHLFixedN!G$2)*100</f>
        <v>65.219255720964554</v>
      </c>
      <c r="H114" s="1">
        <f>LN(RhoHLFixedN!H114/RhoHLFixedN!H$2)*100</f>
        <v>-64.425603606184126</v>
      </c>
      <c r="I114" s="1">
        <f>LN(RhoHLFixedN!I114/RhoHLFixedN!I$2)*100</f>
        <v>73.808032070785075</v>
      </c>
      <c r="J114" s="1">
        <f>LN(RhoHLFixedN!J114/RhoHLFixedN!J$2)*100</f>
        <v>6.3737425109532984</v>
      </c>
      <c r="K114" s="1">
        <f>LN(RhoHLFixedN!K114/RhoHLFixedN!K$2)*100</f>
        <v>-9.8481745410356876</v>
      </c>
      <c r="L114" s="1">
        <f>LN(RhoHLFixedN!L114/RhoHLFixedN!L$2)*100</f>
        <v>0</v>
      </c>
      <c r="M114" s="1">
        <f>LN(RhoHLFixedN!M114/RhoHLFixedN!M$2)*100</f>
        <v>0</v>
      </c>
      <c r="N114" s="1">
        <f>LN(RhoHLFixedN!N114/RhoHLFixedN!N$2)*100</f>
        <v>2.2140196318436314E-7</v>
      </c>
      <c r="O114" s="1">
        <f>LN(RhoHLFixedN!O114/RhoHLFixedN!O$2)*100</f>
        <v>-73.469642359522709</v>
      </c>
      <c r="P114" s="1">
        <f>LN(RhoHLFixedN!P114/RhoHLFixedN!P$2)*100</f>
        <v>22.09434695823823</v>
      </c>
      <c r="Q114" s="1">
        <f>LN(RhoHLFixedN!Q114/RhoHLFixedN!Q$2)*100</f>
        <v>65.047593957618517</v>
      </c>
      <c r="R114" s="1">
        <f>LN(RhoHLFixedN!R114/RhoHLFixedN!R$2)*100</f>
        <v>18.156712122866661</v>
      </c>
      <c r="S114" s="1">
        <f>LN(RhoHLFixedN!S114/RhoHLFixedN!S$2)*100</f>
        <v>9.7798405270085347</v>
      </c>
      <c r="T114" s="1">
        <f>LN(RhoHLFixedN!T114/RhoHLFixedN!T$2)*100</f>
        <v>7.5014377835390489</v>
      </c>
      <c r="U114" s="1">
        <f>LN(RhoHLFixedN!U114/RhoHLFixedN!U$2)*100</f>
        <v>18.247082401970157</v>
      </c>
      <c r="V114" s="1">
        <f>LN(RhoHLFixedN!V114/RhoHLFixedN!V$2)*100</f>
        <v>9.7798059263751274</v>
      </c>
      <c r="W114" s="1">
        <f>LN(RhoHLFixedN!W114/RhoHLFixedN!W$2)*100</f>
        <v>12.832837298732224</v>
      </c>
      <c r="X114" s="1">
        <f>(RhoHLFixedN!X114-RhoHLFixedN!X$2)</f>
        <v>-0.8830442700000003</v>
      </c>
      <c r="Y114" s="1">
        <f>(RhoHLFixedN!Y114-RhoHLFixedN!Y$2)</f>
        <v>-1.1738935500000001</v>
      </c>
      <c r="Z114" s="1">
        <f>(RhoHLFixedN!Z114-RhoHLFixedN!Z$2)</f>
        <v>-0.61036659999999987</v>
      </c>
      <c r="AA114" s="1">
        <f>LN(RhoHLFixedN!AA114/RhoHLFixedN!AA$2)*100</f>
        <v>-12.025069540469941</v>
      </c>
      <c r="AB114" s="1">
        <f>LN(RhoHLFixedN!AB114/RhoHLFixedN!AB$2)*100</f>
        <v>89.359240966584224</v>
      </c>
      <c r="AC114" s="1">
        <f t="shared" si="1"/>
        <v>9.3756240047014714</v>
      </c>
    </row>
    <row r="115" spans="2:29" x14ac:dyDescent="0.25">
      <c r="B115" s="1">
        <v>113</v>
      </c>
      <c r="C115" s="1">
        <f>LN(RhoHLFixedN!C115/RhoHLFixedN!C$2)*100</f>
        <v>7.4067180739522964</v>
      </c>
      <c r="D115" s="1">
        <f>LN(RhoHLFixedN!D115/RhoHLFixedN!D$2)*100</f>
        <v>0</v>
      </c>
      <c r="E115" s="1">
        <f>LN(RhoHLFixedN!E115/RhoHLFixedN!E$2)*100</f>
        <v>88.335824780000266</v>
      </c>
      <c r="F115" s="1">
        <f>LN(RhoHLFixedN!F115/RhoHLFixedN!F$2)*100</f>
        <v>-8.4672442507374779</v>
      </c>
      <c r="G115" s="1">
        <f>LN(RhoHLFixedN!G115/RhoHLFixedN!G$2)*100</f>
        <v>65.219255720964554</v>
      </c>
      <c r="H115" s="1">
        <f>LN(RhoHLFixedN!H115/RhoHLFixedN!H$2)*100</f>
        <v>-64.425603606184126</v>
      </c>
      <c r="I115" s="1">
        <f>LN(RhoHLFixedN!I115/RhoHLFixedN!I$2)*100</f>
        <v>73.808032070785075</v>
      </c>
      <c r="J115" s="1">
        <f>LN(RhoHLFixedN!J115/RhoHLFixedN!J$2)*100</f>
        <v>6.3737425109532984</v>
      </c>
      <c r="K115" s="1">
        <f>LN(RhoHLFixedN!K115/RhoHLFixedN!K$2)*100</f>
        <v>-9.8481745410356876</v>
      </c>
      <c r="L115" s="1">
        <f>LN(RhoHLFixedN!L115/RhoHLFixedN!L$2)*100</f>
        <v>0</v>
      </c>
      <c r="M115" s="1">
        <f>LN(RhoHLFixedN!M115/RhoHLFixedN!M$2)*100</f>
        <v>0</v>
      </c>
      <c r="N115" s="1">
        <f>LN(RhoHLFixedN!N115/RhoHLFixedN!N$2)*100</f>
        <v>2.2140196318436314E-7</v>
      </c>
      <c r="O115" s="1">
        <f>LN(RhoHLFixedN!O115/RhoHLFixedN!O$2)*100</f>
        <v>-73.469642359522709</v>
      </c>
      <c r="P115" s="1">
        <f>LN(RhoHLFixedN!P115/RhoHLFixedN!P$2)*100</f>
        <v>22.09434695823823</v>
      </c>
      <c r="Q115" s="1">
        <f>LN(RhoHLFixedN!Q115/RhoHLFixedN!Q$2)*100</f>
        <v>65.047593957618517</v>
      </c>
      <c r="R115" s="1">
        <f>LN(RhoHLFixedN!R115/RhoHLFixedN!R$2)*100</f>
        <v>18.156712122866661</v>
      </c>
      <c r="S115" s="1">
        <f>LN(RhoHLFixedN!S115/RhoHLFixedN!S$2)*100</f>
        <v>9.7798405270085347</v>
      </c>
      <c r="T115" s="1">
        <f>LN(RhoHLFixedN!T115/RhoHLFixedN!T$2)*100</f>
        <v>7.5014377835390489</v>
      </c>
      <c r="U115" s="1">
        <f>LN(RhoHLFixedN!U115/RhoHLFixedN!U$2)*100</f>
        <v>18.247082401970157</v>
      </c>
      <c r="V115" s="1">
        <f>LN(RhoHLFixedN!V115/RhoHLFixedN!V$2)*100</f>
        <v>9.7798059263751274</v>
      </c>
      <c r="W115" s="1">
        <f>LN(RhoHLFixedN!W115/RhoHLFixedN!W$2)*100</f>
        <v>12.832837298732224</v>
      </c>
      <c r="X115" s="1">
        <f>(RhoHLFixedN!X115-RhoHLFixedN!X$2)</f>
        <v>-0.8830442700000003</v>
      </c>
      <c r="Y115" s="1">
        <f>(RhoHLFixedN!Y115-RhoHLFixedN!Y$2)</f>
        <v>-1.1738935500000001</v>
      </c>
      <c r="Z115" s="1">
        <f>(RhoHLFixedN!Z115-RhoHLFixedN!Z$2)</f>
        <v>-0.61036659999999987</v>
      </c>
      <c r="AA115" s="1">
        <f>LN(RhoHLFixedN!AA115/RhoHLFixedN!AA$2)*100</f>
        <v>-12.025069540469941</v>
      </c>
      <c r="AB115" s="1">
        <f>LN(RhoHLFixedN!AB115/RhoHLFixedN!AB$2)*100</f>
        <v>89.359240966584224</v>
      </c>
      <c r="AC115" s="1">
        <f t="shared" si="1"/>
        <v>9.3756240047014714</v>
      </c>
    </row>
    <row r="116" spans="2:29" x14ac:dyDescent="0.25">
      <c r="B116" s="1">
        <v>114</v>
      </c>
      <c r="C116" s="1">
        <f>LN(RhoHLFixedN!C116/RhoHLFixedN!C$2)*100</f>
        <v>7.4067180739522964</v>
      </c>
      <c r="D116" s="1">
        <f>LN(RhoHLFixedN!D116/RhoHLFixedN!D$2)*100</f>
        <v>0</v>
      </c>
      <c r="E116" s="1">
        <f>LN(RhoHLFixedN!E116/RhoHLFixedN!E$2)*100</f>
        <v>88.335824780000266</v>
      </c>
      <c r="F116" s="1">
        <f>LN(RhoHLFixedN!F116/RhoHLFixedN!F$2)*100</f>
        <v>-8.4672442507374779</v>
      </c>
      <c r="G116" s="1">
        <f>LN(RhoHLFixedN!G116/RhoHLFixedN!G$2)*100</f>
        <v>65.219255720964554</v>
      </c>
      <c r="H116" s="1">
        <f>LN(RhoHLFixedN!H116/RhoHLFixedN!H$2)*100</f>
        <v>-64.425603606184126</v>
      </c>
      <c r="I116" s="1">
        <f>LN(RhoHLFixedN!I116/RhoHLFixedN!I$2)*100</f>
        <v>73.808032070785075</v>
      </c>
      <c r="J116" s="1">
        <f>LN(RhoHLFixedN!J116/RhoHLFixedN!J$2)*100</f>
        <v>6.3737425109532984</v>
      </c>
      <c r="K116" s="1">
        <f>LN(RhoHLFixedN!K116/RhoHLFixedN!K$2)*100</f>
        <v>-9.8481745410356876</v>
      </c>
      <c r="L116" s="1">
        <f>LN(RhoHLFixedN!L116/RhoHLFixedN!L$2)*100</f>
        <v>0</v>
      </c>
      <c r="M116" s="1">
        <f>LN(RhoHLFixedN!M116/RhoHLFixedN!M$2)*100</f>
        <v>0</v>
      </c>
      <c r="N116" s="1">
        <f>LN(RhoHLFixedN!N116/RhoHLFixedN!N$2)*100</f>
        <v>2.2140196318436314E-7</v>
      </c>
      <c r="O116" s="1">
        <f>LN(RhoHLFixedN!O116/RhoHLFixedN!O$2)*100</f>
        <v>-73.469642359522709</v>
      </c>
      <c r="P116" s="1">
        <f>LN(RhoHLFixedN!P116/RhoHLFixedN!P$2)*100</f>
        <v>22.09434695823823</v>
      </c>
      <c r="Q116" s="1">
        <f>LN(RhoHLFixedN!Q116/RhoHLFixedN!Q$2)*100</f>
        <v>65.047593957618517</v>
      </c>
      <c r="R116" s="1">
        <f>LN(RhoHLFixedN!R116/RhoHLFixedN!R$2)*100</f>
        <v>18.156712122866661</v>
      </c>
      <c r="S116" s="1">
        <f>LN(RhoHLFixedN!S116/RhoHLFixedN!S$2)*100</f>
        <v>9.7798405270085347</v>
      </c>
      <c r="T116" s="1">
        <f>LN(RhoHLFixedN!T116/RhoHLFixedN!T$2)*100</f>
        <v>7.5014377835390489</v>
      </c>
      <c r="U116" s="1">
        <f>LN(RhoHLFixedN!U116/RhoHLFixedN!U$2)*100</f>
        <v>18.247082401970157</v>
      </c>
      <c r="V116" s="1">
        <f>LN(RhoHLFixedN!V116/RhoHLFixedN!V$2)*100</f>
        <v>9.7798059263751274</v>
      </c>
      <c r="W116" s="1">
        <f>LN(RhoHLFixedN!W116/RhoHLFixedN!W$2)*100</f>
        <v>12.832837298732224</v>
      </c>
      <c r="X116" s="1">
        <f>(RhoHLFixedN!X116-RhoHLFixedN!X$2)</f>
        <v>-0.8830442700000003</v>
      </c>
      <c r="Y116" s="1">
        <f>(RhoHLFixedN!Y116-RhoHLFixedN!Y$2)</f>
        <v>-1.1738935500000001</v>
      </c>
      <c r="Z116" s="1">
        <f>(RhoHLFixedN!Z116-RhoHLFixedN!Z$2)</f>
        <v>-0.61036659999999987</v>
      </c>
      <c r="AA116" s="1">
        <f>LN(RhoHLFixedN!AA116/RhoHLFixedN!AA$2)*100</f>
        <v>-12.025069540469941</v>
      </c>
      <c r="AB116" s="1">
        <f>LN(RhoHLFixedN!AB116/RhoHLFixedN!AB$2)*100</f>
        <v>89.359240966584224</v>
      </c>
      <c r="AC116" s="1">
        <f t="shared" si="1"/>
        <v>9.3756240047014714</v>
      </c>
    </row>
    <row r="117" spans="2:29" x14ac:dyDescent="0.25">
      <c r="B117" s="1">
        <v>115</v>
      </c>
      <c r="C117" s="1">
        <f>LN(RhoHLFixedN!C117/RhoHLFixedN!C$2)*100</f>
        <v>7.4067180739522964</v>
      </c>
      <c r="D117" s="1">
        <f>LN(RhoHLFixedN!D117/RhoHLFixedN!D$2)*100</f>
        <v>0</v>
      </c>
      <c r="E117" s="1">
        <f>LN(RhoHLFixedN!E117/RhoHLFixedN!E$2)*100</f>
        <v>88.335824780000266</v>
      </c>
      <c r="F117" s="1">
        <f>LN(RhoHLFixedN!F117/RhoHLFixedN!F$2)*100</f>
        <v>-8.4672442507374779</v>
      </c>
      <c r="G117" s="1">
        <f>LN(RhoHLFixedN!G117/RhoHLFixedN!G$2)*100</f>
        <v>65.219255720964554</v>
      </c>
      <c r="H117" s="1">
        <f>LN(RhoHLFixedN!H117/RhoHLFixedN!H$2)*100</f>
        <v>-64.425603606184126</v>
      </c>
      <c r="I117" s="1">
        <f>LN(RhoHLFixedN!I117/RhoHLFixedN!I$2)*100</f>
        <v>73.808032070785075</v>
      </c>
      <c r="J117" s="1">
        <f>LN(RhoHLFixedN!J117/RhoHLFixedN!J$2)*100</f>
        <v>6.3737425109532984</v>
      </c>
      <c r="K117" s="1">
        <f>LN(RhoHLFixedN!K117/RhoHLFixedN!K$2)*100</f>
        <v>-9.8481745410356876</v>
      </c>
      <c r="L117" s="1">
        <f>LN(RhoHLFixedN!L117/RhoHLFixedN!L$2)*100</f>
        <v>0</v>
      </c>
      <c r="M117" s="1">
        <f>LN(RhoHLFixedN!M117/RhoHLFixedN!M$2)*100</f>
        <v>0</v>
      </c>
      <c r="N117" s="1">
        <f>LN(RhoHLFixedN!N117/RhoHLFixedN!N$2)*100</f>
        <v>2.2140196318436314E-7</v>
      </c>
      <c r="O117" s="1">
        <f>LN(RhoHLFixedN!O117/RhoHLFixedN!O$2)*100</f>
        <v>-73.469642359522709</v>
      </c>
      <c r="P117" s="1">
        <f>LN(RhoHLFixedN!P117/RhoHLFixedN!P$2)*100</f>
        <v>22.09434695823823</v>
      </c>
      <c r="Q117" s="1">
        <f>LN(RhoHLFixedN!Q117/RhoHLFixedN!Q$2)*100</f>
        <v>65.047593957618517</v>
      </c>
      <c r="R117" s="1">
        <f>LN(RhoHLFixedN!R117/RhoHLFixedN!R$2)*100</f>
        <v>18.156712122866661</v>
      </c>
      <c r="S117" s="1">
        <f>LN(RhoHLFixedN!S117/RhoHLFixedN!S$2)*100</f>
        <v>9.7798405270085347</v>
      </c>
      <c r="T117" s="1">
        <f>LN(RhoHLFixedN!T117/RhoHLFixedN!T$2)*100</f>
        <v>7.5014377835390489</v>
      </c>
      <c r="U117" s="1">
        <f>LN(RhoHLFixedN!U117/RhoHLFixedN!U$2)*100</f>
        <v>18.247082401970157</v>
      </c>
      <c r="V117" s="1">
        <f>LN(RhoHLFixedN!V117/RhoHLFixedN!V$2)*100</f>
        <v>9.7798059263751274</v>
      </c>
      <c r="W117" s="1">
        <f>LN(RhoHLFixedN!W117/RhoHLFixedN!W$2)*100</f>
        <v>12.832837298732224</v>
      </c>
      <c r="X117" s="1">
        <f>(RhoHLFixedN!X117-RhoHLFixedN!X$2)</f>
        <v>-0.8830442700000003</v>
      </c>
      <c r="Y117" s="1">
        <f>(RhoHLFixedN!Y117-RhoHLFixedN!Y$2)</f>
        <v>-1.1738935500000001</v>
      </c>
      <c r="Z117" s="1">
        <f>(RhoHLFixedN!Z117-RhoHLFixedN!Z$2)</f>
        <v>-0.61036659999999987</v>
      </c>
      <c r="AA117" s="1">
        <f>LN(RhoHLFixedN!AA117/RhoHLFixedN!AA$2)*100</f>
        <v>-12.025069540469941</v>
      </c>
      <c r="AB117" s="1">
        <f>LN(RhoHLFixedN!AB117/RhoHLFixedN!AB$2)*100</f>
        <v>89.359240966584224</v>
      </c>
      <c r="AC117" s="1">
        <f t="shared" si="1"/>
        <v>9.3756240047014714</v>
      </c>
    </row>
    <row r="118" spans="2:29" x14ac:dyDescent="0.25">
      <c r="B118" s="1">
        <v>116</v>
      </c>
      <c r="C118" s="1">
        <f>LN(RhoHLFixedN!C118/RhoHLFixedN!C$2)*100</f>
        <v>7.4067180739522964</v>
      </c>
      <c r="D118" s="1">
        <f>LN(RhoHLFixedN!D118/RhoHLFixedN!D$2)*100</f>
        <v>0</v>
      </c>
      <c r="E118" s="1">
        <f>LN(RhoHLFixedN!E118/RhoHLFixedN!E$2)*100</f>
        <v>88.335824780000266</v>
      </c>
      <c r="F118" s="1">
        <f>LN(RhoHLFixedN!F118/RhoHLFixedN!F$2)*100</f>
        <v>-8.4672442507374779</v>
      </c>
      <c r="G118" s="1">
        <f>LN(RhoHLFixedN!G118/RhoHLFixedN!G$2)*100</f>
        <v>65.219255720964554</v>
      </c>
      <c r="H118" s="1">
        <f>LN(RhoHLFixedN!H118/RhoHLFixedN!H$2)*100</f>
        <v>-64.425603606184126</v>
      </c>
      <c r="I118" s="1">
        <f>LN(RhoHLFixedN!I118/RhoHLFixedN!I$2)*100</f>
        <v>73.808032070785075</v>
      </c>
      <c r="J118" s="1">
        <f>LN(RhoHLFixedN!J118/RhoHLFixedN!J$2)*100</f>
        <v>6.3737425109532984</v>
      </c>
      <c r="K118" s="1">
        <f>LN(RhoHLFixedN!K118/RhoHLFixedN!K$2)*100</f>
        <v>-9.8481745410356876</v>
      </c>
      <c r="L118" s="1">
        <f>LN(RhoHLFixedN!L118/RhoHLFixedN!L$2)*100</f>
        <v>0</v>
      </c>
      <c r="M118" s="1">
        <f>LN(RhoHLFixedN!M118/RhoHLFixedN!M$2)*100</f>
        <v>0</v>
      </c>
      <c r="N118" s="1">
        <f>LN(RhoHLFixedN!N118/RhoHLFixedN!N$2)*100</f>
        <v>2.2140196318436314E-7</v>
      </c>
      <c r="O118" s="1">
        <f>LN(RhoHLFixedN!O118/RhoHLFixedN!O$2)*100</f>
        <v>-73.469642359522709</v>
      </c>
      <c r="P118" s="1">
        <f>LN(RhoHLFixedN!P118/RhoHLFixedN!P$2)*100</f>
        <v>22.09434695823823</v>
      </c>
      <c r="Q118" s="1">
        <f>LN(RhoHLFixedN!Q118/RhoHLFixedN!Q$2)*100</f>
        <v>65.047593957618517</v>
      </c>
      <c r="R118" s="1">
        <f>LN(RhoHLFixedN!R118/RhoHLFixedN!R$2)*100</f>
        <v>18.156712122866661</v>
      </c>
      <c r="S118" s="1">
        <f>LN(RhoHLFixedN!S118/RhoHLFixedN!S$2)*100</f>
        <v>9.7798405270085347</v>
      </c>
      <c r="T118" s="1">
        <f>LN(RhoHLFixedN!T118/RhoHLFixedN!T$2)*100</f>
        <v>7.5014377835390489</v>
      </c>
      <c r="U118" s="1">
        <f>LN(RhoHLFixedN!U118/RhoHLFixedN!U$2)*100</f>
        <v>18.247082401970157</v>
      </c>
      <c r="V118" s="1">
        <f>LN(RhoHLFixedN!V118/RhoHLFixedN!V$2)*100</f>
        <v>9.7798059263751274</v>
      </c>
      <c r="W118" s="1">
        <f>LN(RhoHLFixedN!W118/RhoHLFixedN!W$2)*100</f>
        <v>12.832837298732224</v>
      </c>
      <c r="X118" s="1">
        <f>(RhoHLFixedN!X118-RhoHLFixedN!X$2)</f>
        <v>-0.8830442700000003</v>
      </c>
      <c r="Y118" s="1">
        <f>(RhoHLFixedN!Y118-RhoHLFixedN!Y$2)</f>
        <v>-1.1738935500000001</v>
      </c>
      <c r="Z118" s="1">
        <f>(RhoHLFixedN!Z118-RhoHLFixedN!Z$2)</f>
        <v>-0.61036659999999987</v>
      </c>
      <c r="AA118" s="1">
        <f>LN(RhoHLFixedN!AA118/RhoHLFixedN!AA$2)*100</f>
        <v>-12.025069540469941</v>
      </c>
      <c r="AB118" s="1">
        <f>LN(RhoHLFixedN!AB118/RhoHLFixedN!AB$2)*100</f>
        <v>89.359240966584224</v>
      </c>
      <c r="AC118" s="1">
        <f t="shared" si="1"/>
        <v>9.3756240047014714</v>
      </c>
    </row>
    <row r="119" spans="2:29" x14ac:dyDescent="0.25">
      <c r="B119" s="1">
        <v>117</v>
      </c>
      <c r="C119" s="1">
        <f>LN(RhoHLFixedN!C119/RhoHLFixedN!C$2)*100</f>
        <v>7.4067180739522964</v>
      </c>
      <c r="D119" s="1">
        <f>LN(RhoHLFixedN!D119/RhoHLFixedN!D$2)*100</f>
        <v>0</v>
      </c>
      <c r="E119" s="1">
        <f>LN(RhoHLFixedN!E119/RhoHLFixedN!E$2)*100</f>
        <v>88.335824780000266</v>
      </c>
      <c r="F119" s="1">
        <f>LN(RhoHLFixedN!F119/RhoHLFixedN!F$2)*100</f>
        <v>-8.4672442507374779</v>
      </c>
      <c r="G119" s="1">
        <f>LN(RhoHLFixedN!G119/RhoHLFixedN!G$2)*100</f>
        <v>65.219255720964554</v>
      </c>
      <c r="H119" s="1">
        <f>LN(RhoHLFixedN!H119/RhoHLFixedN!H$2)*100</f>
        <v>-64.425603606184126</v>
      </c>
      <c r="I119" s="1">
        <f>LN(RhoHLFixedN!I119/RhoHLFixedN!I$2)*100</f>
        <v>73.808032070785075</v>
      </c>
      <c r="J119" s="1">
        <f>LN(RhoHLFixedN!J119/RhoHLFixedN!J$2)*100</f>
        <v>6.3737425109532984</v>
      </c>
      <c r="K119" s="1">
        <f>LN(RhoHLFixedN!K119/RhoHLFixedN!K$2)*100</f>
        <v>-9.8481745410356876</v>
      </c>
      <c r="L119" s="1">
        <f>LN(RhoHLFixedN!L119/RhoHLFixedN!L$2)*100</f>
        <v>0</v>
      </c>
      <c r="M119" s="1">
        <f>LN(RhoHLFixedN!M119/RhoHLFixedN!M$2)*100</f>
        <v>0</v>
      </c>
      <c r="N119" s="1">
        <f>LN(RhoHLFixedN!N119/RhoHLFixedN!N$2)*100</f>
        <v>2.2140196318436314E-7</v>
      </c>
      <c r="O119" s="1">
        <f>LN(RhoHLFixedN!O119/RhoHLFixedN!O$2)*100</f>
        <v>-73.469642359522709</v>
      </c>
      <c r="P119" s="1">
        <f>LN(RhoHLFixedN!P119/RhoHLFixedN!P$2)*100</f>
        <v>22.09434695823823</v>
      </c>
      <c r="Q119" s="1">
        <f>LN(RhoHLFixedN!Q119/RhoHLFixedN!Q$2)*100</f>
        <v>65.047593957618517</v>
      </c>
      <c r="R119" s="1">
        <f>LN(RhoHLFixedN!R119/RhoHLFixedN!R$2)*100</f>
        <v>18.156712122866661</v>
      </c>
      <c r="S119" s="1">
        <f>LN(RhoHLFixedN!S119/RhoHLFixedN!S$2)*100</f>
        <v>9.7798405270085347</v>
      </c>
      <c r="T119" s="1">
        <f>LN(RhoHLFixedN!T119/RhoHLFixedN!T$2)*100</f>
        <v>7.5014377835390489</v>
      </c>
      <c r="U119" s="1">
        <f>LN(RhoHLFixedN!U119/RhoHLFixedN!U$2)*100</f>
        <v>18.247082401970157</v>
      </c>
      <c r="V119" s="1">
        <f>LN(RhoHLFixedN!V119/RhoHLFixedN!V$2)*100</f>
        <v>9.7798059263751274</v>
      </c>
      <c r="W119" s="1">
        <f>LN(RhoHLFixedN!W119/RhoHLFixedN!W$2)*100</f>
        <v>12.832837298732224</v>
      </c>
      <c r="X119" s="1">
        <f>(RhoHLFixedN!X119-RhoHLFixedN!X$2)</f>
        <v>-0.8830442700000003</v>
      </c>
      <c r="Y119" s="1">
        <f>(RhoHLFixedN!Y119-RhoHLFixedN!Y$2)</f>
        <v>-1.1738935500000001</v>
      </c>
      <c r="Z119" s="1">
        <f>(RhoHLFixedN!Z119-RhoHLFixedN!Z$2)</f>
        <v>-0.61036659999999987</v>
      </c>
      <c r="AA119" s="1">
        <f>LN(RhoHLFixedN!AA119/RhoHLFixedN!AA$2)*100</f>
        <v>-12.025069540469941</v>
      </c>
      <c r="AB119" s="1">
        <f>LN(RhoHLFixedN!AB119/RhoHLFixedN!AB$2)*100</f>
        <v>89.359240966584224</v>
      </c>
      <c r="AC119" s="1">
        <f t="shared" si="1"/>
        <v>9.3756240047014714</v>
      </c>
    </row>
    <row r="120" spans="2:29" x14ac:dyDescent="0.25">
      <c r="B120" s="1">
        <v>118</v>
      </c>
      <c r="C120" s="1">
        <f>LN(RhoHLFixedN!C120/RhoHLFixedN!C$2)*100</f>
        <v>7.4067180739522964</v>
      </c>
      <c r="D120" s="1">
        <f>LN(RhoHLFixedN!D120/RhoHLFixedN!D$2)*100</f>
        <v>0</v>
      </c>
      <c r="E120" s="1">
        <f>LN(RhoHLFixedN!E120/RhoHLFixedN!E$2)*100</f>
        <v>88.335824780000266</v>
      </c>
      <c r="F120" s="1">
        <f>LN(RhoHLFixedN!F120/RhoHLFixedN!F$2)*100</f>
        <v>-8.4672442507374779</v>
      </c>
      <c r="G120" s="1">
        <f>LN(RhoHLFixedN!G120/RhoHLFixedN!G$2)*100</f>
        <v>65.219255720964554</v>
      </c>
      <c r="H120" s="1">
        <f>LN(RhoHLFixedN!H120/RhoHLFixedN!H$2)*100</f>
        <v>-64.425603606184126</v>
      </c>
      <c r="I120" s="1">
        <f>LN(RhoHLFixedN!I120/RhoHLFixedN!I$2)*100</f>
        <v>73.808032070785075</v>
      </c>
      <c r="J120" s="1">
        <f>LN(RhoHLFixedN!J120/RhoHLFixedN!J$2)*100</f>
        <v>6.3737425109532984</v>
      </c>
      <c r="K120" s="1">
        <f>LN(RhoHLFixedN!K120/RhoHLFixedN!K$2)*100</f>
        <v>-9.8481745410356876</v>
      </c>
      <c r="L120" s="1">
        <f>LN(RhoHLFixedN!L120/RhoHLFixedN!L$2)*100</f>
        <v>0</v>
      </c>
      <c r="M120" s="1">
        <f>LN(RhoHLFixedN!M120/RhoHLFixedN!M$2)*100</f>
        <v>0</v>
      </c>
      <c r="N120" s="1">
        <f>LN(RhoHLFixedN!N120/RhoHLFixedN!N$2)*100</f>
        <v>2.2140196318436314E-7</v>
      </c>
      <c r="O120" s="1">
        <f>LN(RhoHLFixedN!O120/RhoHLFixedN!O$2)*100</f>
        <v>-73.469642359522709</v>
      </c>
      <c r="P120" s="1">
        <f>LN(RhoHLFixedN!P120/RhoHLFixedN!P$2)*100</f>
        <v>22.09434695823823</v>
      </c>
      <c r="Q120" s="1">
        <f>LN(RhoHLFixedN!Q120/RhoHLFixedN!Q$2)*100</f>
        <v>65.047593957618517</v>
      </c>
      <c r="R120" s="1">
        <f>LN(RhoHLFixedN!R120/RhoHLFixedN!R$2)*100</f>
        <v>18.156712122866661</v>
      </c>
      <c r="S120" s="1">
        <f>LN(RhoHLFixedN!S120/RhoHLFixedN!S$2)*100</f>
        <v>9.7798405270085347</v>
      </c>
      <c r="T120" s="1">
        <f>LN(RhoHLFixedN!T120/RhoHLFixedN!T$2)*100</f>
        <v>7.5014377835390489</v>
      </c>
      <c r="U120" s="1">
        <f>LN(RhoHLFixedN!U120/RhoHLFixedN!U$2)*100</f>
        <v>18.247082401970157</v>
      </c>
      <c r="V120" s="1">
        <f>LN(RhoHLFixedN!V120/RhoHLFixedN!V$2)*100</f>
        <v>9.7798059263751274</v>
      </c>
      <c r="W120" s="1">
        <f>LN(RhoHLFixedN!W120/RhoHLFixedN!W$2)*100</f>
        <v>12.832837298732224</v>
      </c>
      <c r="X120" s="1">
        <f>(RhoHLFixedN!X120-RhoHLFixedN!X$2)</f>
        <v>-0.8830442700000003</v>
      </c>
      <c r="Y120" s="1">
        <f>(RhoHLFixedN!Y120-RhoHLFixedN!Y$2)</f>
        <v>-1.1738935500000001</v>
      </c>
      <c r="Z120" s="1">
        <f>(RhoHLFixedN!Z120-RhoHLFixedN!Z$2)</f>
        <v>-0.61036659999999987</v>
      </c>
      <c r="AA120" s="1">
        <f>LN(RhoHLFixedN!AA120/RhoHLFixedN!AA$2)*100</f>
        <v>-12.025069540469941</v>
      </c>
      <c r="AB120" s="1">
        <f>LN(RhoHLFixedN!AB120/RhoHLFixedN!AB$2)*100</f>
        <v>89.359240966584224</v>
      </c>
      <c r="AC120" s="1">
        <f t="shared" si="1"/>
        <v>9.3756240047014714</v>
      </c>
    </row>
    <row r="121" spans="2:29" x14ac:dyDescent="0.25">
      <c r="B121" s="1">
        <v>119</v>
      </c>
      <c r="C121" s="1">
        <f>LN(RhoHLFixedN!C121/RhoHLFixedN!C$2)*100</f>
        <v>7.4067180739522964</v>
      </c>
      <c r="D121" s="1">
        <f>LN(RhoHLFixedN!D121/RhoHLFixedN!D$2)*100</f>
        <v>0</v>
      </c>
      <c r="E121" s="1">
        <f>LN(RhoHLFixedN!E121/RhoHLFixedN!E$2)*100</f>
        <v>88.335824780000266</v>
      </c>
      <c r="F121" s="1">
        <f>LN(RhoHLFixedN!F121/RhoHLFixedN!F$2)*100</f>
        <v>-8.4672442507374779</v>
      </c>
      <c r="G121" s="1">
        <f>LN(RhoHLFixedN!G121/RhoHLFixedN!G$2)*100</f>
        <v>65.219255720964554</v>
      </c>
      <c r="H121" s="1">
        <f>LN(RhoHLFixedN!H121/RhoHLFixedN!H$2)*100</f>
        <v>-64.425603606184126</v>
      </c>
      <c r="I121" s="1">
        <f>LN(RhoHLFixedN!I121/RhoHLFixedN!I$2)*100</f>
        <v>73.808034214463831</v>
      </c>
      <c r="J121" s="1">
        <f>LN(RhoHLFixedN!J121/RhoHLFixedN!J$2)*100</f>
        <v>6.3737425109532984</v>
      </c>
      <c r="K121" s="1">
        <f>LN(RhoHLFixedN!K121/RhoHLFixedN!K$2)*100</f>
        <v>-9.8481745410356876</v>
      </c>
      <c r="L121" s="1">
        <f>LN(RhoHLFixedN!L121/RhoHLFixedN!L$2)*100</f>
        <v>0</v>
      </c>
      <c r="M121" s="1">
        <f>LN(RhoHLFixedN!M121/RhoHLFixedN!M$2)*100</f>
        <v>0</v>
      </c>
      <c r="N121" s="1">
        <f>LN(RhoHLFixedN!N121/RhoHLFixedN!N$2)*100</f>
        <v>2.2140196318436314E-7</v>
      </c>
      <c r="O121" s="1">
        <f>LN(RhoHLFixedN!O121/RhoHLFixedN!O$2)*100</f>
        <v>-73.469642359522709</v>
      </c>
      <c r="P121" s="1">
        <f>LN(RhoHLFixedN!P121/RhoHLFixedN!P$2)*100</f>
        <v>22.09434695823823</v>
      </c>
      <c r="Q121" s="1">
        <f>LN(RhoHLFixedN!Q121/RhoHLFixedN!Q$2)*100</f>
        <v>65.047593957618517</v>
      </c>
      <c r="R121" s="1">
        <f>LN(RhoHLFixedN!R121/RhoHLFixedN!R$2)*100</f>
        <v>18.156712804768009</v>
      </c>
      <c r="S121" s="1">
        <f>LN(RhoHLFixedN!S121/RhoHLFixedN!S$2)*100</f>
        <v>9.7798405270085347</v>
      </c>
      <c r="T121" s="1">
        <f>LN(RhoHLFixedN!T121/RhoHLFixedN!T$2)*100</f>
        <v>7.5014377835390489</v>
      </c>
      <c r="U121" s="1">
        <f>LN(RhoHLFixedN!U121/RhoHLFixedN!U$2)*100</f>
        <v>18.247082401970157</v>
      </c>
      <c r="V121" s="1">
        <f>LN(RhoHLFixedN!V121/RhoHLFixedN!V$2)*100</f>
        <v>9.7798059263751274</v>
      </c>
      <c r="W121" s="1">
        <f>LN(RhoHLFixedN!W121/RhoHLFixedN!W$2)*100</f>
        <v>12.832837298732224</v>
      </c>
      <c r="X121" s="1">
        <f>(RhoHLFixedN!X121-RhoHLFixedN!X$2)</f>
        <v>-0.8830442700000003</v>
      </c>
      <c r="Y121" s="1">
        <f>(RhoHLFixedN!Y121-RhoHLFixedN!Y$2)</f>
        <v>-1.1738935500000001</v>
      </c>
      <c r="Z121" s="1">
        <f>(RhoHLFixedN!Z121-RhoHLFixedN!Z$2)</f>
        <v>-0.61036659999999987</v>
      </c>
      <c r="AA121" s="1">
        <f>LN(RhoHLFixedN!AA121/RhoHLFixedN!AA$2)*100</f>
        <v>-12.025069540469941</v>
      </c>
      <c r="AB121" s="1">
        <f>LN(RhoHLFixedN!AB121/RhoHLFixedN!AB$2)*100</f>
        <v>89.359240966584224</v>
      </c>
      <c r="AC121" s="1">
        <f t="shared" si="1"/>
        <v>9.3756240047014714</v>
      </c>
    </row>
    <row r="122" spans="2:29" x14ac:dyDescent="0.25">
      <c r="B122" s="1">
        <v>120</v>
      </c>
      <c r="C122" s="1">
        <f>LN(RhoHLFixedN!C122/RhoHLFixedN!C$2)*100</f>
        <v>7.4067180739522964</v>
      </c>
      <c r="D122" s="1">
        <f>LN(RhoHLFixedN!D122/RhoHLFixedN!D$2)*100</f>
        <v>0</v>
      </c>
      <c r="E122" s="1">
        <f>LN(RhoHLFixedN!E122/RhoHLFixedN!E$2)*100</f>
        <v>88.335824780000266</v>
      </c>
      <c r="F122" s="1">
        <f>LN(RhoHLFixedN!F122/RhoHLFixedN!F$2)*100</f>
        <v>-8.4672442507374779</v>
      </c>
      <c r="G122" s="1">
        <f>LN(RhoHLFixedN!G122/RhoHLFixedN!G$2)*100</f>
        <v>65.219255720964554</v>
      </c>
      <c r="H122" s="1">
        <f>LN(RhoHLFixedN!H122/RhoHLFixedN!H$2)*100</f>
        <v>-64.425603606184126</v>
      </c>
      <c r="I122" s="1">
        <f>LN(RhoHLFixedN!I122/RhoHLFixedN!I$2)*100</f>
        <v>73.808034214463831</v>
      </c>
      <c r="J122" s="1">
        <f>LN(RhoHLFixedN!J122/RhoHLFixedN!J$2)*100</f>
        <v>6.3737425109532984</v>
      </c>
      <c r="K122" s="1">
        <f>LN(RhoHLFixedN!K122/RhoHLFixedN!K$2)*100</f>
        <v>-9.8481745410356876</v>
      </c>
      <c r="L122" s="1">
        <f>LN(RhoHLFixedN!L122/RhoHLFixedN!L$2)*100</f>
        <v>0</v>
      </c>
      <c r="M122" s="1">
        <f>LN(RhoHLFixedN!M122/RhoHLFixedN!M$2)*100</f>
        <v>0</v>
      </c>
      <c r="N122" s="1">
        <f>LN(RhoHLFixedN!N122/RhoHLFixedN!N$2)*100</f>
        <v>2.2140196318436314E-7</v>
      </c>
      <c r="O122" s="1">
        <f>LN(RhoHLFixedN!O122/RhoHLFixedN!O$2)*100</f>
        <v>-73.469642359522709</v>
      </c>
      <c r="P122" s="1">
        <f>LN(RhoHLFixedN!P122/RhoHLFixedN!P$2)*100</f>
        <v>22.09434695823823</v>
      </c>
      <c r="Q122" s="1">
        <f>LN(RhoHLFixedN!Q122/RhoHLFixedN!Q$2)*100</f>
        <v>65.047593957618517</v>
      </c>
      <c r="R122" s="1">
        <f>LN(RhoHLFixedN!R122/RhoHLFixedN!R$2)*100</f>
        <v>18.156712804768009</v>
      </c>
      <c r="S122" s="1">
        <f>LN(RhoHLFixedN!S122/RhoHLFixedN!S$2)*100</f>
        <v>9.7798405270085347</v>
      </c>
      <c r="T122" s="1">
        <f>LN(RhoHLFixedN!T122/RhoHLFixedN!T$2)*100</f>
        <v>7.5014377835390489</v>
      </c>
      <c r="U122" s="1">
        <f>LN(RhoHLFixedN!U122/RhoHLFixedN!U$2)*100</f>
        <v>18.247082401970157</v>
      </c>
      <c r="V122" s="1">
        <f>LN(RhoHLFixedN!V122/RhoHLFixedN!V$2)*100</f>
        <v>9.7798059263751274</v>
      </c>
      <c r="W122" s="1">
        <f>LN(RhoHLFixedN!W122/RhoHLFixedN!W$2)*100</f>
        <v>12.832837298732224</v>
      </c>
      <c r="X122" s="1">
        <f>(RhoHLFixedN!X122-RhoHLFixedN!X$2)</f>
        <v>-0.8830442700000003</v>
      </c>
      <c r="Y122" s="1">
        <f>(RhoHLFixedN!Y122-RhoHLFixedN!Y$2)</f>
        <v>-1.1738935500000001</v>
      </c>
      <c r="Z122" s="1">
        <f>(RhoHLFixedN!Z122-RhoHLFixedN!Z$2)</f>
        <v>-0.61036659999999987</v>
      </c>
      <c r="AA122" s="1">
        <f>LN(RhoHLFixedN!AA122/RhoHLFixedN!AA$2)*100</f>
        <v>-12.025069540469941</v>
      </c>
      <c r="AB122" s="1">
        <f>LN(RhoHLFixedN!AB122/RhoHLFixedN!AB$2)*100</f>
        <v>89.359240966584224</v>
      </c>
      <c r="AC122" s="1">
        <f t="shared" si="1"/>
        <v>9.3756240047014714</v>
      </c>
    </row>
    <row r="123" spans="2:29" x14ac:dyDescent="0.25">
      <c r="B123" s="1">
        <v>121</v>
      </c>
      <c r="C123" s="1">
        <f>LN(RhoHLFixedN!C123/RhoHLFixedN!C$2)*100</f>
        <v>7.4067180739522964</v>
      </c>
      <c r="D123" s="1">
        <f>LN(RhoHLFixedN!D123/RhoHLFixedN!D$2)*100</f>
        <v>0</v>
      </c>
      <c r="E123" s="1">
        <f>LN(RhoHLFixedN!E123/RhoHLFixedN!E$2)*100</f>
        <v>88.335824780000266</v>
      </c>
      <c r="F123" s="1">
        <f>LN(RhoHLFixedN!F123/RhoHLFixedN!F$2)*100</f>
        <v>-8.4672442507374779</v>
      </c>
      <c r="G123" s="1">
        <f>LN(RhoHLFixedN!G123/RhoHLFixedN!G$2)*100</f>
        <v>65.219255720964554</v>
      </c>
      <c r="H123" s="1">
        <f>LN(RhoHLFixedN!H123/RhoHLFixedN!H$2)*100</f>
        <v>-64.425603606184126</v>
      </c>
      <c r="I123" s="1">
        <f>LN(RhoHLFixedN!I123/RhoHLFixedN!I$2)*100</f>
        <v>73.808034214463831</v>
      </c>
      <c r="J123" s="1">
        <f>LN(RhoHLFixedN!J123/RhoHLFixedN!J$2)*100</f>
        <v>6.3737425109532984</v>
      </c>
      <c r="K123" s="1">
        <f>LN(RhoHLFixedN!K123/RhoHLFixedN!K$2)*100</f>
        <v>-9.8481745410356876</v>
      </c>
      <c r="L123" s="1">
        <f>LN(RhoHLFixedN!L123/RhoHLFixedN!L$2)*100</f>
        <v>0</v>
      </c>
      <c r="M123" s="1">
        <f>LN(RhoHLFixedN!M123/RhoHLFixedN!M$2)*100</f>
        <v>0</v>
      </c>
      <c r="N123" s="1">
        <f>LN(RhoHLFixedN!N123/RhoHLFixedN!N$2)*100</f>
        <v>2.2140196318436314E-7</v>
      </c>
      <c r="O123" s="1">
        <f>LN(RhoHLFixedN!O123/RhoHLFixedN!O$2)*100</f>
        <v>-73.469642359522709</v>
      </c>
      <c r="P123" s="1">
        <f>LN(RhoHLFixedN!P123/RhoHLFixedN!P$2)*100</f>
        <v>22.09434695823823</v>
      </c>
      <c r="Q123" s="1">
        <f>LN(RhoHLFixedN!Q123/RhoHLFixedN!Q$2)*100</f>
        <v>65.047593957618517</v>
      </c>
      <c r="R123" s="1">
        <f>LN(RhoHLFixedN!R123/RhoHLFixedN!R$2)*100</f>
        <v>18.156712804768009</v>
      </c>
      <c r="S123" s="1">
        <f>LN(RhoHLFixedN!S123/RhoHLFixedN!S$2)*100</f>
        <v>9.7798405270085347</v>
      </c>
      <c r="T123" s="1">
        <f>LN(RhoHLFixedN!T123/RhoHLFixedN!T$2)*100</f>
        <v>7.5014377835390489</v>
      </c>
      <c r="U123" s="1">
        <f>LN(RhoHLFixedN!U123/RhoHLFixedN!U$2)*100</f>
        <v>18.247082401970157</v>
      </c>
      <c r="V123" s="1">
        <f>LN(RhoHLFixedN!V123/RhoHLFixedN!V$2)*100</f>
        <v>9.7798059263751274</v>
      </c>
      <c r="W123" s="1">
        <f>LN(RhoHLFixedN!W123/RhoHLFixedN!W$2)*100</f>
        <v>12.832837298732224</v>
      </c>
      <c r="X123" s="1">
        <f>(RhoHLFixedN!X123-RhoHLFixedN!X$2)</f>
        <v>-0.8830442700000003</v>
      </c>
      <c r="Y123" s="1">
        <f>(RhoHLFixedN!Y123-RhoHLFixedN!Y$2)</f>
        <v>-1.1738935500000001</v>
      </c>
      <c r="Z123" s="1">
        <f>(RhoHLFixedN!Z123-RhoHLFixedN!Z$2)</f>
        <v>-0.61036659999999987</v>
      </c>
      <c r="AA123" s="1">
        <f>LN(RhoHLFixedN!AA123/RhoHLFixedN!AA$2)*100</f>
        <v>-12.025069540469941</v>
      </c>
      <c r="AB123" s="1">
        <f>LN(RhoHLFixedN!AB123/RhoHLFixedN!AB$2)*100</f>
        <v>89.359240966584224</v>
      </c>
      <c r="AC123" s="1">
        <f t="shared" si="1"/>
        <v>9.3756240047014714</v>
      </c>
    </row>
    <row r="124" spans="2:29" x14ac:dyDescent="0.25">
      <c r="B124" s="1">
        <v>122</v>
      </c>
      <c r="C124" s="1">
        <f>LN(RhoHLFixedN!C124/RhoHLFixedN!C$2)*100</f>
        <v>7.4067180739522964</v>
      </c>
      <c r="D124" s="1">
        <f>LN(RhoHLFixedN!D124/RhoHLFixedN!D$2)*100</f>
        <v>0</v>
      </c>
      <c r="E124" s="1">
        <f>LN(RhoHLFixedN!E124/RhoHLFixedN!E$2)*100</f>
        <v>88.335824780000266</v>
      </c>
      <c r="F124" s="1">
        <f>LN(RhoHLFixedN!F124/RhoHLFixedN!F$2)*100</f>
        <v>-8.4672442507374779</v>
      </c>
      <c r="G124" s="1">
        <f>LN(RhoHLFixedN!G124/RhoHLFixedN!G$2)*100</f>
        <v>65.219255720964554</v>
      </c>
      <c r="H124" s="1">
        <f>LN(RhoHLFixedN!H124/RhoHLFixedN!H$2)*100</f>
        <v>-64.425603606184126</v>
      </c>
      <c r="I124" s="1">
        <f>LN(RhoHLFixedN!I124/RhoHLFixedN!I$2)*100</f>
        <v>73.808034214463831</v>
      </c>
      <c r="J124" s="1">
        <f>LN(RhoHLFixedN!J124/RhoHLFixedN!J$2)*100</f>
        <v>6.3737425109532984</v>
      </c>
      <c r="K124" s="1">
        <f>LN(RhoHLFixedN!K124/RhoHLFixedN!K$2)*100</f>
        <v>-9.8481745410356876</v>
      </c>
      <c r="L124" s="1">
        <f>LN(RhoHLFixedN!L124/RhoHLFixedN!L$2)*100</f>
        <v>0</v>
      </c>
      <c r="M124" s="1">
        <f>LN(RhoHLFixedN!M124/RhoHLFixedN!M$2)*100</f>
        <v>0</v>
      </c>
      <c r="N124" s="1">
        <f>LN(RhoHLFixedN!N124/RhoHLFixedN!N$2)*100</f>
        <v>2.2140196318436314E-7</v>
      </c>
      <c r="O124" s="1">
        <f>LN(RhoHLFixedN!O124/RhoHLFixedN!O$2)*100</f>
        <v>-73.469642359522709</v>
      </c>
      <c r="P124" s="1">
        <f>LN(RhoHLFixedN!P124/RhoHLFixedN!P$2)*100</f>
        <v>22.09434695823823</v>
      </c>
      <c r="Q124" s="1">
        <f>LN(RhoHLFixedN!Q124/RhoHLFixedN!Q$2)*100</f>
        <v>65.047593957618517</v>
      </c>
      <c r="R124" s="1">
        <f>LN(RhoHLFixedN!R124/RhoHLFixedN!R$2)*100</f>
        <v>18.156712804768009</v>
      </c>
      <c r="S124" s="1">
        <f>LN(RhoHLFixedN!S124/RhoHLFixedN!S$2)*100</f>
        <v>9.7798405270085347</v>
      </c>
      <c r="T124" s="1">
        <f>LN(RhoHLFixedN!T124/RhoHLFixedN!T$2)*100</f>
        <v>7.5014377835390489</v>
      </c>
      <c r="U124" s="1">
        <f>LN(RhoHLFixedN!U124/RhoHLFixedN!U$2)*100</f>
        <v>18.247082401970157</v>
      </c>
      <c r="V124" s="1">
        <f>LN(RhoHLFixedN!V124/RhoHLFixedN!V$2)*100</f>
        <v>9.7798059263751274</v>
      </c>
      <c r="W124" s="1">
        <f>LN(RhoHLFixedN!W124/RhoHLFixedN!W$2)*100</f>
        <v>12.832837298732224</v>
      </c>
      <c r="X124" s="1">
        <f>(RhoHLFixedN!X124-RhoHLFixedN!X$2)</f>
        <v>-0.8830442700000003</v>
      </c>
      <c r="Y124" s="1">
        <f>(RhoHLFixedN!Y124-RhoHLFixedN!Y$2)</f>
        <v>-1.1738935500000001</v>
      </c>
      <c r="Z124" s="1">
        <f>(RhoHLFixedN!Z124-RhoHLFixedN!Z$2)</f>
        <v>-0.61036659999999987</v>
      </c>
      <c r="AA124" s="1">
        <f>LN(RhoHLFixedN!AA124/RhoHLFixedN!AA$2)*100</f>
        <v>-12.025069540469941</v>
      </c>
      <c r="AB124" s="1">
        <f>LN(RhoHLFixedN!AB124/RhoHLFixedN!AB$2)*100</f>
        <v>89.359240966584224</v>
      </c>
      <c r="AC124" s="1">
        <f t="shared" si="1"/>
        <v>9.3756240047014714</v>
      </c>
    </row>
    <row r="125" spans="2:29" x14ac:dyDescent="0.25">
      <c r="B125" s="1">
        <v>123</v>
      </c>
      <c r="C125" s="1">
        <f>LN(RhoHLFixedN!C125/RhoHLFixedN!C$2)*100</f>
        <v>7.4067180739522964</v>
      </c>
      <c r="D125" s="1">
        <f>LN(RhoHLFixedN!D125/RhoHLFixedN!D$2)*100</f>
        <v>0</v>
      </c>
      <c r="E125" s="1">
        <f>LN(RhoHLFixedN!E125/RhoHLFixedN!E$2)*100</f>
        <v>88.335824780000266</v>
      </c>
      <c r="F125" s="1">
        <f>LN(RhoHLFixedN!F125/RhoHLFixedN!F$2)*100</f>
        <v>-8.4672442507374779</v>
      </c>
      <c r="G125" s="1">
        <f>LN(RhoHLFixedN!G125/RhoHLFixedN!G$2)*100</f>
        <v>65.219255720964554</v>
      </c>
      <c r="H125" s="1">
        <f>LN(RhoHLFixedN!H125/RhoHLFixedN!H$2)*100</f>
        <v>-64.425603606184126</v>
      </c>
      <c r="I125" s="1">
        <f>LN(RhoHLFixedN!I125/RhoHLFixedN!I$2)*100</f>
        <v>73.808034214463831</v>
      </c>
      <c r="J125" s="1">
        <f>LN(RhoHLFixedN!J125/RhoHLFixedN!J$2)*100</f>
        <v>6.3737425109532984</v>
      </c>
      <c r="K125" s="1">
        <f>LN(RhoHLFixedN!K125/RhoHLFixedN!K$2)*100</f>
        <v>-9.8481745410356876</v>
      </c>
      <c r="L125" s="1">
        <f>LN(RhoHLFixedN!L125/RhoHLFixedN!L$2)*100</f>
        <v>0</v>
      </c>
      <c r="M125" s="1">
        <f>LN(RhoHLFixedN!M125/RhoHLFixedN!M$2)*100</f>
        <v>0</v>
      </c>
      <c r="N125" s="1">
        <f>LN(RhoHLFixedN!N125/RhoHLFixedN!N$2)*100</f>
        <v>2.2140196318436314E-7</v>
      </c>
      <c r="O125" s="1">
        <f>LN(RhoHLFixedN!O125/RhoHLFixedN!O$2)*100</f>
        <v>-73.469642359522709</v>
      </c>
      <c r="P125" s="1">
        <f>LN(RhoHLFixedN!P125/RhoHLFixedN!P$2)*100</f>
        <v>22.09434695823823</v>
      </c>
      <c r="Q125" s="1">
        <f>LN(RhoHLFixedN!Q125/RhoHLFixedN!Q$2)*100</f>
        <v>65.047593957618517</v>
      </c>
      <c r="R125" s="1">
        <f>LN(RhoHLFixedN!R125/RhoHLFixedN!R$2)*100</f>
        <v>18.156712804768009</v>
      </c>
      <c r="S125" s="1">
        <f>LN(RhoHLFixedN!S125/RhoHLFixedN!S$2)*100</f>
        <v>9.7798405270085347</v>
      </c>
      <c r="T125" s="1">
        <f>LN(RhoHLFixedN!T125/RhoHLFixedN!T$2)*100</f>
        <v>7.5014377835390489</v>
      </c>
      <c r="U125" s="1">
        <f>LN(RhoHLFixedN!U125/RhoHLFixedN!U$2)*100</f>
        <v>18.247082401970157</v>
      </c>
      <c r="V125" s="1">
        <f>LN(RhoHLFixedN!V125/RhoHLFixedN!V$2)*100</f>
        <v>9.7798059263751274</v>
      </c>
      <c r="W125" s="1">
        <f>LN(RhoHLFixedN!W125/RhoHLFixedN!W$2)*100</f>
        <v>12.832837298732224</v>
      </c>
      <c r="X125" s="1">
        <f>(RhoHLFixedN!X125-RhoHLFixedN!X$2)</f>
        <v>-0.8830442700000003</v>
      </c>
      <c r="Y125" s="1">
        <f>(RhoHLFixedN!Y125-RhoHLFixedN!Y$2)</f>
        <v>-1.1738935500000001</v>
      </c>
      <c r="Z125" s="1">
        <f>(RhoHLFixedN!Z125-RhoHLFixedN!Z$2)</f>
        <v>-0.61036659999999987</v>
      </c>
      <c r="AA125" s="1">
        <f>LN(RhoHLFixedN!AA125/RhoHLFixedN!AA$2)*100</f>
        <v>-12.025069540469941</v>
      </c>
      <c r="AB125" s="1">
        <f>LN(RhoHLFixedN!AB125/RhoHLFixedN!AB$2)*100</f>
        <v>89.359240966584224</v>
      </c>
      <c r="AC125" s="1">
        <f t="shared" si="1"/>
        <v>9.3756240047014714</v>
      </c>
    </row>
    <row r="126" spans="2:29" x14ac:dyDescent="0.25">
      <c r="B126" s="1">
        <v>124</v>
      </c>
      <c r="C126" s="1">
        <f>LN(RhoHLFixedN!C126/RhoHLFixedN!C$2)*100</f>
        <v>7.4067180739522964</v>
      </c>
      <c r="D126" s="1">
        <f>LN(RhoHLFixedN!D126/RhoHLFixedN!D$2)*100</f>
        <v>0</v>
      </c>
      <c r="E126" s="1">
        <f>LN(RhoHLFixedN!E126/RhoHLFixedN!E$2)*100</f>
        <v>88.335824780000266</v>
      </c>
      <c r="F126" s="1">
        <f>LN(RhoHLFixedN!F126/RhoHLFixedN!F$2)*100</f>
        <v>-8.4672442507374779</v>
      </c>
      <c r="G126" s="1">
        <f>LN(RhoHLFixedN!G126/RhoHLFixedN!G$2)*100</f>
        <v>65.219255720964554</v>
      </c>
      <c r="H126" s="1">
        <f>LN(RhoHLFixedN!H126/RhoHLFixedN!H$2)*100</f>
        <v>-64.425603606184126</v>
      </c>
      <c r="I126" s="1">
        <f>LN(RhoHLFixedN!I126/RhoHLFixedN!I$2)*100</f>
        <v>73.808034214463831</v>
      </c>
      <c r="J126" s="1">
        <f>LN(RhoHLFixedN!J126/RhoHLFixedN!J$2)*100</f>
        <v>6.3737425109532984</v>
      </c>
      <c r="K126" s="1">
        <f>LN(RhoHLFixedN!K126/RhoHLFixedN!K$2)*100</f>
        <v>-9.8481745410356876</v>
      </c>
      <c r="L126" s="1">
        <f>LN(RhoHLFixedN!L126/RhoHLFixedN!L$2)*100</f>
        <v>0</v>
      </c>
      <c r="M126" s="1">
        <f>LN(RhoHLFixedN!M126/RhoHLFixedN!M$2)*100</f>
        <v>0</v>
      </c>
      <c r="N126" s="1">
        <f>LN(RhoHLFixedN!N126/RhoHLFixedN!N$2)*100</f>
        <v>2.2140196318436314E-7</v>
      </c>
      <c r="O126" s="1">
        <f>LN(RhoHLFixedN!O126/RhoHLFixedN!O$2)*100</f>
        <v>-73.469642359522709</v>
      </c>
      <c r="P126" s="1">
        <f>LN(RhoHLFixedN!P126/RhoHLFixedN!P$2)*100</f>
        <v>22.09434695823823</v>
      </c>
      <c r="Q126" s="1">
        <f>LN(RhoHLFixedN!Q126/RhoHLFixedN!Q$2)*100</f>
        <v>65.047593957618517</v>
      </c>
      <c r="R126" s="1">
        <f>LN(RhoHLFixedN!R126/RhoHLFixedN!R$2)*100</f>
        <v>18.156712804768009</v>
      </c>
      <c r="S126" s="1">
        <f>LN(RhoHLFixedN!S126/RhoHLFixedN!S$2)*100</f>
        <v>9.7798405270085347</v>
      </c>
      <c r="T126" s="1">
        <f>LN(RhoHLFixedN!T126/RhoHLFixedN!T$2)*100</f>
        <v>7.5014377835390489</v>
      </c>
      <c r="U126" s="1">
        <f>LN(RhoHLFixedN!U126/RhoHLFixedN!U$2)*100</f>
        <v>18.247082401970157</v>
      </c>
      <c r="V126" s="1">
        <f>LN(RhoHLFixedN!V126/RhoHLFixedN!V$2)*100</f>
        <v>9.7798059263751274</v>
      </c>
      <c r="W126" s="1">
        <f>LN(RhoHLFixedN!W126/RhoHLFixedN!W$2)*100</f>
        <v>12.832837298732224</v>
      </c>
      <c r="X126" s="1">
        <f>(RhoHLFixedN!X126-RhoHLFixedN!X$2)</f>
        <v>-0.8830442700000003</v>
      </c>
      <c r="Y126" s="1">
        <f>(RhoHLFixedN!Y126-RhoHLFixedN!Y$2)</f>
        <v>-1.1738935500000001</v>
      </c>
      <c r="Z126" s="1">
        <f>(RhoHLFixedN!Z126-RhoHLFixedN!Z$2)</f>
        <v>-0.61036659999999987</v>
      </c>
      <c r="AA126" s="1">
        <f>LN(RhoHLFixedN!AA126/RhoHLFixedN!AA$2)*100</f>
        <v>-12.025069540469941</v>
      </c>
      <c r="AB126" s="1">
        <f>LN(RhoHLFixedN!AB126/RhoHLFixedN!AB$2)*100</f>
        <v>89.359240966584224</v>
      </c>
      <c r="AC126" s="1">
        <f t="shared" si="1"/>
        <v>9.3756240047014714</v>
      </c>
    </row>
    <row r="127" spans="2:29" x14ac:dyDescent="0.25">
      <c r="B127" s="1">
        <v>125</v>
      </c>
      <c r="C127" s="1">
        <f>LN(RhoHLFixedN!C127/RhoHLFixedN!C$2)*100</f>
        <v>7.4067180739522964</v>
      </c>
      <c r="D127" s="1">
        <f>LN(RhoHLFixedN!D127/RhoHLFixedN!D$2)*100</f>
        <v>0</v>
      </c>
      <c r="E127" s="1">
        <f>LN(RhoHLFixedN!E127/RhoHLFixedN!E$2)*100</f>
        <v>88.335824780000266</v>
      </c>
      <c r="F127" s="1">
        <f>LN(RhoHLFixedN!F127/RhoHLFixedN!F$2)*100</f>
        <v>-8.4672442507374779</v>
      </c>
      <c r="G127" s="1">
        <f>LN(RhoHLFixedN!G127/RhoHLFixedN!G$2)*100</f>
        <v>65.219255720964554</v>
      </c>
      <c r="H127" s="1">
        <f>LN(RhoHLFixedN!H127/RhoHLFixedN!H$2)*100</f>
        <v>-64.425603606184126</v>
      </c>
      <c r="I127" s="1">
        <f>LN(RhoHLFixedN!I127/RhoHLFixedN!I$2)*100</f>
        <v>73.808034214463831</v>
      </c>
      <c r="J127" s="1">
        <f>LN(RhoHLFixedN!J127/RhoHLFixedN!J$2)*100</f>
        <v>6.3737425109532984</v>
      </c>
      <c r="K127" s="1">
        <f>LN(RhoHLFixedN!K127/RhoHLFixedN!K$2)*100</f>
        <v>-9.8481745410356876</v>
      </c>
      <c r="L127" s="1">
        <f>LN(RhoHLFixedN!L127/RhoHLFixedN!L$2)*100</f>
        <v>0</v>
      </c>
      <c r="M127" s="1">
        <f>LN(RhoHLFixedN!M127/RhoHLFixedN!M$2)*100</f>
        <v>0</v>
      </c>
      <c r="N127" s="1">
        <f>LN(RhoHLFixedN!N127/RhoHLFixedN!N$2)*100</f>
        <v>2.2140196318436314E-7</v>
      </c>
      <c r="O127" s="1">
        <f>LN(RhoHLFixedN!O127/RhoHLFixedN!O$2)*100</f>
        <v>-73.469642359522709</v>
      </c>
      <c r="P127" s="1">
        <f>LN(RhoHLFixedN!P127/RhoHLFixedN!P$2)*100</f>
        <v>22.09434695823823</v>
      </c>
      <c r="Q127" s="1">
        <f>LN(RhoHLFixedN!Q127/RhoHLFixedN!Q$2)*100</f>
        <v>65.047593957618517</v>
      </c>
      <c r="R127" s="1">
        <f>LN(RhoHLFixedN!R127/RhoHLFixedN!R$2)*100</f>
        <v>18.156712804768009</v>
      </c>
      <c r="S127" s="1">
        <f>LN(RhoHLFixedN!S127/RhoHLFixedN!S$2)*100</f>
        <v>9.7798405270085347</v>
      </c>
      <c r="T127" s="1">
        <f>LN(RhoHLFixedN!T127/RhoHLFixedN!T$2)*100</f>
        <v>7.5014377835390489</v>
      </c>
      <c r="U127" s="1">
        <f>LN(RhoHLFixedN!U127/RhoHLFixedN!U$2)*100</f>
        <v>18.247082401970157</v>
      </c>
      <c r="V127" s="1">
        <f>LN(RhoHLFixedN!V127/RhoHLFixedN!V$2)*100</f>
        <v>9.7798059263751274</v>
      </c>
      <c r="W127" s="1">
        <f>LN(RhoHLFixedN!W127/RhoHLFixedN!W$2)*100</f>
        <v>12.832837298732224</v>
      </c>
      <c r="X127" s="1">
        <f>(RhoHLFixedN!X127-RhoHLFixedN!X$2)</f>
        <v>-0.8830442700000003</v>
      </c>
      <c r="Y127" s="1">
        <f>(RhoHLFixedN!Y127-RhoHLFixedN!Y$2)</f>
        <v>-1.1738935500000001</v>
      </c>
      <c r="Z127" s="1">
        <f>(RhoHLFixedN!Z127-RhoHLFixedN!Z$2)</f>
        <v>-0.61036659999999987</v>
      </c>
      <c r="AA127" s="1">
        <f>LN(RhoHLFixedN!AA127/RhoHLFixedN!AA$2)*100</f>
        <v>-12.025069540469941</v>
      </c>
      <c r="AB127" s="1">
        <f>LN(RhoHLFixedN!AB127/RhoHLFixedN!AB$2)*100</f>
        <v>89.359240966584224</v>
      </c>
      <c r="AC127" s="1">
        <f t="shared" si="1"/>
        <v>9.3756240047014714</v>
      </c>
    </row>
    <row r="128" spans="2:29" x14ac:dyDescent="0.25">
      <c r="B128" s="1">
        <v>126</v>
      </c>
      <c r="C128" s="1">
        <f>LN(RhoHLFixedN!C128/RhoHLFixedN!C$2)*100</f>
        <v>7.4067180739522964</v>
      </c>
      <c r="D128" s="1">
        <f>LN(RhoHLFixedN!D128/RhoHLFixedN!D$2)*100</f>
        <v>0</v>
      </c>
      <c r="E128" s="1">
        <f>LN(RhoHLFixedN!E128/RhoHLFixedN!E$2)*100</f>
        <v>88.335824780000266</v>
      </c>
      <c r="F128" s="1">
        <f>LN(RhoHLFixedN!F128/RhoHLFixedN!F$2)*100</f>
        <v>-8.4672442507374779</v>
      </c>
      <c r="G128" s="1">
        <f>LN(RhoHLFixedN!G128/RhoHLFixedN!G$2)*100</f>
        <v>65.219255720964554</v>
      </c>
      <c r="H128" s="1">
        <f>LN(RhoHLFixedN!H128/RhoHLFixedN!H$2)*100</f>
        <v>-64.425603606184126</v>
      </c>
      <c r="I128" s="1">
        <f>LN(RhoHLFixedN!I128/RhoHLFixedN!I$2)*100</f>
        <v>73.808034214463831</v>
      </c>
      <c r="J128" s="1">
        <f>LN(RhoHLFixedN!J128/RhoHLFixedN!J$2)*100</f>
        <v>6.3737425109532984</v>
      </c>
      <c r="K128" s="1">
        <f>LN(RhoHLFixedN!K128/RhoHLFixedN!K$2)*100</f>
        <v>-9.8481745410356876</v>
      </c>
      <c r="L128" s="1">
        <f>LN(RhoHLFixedN!L128/RhoHLFixedN!L$2)*100</f>
        <v>0</v>
      </c>
      <c r="M128" s="1">
        <f>LN(RhoHLFixedN!M128/RhoHLFixedN!M$2)*100</f>
        <v>0</v>
      </c>
      <c r="N128" s="1">
        <f>LN(RhoHLFixedN!N128/RhoHLFixedN!N$2)*100</f>
        <v>2.2140196318436314E-7</v>
      </c>
      <c r="O128" s="1">
        <f>LN(RhoHLFixedN!O128/RhoHLFixedN!O$2)*100</f>
        <v>-73.469642359522709</v>
      </c>
      <c r="P128" s="1">
        <f>LN(RhoHLFixedN!P128/RhoHLFixedN!P$2)*100</f>
        <v>22.09434695823823</v>
      </c>
      <c r="Q128" s="1">
        <f>LN(RhoHLFixedN!Q128/RhoHLFixedN!Q$2)*100</f>
        <v>65.047593957618517</v>
      </c>
      <c r="R128" s="1">
        <f>LN(RhoHLFixedN!R128/RhoHLFixedN!R$2)*100</f>
        <v>18.156712804768009</v>
      </c>
      <c r="S128" s="1">
        <f>LN(RhoHLFixedN!S128/RhoHLFixedN!S$2)*100</f>
        <v>9.7798405270085347</v>
      </c>
      <c r="T128" s="1">
        <f>LN(RhoHLFixedN!T128/RhoHLFixedN!T$2)*100</f>
        <v>7.5014377835390489</v>
      </c>
      <c r="U128" s="1">
        <f>LN(RhoHLFixedN!U128/RhoHLFixedN!U$2)*100</f>
        <v>18.247082401970157</v>
      </c>
      <c r="V128" s="1">
        <f>LN(RhoHLFixedN!V128/RhoHLFixedN!V$2)*100</f>
        <v>9.7798059263751274</v>
      </c>
      <c r="W128" s="1">
        <f>LN(RhoHLFixedN!W128/RhoHLFixedN!W$2)*100</f>
        <v>12.832837298732224</v>
      </c>
      <c r="X128" s="1">
        <f>(RhoHLFixedN!X128-RhoHLFixedN!X$2)</f>
        <v>-0.8830442700000003</v>
      </c>
      <c r="Y128" s="1">
        <f>(RhoHLFixedN!Y128-RhoHLFixedN!Y$2)</f>
        <v>-1.1738935500000001</v>
      </c>
      <c r="Z128" s="1">
        <f>(RhoHLFixedN!Z128-RhoHLFixedN!Z$2)</f>
        <v>-0.61036659999999987</v>
      </c>
      <c r="AA128" s="1">
        <f>LN(RhoHLFixedN!AA128/RhoHLFixedN!AA$2)*100</f>
        <v>-12.025069540469941</v>
      </c>
      <c r="AB128" s="1">
        <f>LN(RhoHLFixedN!AB128/RhoHLFixedN!AB$2)*100</f>
        <v>89.359240966584224</v>
      </c>
      <c r="AC128" s="1">
        <f t="shared" si="1"/>
        <v>9.3756240047014714</v>
      </c>
    </row>
    <row r="129" spans="2:29" x14ac:dyDescent="0.25">
      <c r="B129" s="1">
        <v>127</v>
      </c>
      <c r="C129" s="1">
        <f>LN(RhoHLFixedN!C129/RhoHLFixedN!C$2)*100</f>
        <v>7.4067180739522964</v>
      </c>
      <c r="D129" s="1">
        <f>LN(RhoHLFixedN!D129/RhoHLFixedN!D$2)*100</f>
        <v>0</v>
      </c>
      <c r="E129" s="1">
        <f>LN(RhoHLFixedN!E129/RhoHLFixedN!E$2)*100</f>
        <v>88.335824780000266</v>
      </c>
      <c r="F129" s="1">
        <f>LN(RhoHLFixedN!F129/RhoHLFixedN!F$2)*100</f>
        <v>-8.4672442507374779</v>
      </c>
      <c r="G129" s="1">
        <f>LN(RhoHLFixedN!G129/RhoHLFixedN!G$2)*100</f>
        <v>65.219255720964554</v>
      </c>
      <c r="H129" s="1">
        <f>LN(RhoHLFixedN!H129/RhoHLFixedN!H$2)*100</f>
        <v>-64.425603606184126</v>
      </c>
      <c r="I129" s="1">
        <f>LN(RhoHLFixedN!I129/RhoHLFixedN!I$2)*100</f>
        <v>73.808034214463831</v>
      </c>
      <c r="J129" s="1">
        <f>LN(RhoHLFixedN!J129/RhoHLFixedN!J$2)*100</f>
        <v>6.3737425109532984</v>
      </c>
      <c r="K129" s="1">
        <f>LN(RhoHLFixedN!K129/RhoHLFixedN!K$2)*100</f>
        <v>-9.8481745410356876</v>
      </c>
      <c r="L129" s="1">
        <f>LN(RhoHLFixedN!L129/RhoHLFixedN!L$2)*100</f>
        <v>0</v>
      </c>
      <c r="M129" s="1">
        <f>LN(RhoHLFixedN!M129/RhoHLFixedN!M$2)*100</f>
        <v>0</v>
      </c>
      <c r="N129" s="1">
        <f>LN(RhoHLFixedN!N129/RhoHLFixedN!N$2)*100</f>
        <v>2.2140196318436314E-7</v>
      </c>
      <c r="O129" s="1">
        <f>LN(RhoHLFixedN!O129/RhoHLFixedN!O$2)*100</f>
        <v>-73.469642359522709</v>
      </c>
      <c r="P129" s="1">
        <f>LN(RhoHLFixedN!P129/RhoHLFixedN!P$2)*100</f>
        <v>22.09434695823823</v>
      </c>
      <c r="Q129" s="1">
        <f>LN(RhoHLFixedN!Q129/RhoHLFixedN!Q$2)*100</f>
        <v>65.047593957618517</v>
      </c>
      <c r="R129" s="1">
        <f>LN(RhoHLFixedN!R129/RhoHLFixedN!R$2)*100</f>
        <v>18.156712804768009</v>
      </c>
      <c r="S129" s="1">
        <f>LN(RhoHLFixedN!S129/RhoHLFixedN!S$2)*100</f>
        <v>9.7798405270085347</v>
      </c>
      <c r="T129" s="1">
        <f>LN(RhoHLFixedN!T129/RhoHLFixedN!T$2)*100</f>
        <v>7.5014377835390489</v>
      </c>
      <c r="U129" s="1">
        <f>LN(RhoHLFixedN!U129/RhoHLFixedN!U$2)*100</f>
        <v>18.247082401970157</v>
      </c>
      <c r="V129" s="1">
        <f>LN(RhoHLFixedN!V129/RhoHLFixedN!V$2)*100</f>
        <v>9.7798059263751274</v>
      </c>
      <c r="W129" s="1">
        <f>LN(RhoHLFixedN!W129/RhoHLFixedN!W$2)*100</f>
        <v>12.832837298732224</v>
      </c>
      <c r="X129" s="1">
        <f>(RhoHLFixedN!X129-RhoHLFixedN!X$2)</f>
        <v>-0.8830442700000003</v>
      </c>
      <c r="Y129" s="1">
        <f>(RhoHLFixedN!Y129-RhoHLFixedN!Y$2)</f>
        <v>-1.1738935500000001</v>
      </c>
      <c r="Z129" s="1">
        <f>(RhoHLFixedN!Z129-RhoHLFixedN!Z$2)</f>
        <v>-0.61036659999999987</v>
      </c>
      <c r="AA129" s="1">
        <f>LN(RhoHLFixedN!AA129/RhoHLFixedN!AA$2)*100</f>
        <v>-12.025069540469941</v>
      </c>
      <c r="AB129" s="1">
        <f>LN(RhoHLFixedN!AB129/RhoHLFixedN!AB$2)*100</f>
        <v>89.359240966584224</v>
      </c>
      <c r="AC129" s="1">
        <f t="shared" si="1"/>
        <v>9.3756240047014714</v>
      </c>
    </row>
    <row r="130" spans="2:29" x14ac:dyDescent="0.25">
      <c r="B130" s="1">
        <v>128</v>
      </c>
      <c r="C130" s="1">
        <f>LN(RhoHLFixedN!C130/RhoHLFixedN!C$2)*100</f>
        <v>7.4067180739522964</v>
      </c>
      <c r="D130" s="1">
        <f>LN(RhoHLFixedN!D130/RhoHLFixedN!D$2)*100</f>
        <v>0</v>
      </c>
      <c r="E130" s="1">
        <f>LN(RhoHLFixedN!E130/RhoHLFixedN!E$2)*100</f>
        <v>88.335824780000266</v>
      </c>
      <c r="F130" s="1">
        <f>LN(RhoHLFixedN!F130/RhoHLFixedN!F$2)*100</f>
        <v>-8.4672442507374779</v>
      </c>
      <c r="G130" s="1">
        <f>LN(RhoHLFixedN!G130/RhoHLFixedN!G$2)*100</f>
        <v>65.219255720964554</v>
      </c>
      <c r="H130" s="1">
        <f>LN(RhoHLFixedN!H130/RhoHLFixedN!H$2)*100</f>
        <v>-64.425603606184126</v>
      </c>
      <c r="I130" s="1">
        <f>LN(RhoHLFixedN!I130/RhoHLFixedN!I$2)*100</f>
        <v>73.808034214463831</v>
      </c>
      <c r="J130" s="1">
        <f>LN(RhoHLFixedN!J130/RhoHLFixedN!J$2)*100</f>
        <v>6.3737425109532984</v>
      </c>
      <c r="K130" s="1">
        <f>LN(RhoHLFixedN!K130/RhoHLFixedN!K$2)*100</f>
        <v>-9.8481745410356876</v>
      </c>
      <c r="L130" s="1">
        <f>LN(RhoHLFixedN!L130/RhoHLFixedN!L$2)*100</f>
        <v>0</v>
      </c>
      <c r="M130" s="1">
        <f>LN(RhoHLFixedN!M130/RhoHLFixedN!M$2)*100</f>
        <v>0</v>
      </c>
      <c r="N130" s="1">
        <f>LN(RhoHLFixedN!N130/RhoHLFixedN!N$2)*100</f>
        <v>2.2140196318436314E-7</v>
      </c>
      <c r="O130" s="1">
        <f>LN(RhoHLFixedN!O130/RhoHLFixedN!O$2)*100</f>
        <v>-73.469642359522709</v>
      </c>
      <c r="P130" s="1">
        <f>LN(RhoHLFixedN!P130/RhoHLFixedN!P$2)*100</f>
        <v>22.09434695823823</v>
      </c>
      <c r="Q130" s="1">
        <f>LN(RhoHLFixedN!Q130/RhoHLFixedN!Q$2)*100</f>
        <v>65.047593957618517</v>
      </c>
      <c r="R130" s="1">
        <f>LN(RhoHLFixedN!R130/RhoHLFixedN!R$2)*100</f>
        <v>18.156712804768009</v>
      </c>
      <c r="S130" s="1">
        <f>LN(RhoHLFixedN!S130/RhoHLFixedN!S$2)*100</f>
        <v>9.7798405270085347</v>
      </c>
      <c r="T130" s="1">
        <f>LN(RhoHLFixedN!T130/RhoHLFixedN!T$2)*100</f>
        <v>7.5014377835390489</v>
      </c>
      <c r="U130" s="1">
        <f>LN(RhoHLFixedN!U130/RhoHLFixedN!U$2)*100</f>
        <v>18.247082401970157</v>
      </c>
      <c r="V130" s="1">
        <f>LN(RhoHLFixedN!V130/RhoHLFixedN!V$2)*100</f>
        <v>9.7798059263751274</v>
      </c>
      <c r="W130" s="1">
        <f>LN(RhoHLFixedN!W130/RhoHLFixedN!W$2)*100</f>
        <v>12.832837298732224</v>
      </c>
      <c r="X130" s="1">
        <f>(RhoHLFixedN!X130-RhoHLFixedN!X$2)</f>
        <v>-0.8830442700000003</v>
      </c>
      <c r="Y130" s="1">
        <f>(RhoHLFixedN!Y130-RhoHLFixedN!Y$2)</f>
        <v>-1.1738935500000001</v>
      </c>
      <c r="Z130" s="1">
        <f>(RhoHLFixedN!Z130-RhoHLFixedN!Z$2)</f>
        <v>-0.61036659999999987</v>
      </c>
      <c r="AA130" s="1">
        <f>LN(RhoHLFixedN!AA130/RhoHLFixedN!AA$2)*100</f>
        <v>-12.025069540469941</v>
      </c>
      <c r="AB130" s="1">
        <f>LN(RhoHLFixedN!AB130/RhoHLFixedN!AB$2)*100</f>
        <v>89.359240966584224</v>
      </c>
      <c r="AC130" s="1">
        <f t="shared" si="1"/>
        <v>9.3756240047014714</v>
      </c>
    </row>
    <row r="131" spans="2:29" x14ac:dyDescent="0.25">
      <c r="B131" s="1">
        <v>129</v>
      </c>
      <c r="C131" s="1">
        <f>LN(RhoHLFixedN!C131/RhoHLFixedN!C$2)*100</f>
        <v>7.4067180739522964</v>
      </c>
      <c r="D131" s="1">
        <f>LN(RhoHLFixedN!D131/RhoHLFixedN!D$2)*100</f>
        <v>0</v>
      </c>
      <c r="E131" s="1">
        <f>LN(RhoHLFixedN!E131/RhoHLFixedN!E$2)*100</f>
        <v>88.335824780000266</v>
      </c>
      <c r="F131" s="1">
        <f>LN(RhoHLFixedN!F131/RhoHLFixedN!F$2)*100</f>
        <v>-8.4672442507374779</v>
      </c>
      <c r="G131" s="1">
        <f>LN(RhoHLFixedN!G131/RhoHLFixedN!G$2)*100</f>
        <v>65.219255720964554</v>
      </c>
      <c r="H131" s="1">
        <f>LN(RhoHLFixedN!H131/RhoHLFixedN!H$2)*100</f>
        <v>-64.425603606184126</v>
      </c>
      <c r="I131" s="1">
        <f>LN(RhoHLFixedN!I131/RhoHLFixedN!I$2)*100</f>
        <v>73.808034214463831</v>
      </c>
      <c r="J131" s="1">
        <f>LN(RhoHLFixedN!J131/RhoHLFixedN!J$2)*100</f>
        <v>6.3737425109532984</v>
      </c>
      <c r="K131" s="1">
        <f>LN(RhoHLFixedN!K131/RhoHLFixedN!K$2)*100</f>
        <v>-9.8481745410356876</v>
      </c>
      <c r="L131" s="1">
        <f>LN(RhoHLFixedN!L131/RhoHLFixedN!L$2)*100</f>
        <v>0</v>
      </c>
      <c r="M131" s="1">
        <f>LN(RhoHLFixedN!M131/RhoHLFixedN!M$2)*100</f>
        <v>0</v>
      </c>
      <c r="N131" s="1">
        <f>LN(RhoHLFixedN!N131/RhoHLFixedN!N$2)*100</f>
        <v>2.2140196318436314E-7</v>
      </c>
      <c r="O131" s="1">
        <f>LN(RhoHLFixedN!O131/RhoHLFixedN!O$2)*100</f>
        <v>-73.469642359522709</v>
      </c>
      <c r="P131" s="1">
        <f>LN(RhoHLFixedN!P131/RhoHLFixedN!P$2)*100</f>
        <v>22.09434695823823</v>
      </c>
      <c r="Q131" s="1">
        <f>LN(RhoHLFixedN!Q131/RhoHLFixedN!Q$2)*100</f>
        <v>65.047593957618517</v>
      </c>
      <c r="R131" s="1">
        <f>LN(RhoHLFixedN!R131/RhoHLFixedN!R$2)*100</f>
        <v>18.156712804768009</v>
      </c>
      <c r="S131" s="1">
        <f>LN(RhoHLFixedN!S131/RhoHLFixedN!S$2)*100</f>
        <v>9.7798405270085347</v>
      </c>
      <c r="T131" s="1">
        <f>LN(RhoHLFixedN!T131/RhoHLFixedN!T$2)*100</f>
        <v>7.5014377835390489</v>
      </c>
      <c r="U131" s="1">
        <f>LN(RhoHLFixedN!U131/RhoHLFixedN!U$2)*100</f>
        <v>18.247082401970157</v>
      </c>
      <c r="V131" s="1">
        <f>LN(RhoHLFixedN!V131/RhoHLFixedN!V$2)*100</f>
        <v>9.7798059263751274</v>
      </c>
      <c r="W131" s="1">
        <f>LN(RhoHLFixedN!W131/RhoHLFixedN!W$2)*100</f>
        <v>12.832837298732224</v>
      </c>
      <c r="X131" s="1">
        <f>(RhoHLFixedN!X131-RhoHLFixedN!X$2)</f>
        <v>-0.8830442700000003</v>
      </c>
      <c r="Y131" s="1">
        <f>(RhoHLFixedN!Y131-RhoHLFixedN!Y$2)</f>
        <v>-1.1738935500000001</v>
      </c>
      <c r="Z131" s="1">
        <f>(RhoHLFixedN!Z131-RhoHLFixedN!Z$2)</f>
        <v>-0.61036659999999987</v>
      </c>
      <c r="AA131" s="1">
        <f>LN(RhoHLFixedN!AA131/RhoHLFixedN!AA$2)*100</f>
        <v>-12.025069540469941</v>
      </c>
      <c r="AB131" s="1">
        <f>LN(RhoHLFixedN!AB131/RhoHLFixedN!AB$2)*100</f>
        <v>89.359240966584224</v>
      </c>
      <c r="AC131" s="1">
        <f t="shared" si="1"/>
        <v>9.3756240047014714</v>
      </c>
    </row>
    <row r="132" spans="2:29" x14ac:dyDescent="0.25">
      <c r="B132" s="1">
        <v>130</v>
      </c>
      <c r="C132" s="1">
        <f>LN(RhoHLFixedN!C132/RhoHLFixedN!C$2)*100</f>
        <v>7.4067180739522964</v>
      </c>
      <c r="D132" s="1">
        <f>LN(RhoHLFixedN!D132/RhoHLFixedN!D$2)*100</f>
        <v>0</v>
      </c>
      <c r="E132" s="1">
        <f>LN(RhoHLFixedN!E132/RhoHLFixedN!E$2)*100</f>
        <v>88.335824780000266</v>
      </c>
      <c r="F132" s="1">
        <f>LN(RhoHLFixedN!F132/RhoHLFixedN!F$2)*100</f>
        <v>-8.4672442507374779</v>
      </c>
      <c r="G132" s="1">
        <f>LN(RhoHLFixedN!G132/RhoHLFixedN!G$2)*100</f>
        <v>65.219255720964554</v>
      </c>
      <c r="H132" s="1">
        <f>LN(RhoHLFixedN!H132/RhoHLFixedN!H$2)*100</f>
        <v>-64.425603606184126</v>
      </c>
      <c r="I132" s="1">
        <f>LN(RhoHLFixedN!I132/RhoHLFixedN!I$2)*100</f>
        <v>73.808034214463831</v>
      </c>
      <c r="J132" s="1">
        <f>LN(RhoHLFixedN!J132/RhoHLFixedN!J$2)*100</f>
        <v>6.3737425109532984</v>
      </c>
      <c r="K132" s="1">
        <f>LN(RhoHLFixedN!K132/RhoHLFixedN!K$2)*100</f>
        <v>-9.8481745410356876</v>
      </c>
      <c r="L132" s="1">
        <f>LN(RhoHLFixedN!L132/RhoHLFixedN!L$2)*100</f>
        <v>0</v>
      </c>
      <c r="M132" s="1">
        <f>LN(RhoHLFixedN!M132/RhoHLFixedN!M$2)*100</f>
        <v>0</v>
      </c>
      <c r="N132" s="1">
        <f>LN(RhoHLFixedN!N132/RhoHLFixedN!N$2)*100</f>
        <v>2.2140196318436314E-7</v>
      </c>
      <c r="O132" s="1">
        <f>LN(RhoHLFixedN!O132/RhoHLFixedN!O$2)*100</f>
        <v>-73.469642359522709</v>
      </c>
      <c r="P132" s="1">
        <f>LN(RhoHLFixedN!P132/RhoHLFixedN!P$2)*100</f>
        <v>22.09434695823823</v>
      </c>
      <c r="Q132" s="1">
        <f>LN(RhoHLFixedN!Q132/RhoHLFixedN!Q$2)*100</f>
        <v>65.047593957618517</v>
      </c>
      <c r="R132" s="1">
        <f>LN(RhoHLFixedN!R132/RhoHLFixedN!R$2)*100</f>
        <v>18.156712804768009</v>
      </c>
      <c r="S132" s="1">
        <f>LN(RhoHLFixedN!S132/RhoHLFixedN!S$2)*100</f>
        <v>9.7798405270085347</v>
      </c>
      <c r="T132" s="1">
        <f>LN(RhoHLFixedN!T132/RhoHLFixedN!T$2)*100</f>
        <v>7.5014377835390489</v>
      </c>
      <c r="U132" s="1">
        <f>LN(RhoHLFixedN!U132/RhoHLFixedN!U$2)*100</f>
        <v>18.247082401970157</v>
      </c>
      <c r="V132" s="1">
        <f>LN(RhoHLFixedN!V132/RhoHLFixedN!V$2)*100</f>
        <v>9.7798059263751274</v>
      </c>
      <c r="W132" s="1">
        <f>LN(RhoHLFixedN!W132/RhoHLFixedN!W$2)*100</f>
        <v>12.832837298732224</v>
      </c>
      <c r="X132" s="1">
        <f>(RhoHLFixedN!X132-RhoHLFixedN!X$2)</f>
        <v>-0.8830442700000003</v>
      </c>
      <c r="Y132" s="1">
        <f>(RhoHLFixedN!Y132-RhoHLFixedN!Y$2)</f>
        <v>-1.1738935500000001</v>
      </c>
      <c r="Z132" s="1">
        <f>(RhoHLFixedN!Z132-RhoHLFixedN!Z$2)</f>
        <v>-0.61036659999999987</v>
      </c>
      <c r="AA132" s="1">
        <f>LN(RhoHLFixedN!AA132/RhoHLFixedN!AA$2)*100</f>
        <v>-12.025069540469941</v>
      </c>
      <c r="AB132" s="1">
        <f>LN(RhoHLFixedN!AB132/RhoHLFixedN!AB$2)*100</f>
        <v>89.359240966584224</v>
      </c>
      <c r="AC132" s="1">
        <f t="shared" ref="AC132:AC195" si="2">AB132/LN(1.1)/100</f>
        <v>9.3756240047014714</v>
      </c>
    </row>
    <row r="133" spans="2:29" x14ac:dyDescent="0.25">
      <c r="B133" s="1">
        <v>131</v>
      </c>
      <c r="C133" s="1">
        <f>LN(RhoHLFixedN!C133/RhoHLFixedN!C$2)*100</f>
        <v>7.4067180739522964</v>
      </c>
      <c r="D133" s="1">
        <f>LN(RhoHLFixedN!D133/RhoHLFixedN!D$2)*100</f>
        <v>0</v>
      </c>
      <c r="E133" s="1">
        <f>LN(RhoHLFixedN!E133/RhoHLFixedN!E$2)*100</f>
        <v>88.335824780000266</v>
      </c>
      <c r="F133" s="1">
        <f>LN(RhoHLFixedN!F133/RhoHLFixedN!F$2)*100</f>
        <v>-8.4672442507374779</v>
      </c>
      <c r="G133" s="1">
        <f>LN(RhoHLFixedN!G133/RhoHLFixedN!G$2)*100</f>
        <v>65.219255720964554</v>
      </c>
      <c r="H133" s="1">
        <f>LN(RhoHLFixedN!H133/RhoHLFixedN!H$2)*100</f>
        <v>-64.425603606184126</v>
      </c>
      <c r="I133" s="1">
        <f>LN(RhoHLFixedN!I133/RhoHLFixedN!I$2)*100</f>
        <v>73.808034214463831</v>
      </c>
      <c r="J133" s="1">
        <f>LN(RhoHLFixedN!J133/RhoHLFixedN!J$2)*100</f>
        <v>6.3737425109532984</v>
      </c>
      <c r="K133" s="1">
        <f>LN(RhoHLFixedN!K133/RhoHLFixedN!K$2)*100</f>
        <v>-9.8481745410356876</v>
      </c>
      <c r="L133" s="1">
        <f>LN(RhoHLFixedN!L133/RhoHLFixedN!L$2)*100</f>
        <v>0</v>
      </c>
      <c r="M133" s="1">
        <f>LN(RhoHLFixedN!M133/RhoHLFixedN!M$2)*100</f>
        <v>0</v>
      </c>
      <c r="N133" s="1">
        <f>LN(RhoHLFixedN!N133/RhoHLFixedN!N$2)*100</f>
        <v>2.2140196318436314E-7</v>
      </c>
      <c r="O133" s="1">
        <f>LN(RhoHLFixedN!O133/RhoHLFixedN!O$2)*100</f>
        <v>-73.469642359522709</v>
      </c>
      <c r="P133" s="1">
        <f>LN(RhoHLFixedN!P133/RhoHLFixedN!P$2)*100</f>
        <v>22.09434695823823</v>
      </c>
      <c r="Q133" s="1">
        <f>LN(RhoHLFixedN!Q133/RhoHLFixedN!Q$2)*100</f>
        <v>65.047593957618517</v>
      </c>
      <c r="R133" s="1">
        <f>LN(RhoHLFixedN!R133/RhoHLFixedN!R$2)*100</f>
        <v>18.156712804768009</v>
      </c>
      <c r="S133" s="1">
        <f>LN(RhoHLFixedN!S133/RhoHLFixedN!S$2)*100</f>
        <v>9.7798405270085347</v>
      </c>
      <c r="T133" s="1">
        <f>LN(RhoHLFixedN!T133/RhoHLFixedN!T$2)*100</f>
        <v>7.5014377835390489</v>
      </c>
      <c r="U133" s="1">
        <f>LN(RhoHLFixedN!U133/RhoHLFixedN!U$2)*100</f>
        <v>18.247082401970157</v>
      </c>
      <c r="V133" s="1">
        <f>LN(RhoHLFixedN!V133/RhoHLFixedN!V$2)*100</f>
        <v>9.7798059263751274</v>
      </c>
      <c r="W133" s="1">
        <f>LN(RhoHLFixedN!W133/RhoHLFixedN!W$2)*100</f>
        <v>12.832837298732224</v>
      </c>
      <c r="X133" s="1">
        <f>(RhoHLFixedN!X133-RhoHLFixedN!X$2)</f>
        <v>-0.8830442700000003</v>
      </c>
      <c r="Y133" s="1">
        <f>(RhoHLFixedN!Y133-RhoHLFixedN!Y$2)</f>
        <v>-1.1738935500000001</v>
      </c>
      <c r="Z133" s="1">
        <f>(RhoHLFixedN!Z133-RhoHLFixedN!Z$2)</f>
        <v>-0.61036659999999987</v>
      </c>
      <c r="AA133" s="1">
        <f>LN(RhoHLFixedN!AA133/RhoHLFixedN!AA$2)*100</f>
        <v>-12.025069540469941</v>
      </c>
      <c r="AB133" s="1">
        <f>LN(RhoHLFixedN!AB133/RhoHLFixedN!AB$2)*100</f>
        <v>89.359240966584224</v>
      </c>
      <c r="AC133" s="1">
        <f t="shared" si="2"/>
        <v>9.3756240047014714</v>
      </c>
    </row>
    <row r="134" spans="2:29" x14ac:dyDescent="0.25">
      <c r="B134" s="1">
        <v>132</v>
      </c>
      <c r="C134" s="1">
        <f>LN(RhoHLFixedN!C134/RhoHLFixedN!C$2)*100</f>
        <v>7.4067180739522964</v>
      </c>
      <c r="D134" s="1">
        <f>LN(RhoHLFixedN!D134/RhoHLFixedN!D$2)*100</f>
        <v>0</v>
      </c>
      <c r="E134" s="1">
        <f>LN(RhoHLFixedN!E134/RhoHLFixedN!E$2)*100</f>
        <v>88.335824780000266</v>
      </c>
      <c r="F134" s="1">
        <f>LN(RhoHLFixedN!F134/RhoHLFixedN!F$2)*100</f>
        <v>-8.4672442507374779</v>
      </c>
      <c r="G134" s="1">
        <f>LN(RhoHLFixedN!G134/RhoHLFixedN!G$2)*100</f>
        <v>65.219255720964554</v>
      </c>
      <c r="H134" s="1">
        <f>LN(RhoHLFixedN!H134/RhoHLFixedN!H$2)*100</f>
        <v>-64.425603606184126</v>
      </c>
      <c r="I134" s="1">
        <f>LN(RhoHLFixedN!I134/RhoHLFixedN!I$2)*100</f>
        <v>73.808034214463831</v>
      </c>
      <c r="J134" s="1">
        <f>LN(RhoHLFixedN!J134/RhoHLFixedN!J$2)*100</f>
        <v>6.3737425109532984</v>
      </c>
      <c r="K134" s="1">
        <f>LN(RhoHLFixedN!K134/RhoHLFixedN!K$2)*100</f>
        <v>-9.8481745410356876</v>
      </c>
      <c r="L134" s="1">
        <f>LN(RhoHLFixedN!L134/RhoHLFixedN!L$2)*100</f>
        <v>0</v>
      </c>
      <c r="M134" s="1">
        <f>LN(RhoHLFixedN!M134/RhoHLFixedN!M$2)*100</f>
        <v>0</v>
      </c>
      <c r="N134" s="1">
        <f>LN(RhoHLFixedN!N134/RhoHLFixedN!N$2)*100</f>
        <v>2.2140196318436314E-7</v>
      </c>
      <c r="O134" s="1">
        <f>LN(RhoHLFixedN!O134/RhoHLFixedN!O$2)*100</f>
        <v>-73.469642359522709</v>
      </c>
      <c r="P134" s="1">
        <f>LN(RhoHLFixedN!P134/RhoHLFixedN!P$2)*100</f>
        <v>22.09434695823823</v>
      </c>
      <c r="Q134" s="1">
        <f>LN(RhoHLFixedN!Q134/RhoHLFixedN!Q$2)*100</f>
        <v>65.047593957618517</v>
      </c>
      <c r="R134" s="1">
        <f>LN(RhoHLFixedN!R134/RhoHLFixedN!R$2)*100</f>
        <v>18.156712804768009</v>
      </c>
      <c r="S134" s="1">
        <f>LN(RhoHLFixedN!S134/RhoHLFixedN!S$2)*100</f>
        <v>9.7798405270085347</v>
      </c>
      <c r="T134" s="1">
        <f>LN(RhoHLFixedN!T134/RhoHLFixedN!T$2)*100</f>
        <v>7.5014377835390489</v>
      </c>
      <c r="U134" s="1">
        <f>LN(RhoHLFixedN!U134/RhoHLFixedN!U$2)*100</f>
        <v>18.247082401970157</v>
      </c>
      <c r="V134" s="1">
        <f>LN(RhoHLFixedN!V134/RhoHLFixedN!V$2)*100</f>
        <v>9.7798059263751274</v>
      </c>
      <c r="W134" s="1">
        <f>LN(RhoHLFixedN!W134/RhoHLFixedN!W$2)*100</f>
        <v>12.832837298732224</v>
      </c>
      <c r="X134" s="1">
        <f>(RhoHLFixedN!X134-RhoHLFixedN!X$2)</f>
        <v>-0.8830442700000003</v>
      </c>
      <c r="Y134" s="1">
        <f>(RhoHLFixedN!Y134-RhoHLFixedN!Y$2)</f>
        <v>-1.1738935500000001</v>
      </c>
      <c r="Z134" s="1">
        <f>(RhoHLFixedN!Z134-RhoHLFixedN!Z$2)</f>
        <v>-0.61036659999999987</v>
      </c>
      <c r="AA134" s="1">
        <f>LN(RhoHLFixedN!AA134/RhoHLFixedN!AA$2)*100</f>
        <v>-12.025069540469941</v>
      </c>
      <c r="AB134" s="1">
        <f>LN(RhoHLFixedN!AB134/RhoHLFixedN!AB$2)*100</f>
        <v>89.359240966584224</v>
      </c>
      <c r="AC134" s="1">
        <f t="shared" si="2"/>
        <v>9.3756240047014714</v>
      </c>
    </row>
    <row r="135" spans="2:29" x14ac:dyDescent="0.25">
      <c r="B135" s="1">
        <v>133</v>
      </c>
      <c r="C135" s="1">
        <f>LN(RhoHLFixedN!C135/RhoHLFixedN!C$2)*100</f>
        <v>7.4067180739522964</v>
      </c>
      <c r="D135" s="1">
        <f>LN(RhoHLFixedN!D135/RhoHLFixedN!D$2)*100</f>
        <v>0</v>
      </c>
      <c r="E135" s="1">
        <f>LN(RhoHLFixedN!E135/RhoHLFixedN!E$2)*100</f>
        <v>88.335824780000266</v>
      </c>
      <c r="F135" s="1">
        <f>LN(RhoHLFixedN!F135/RhoHLFixedN!F$2)*100</f>
        <v>-8.4672442507374779</v>
      </c>
      <c r="G135" s="1">
        <f>LN(RhoHLFixedN!G135/RhoHLFixedN!G$2)*100</f>
        <v>65.219255720964554</v>
      </c>
      <c r="H135" s="1">
        <f>LN(RhoHLFixedN!H135/RhoHLFixedN!H$2)*100</f>
        <v>-64.425603606184126</v>
      </c>
      <c r="I135" s="1">
        <f>LN(RhoHLFixedN!I135/RhoHLFixedN!I$2)*100</f>
        <v>73.808034214463831</v>
      </c>
      <c r="J135" s="1">
        <f>LN(RhoHLFixedN!J135/RhoHLFixedN!J$2)*100</f>
        <v>6.3737425109532984</v>
      </c>
      <c r="K135" s="1">
        <f>LN(RhoHLFixedN!K135/RhoHLFixedN!K$2)*100</f>
        <v>-9.8481745410356876</v>
      </c>
      <c r="L135" s="1">
        <f>LN(RhoHLFixedN!L135/RhoHLFixedN!L$2)*100</f>
        <v>0</v>
      </c>
      <c r="M135" s="1">
        <f>LN(RhoHLFixedN!M135/RhoHLFixedN!M$2)*100</f>
        <v>0</v>
      </c>
      <c r="N135" s="1">
        <f>LN(RhoHLFixedN!N135/RhoHLFixedN!N$2)*100</f>
        <v>2.2140196318436314E-7</v>
      </c>
      <c r="O135" s="1">
        <f>LN(RhoHLFixedN!O135/RhoHLFixedN!O$2)*100</f>
        <v>-73.469642359522709</v>
      </c>
      <c r="P135" s="1">
        <f>LN(RhoHLFixedN!P135/RhoHLFixedN!P$2)*100</f>
        <v>22.09434695823823</v>
      </c>
      <c r="Q135" s="1">
        <f>LN(RhoHLFixedN!Q135/RhoHLFixedN!Q$2)*100</f>
        <v>65.047593957618517</v>
      </c>
      <c r="R135" s="1">
        <f>LN(RhoHLFixedN!R135/RhoHLFixedN!R$2)*100</f>
        <v>18.156712804768009</v>
      </c>
      <c r="S135" s="1">
        <f>LN(RhoHLFixedN!S135/RhoHLFixedN!S$2)*100</f>
        <v>9.7798405270085347</v>
      </c>
      <c r="T135" s="1">
        <f>LN(RhoHLFixedN!T135/RhoHLFixedN!T$2)*100</f>
        <v>7.5014377835390489</v>
      </c>
      <c r="U135" s="1">
        <f>LN(RhoHLFixedN!U135/RhoHLFixedN!U$2)*100</f>
        <v>18.247082401970157</v>
      </c>
      <c r="V135" s="1">
        <f>LN(RhoHLFixedN!V135/RhoHLFixedN!V$2)*100</f>
        <v>9.7798059263751274</v>
      </c>
      <c r="W135" s="1">
        <f>LN(RhoHLFixedN!W135/RhoHLFixedN!W$2)*100</f>
        <v>12.832837298732224</v>
      </c>
      <c r="X135" s="1">
        <f>(RhoHLFixedN!X135-RhoHLFixedN!X$2)</f>
        <v>-0.8830442700000003</v>
      </c>
      <c r="Y135" s="1">
        <f>(RhoHLFixedN!Y135-RhoHLFixedN!Y$2)</f>
        <v>-1.1738935500000001</v>
      </c>
      <c r="Z135" s="1">
        <f>(RhoHLFixedN!Z135-RhoHLFixedN!Z$2)</f>
        <v>-0.61036659999999987</v>
      </c>
      <c r="AA135" s="1">
        <f>LN(RhoHLFixedN!AA135/RhoHLFixedN!AA$2)*100</f>
        <v>-12.025069540469941</v>
      </c>
      <c r="AB135" s="1">
        <f>LN(RhoHLFixedN!AB135/RhoHLFixedN!AB$2)*100</f>
        <v>89.359240966584224</v>
      </c>
      <c r="AC135" s="1">
        <f t="shared" si="2"/>
        <v>9.3756240047014714</v>
      </c>
    </row>
    <row r="136" spans="2:29" x14ac:dyDescent="0.25">
      <c r="B136" s="1">
        <v>134</v>
      </c>
      <c r="C136" s="1">
        <f>LN(RhoHLFixedN!C136/RhoHLFixedN!C$2)*100</f>
        <v>7.4067180739522964</v>
      </c>
      <c r="D136" s="1">
        <f>LN(RhoHLFixedN!D136/RhoHLFixedN!D$2)*100</f>
        <v>0</v>
      </c>
      <c r="E136" s="1">
        <f>LN(RhoHLFixedN!E136/RhoHLFixedN!E$2)*100</f>
        <v>88.335824780000266</v>
      </c>
      <c r="F136" s="1">
        <f>LN(RhoHLFixedN!F136/RhoHLFixedN!F$2)*100</f>
        <v>-8.4672442507374779</v>
      </c>
      <c r="G136" s="1">
        <f>LN(RhoHLFixedN!G136/RhoHLFixedN!G$2)*100</f>
        <v>65.219255720964554</v>
      </c>
      <c r="H136" s="1">
        <f>LN(RhoHLFixedN!H136/RhoHLFixedN!H$2)*100</f>
        <v>-64.425603606184126</v>
      </c>
      <c r="I136" s="1">
        <f>LN(RhoHLFixedN!I136/RhoHLFixedN!I$2)*100</f>
        <v>73.808034214463831</v>
      </c>
      <c r="J136" s="1">
        <f>LN(RhoHLFixedN!J136/RhoHLFixedN!J$2)*100</f>
        <v>6.3737425109532984</v>
      </c>
      <c r="K136" s="1">
        <f>LN(RhoHLFixedN!K136/RhoHLFixedN!K$2)*100</f>
        <v>-9.8481745410356876</v>
      </c>
      <c r="L136" s="1">
        <f>LN(RhoHLFixedN!L136/RhoHLFixedN!L$2)*100</f>
        <v>0</v>
      </c>
      <c r="M136" s="1">
        <f>LN(RhoHLFixedN!M136/RhoHLFixedN!M$2)*100</f>
        <v>0</v>
      </c>
      <c r="N136" s="1">
        <f>LN(RhoHLFixedN!N136/RhoHLFixedN!N$2)*100</f>
        <v>2.2140196318436314E-7</v>
      </c>
      <c r="O136" s="1">
        <f>LN(RhoHLFixedN!O136/RhoHLFixedN!O$2)*100</f>
        <v>-73.469642359522709</v>
      </c>
      <c r="P136" s="1">
        <f>LN(RhoHLFixedN!P136/RhoHLFixedN!P$2)*100</f>
        <v>22.09434695823823</v>
      </c>
      <c r="Q136" s="1">
        <f>LN(RhoHLFixedN!Q136/RhoHLFixedN!Q$2)*100</f>
        <v>65.047593957618517</v>
      </c>
      <c r="R136" s="1">
        <f>LN(RhoHLFixedN!R136/RhoHLFixedN!R$2)*100</f>
        <v>18.156712804768009</v>
      </c>
      <c r="S136" s="1">
        <f>LN(RhoHLFixedN!S136/RhoHLFixedN!S$2)*100</f>
        <v>9.7798405270085347</v>
      </c>
      <c r="T136" s="1">
        <f>LN(RhoHLFixedN!T136/RhoHLFixedN!T$2)*100</f>
        <v>7.5014377835390489</v>
      </c>
      <c r="U136" s="1">
        <f>LN(RhoHLFixedN!U136/RhoHLFixedN!U$2)*100</f>
        <v>18.247082401970157</v>
      </c>
      <c r="V136" s="1">
        <f>LN(RhoHLFixedN!V136/RhoHLFixedN!V$2)*100</f>
        <v>9.7798059263751274</v>
      </c>
      <c r="W136" s="1">
        <f>LN(RhoHLFixedN!W136/RhoHLFixedN!W$2)*100</f>
        <v>12.832837298732224</v>
      </c>
      <c r="X136" s="1">
        <f>(RhoHLFixedN!X136-RhoHLFixedN!X$2)</f>
        <v>-0.8830442700000003</v>
      </c>
      <c r="Y136" s="1">
        <f>(RhoHLFixedN!Y136-RhoHLFixedN!Y$2)</f>
        <v>-1.1738935500000001</v>
      </c>
      <c r="Z136" s="1">
        <f>(RhoHLFixedN!Z136-RhoHLFixedN!Z$2)</f>
        <v>-0.61036659999999987</v>
      </c>
      <c r="AA136" s="1">
        <f>LN(RhoHLFixedN!AA136/RhoHLFixedN!AA$2)*100</f>
        <v>-12.025069540469941</v>
      </c>
      <c r="AB136" s="1">
        <f>LN(RhoHLFixedN!AB136/RhoHLFixedN!AB$2)*100</f>
        <v>89.359240966584224</v>
      </c>
      <c r="AC136" s="1">
        <f t="shared" si="2"/>
        <v>9.3756240047014714</v>
      </c>
    </row>
    <row r="137" spans="2:29" x14ac:dyDescent="0.25">
      <c r="B137" s="1">
        <v>135</v>
      </c>
      <c r="C137" s="1">
        <f>LN(RhoHLFixedN!C137/RhoHLFixedN!C$2)*100</f>
        <v>7.4067180739522964</v>
      </c>
      <c r="D137" s="1">
        <f>LN(RhoHLFixedN!D137/RhoHLFixedN!D$2)*100</f>
        <v>0</v>
      </c>
      <c r="E137" s="1">
        <f>LN(RhoHLFixedN!E137/RhoHLFixedN!E$2)*100</f>
        <v>88.335824780000266</v>
      </c>
      <c r="F137" s="1">
        <f>LN(RhoHLFixedN!F137/RhoHLFixedN!F$2)*100</f>
        <v>-8.4672442507374779</v>
      </c>
      <c r="G137" s="1">
        <f>LN(RhoHLFixedN!G137/RhoHLFixedN!G$2)*100</f>
        <v>65.219255720964554</v>
      </c>
      <c r="H137" s="1">
        <f>LN(RhoHLFixedN!H137/RhoHLFixedN!H$2)*100</f>
        <v>-64.425603606184126</v>
      </c>
      <c r="I137" s="1">
        <f>LN(RhoHLFixedN!I137/RhoHLFixedN!I$2)*100</f>
        <v>73.808034214463831</v>
      </c>
      <c r="J137" s="1">
        <f>LN(RhoHLFixedN!J137/RhoHLFixedN!J$2)*100</f>
        <v>6.3737425109532984</v>
      </c>
      <c r="K137" s="1">
        <f>LN(RhoHLFixedN!K137/RhoHLFixedN!K$2)*100</f>
        <v>-9.8481745410356876</v>
      </c>
      <c r="L137" s="1">
        <f>LN(RhoHLFixedN!L137/RhoHLFixedN!L$2)*100</f>
        <v>0</v>
      </c>
      <c r="M137" s="1">
        <f>LN(RhoHLFixedN!M137/RhoHLFixedN!M$2)*100</f>
        <v>0</v>
      </c>
      <c r="N137" s="1">
        <f>LN(RhoHLFixedN!N137/RhoHLFixedN!N$2)*100</f>
        <v>2.2140196318436314E-7</v>
      </c>
      <c r="O137" s="1">
        <f>LN(RhoHLFixedN!O137/RhoHLFixedN!O$2)*100</f>
        <v>-73.469642359522709</v>
      </c>
      <c r="P137" s="1">
        <f>LN(RhoHLFixedN!P137/RhoHLFixedN!P$2)*100</f>
        <v>22.09434695823823</v>
      </c>
      <c r="Q137" s="1">
        <f>LN(RhoHLFixedN!Q137/RhoHLFixedN!Q$2)*100</f>
        <v>65.047593957618517</v>
      </c>
      <c r="R137" s="1">
        <f>LN(RhoHLFixedN!R137/RhoHLFixedN!R$2)*100</f>
        <v>18.156712804768009</v>
      </c>
      <c r="S137" s="1">
        <f>LN(RhoHLFixedN!S137/RhoHLFixedN!S$2)*100</f>
        <v>9.7798405270085347</v>
      </c>
      <c r="T137" s="1">
        <f>LN(RhoHLFixedN!T137/RhoHLFixedN!T$2)*100</f>
        <v>7.5014377835390489</v>
      </c>
      <c r="U137" s="1">
        <f>LN(RhoHLFixedN!U137/RhoHLFixedN!U$2)*100</f>
        <v>18.247082401970157</v>
      </c>
      <c r="V137" s="1">
        <f>LN(RhoHLFixedN!V137/RhoHLFixedN!V$2)*100</f>
        <v>9.7798059263751274</v>
      </c>
      <c r="W137" s="1">
        <f>LN(RhoHLFixedN!W137/RhoHLFixedN!W$2)*100</f>
        <v>12.832837298732224</v>
      </c>
      <c r="X137" s="1">
        <f>(RhoHLFixedN!X137-RhoHLFixedN!X$2)</f>
        <v>-0.8830442700000003</v>
      </c>
      <c r="Y137" s="1">
        <f>(RhoHLFixedN!Y137-RhoHLFixedN!Y$2)</f>
        <v>-1.1738935500000001</v>
      </c>
      <c r="Z137" s="1">
        <f>(RhoHLFixedN!Z137-RhoHLFixedN!Z$2)</f>
        <v>-0.61036659999999987</v>
      </c>
      <c r="AA137" s="1">
        <f>LN(RhoHLFixedN!AA137/RhoHLFixedN!AA$2)*100</f>
        <v>-12.025069540469941</v>
      </c>
      <c r="AB137" s="1">
        <f>LN(RhoHLFixedN!AB137/RhoHLFixedN!AB$2)*100</f>
        <v>89.359240966584224</v>
      </c>
      <c r="AC137" s="1">
        <f t="shared" si="2"/>
        <v>9.3756240047014714</v>
      </c>
    </row>
    <row r="138" spans="2:29" x14ac:dyDescent="0.25">
      <c r="B138" s="1">
        <v>136</v>
      </c>
      <c r="C138" s="1">
        <f>LN(RhoHLFixedN!C138/RhoHLFixedN!C$2)*100</f>
        <v>7.4067180739522964</v>
      </c>
      <c r="D138" s="1">
        <f>LN(RhoHLFixedN!D138/RhoHLFixedN!D$2)*100</f>
        <v>0</v>
      </c>
      <c r="E138" s="1">
        <f>LN(RhoHLFixedN!E138/RhoHLFixedN!E$2)*100</f>
        <v>88.335824780000266</v>
      </c>
      <c r="F138" s="1">
        <f>LN(RhoHLFixedN!F138/RhoHLFixedN!F$2)*100</f>
        <v>-8.4672442507374779</v>
      </c>
      <c r="G138" s="1">
        <f>LN(RhoHLFixedN!G138/RhoHLFixedN!G$2)*100</f>
        <v>65.219255720964554</v>
      </c>
      <c r="H138" s="1">
        <f>LN(RhoHLFixedN!H138/RhoHLFixedN!H$2)*100</f>
        <v>-64.425603606184126</v>
      </c>
      <c r="I138" s="1">
        <f>LN(RhoHLFixedN!I138/RhoHLFixedN!I$2)*100</f>
        <v>73.808034214463831</v>
      </c>
      <c r="J138" s="1">
        <f>LN(RhoHLFixedN!J138/RhoHLFixedN!J$2)*100</f>
        <v>6.3737425109532984</v>
      </c>
      <c r="K138" s="1">
        <f>LN(RhoHLFixedN!K138/RhoHLFixedN!K$2)*100</f>
        <v>-9.8481745410356876</v>
      </c>
      <c r="L138" s="1">
        <f>LN(RhoHLFixedN!L138/RhoHLFixedN!L$2)*100</f>
        <v>0</v>
      </c>
      <c r="M138" s="1">
        <f>LN(RhoHLFixedN!M138/RhoHLFixedN!M$2)*100</f>
        <v>0</v>
      </c>
      <c r="N138" s="1">
        <f>LN(RhoHLFixedN!N138/RhoHLFixedN!N$2)*100</f>
        <v>2.2140196318436314E-7</v>
      </c>
      <c r="O138" s="1">
        <f>LN(RhoHLFixedN!O138/RhoHLFixedN!O$2)*100</f>
        <v>-73.469642359522709</v>
      </c>
      <c r="P138" s="1">
        <f>LN(RhoHLFixedN!P138/RhoHLFixedN!P$2)*100</f>
        <v>22.09434695823823</v>
      </c>
      <c r="Q138" s="1">
        <f>LN(RhoHLFixedN!Q138/RhoHLFixedN!Q$2)*100</f>
        <v>65.047593957618517</v>
      </c>
      <c r="R138" s="1">
        <f>LN(RhoHLFixedN!R138/RhoHLFixedN!R$2)*100</f>
        <v>18.156712804768009</v>
      </c>
      <c r="S138" s="1">
        <f>LN(RhoHLFixedN!S138/RhoHLFixedN!S$2)*100</f>
        <v>9.7798405270085347</v>
      </c>
      <c r="T138" s="1">
        <f>LN(RhoHLFixedN!T138/RhoHLFixedN!T$2)*100</f>
        <v>7.5014377835390489</v>
      </c>
      <c r="U138" s="1">
        <f>LN(RhoHLFixedN!U138/RhoHLFixedN!U$2)*100</f>
        <v>18.247082401970157</v>
      </c>
      <c r="V138" s="1">
        <f>LN(RhoHLFixedN!V138/RhoHLFixedN!V$2)*100</f>
        <v>9.7798059263751274</v>
      </c>
      <c r="W138" s="1">
        <f>LN(RhoHLFixedN!W138/RhoHLFixedN!W$2)*100</f>
        <v>12.832837298732224</v>
      </c>
      <c r="X138" s="1">
        <f>(RhoHLFixedN!X138-RhoHLFixedN!X$2)</f>
        <v>-0.8830442700000003</v>
      </c>
      <c r="Y138" s="1">
        <f>(RhoHLFixedN!Y138-RhoHLFixedN!Y$2)</f>
        <v>-1.1738935500000001</v>
      </c>
      <c r="Z138" s="1">
        <f>(RhoHLFixedN!Z138-RhoHLFixedN!Z$2)</f>
        <v>-0.61036659999999987</v>
      </c>
      <c r="AA138" s="1">
        <f>LN(RhoHLFixedN!AA138/RhoHLFixedN!AA$2)*100</f>
        <v>-12.025069540469941</v>
      </c>
      <c r="AB138" s="1">
        <f>LN(RhoHLFixedN!AB138/RhoHLFixedN!AB$2)*100</f>
        <v>89.359240966584224</v>
      </c>
      <c r="AC138" s="1">
        <f t="shared" si="2"/>
        <v>9.3756240047014714</v>
      </c>
    </row>
    <row r="139" spans="2:29" x14ac:dyDescent="0.25">
      <c r="B139" s="1">
        <v>137</v>
      </c>
      <c r="C139" s="1">
        <f>LN(RhoHLFixedN!C139/RhoHLFixedN!C$2)*100</f>
        <v>7.4067180739522964</v>
      </c>
      <c r="D139" s="1">
        <f>LN(RhoHLFixedN!D139/RhoHLFixedN!D$2)*100</f>
        <v>0</v>
      </c>
      <c r="E139" s="1">
        <f>LN(RhoHLFixedN!E139/RhoHLFixedN!E$2)*100</f>
        <v>88.335824780000266</v>
      </c>
      <c r="F139" s="1">
        <f>LN(RhoHLFixedN!F139/RhoHLFixedN!F$2)*100</f>
        <v>-8.4672442507374779</v>
      </c>
      <c r="G139" s="1">
        <f>LN(RhoHLFixedN!G139/RhoHLFixedN!G$2)*100</f>
        <v>65.219255720964554</v>
      </c>
      <c r="H139" s="1">
        <f>LN(RhoHLFixedN!H139/RhoHLFixedN!H$2)*100</f>
        <v>-64.425603606184126</v>
      </c>
      <c r="I139" s="1">
        <f>LN(RhoHLFixedN!I139/RhoHLFixedN!I$2)*100</f>
        <v>73.808034214463831</v>
      </c>
      <c r="J139" s="1">
        <f>LN(RhoHLFixedN!J139/RhoHLFixedN!J$2)*100</f>
        <v>6.3737425109532984</v>
      </c>
      <c r="K139" s="1">
        <f>LN(RhoHLFixedN!K139/RhoHLFixedN!K$2)*100</f>
        <v>-9.8481745410356876</v>
      </c>
      <c r="L139" s="1">
        <f>LN(RhoHLFixedN!L139/RhoHLFixedN!L$2)*100</f>
        <v>0</v>
      </c>
      <c r="M139" s="1">
        <f>LN(RhoHLFixedN!M139/RhoHLFixedN!M$2)*100</f>
        <v>0</v>
      </c>
      <c r="N139" s="1">
        <f>LN(RhoHLFixedN!N139/RhoHLFixedN!N$2)*100</f>
        <v>2.2140196318436314E-7</v>
      </c>
      <c r="O139" s="1">
        <f>LN(RhoHLFixedN!O139/RhoHLFixedN!O$2)*100</f>
        <v>-73.469642359522709</v>
      </c>
      <c r="P139" s="1">
        <f>LN(RhoHLFixedN!P139/RhoHLFixedN!P$2)*100</f>
        <v>22.09434695823823</v>
      </c>
      <c r="Q139" s="1">
        <f>LN(RhoHLFixedN!Q139/RhoHLFixedN!Q$2)*100</f>
        <v>65.047593957618517</v>
      </c>
      <c r="R139" s="1">
        <f>LN(RhoHLFixedN!R139/RhoHLFixedN!R$2)*100</f>
        <v>18.156712804768009</v>
      </c>
      <c r="S139" s="1">
        <f>LN(RhoHLFixedN!S139/RhoHLFixedN!S$2)*100</f>
        <v>9.7798405270085347</v>
      </c>
      <c r="T139" s="1">
        <f>LN(RhoHLFixedN!T139/RhoHLFixedN!T$2)*100</f>
        <v>7.5014377835390489</v>
      </c>
      <c r="U139" s="1">
        <f>LN(RhoHLFixedN!U139/RhoHLFixedN!U$2)*100</f>
        <v>18.247082401970157</v>
      </c>
      <c r="V139" s="1">
        <f>LN(RhoHLFixedN!V139/RhoHLFixedN!V$2)*100</f>
        <v>9.7798059263751274</v>
      </c>
      <c r="W139" s="1">
        <f>LN(RhoHLFixedN!W139/RhoHLFixedN!W$2)*100</f>
        <v>12.832837298732224</v>
      </c>
      <c r="X139" s="1">
        <f>(RhoHLFixedN!X139-RhoHLFixedN!X$2)</f>
        <v>-0.8830442700000003</v>
      </c>
      <c r="Y139" s="1">
        <f>(RhoHLFixedN!Y139-RhoHLFixedN!Y$2)</f>
        <v>-1.1738935500000001</v>
      </c>
      <c r="Z139" s="1">
        <f>(RhoHLFixedN!Z139-RhoHLFixedN!Z$2)</f>
        <v>-0.61036659999999987</v>
      </c>
      <c r="AA139" s="1">
        <f>LN(RhoHLFixedN!AA139/RhoHLFixedN!AA$2)*100</f>
        <v>-12.025069540469941</v>
      </c>
      <c r="AB139" s="1">
        <f>LN(RhoHLFixedN!AB139/RhoHLFixedN!AB$2)*100</f>
        <v>89.359240966584224</v>
      </c>
      <c r="AC139" s="1">
        <f t="shared" si="2"/>
        <v>9.3756240047014714</v>
      </c>
    </row>
    <row r="140" spans="2:29" x14ac:dyDescent="0.25">
      <c r="B140" s="1">
        <v>138</v>
      </c>
      <c r="C140" s="1">
        <f>LN(RhoHLFixedN!C140/RhoHLFixedN!C$2)*100</f>
        <v>7.4067180739522964</v>
      </c>
      <c r="D140" s="1">
        <f>LN(RhoHLFixedN!D140/RhoHLFixedN!D$2)*100</f>
        <v>0</v>
      </c>
      <c r="E140" s="1">
        <f>LN(RhoHLFixedN!E140/RhoHLFixedN!E$2)*100</f>
        <v>88.335824780000266</v>
      </c>
      <c r="F140" s="1">
        <f>LN(RhoHLFixedN!F140/RhoHLFixedN!F$2)*100</f>
        <v>-8.4672442507374779</v>
      </c>
      <c r="G140" s="1">
        <f>LN(RhoHLFixedN!G140/RhoHLFixedN!G$2)*100</f>
        <v>65.219255720964554</v>
      </c>
      <c r="H140" s="1">
        <f>LN(RhoHLFixedN!H140/RhoHLFixedN!H$2)*100</f>
        <v>-64.425603606184126</v>
      </c>
      <c r="I140" s="1">
        <f>LN(RhoHLFixedN!I140/RhoHLFixedN!I$2)*100</f>
        <v>73.808034214463831</v>
      </c>
      <c r="J140" s="1">
        <f>LN(RhoHLFixedN!J140/RhoHLFixedN!J$2)*100</f>
        <v>6.3737425109532984</v>
      </c>
      <c r="K140" s="1">
        <f>LN(RhoHLFixedN!K140/RhoHLFixedN!K$2)*100</f>
        <v>-9.8481745410356876</v>
      </c>
      <c r="L140" s="1">
        <f>LN(RhoHLFixedN!L140/RhoHLFixedN!L$2)*100</f>
        <v>0</v>
      </c>
      <c r="M140" s="1">
        <f>LN(RhoHLFixedN!M140/RhoHLFixedN!M$2)*100</f>
        <v>0</v>
      </c>
      <c r="N140" s="1">
        <f>LN(RhoHLFixedN!N140/RhoHLFixedN!N$2)*100</f>
        <v>2.2140196318436314E-7</v>
      </c>
      <c r="O140" s="1">
        <f>LN(RhoHLFixedN!O140/RhoHLFixedN!O$2)*100</f>
        <v>-73.469642359522709</v>
      </c>
      <c r="P140" s="1">
        <f>LN(RhoHLFixedN!P140/RhoHLFixedN!P$2)*100</f>
        <v>22.09434695823823</v>
      </c>
      <c r="Q140" s="1">
        <f>LN(RhoHLFixedN!Q140/RhoHLFixedN!Q$2)*100</f>
        <v>65.047593957618517</v>
      </c>
      <c r="R140" s="1">
        <f>LN(RhoHLFixedN!R140/RhoHLFixedN!R$2)*100</f>
        <v>18.156712804768009</v>
      </c>
      <c r="S140" s="1">
        <f>LN(RhoHLFixedN!S140/RhoHLFixedN!S$2)*100</f>
        <v>9.7798405270085347</v>
      </c>
      <c r="T140" s="1">
        <f>LN(RhoHLFixedN!T140/RhoHLFixedN!T$2)*100</f>
        <v>7.5014377835390489</v>
      </c>
      <c r="U140" s="1">
        <f>LN(RhoHLFixedN!U140/RhoHLFixedN!U$2)*100</f>
        <v>18.247082401970157</v>
      </c>
      <c r="V140" s="1">
        <f>LN(RhoHLFixedN!V140/RhoHLFixedN!V$2)*100</f>
        <v>9.7798059263751274</v>
      </c>
      <c r="W140" s="1">
        <f>LN(RhoHLFixedN!W140/RhoHLFixedN!W$2)*100</f>
        <v>12.832837298732224</v>
      </c>
      <c r="X140" s="1">
        <f>(RhoHLFixedN!X140-RhoHLFixedN!X$2)</f>
        <v>-0.8830442700000003</v>
      </c>
      <c r="Y140" s="1">
        <f>(RhoHLFixedN!Y140-RhoHLFixedN!Y$2)</f>
        <v>-1.1738935500000001</v>
      </c>
      <c r="Z140" s="1">
        <f>(RhoHLFixedN!Z140-RhoHLFixedN!Z$2)</f>
        <v>-0.61036659999999987</v>
      </c>
      <c r="AA140" s="1">
        <f>LN(RhoHLFixedN!AA140/RhoHLFixedN!AA$2)*100</f>
        <v>-12.025069540469941</v>
      </c>
      <c r="AB140" s="1">
        <f>LN(RhoHLFixedN!AB140/RhoHLFixedN!AB$2)*100</f>
        <v>89.359240966584224</v>
      </c>
      <c r="AC140" s="1">
        <f t="shared" si="2"/>
        <v>9.3756240047014714</v>
      </c>
    </row>
    <row r="141" spans="2:29" x14ac:dyDescent="0.25">
      <c r="B141" s="1">
        <v>139</v>
      </c>
      <c r="C141" s="1">
        <f>LN(RhoHLFixedN!C141/RhoHLFixedN!C$2)*100</f>
        <v>7.4067180739522964</v>
      </c>
      <c r="D141" s="1">
        <f>LN(RhoHLFixedN!D141/RhoHLFixedN!D$2)*100</f>
        <v>0</v>
      </c>
      <c r="E141" s="1">
        <f>LN(RhoHLFixedN!E141/RhoHLFixedN!E$2)*100</f>
        <v>88.335824780000266</v>
      </c>
      <c r="F141" s="1">
        <f>LN(RhoHLFixedN!F141/RhoHLFixedN!F$2)*100</f>
        <v>-8.4672442507374779</v>
      </c>
      <c r="G141" s="1">
        <f>LN(RhoHLFixedN!G141/RhoHLFixedN!G$2)*100</f>
        <v>65.219255720964554</v>
      </c>
      <c r="H141" s="1">
        <f>LN(RhoHLFixedN!H141/RhoHLFixedN!H$2)*100</f>
        <v>-64.425603606184126</v>
      </c>
      <c r="I141" s="1">
        <f>LN(RhoHLFixedN!I141/RhoHLFixedN!I$2)*100</f>
        <v>73.808034214463831</v>
      </c>
      <c r="J141" s="1">
        <f>LN(RhoHLFixedN!J141/RhoHLFixedN!J$2)*100</f>
        <v>6.3737425109532984</v>
      </c>
      <c r="K141" s="1">
        <f>LN(RhoHLFixedN!K141/RhoHLFixedN!K$2)*100</f>
        <v>-9.8481745410356876</v>
      </c>
      <c r="L141" s="1">
        <f>LN(RhoHLFixedN!L141/RhoHLFixedN!L$2)*100</f>
        <v>0</v>
      </c>
      <c r="M141" s="1">
        <f>LN(RhoHLFixedN!M141/RhoHLFixedN!M$2)*100</f>
        <v>0</v>
      </c>
      <c r="N141" s="1">
        <f>LN(RhoHLFixedN!N141/RhoHLFixedN!N$2)*100</f>
        <v>2.2140196318436314E-7</v>
      </c>
      <c r="O141" s="1">
        <f>LN(RhoHLFixedN!O141/RhoHLFixedN!O$2)*100</f>
        <v>-73.469642359522709</v>
      </c>
      <c r="P141" s="1">
        <f>LN(RhoHLFixedN!P141/RhoHLFixedN!P$2)*100</f>
        <v>22.09434695823823</v>
      </c>
      <c r="Q141" s="1">
        <f>LN(RhoHLFixedN!Q141/RhoHLFixedN!Q$2)*100</f>
        <v>65.047593957618517</v>
      </c>
      <c r="R141" s="1">
        <f>LN(RhoHLFixedN!R141/RhoHLFixedN!R$2)*100</f>
        <v>18.156712804768009</v>
      </c>
      <c r="S141" s="1">
        <f>LN(RhoHLFixedN!S141/RhoHLFixedN!S$2)*100</f>
        <v>9.7798405270085347</v>
      </c>
      <c r="T141" s="1">
        <f>LN(RhoHLFixedN!T141/RhoHLFixedN!T$2)*100</f>
        <v>7.5014377835390489</v>
      </c>
      <c r="U141" s="1">
        <f>LN(RhoHLFixedN!U141/RhoHLFixedN!U$2)*100</f>
        <v>18.247082401970157</v>
      </c>
      <c r="V141" s="1">
        <f>LN(RhoHLFixedN!V141/RhoHLFixedN!V$2)*100</f>
        <v>9.7798059263751274</v>
      </c>
      <c r="W141" s="1">
        <f>LN(RhoHLFixedN!W141/RhoHLFixedN!W$2)*100</f>
        <v>12.832837298732224</v>
      </c>
      <c r="X141" s="1">
        <f>(RhoHLFixedN!X141-RhoHLFixedN!X$2)</f>
        <v>-0.8830442700000003</v>
      </c>
      <c r="Y141" s="1">
        <f>(RhoHLFixedN!Y141-RhoHLFixedN!Y$2)</f>
        <v>-1.1738935500000001</v>
      </c>
      <c r="Z141" s="1">
        <f>(RhoHLFixedN!Z141-RhoHLFixedN!Z$2)</f>
        <v>-0.61036659999999987</v>
      </c>
      <c r="AA141" s="1">
        <f>LN(RhoHLFixedN!AA141/RhoHLFixedN!AA$2)*100</f>
        <v>-12.025069540469941</v>
      </c>
      <c r="AB141" s="1">
        <f>LN(RhoHLFixedN!AB141/RhoHLFixedN!AB$2)*100</f>
        <v>89.359240966584224</v>
      </c>
      <c r="AC141" s="1">
        <f t="shared" si="2"/>
        <v>9.3756240047014714</v>
      </c>
    </row>
    <row r="142" spans="2:29" x14ac:dyDescent="0.25">
      <c r="B142" s="1">
        <v>140</v>
      </c>
      <c r="C142" s="1">
        <f>LN(RhoHLFixedN!C142/RhoHLFixedN!C$2)*100</f>
        <v>7.4067180739522964</v>
      </c>
      <c r="D142" s="1">
        <f>LN(RhoHLFixedN!D142/RhoHLFixedN!D$2)*100</f>
        <v>0</v>
      </c>
      <c r="E142" s="1">
        <f>LN(RhoHLFixedN!E142/RhoHLFixedN!E$2)*100</f>
        <v>88.335824780000266</v>
      </c>
      <c r="F142" s="1">
        <f>LN(RhoHLFixedN!F142/RhoHLFixedN!F$2)*100</f>
        <v>-8.4672442507374779</v>
      </c>
      <c r="G142" s="1">
        <f>LN(RhoHLFixedN!G142/RhoHLFixedN!G$2)*100</f>
        <v>65.219255720964554</v>
      </c>
      <c r="H142" s="1">
        <f>LN(RhoHLFixedN!H142/RhoHLFixedN!H$2)*100</f>
        <v>-64.425603606184126</v>
      </c>
      <c r="I142" s="1">
        <f>LN(RhoHLFixedN!I142/RhoHLFixedN!I$2)*100</f>
        <v>73.808034214463831</v>
      </c>
      <c r="J142" s="1">
        <f>LN(RhoHLFixedN!J142/RhoHLFixedN!J$2)*100</f>
        <v>6.3737425109532984</v>
      </c>
      <c r="K142" s="1">
        <f>LN(RhoHLFixedN!K142/RhoHLFixedN!K$2)*100</f>
        <v>-9.8481745410356876</v>
      </c>
      <c r="L142" s="1">
        <f>LN(RhoHLFixedN!L142/RhoHLFixedN!L$2)*100</f>
        <v>0</v>
      </c>
      <c r="M142" s="1">
        <f>LN(RhoHLFixedN!M142/RhoHLFixedN!M$2)*100</f>
        <v>0</v>
      </c>
      <c r="N142" s="1">
        <f>LN(RhoHLFixedN!N142/RhoHLFixedN!N$2)*100</f>
        <v>2.2140196318436314E-7</v>
      </c>
      <c r="O142" s="1">
        <f>LN(RhoHLFixedN!O142/RhoHLFixedN!O$2)*100</f>
        <v>-73.469642359522709</v>
      </c>
      <c r="P142" s="1">
        <f>LN(RhoHLFixedN!P142/RhoHLFixedN!P$2)*100</f>
        <v>22.09434695823823</v>
      </c>
      <c r="Q142" s="1">
        <f>LN(RhoHLFixedN!Q142/RhoHLFixedN!Q$2)*100</f>
        <v>65.047593957618517</v>
      </c>
      <c r="R142" s="1">
        <f>LN(RhoHLFixedN!R142/RhoHLFixedN!R$2)*100</f>
        <v>18.156712804768009</v>
      </c>
      <c r="S142" s="1">
        <f>LN(RhoHLFixedN!S142/RhoHLFixedN!S$2)*100</f>
        <v>9.7798405270085347</v>
      </c>
      <c r="T142" s="1">
        <f>LN(RhoHLFixedN!T142/RhoHLFixedN!T$2)*100</f>
        <v>7.5014377835390489</v>
      </c>
      <c r="U142" s="1">
        <f>LN(RhoHLFixedN!U142/RhoHLFixedN!U$2)*100</f>
        <v>18.247082401970157</v>
      </c>
      <c r="V142" s="1">
        <f>LN(RhoHLFixedN!V142/RhoHLFixedN!V$2)*100</f>
        <v>9.7798059263751274</v>
      </c>
      <c r="W142" s="1">
        <f>LN(RhoHLFixedN!W142/RhoHLFixedN!W$2)*100</f>
        <v>12.832837298732224</v>
      </c>
      <c r="X142" s="1">
        <f>(RhoHLFixedN!X142-RhoHLFixedN!X$2)</f>
        <v>-0.8830442700000003</v>
      </c>
      <c r="Y142" s="1">
        <f>(RhoHLFixedN!Y142-RhoHLFixedN!Y$2)</f>
        <v>-1.1738935500000001</v>
      </c>
      <c r="Z142" s="1">
        <f>(RhoHLFixedN!Z142-RhoHLFixedN!Z$2)</f>
        <v>-0.61036659999999987</v>
      </c>
      <c r="AA142" s="1">
        <f>LN(RhoHLFixedN!AA142/RhoHLFixedN!AA$2)*100</f>
        <v>-12.025069540469941</v>
      </c>
      <c r="AB142" s="1">
        <f>LN(RhoHLFixedN!AB142/RhoHLFixedN!AB$2)*100</f>
        <v>89.359240966584224</v>
      </c>
      <c r="AC142" s="1">
        <f t="shared" si="2"/>
        <v>9.3756240047014714</v>
      </c>
    </row>
    <row r="143" spans="2:29" x14ac:dyDescent="0.25">
      <c r="B143" s="1">
        <v>141</v>
      </c>
      <c r="C143" s="1">
        <f>LN(RhoHLFixedN!C143/RhoHLFixedN!C$2)*100</f>
        <v>7.4067180739522964</v>
      </c>
      <c r="D143" s="1">
        <f>LN(RhoHLFixedN!D143/RhoHLFixedN!D$2)*100</f>
        <v>0</v>
      </c>
      <c r="E143" s="1">
        <f>LN(RhoHLFixedN!E143/RhoHLFixedN!E$2)*100</f>
        <v>88.335824780000266</v>
      </c>
      <c r="F143" s="1">
        <f>LN(RhoHLFixedN!F143/RhoHLFixedN!F$2)*100</f>
        <v>-8.4672442507374779</v>
      </c>
      <c r="G143" s="1">
        <f>LN(RhoHLFixedN!G143/RhoHLFixedN!G$2)*100</f>
        <v>65.219255720964554</v>
      </c>
      <c r="H143" s="1">
        <f>LN(RhoHLFixedN!H143/RhoHLFixedN!H$2)*100</f>
        <v>-64.425603606184126</v>
      </c>
      <c r="I143" s="1">
        <f>LN(RhoHLFixedN!I143/RhoHLFixedN!I$2)*100</f>
        <v>73.808034214463831</v>
      </c>
      <c r="J143" s="1">
        <f>LN(RhoHLFixedN!J143/RhoHLFixedN!J$2)*100</f>
        <v>6.3737425109532984</v>
      </c>
      <c r="K143" s="1">
        <f>LN(RhoHLFixedN!K143/RhoHLFixedN!K$2)*100</f>
        <v>-9.8481745410356876</v>
      </c>
      <c r="L143" s="1">
        <f>LN(RhoHLFixedN!L143/RhoHLFixedN!L$2)*100</f>
        <v>0</v>
      </c>
      <c r="M143" s="1">
        <f>LN(RhoHLFixedN!M143/RhoHLFixedN!M$2)*100</f>
        <v>0</v>
      </c>
      <c r="N143" s="1">
        <f>LN(RhoHLFixedN!N143/RhoHLFixedN!N$2)*100</f>
        <v>2.2140196318436314E-7</v>
      </c>
      <c r="O143" s="1">
        <f>LN(RhoHLFixedN!O143/RhoHLFixedN!O$2)*100</f>
        <v>-73.469642359522709</v>
      </c>
      <c r="P143" s="1">
        <f>LN(RhoHLFixedN!P143/RhoHLFixedN!P$2)*100</f>
        <v>22.09434695823823</v>
      </c>
      <c r="Q143" s="1">
        <f>LN(RhoHLFixedN!Q143/RhoHLFixedN!Q$2)*100</f>
        <v>65.047593957618517</v>
      </c>
      <c r="R143" s="1">
        <f>LN(RhoHLFixedN!R143/RhoHLFixedN!R$2)*100</f>
        <v>18.156712804768009</v>
      </c>
      <c r="S143" s="1">
        <f>LN(RhoHLFixedN!S143/RhoHLFixedN!S$2)*100</f>
        <v>9.7798405270085347</v>
      </c>
      <c r="T143" s="1">
        <f>LN(RhoHLFixedN!T143/RhoHLFixedN!T$2)*100</f>
        <v>7.5014377835390489</v>
      </c>
      <c r="U143" s="1">
        <f>LN(RhoHLFixedN!U143/RhoHLFixedN!U$2)*100</f>
        <v>18.247082401970157</v>
      </c>
      <c r="V143" s="1">
        <f>LN(RhoHLFixedN!V143/RhoHLFixedN!V$2)*100</f>
        <v>9.7798059263751274</v>
      </c>
      <c r="W143" s="1">
        <f>LN(RhoHLFixedN!W143/RhoHLFixedN!W$2)*100</f>
        <v>12.832837298732224</v>
      </c>
      <c r="X143" s="1">
        <f>(RhoHLFixedN!X143-RhoHLFixedN!X$2)</f>
        <v>-0.8830442700000003</v>
      </c>
      <c r="Y143" s="1">
        <f>(RhoHLFixedN!Y143-RhoHLFixedN!Y$2)</f>
        <v>-1.1738935500000001</v>
      </c>
      <c r="Z143" s="1">
        <f>(RhoHLFixedN!Z143-RhoHLFixedN!Z$2)</f>
        <v>-0.61036659999999987</v>
      </c>
      <c r="AA143" s="1">
        <f>LN(RhoHLFixedN!AA143/RhoHLFixedN!AA$2)*100</f>
        <v>-12.025069540469941</v>
      </c>
      <c r="AB143" s="1">
        <f>LN(RhoHLFixedN!AB143/RhoHLFixedN!AB$2)*100</f>
        <v>89.359240966584224</v>
      </c>
      <c r="AC143" s="1">
        <f t="shared" si="2"/>
        <v>9.3756240047014714</v>
      </c>
    </row>
    <row r="144" spans="2:29" x14ac:dyDescent="0.25">
      <c r="B144" s="1">
        <v>142</v>
      </c>
      <c r="C144" s="1">
        <f>LN(RhoHLFixedN!C144/RhoHLFixedN!C$2)*100</f>
        <v>7.4067180739522964</v>
      </c>
      <c r="D144" s="1">
        <f>LN(RhoHLFixedN!D144/RhoHLFixedN!D$2)*100</f>
        <v>0</v>
      </c>
      <c r="E144" s="1">
        <f>LN(RhoHLFixedN!E144/RhoHLFixedN!E$2)*100</f>
        <v>88.335824780000266</v>
      </c>
      <c r="F144" s="1">
        <f>LN(RhoHLFixedN!F144/RhoHLFixedN!F$2)*100</f>
        <v>-8.4672442507374779</v>
      </c>
      <c r="G144" s="1">
        <f>LN(RhoHLFixedN!G144/RhoHLFixedN!G$2)*100</f>
        <v>65.219255720964554</v>
      </c>
      <c r="H144" s="1">
        <f>LN(RhoHLFixedN!H144/RhoHLFixedN!H$2)*100</f>
        <v>-64.425603606184126</v>
      </c>
      <c r="I144" s="1">
        <f>LN(RhoHLFixedN!I144/RhoHLFixedN!I$2)*100</f>
        <v>73.808034214463831</v>
      </c>
      <c r="J144" s="1">
        <f>LN(RhoHLFixedN!J144/RhoHLFixedN!J$2)*100</f>
        <v>6.3737425109532984</v>
      </c>
      <c r="K144" s="1">
        <f>LN(RhoHLFixedN!K144/RhoHLFixedN!K$2)*100</f>
        <v>-9.8481745410356876</v>
      </c>
      <c r="L144" s="1">
        <f>LN(RhoHLFixedN!L144/RhoHLFixedN!L$2)*100</f>
        <v>0</v>
      </c>
      <c r="M144" s="1">
        <f>LN(RhoHLFixedN!M144/RhoHLFixedN!M$2)*100</f>
        <v>0</v>
      </c>
      <c r="N144" s="1">
        <f>LN(RhoHLFixedN!N144/RhoHLFixedN!N$2)*100</f>
        <v>2.2140196318436314E-7</v>
      </c>
      <c r="O144" s="1">
        <f>LN(RhoHLFixedN!O144/RhoHLFixedN!O$2)*100</f>
        <v>-73.469642359522709</v>
      </c>
      <c r="P144" s="1">
        <f>LN(RhoHLFixedN!P144/RhoHLFixedN!P$2)*100</f>
        <v>22.09434695823823</v>
      </c>
      <c r="Q144" s="1">
        <f>LN(RhoHLFixedN!Q144/RhoHLFixedN!Q$2)*100</f>
        <v>65.047593957618517</v>
      </c>
      <c r="R144" s="1">
        <f>LN(RhoHLFixedN!R144/RhoHLFixedN!R$2)*100</f>
        <v>18.156712804768009</v>
      </c>
      <c r="S144" s="1">
        <f>LN(RhoHLFixedN!S144/RhoHLFixedN!S$2)*100</f>
        <v>9.7798405270085347</v>
      </c>
      <c r="T144" s="1">
        <f>LN(RhoHLFixedN!T144/RhoHLFixedN!T$2)*100</f>
        <v>7.5014377835390489</v>
      </c>
      <c r="U144" s="1">
        <f>LN(RhoHLFixedN!U144/RhoHLFixedN!U$2)*100</f>
        <v>18.247082401970157</v>
      </c>
      <c r="V144" s="1">
        <f>LN(RhoHLFixedN!V144/RhoHLFixedN!V$2)*100</f>
        <v>9.7798059263751274</v>
      </c>
      <c r="W144" s="1">
        <f>LN(RhoHLFixedN!W144/RhoHLFixedN!W$2)*100</f>
        <v>12.832837298732224</v>
      </c>
      <c r="X144" s="1">
        <f>(RhoHLFixedN!X144-RhoHLFixedN!X$2)</f>
        <v>-0.8830442700000003</v>
      </c>
      <c r="Y144" s="1">
        <f>(RhoHLFixedN!Y144-RhoHLFixedN!Y$2)</f>
        <v>-1.1738935500000001</v>
      </c>
      <c r="Z144" s="1">
        <f>(RhoHLFixedN!Z144-RhoHLFixedN!Z$2)</f>
        <v>-0.61036659999999987</v>
      </c>
      <c r="AA144" s="1">
        <f>LN(RhoHLFixedN!AA144/RhoHLFixedN!AA$2)*100</f>
        <v>-12.025069540469941</v>
      </c>
      <c r="AB144" s="1">
        <f>LN(RhoHLFixedN!AB144/RhoHLFixedN!AB$2)*100</f>
        <v>89.359240966584224</v>
      </c>
      <c r="AC144" s="1">
        <f t="shared" si="2"/>
        <v>9.3756240047014714</v>
      </c>
    </row>
    <row r="145" spans="2:29" x14ac:dyDescent="0.25">
      <c r="B145" s="1">
        <v>143</v>
      </c>
      <c r="C145" s="1">
        <f>LN(RhoHLFixedN!C145/RhoHLFixedN!C$2)*100</f>
        <v>7.4067180739522964</v>
      </c>
      <c r="D145" s="1">
        <f>LN(RhoHLFixedN!D145/RhoHLFixedN!D$2)*100</f>
        <v>0</v>
      </c>
      <c r="E145" s="1">
        <f>LN(RhoHLFixedN!E145/RhoHLFixedN!E$2)*100</f>
        <v>88.335824780000266</v>
      </c>
      <c r="F145" s="1">
        <f>LN(RhoHLFixedN!F145/RhoHLFixedN!F$2)*100</f>
        <v>-8.4672442507374779</v>
      </c>
      <c r="G145" s="1">
        <f>LN(RhoHLFixedN!G145/RhoHLFixedN!G$2)*100</f>
        <v>65.219255720964554</v>
      </c>
      <c r="H145" s="1">
        <f>LN(RhoHLFixedN!H145/RhoHLFixedN!H$2)*100</f>
        <v>-64.425603606184126</v>
      </c>
      <c r="I145" s="1">
        <f>LN(RhoHLFixedN!I145/RhoHLFixedN!I$2)*100</f>
        <v>73.808034214463831</v>
      </c>
      <c r="J145" s="1">
        <f>LN(RhoHLFixedN!J145/RhoHLFixedN!J$2)*100</f>
        <v>6.3737425109532984</v>
      </c>
      <c r="K145" s="1">
        <f>LN(RhoHLFixedN!K145/RhoHLFixedN!K$2)*100</f>
        <v>-9.8481745410356876</v>
      </c>
      <c r="L145" s="1">
        <f>LN(RhoHLFixedN!L145/RhoHLFixedN!L$2)*100</f>
        <v>0</v>
      </c>
      <c r="M145" s="1">
        <f>LN(RhoHLFixedN!M145/RhoHLFixedN!M$2)*100</f>
        <v>0</v>
      </c>
      <c r="N145" s="1">
        <f>LN(RhoHLFixedN!N145/RhoHLFixedN!N$2)*100</f>
        <v>2.2140196318436314E-7</v>
      </c>
      <c r="O145" s="1">
        <f>LN(RhoHLFixedN!O145/RhoHLFixedN!O$2)*100</f>
        <v>-73.469642359522709</v>
      </c>
      <c r="P145" s="1">
        <f>LN(RhoHLFixedN!P145/RhoHLFixedN!P$2)*100</f>
        <v>22.09434695823823</v>
      </c>
      <c r="Q145" s="1">
        <f>LN(RhoHLFixedN!Q145/RhoHLFixedN!Q$2)*100</f>
        <v>65.047593957618517</v>
      </c>
      <c r="R145" s="1">
        <f>LN(RhoHLFixedN!R145/RhoHLFixedN!R$2)*100</f>
        <v>18.156712804768009</v>
      </c>
      <c r="S145" s="1">
        <f>LN(RhoHLFixedN!S145/RhoHLFixedN!S$2)*100</f>
        <v>9.7798405270085347</v>
      </c>
      <c r="T145" s="1">
        <f>LN(RhoHLFixedN!T145/RhoHLFixedN!T$2)*100</f>
        <v>7.5014377835390489</v>
      </c>
      <c r="U145" s="1">
        <f>LN(RhoHLFixedN!U145/RhoHLFixedN!U$2)*100</f>
        <v>18.247082401970157</v>
      </c>
      <c r="V145" s="1">
        <f>LN(RhoHLFixedN!V145/RhoHLFixedN!V$2)*100</f>
        <v>9.7798059263751274</v>
      </c>
      <c r="W145" s="1">
        <f>LN(RhoHLFixedN!W145/RhoHLFixedN!W$2)*100</f>
        <v>12.832837298732224</v>
      </c>
      <c r="X145" s="1">
        <f>(RhoHLFixedN!X145-RhoHLFixedN!X$2)</f>
        <v>-0.8830442700000003</v>
      </c>
      <c r="Y145" s="1">
        <f>(RhoHLFixedN!Y145-RhoHLFixedN!Y$2)</f>
        <v>-1.1738935500000001</v>
      </c>
      <c r="Z145" s="1">
        <f>(RhoHLFixedN!Z145-RhoHLFixedN!Z$2)</f>
        <v>-0.61036659999999987</v>
      </c>
      <c r="AA145" s="1">
        <f>LN(RhoHLFixedN!AA145/RhoHLFixedN!AA$2)*100</f>
        <v>-12.025069540469941</v>
      </c>
      <c r="AB145" s="1">
        <f>LN(RhoHLFixedN!AB145/RhoHLFixedN!AB$2)*100</f>
        <v>89.359240966584224</v>
      </c>
      <c r="AC145" s="1">
        <f t="shared" si="2"/>
        <v>9.3756240047014714</v>
      </c>
    </row>
    <row r="146" spans="2:29" x14ac:dyDescent="0.25">
      <c r="B146" s="1">
        <v>144</v>
      </c>
      <c r="C146" s="1">
        <f>LN(RhoHLFixedN!C146/RhoHLFixedN!C$2)*100</f>
        <v>7.4067180739522964</v>
      </c>
      <c r="D146" s="1">
        <f>LN(RhoHLFixedN!D146/RhoHLFixedN!D$2)*100</f>
        <v>0</v>
      </c>
      <c r="E146" s="1">
        <f>LN(RhoHLFixedN!E146/RhoHLFixedN!E$2)*100</f>
        <v>88.335824780000266</v>
      </c>
      <c r="F146" s="1">
        <f>LN(RhoHLFixedN!F146/RhoHLFixedN!F$2)*100</f>
        <v>-8.4672442507374779</v>
      </c>
      <c r="G146" s="1">
        <f>LN(RhoHLFixedN!G146/RhoHLFixedN!G$2)*100</f>
        <v>65.219255720964554</v>
      </c>
      <c r="H146" s="1">
        <f>LN(RhoHLFixedN!H146/RhoHLFixedN!H$2)*100</f>
        <v>-64.425603606184126</v>
      </c>
      <c r="I146" s="1">
        <f>LN(RhoHLFixedN!I146/RhoHLFixedN!I$2)*100</f>
        <v>73.808034214463831</v>
      </c>
      <c r="J146" s="1">
        <f>LN(RhoHLFixedN!J146/RhoHLFixedN!J$2)*100</f>
        <v>6.3737425109532984</v>
      </c>
      <c r="K146" s="1">
        <f>LN(RhoHLFixedN!K146/RhoHLFixedN!K$2)*100</f>
        <v>-9.8481745410356876</v>
      </c>
      <c r="L146" s="1">
        <f>LN(RhoHLFixedN!L146/RhoHLFixedN!L$2)*100</f>
        <v>0</v>
      </c>
      <c r="M146" s="1">
        <f>LN(RhoHLFixedN!M146/RhoHLFixedN!M$2)*100</f>
        <v>0</v>
      </c>
      <c r="N146" s="1">
        <f>LN(RhoHLFixedN!N146/RhoHLFixedN!N$2)*100</f>
        <v>2.2140196318436314E-7</v>
      </c>
      <c r="O146" s="1">
        <f>LN(RhoHLFixedN!O146/RhoHLFixedN!O$2)*100</f>
        <v>-73.469642359522709</v>
      </c>
      <c r="P146" s="1">
        <f>LN(RhoHLFixedN!P146/RhoHLFixedN!P$2)*100</f>
        <v>22.09434695823823</v>
      </c>
      <c r="Q146" s="1">
        <f>LN(RhoHLFixedN!Q146/RhoHLFixedN!Q$2)*100</f>
        <v>65.047593957618517</v>
      </c>
      <c r="R146" s="1">
        <f>LN(RhoHLFixedN!R146/RhoHLFixedN!R$2)*100</f>
        <v>18.156712804768009</v>
      </c>
      <c r="S146" s="1">
        <f>LN(RhoHLFixedN!S146/RhoHLFixedN!S$2)*100</f>
        <v>9.7798405270085347</v>
      </c>
      <c r="T146" s="1">
        <f>LN(RhoHLFixedN!T146/RhoHLFixedN!T$2)*100</f>
        <v>7.5014377835390489</v>
      </c>
      <c r="U146" s="1">
        <f>LN(RhoHLFixedN!U146/RhoHLFixedN!U$2)*100</f>
        <v>18.247082401970157</v>
      </c>
      <c r="V146" s="1">
        <f>LN(RhoHLFixedN!V146/RhoHLFixedN!V$2)*100</f>
        <v>9.7798059263751274</v>
      </c>
      <c r="W146" s="1">
        <f>LN(RhoHLFixedN!W146/RhoHLFixedN!W$2)*100</f>
        <v>12.832837298732224</v>
      </c>
      <c r="X146" s="1">
        <f>(RhoHLFixedN!X146-RhoHLFixedN!X$2)</f>
        <v>-0.8830442700000003</v>
      </c>
      <c r="Y146" s="1">
        <f>(RhoHLFixedN!Y146-RhoHLFixedN!Y$2)</f>
        <v>-1.1738935500000001</v>
      </c>
      <c r="Z146" s="1">
        <f>(RhoHLFixedN!Z146-RhoHLFixedN!Z$2)</f>
        <v>-0.61036659999999987</v>
      </c>
      <c r="AA146" s="1">
        <f>LN(RhoHLFixedN!AA146/RhoHLFixedN!AA$2)*100</f>
        <v>-12.025069540469941</v>
      </c>
      <c r="AB146" s="1">
        <f>LN(RhoHLFixedN!AB146/RhoHLFixedN!AB$2)*100</f>
        <v>89.359240966584224</v>
      </c>
      <c r="AC146" s="1">
        <f t="shared" si="2"/>
        <v>9.3756240047014714</v>
      </c>
    </row>
    <row r="147" spans="2:29" x14ac:dyDescent="0.25">
      <c r="B147" s="1">
        <v>145</v>
      </c>
      <c r="C147" s="1">
        <f>LN(RhoHLFixedN!C147/RhoHLFixedN!C$2)*100</f>
        <v>7.4067180739522964</v>
      </c>
      <c r="D147" s="1">
        <f>LN(RhoHLFixedN!D147/RhoHLFixedN!D$2)*100</f>
        <v>0</v>
      </c>
      <c r="E147" s="1">
        <f>LN(RhoHLFixedN!E147/RhoHLFixedN!E$2)*100</f>
        <v>88.335824780000266</v>
      </c>
      <c r="F147" s="1">
        <f>LN(RhoHLFixedN!F147/RhoHLFixedN!F$2)*100</f>
        <v>-8.4672442507374779</v>
      </c>
      <c r="G147" s="1">
        <f>LN(RhoHLFixedN!G147/RhoHLFixedN!G$2)*100</f>
        <v>65.219255720964554</v>
      </c>
      <c r="H147" s="1">
        <f>LN(RhoHLFixedN!H147/RhoHLFixedN!H$2)*100</f>
        <v>-64.425603606184126</v>
      </c>
      <c r="I147" s="1">
        <f>LN(RhoHLFixedN!I147/RhoHLFixedN!I$2)*100</f>
        <v>73.808034214463831</v>
      </c>
      <c r="J147" s="1">
        <f>LN(RhoHLFixedN!J147/RhoHLFixedN!J$2)*100</f>
        <v>6.3737425109532984</v>
      </c>
      <c r="K147" s="1">
        <f>LN(RhoHLFixedN!K147/RhoHLFixedN!K$2)*100</f>
        <v>-9.8481745410356876</v>
      </c>
      <c r="L147" s="1">
        <f>LN(RhoHLFixedN!L147/RhoHLFixedN!L$2)*100</f>
        <v>0</v>
      </c>
      <c r="M147" s="1">
        <f>LN(RhoHLFixedN!M147/RhoHLFixedN!M$2)*100</f>
        <v>0</v>
      </c>
      <c r="N147" s="1">
        <f>LN(RhoHLFixedN!N147/RhoHLFixedN!N$2)*100</f>
        <v>2.2140196318436314E-7</v>
      </c>
      <c r="O147" s="1">
        <f>LN(RhoHLFixedN!O147/RhoHLFixedN!O$2)*100</f>
        <v>-73.469642359522709</v>
      </c>
      <c r="P147" s="1">
        <f>LN(RhoHLFixedN!P147/RhoHLFixedN!P$2)*100</f>
        <v>22.09434695823823</v>
      </c>
      <c r="Q147" s="1">
        <f>LN(RhoHLFixedN!Q147/RhoHLFixedN!Q$2)*100</f>
        <v>65.047593957618517</v>
      </c>
      <c r="R147" s="1">
        <f>LN(RhoHLFixedN!R147/RhoHLFixedN!R$2)*100</f>
        <v>18.156712804768009</v>
      </c>
      <c r="S147" s="1">
        <f>LN(RhoHLFixedN!S147/RhoHLFixedN!S$2)*100</f>
        <v>9.7798405270085347</v>
      </c>
      <c r="T147" s="1">
        <f>LN(RhoHLFixedN!T147/RhoHLFixedN!T$2)*100</f>
        <v>7.5014377835390489</v>
      </c>
      <c r="U147" s="1">
        <f>LN(RhoHLFixedN!U147/RhoHLFixedN!U$2)*100</f>
        <v>18.247082401970157</v>
      </c>
      <c r="V147" s="1">
        <f>LN(RhoHLFixedN!V147/RhoHLFixedN!V$2)*100</f>
        <v>9.7798059263751274</v>
      </c>
      <c r="W147" s="1">
        <f>LN(RhoHLFixedN!W147/RhoHLFixedN!W$2)*100</f>
        <v>12.832837298732224</v>
      </c>
      <c r="X147" s="1">
        <f>(RhoHLFixedN!X147-RhoHLFixedN!X$2)</f>
        <v>-0.8830442700000003</v>
      </c>
      <c r="Y147" s="1">
        <f>(RhoHLFixedN!Y147-RhoHLFixedN!Y$2)</f>
        <v>-1.1738935500000001</v>
      </c>
      <c r="Z147" s="1">
        <f>(RhoHLFixedN!Z147-RhoHLFixedN!Z$2)</f>
        <v>-0.61036659999999987</v>
      </c>
      <c r="AA147" s="1">
        <f>LN(RhoHLFixedN!AA147/RhoHLFixedN!AA$2)*100</f>
        <v>-12.025069540469941</v>
      </c>
      <c r="AB147" s="1">
        <f>LN(RhoHLFixedN!AB147/RhoHLFixedN!AB$2)*100</f>
        <v>89.359240966584224</v>
      </c>
      <c r="AC147" s="1">
        <f t="shared" si="2"/>
        <v>9.3756240047014714</v>
      </c>
    </row>
    <row r="148" spans="2:29" x14ac:dyDescent="0.25">
      <c r="B148" s="1">
        <v>146</v>
      </c>
      <c r="C148" s="1">
        <f>LN(RhoHLFixedN!C148/RhoHLFixedN!C$2)*100</f>
        <v>7.4067180739522964</v>
      </c>
      <c r="D148" s="1">
        <f>LN(RhoHLFixedN!D148/RhoHLFixedN!D$2)*100</f>
        <v>0</v>
      </c>
      <c r="E148" s="1">
        <f>LN(RhoHLFixedN!E148/RhoHLFixedN!E$2)*100</f>
        <v>88.335824780000266</v>
      </c>
      <c r="F148" s="1">
        <f>LN(RhoHLFixedN!F148/RhoHLFixedN!F$2)*100</f>
        <v>-8.4672442507374779</v>
      </c>
      <c r="G148" s="1">
        <f>LN(RhoHLFixedN!G148/RhoHLFixedN!G$2)*100</f>
        <v>65.219255720964554</v>
      </c>
      <c r="H148" s="1">
        <f>LN(RhoHLFixedN!H148/RhoHLFixedN!H$2)*100</f>
        <v>-64.425603606184126</v>
      </c>
      <c r="I148" s="1">
        <f>LN(RhoHLFixedN!I148/RhoHLFixedN!I$2)*100</f>
        <v>73.808034214463831</v>
      </c>
      <c r="J148" s="1">
        <f>LN(RhoHLFixedN!J148/RhoHLFixedN!J$2)*100</f>
        <v>6.3737425109532984</v>
      </c>
      <c r="K148" s="1">
        <f>LN(RhoHLFixedN!K148/RhoHLFixedN!K$2)*100</f>
        <v>-9.8481745410356876</v>
      </c>
      <c r="L148" s="1">
        <f>LN(RhoHLFixedN!L148/RhoHLFixedN!L$2)*100</f>
        <v>0</v>
      </c>
      <c r="M148" s="1">
        <f>LN(RhoHLFixedN!M148/RhoHLFixedN!M$2)*100</f>
        <v>0</v>
      </c>
      <c r="N148" s="1">
        <f>LN(RhoHLFixedN!N148/RhoHLFixedN!N$2)*100</f>
        <v>2.2140196318436314E-7</v>
      </c>
      <c r="O148" s="1">
        <f>LN(RhoHLFixedN!O148/RhoHLFixedN!O$2)*100</f>
        <v>-73.469642359522709</v>
      </c>
      <c r="P148" s="1">
        <f>LN(RhoHLFixedN!P148/RhoHLFixedN!P$2)*100</f>
        <v>22.09434695823823</v>
      </c>
      <c r="Q148" s="1">
        <f>LN(RhoHLFixedN!Q148/RhoHLFixedN!Q$2)*100</f>
        <v>65.047593957618517</v>
      </c>
      <c r="R148" s="1">
        <f>LN(RhoHLFixedN!R148/RhoHLFixedN!R$2)*100</f>
        <v>18.156712804768009</v>
      </c>
      <c r="S148" s="1">
        <f>LN(RhoHLFixedN!S148/RhoHLFixedN!S$2)*100</f>
        <v>9.7798405270085347</v>
      </c>
      <c r="T148" s="1">
        <f>LN(RhoHLFixedN!T148/RhoHLFixedN!T$2)*100</f>
        <v>7.5014377835390489</v>
      </c>
      <c r="U148" s="1">
        <f>LN(RhoHLFixedN!U148/RhoHLFixedN!U$2)*100</f>
        <v>18.247082401970157</v>
      </c>
      <c r="V148" s="1">
        <f>LN(RhoHLFixedN!V148/RhoHLFixedN!V$2)*100</f>
        <v>9.7798059263751274</v>
      </c>
      <c r="W148" s="1">
        <f>LN(RhoHLFixedN!W148/RhoHLFixedN!W$2)*100</f>
        <v>12.832837298732224</v>
      </c>
      <c r="X148" s="1">
        <f>(RhoHLFixedN!X148-RhoHLFixedN!X$2)</f>
        <v>-0.8830442700000003</v>
      </c>
      <c r="Y148" s="1">
        <f>(RhoHLFixedN!Y148-RhoHLFixedN!Y$2)</f>
        <v>-1.1738935500000001</v>
      </c>
      <c r="Z148" s="1">
        <f>(RhoHLFixedN!Z148-RhoHLFixedN!Z$2)</f>
        <v>-0.61036659999999987</v>
      </c>
      <c r="AA148" s="1">
        <f>LN(RhoHLFixedN!AA148/RhoHLFixedN!AA$2)*100</f>
        <v>-12.025069540469941</v>
      </c>
      <c r="AB148" s="1">
        <f>LN(RhoHLFixedN!AB148/RhoHLFixedN!AB$2)*100</f>
        <v>89.359240966584224</v>
      </c>
      <c r="AC148" s="1">
        <f t="shared" si="2"/>
        <v>9.3756240047014714</v>
      </c>
    </row>
    <row r="149" spans="2:29" x14ac:dyDescent="0.25">
      <c r="B149" s="1">
        <v>147</v>
      </c>
      <c r="C149" s="1">
        <f>LN(RhoHLFixedN!C149/RhoHLFixedN!C$2)*100</f>
        <v>7.4067180739522964</v>
      </c>
      <c r="D149" s="1">
        <f>LN(RhoHLFixedN!D149/RhoHLFixedN!D$2)*100</f>
        <v>0</v>
      </c>
      <c r="E149" s="1">
        <f>LN(RhoHLFixedN!E149/RhoHLFixedN!E$2)*100</f>
        <v>88.335824780000266</v>
      </c>
      <c r="F149" s="1">
        <f>LN(RhoHLFixedN!F149/RhoHLFixedN!F$2)*100</f>
        <v>-8.4672442507374779</v>
      </c>
      <c r="G149" s="1">
        <f>LN(RhoHLFixedN!G149/RhoHLFixedN!G$2)*100</f>
        <v>65.219255720964554</v>
      </c>
      <c r="H149" s="1">
        <f>LN(RhoHLFixedN!H149/RhoHLFixedN!H$2)*100</f>
        <v>-64.425603606184126</v>
      </c>
      <c r="I149" s="1">
        <f>LN(RhoHLFixedN!I149/RhoHLFixedN!I$2)*100</f>
        <v>73.808034214463831</v>
      </c>
      <c r="J149" s="1">
        <f>LN(RhoHLFixedN!J149/RhoHLFixedN!J$2)*100</f>
        <v>6.3737425109532984</v>
      </c>
      <c r="K149" s="1">
        <f>LN(RhoHLFixedN!K149/RhoHLFixedN!K$2)*100</f>
        <v>-9.8481745410356876</v>
      </c>
      <c r="L149" s="1">
        <f>LN(RhoHLFixedN!L149/RhoHLFixedN!L$2)*100</f>
        <v>0</v>
      </c>
      <c r="M149" s="1">
        <f>LN(RhoHLFixedN!M149/RhoHLFixedN!M$2)*100</f>
        <v>0</v>
      </c>
      <c r="N149" s="1">
        <f>LN(RhoHLFixedN!N149/RhoHLFixedN!N$2)*100</f>
        <v>2.2140196318436314E-7</v>
      </c>
      <c r="O149" s="1">
        <f>LN(RhoHLFixedN!O149/RhoHLFixedN!O$2)*100</f>
        <v>-73.469642359522709</v>
      </c>
      <c r="P149" s="1">
        <f>LN(RhoHLFixedN!P149/RhoHLFixedN!P$2)*100</f>
        <v>22.09434695823823</v>
      </c>
      <c r="Q149" s="1">
        <f>LN(RhoHLFixedN!Q149/RhoHLFixedN!Q$2)*100</f>
        <v>65.047593957618517</v>
      </c>
      <c r="R149" s="1">
        <f>LN(RhoHLFixedN!R149/RhoHLFixedN!R$2)*100</f>
        <v>18.156712804768009</v>
      </c>
      <c r="S149" s="1">
        <f>LN(RhoHLFixedN!S149/RhoHLFixedN!S$2)*100</f>
        <v>9.7798405270085347</v>
      </c>
      <c r="T149" s="1">
        <f>LN(RhoHLFixedN!T149/RhoHLFixedN!T$2)*100</f>
        <v>7.5014377835390489</v>
      </c>
      <c r="U149" s="1">
        <f>LN(RhoHLFixedN!U149/RhoHLFixedN!U$2)*100</f>
        <v>18.247082401970157</v>
      </c>
      <c r="V149" s="1">
        <f>LN(RhoHLFixedN!V149/RhoHLFixedN!V$2)*100</f>
        <v>9.7798059263751274</v>
      </c>
      <c r="W149" s="1">
        <f>LN(RhoHLFixedN!W149/RhoHLFixedN!W$2)*100</f>
        <v>12.832837298732224</v>
      </c>
      <c r="X149" s="1">
        <f>(RhoHLFixedN!X149-RhoHLFixedN!X$2)</f>
        <v>-0.8830442700000003</v>
      </c>
      <c r="Y149" s="1">
        <f>(RhoHLFixedN!Y149-RhoHLFixedN!Y$2)</f>
        <v>-1.1738935500000001</v>
      </c>
      <c r="Z149" s="1">
        <f>(RhoHLFixedN!Z149-RhoHLFixedN!Z$2)</f>
        <v>-0.61036659999999987</v>
      </c>
      <c r="AA149" s="1">
        <f>LN(RhoHLFixedN!AA149/RhoHLFixedN!AA$2)*100</f>
        <v>-12.025069540469941</v>
      </c>
      <c r="AB149" s="1">
        <f>LN(RhoHLFixedN!AB149/RhoHLFixedN!AB$2)*100</f>
        <v>89.359240966584224</v>
      </c>
      <c r="AC149" s="1">
        <f t="shared" si="2"/>
        <v>9.3756240047014714</v>
      </c>
    </row>
    <row r="150" spans="2:29" x14ac:dyDescent="0.25">
      <c r="B150" s="1">
        <v>148</v>
      </c>
      <c r="C150" s="1">
        <f>LN(RhoHLFixedN!C150/RhoHLFixedN!C$2)*100</f>
        <v>7.4067180739522964</v>
      </c>
      <c r="D150" s="1">
        <f>LN(RhoHLFixedN!D150/RhoHLFixedN!D$2)*100</f>
        <v>0</v>
      </c>
      <c r="E150" s="1">
        <f>LN(RhoHLFixedN!E150/RhoHLFixedN!E$2)*100</f>
        <v>88.335824780000266</v>
      </c>
      <c r="F150" s="1">
        <f>LN(RhoHLFixedN!F150/RhoHLFixedN!F$2)*100</f>
        <v>-8.4672442507374779</v>
      </c>
      <c r="G150" s="1">
        <f>LN(RhoHLFixedN!G150/RhoHLFixedN!G$2)*100</f>
        <v>65.219255720964554</v>
      </c>
      <c r="H150" s="1">
        <f>LN(RhoHLFixedN!H150/RhoHLFixedN!H$2)*100</f>
        <v>-64.425603606184126</v>
      </c>
      <c r="I150" s="1">
        <f>LN(RhoHLFixedN!I150/RhoHLFixedN!I$2)*100</f>
        <v>73.808034214463831</v>
      </c>
      <c r="J150" s="1">
        <f>LN(RhoHLFixedN!J150/RhoHLFixedN!J$2)*100</f>
        <v>6.3737425109532984</v>
      </c>
      <c r="K150" s="1">
        <f>LN(RhoHLFixedN!K150/RhoHLFixedN!K$2)*100</f>
        <v>-9.8481745410356876</v>
      </c>
      <c r="L150" s="1">
        <f>LN(RhoHLFixedN!L150/RhoHLFixedN!L$2)*100</f>
        <v>0</v>
      </c>
      <c r="M150" s="1">
        <f>LN(RhoHLFixedN!M150/RhoHLFixedN!M$2)*100</f>
        <v>0</v>
      </c>
      <c r="N150" s="1">
        <f>LN(RhoHLFixedN!N150/RhoHLFixedN!N$2)*100</f>
        <v>2.2140196318436314E-7</v>
      </c>
      <c r="O150" s="1">
        <f>LN(RhoHLFixedN!O150/RhoHLFixedN!O$2)*100</f>
        <v>-73.469642359522709</v>
      </c>
      <c r="P150" s="1">
        <f>LN(RhoHLFixedN!P150/RhoHLFixedN!P$2)*100</f>
        <v>22.09434695823823</v>
      </c>
      <c r="Q150" s="1">
        <f>LN(RhoHLFixedN!Q150/RhoHLFixedN!Q$2)*100</f>
        <v>65.047593957618517</v>
      </c>
      <c r="R150" s="1">
        <f>LN(RhoHLFixedN!R150/RhoHLFixedN!R$2)*100</f>
        <v>18.156712804768009</v>
      </c>
      <c r="S150" s="1">
        <f>LN(RhoHLFixedN!S150/RhoHLFixedN!S$2)*100</f>
        <v>9.7798405270085347</v>
      </c>
      <c r="T150" s="1">
        <f>LN(RhoHLFixedN!T150/RhoHLFixedN!T$2)*100</f>
        <v>7.5014377835390489</v>
      </c>
      <c r="U150" s="1">
        <f>LN(RhoHLFixedN!U150/RhoHLFixedN!U$2)*100</f>
        <v>18.247082401970157</v>
      </c>
      <c r="V150" s="1">
        <f>LN(RhoHLFixedN!V150/RhoHLFixedN!V$2)*100</f>
        <v>9.7798059263751274</v>
      </c>
      <c r="W150" s="1">
        <f>LN(RhoHLFixedN!W150/RhoHLFixedN!W$2)*100</f>
        <v>12.832837298732224</v>
      </c>
      <c r="X150" s="1">
        <f>(RhoHLFixedN!X150-RhoHLFixedN!X$2)</f>
        <v>-0.8830442700000003</v>
      </c>
      <c r="Y150" s="1">
        <f>(RhoHLFixedN!Y150-RhoHLFixedN!Y$2)</f>
        <v>-1.1738935500000001</v>
      </c>
      <c r="Z150" s="1">
        <f>(RhoHLFixedN!Z150-RhoHLFixedN!Z$2)</f>
        <v>-0.61036659999999987</v>
      </c>
      <c r="AA150" s="1">
        <f>LN(RhoHLFixedN!AA150/RhoHLFixedN!AA$2)*100</f>
        <v>-12.025069540469941</v>
      </c>
      <c r="AB150" s="1">
        <f>LN(RhoHLFixedN!AB150/RhoHLFixedN!AB$2)*100</f>
        <v>89.359240966584224</v>
      </c>
      <c r="AC150" s="1">
        <f t="shared" si="2"/>
        <v>9.3756240047014714</v>
      </c>
    </row>
    <row r="151" spans="2:29" x14ac:dyDescent="0.25">
      <c r="B151" s="1">
        <v>149</v>
      </c>
      <c r="C151" s="1">
        <f>LN(RhoHLFixedN!C151/RhoHLFixedN!C$2)*100</f>
        <v>7.4067180739522964</v>
      </c>
      <c r="D151" s="1">
        <f>LN(RhoHLFixedN!D151/RhoHLFixedN!D$2)*100</f>
        <v>0</v>
      </c>
      <c r="E151" s="1">
        <f>LN(RhoHLFixedN!E151/RhoHLFixedN!E$2)*100</f>
        <v>88.335824780000266</v>
      </c>
      <c r="F151" s="1">
        <f>LN(RhoHLFixedN!F151/RhoHLFixedN!F$2)*100</f>
        <v>-8.4672442507374779</v>
      </c>
      <c r="G151" s="1">
        <f>LN(RhoHLFixedN!G151/RhoHLFixedN!G$2)*100</f>
        <v>65.219255720964554</v>
      </c>
      <c r="H151" s="1">
        <f>LN(RhoHLFixedN!H151/RhoHLFixedN!H$2)*100</f>
        <v>-64.425603606184126</v>
      </c>
      <c r="I151" s="1">
        <f>LN(RhoHLFixedN!I151/RhoHLFixedN!I$2)*100</f>
        <v>73.808034214463831</v>
      </c>
      <c r="J151" s="1">
        <f>LN(RhoHLFixedN!J151/RhoHLFixedN!J$2)*100</f>
        <v>6.3737425109532984</v>
      </c>
      <c r="K151" s="1">
        <f>LN(RhoHLFixedN!K151/RhoHLFixedN!K$2)*100</f>
        <v>-9.8481745410356876</v>
      </c>
      <c r="L151" s="1">
        <f>LN(RhoHLFixedN!L151/RhoHLFixedN!L$2)*100</f>
        <v>0</v>
      </c>
      <c r="M151" s="1">
        <f>LN(RhoHLFixedN!M151/RhoHLFixedN!M$2)*100</f>
        <v>0</v>
      </c>
      <c r="N151" s="1">
        <f>LN(RhoHLFixedN!N151/RhoHLFixedN!N$2)*100</f>
        <v>2.2140196318436314E-7</v>
      </c>
      <c r="O151" s="1">
        <f>LN(RhoHLFixedN!O151/RhoHLFixedN!O$2)*100</f>
        <v>-73.469642359522709</v>
      </c>
      <c r="P151" s="1">
        <f>LN(RhoHLFixedN!P151/RhoHLFixedN!P$2)*100</f>
        <v>22.09434695823823</v>
      </c>
      <c r="Q151" s="1">
        <f>LN(RhoHLFixedN!Q151/RhoHLFixedN!Q$2)*100</f>
        <v>65.047593957618517</v>
      </c>
      <c r="R151" s="1">
        <f>LN(RhoHLFixedN!R151/RhoHLFixedN!R$2)*100</f>
        <v>18.156712804768009</v>
      </c>
      <c r="S151" s="1">
        <f>LN(RhoHLFixedN!S151/RhoHLFixedN!S$2)*100</f>
        <v>9.7798405270085347</v>
      </c>
      <c r="T151" s="1">
        <f>LN(RhoHLFixedN!T151/RhoHLFixedN!T$2)*100</f>
        <v>7.5014377835390489</v>
      </c>
      <c r="U151" s="1">
        <f>LN(RhoHLFixedN!U151/RhoHLFixedN!U$2)*100</f>
        <v>18.247082401970157</v>
      </c>
      <c r="V151" s="1">
        <f>LN(RhoHLFixedN!V151/RhoHLFixedN!V$2)*100</f>
        <v>9.7798059263751274</v>
      </c>
      <c r="W151" s="1">
        <f>LN(RhoHLFixedN!W151/RhoHLFixedN!W$2)*100</f>
        <v>12.832837298732224</v>
      </c>
      <c r="X151" s="1">
        <f>(RhoHLFixedN!X151-RhoHLFixedN!X$2)</f>
        <v>-0.8830442700000003</v>
      </c>
      <c r="Y151" s="1">
        <f>(RhoHLFixedN!Y151-RhoHLFixedN!Y$2)</f>
        <v>-1.1738935500000001</v>
      </c>
      <c r="Z151" s="1">
        <f>(RhoHLFixedN!Z151-RhoHLFixedN!Z$2)</f>
        <v>-0.61036659999999987</v>
      </c>
      <c r="AA151" s="1">
        <f>LN(RhoHLFixedN!AA151/RhoHLFixedN!AA$2)*100</f>
        <v>-12.025069540469941</v>
      </c>
      <c r="AB151" s="1">
        <f>LN(RhoHLFixedN!AB151/RhoHLFixedN!AB$2)*100</f>
        <v>89.359240966584224</v>
      </c>
      <c r="AC151" s="1">
        <f t="shared" si="2"/>
        <v>9.3756240047014714</v>
      </c>
    </row>
    <row r="152" spans="2:29" x14ac:dyDescent="0.25">
      <c r="B152" s="1">
        <v>150</v>
      </c>
      <c r="C152" s="1">
        <f>LN(RhoHLFixedN!C152/RhoHLFixedN!C$2)*100</f>
        <v>7.4067180739522964</v>
      </c>
      <c r="D152" s="1">
        <f>LN(RhoHLFixedN!D152/RhoHLFixedN!D$2)*100</f>
        <v>0</v>
      </c>
      <c r="E152" s="1">
        <f>LN(RhoHLFixedN!E152/RhoHLFixedN!E$2)*100</f>
        <v>88.335824780000266</v>
      </c>
      <c r="F152" s="1">
        <f>LN(RhoHLFixedN!F152/RhoHLFixedN!F$2)*100</f>
        <v>-8.4672442507374779</v>
      </c>
      <c r="G152" s="1">
        <f>LN(RhoHLFixedN!G152/RhoHLFixedN!G$2)*100</f>
        <v>65.219255720964554</v>
      </c>
      <c r="H152" s="1">
        <f>LN(RhoHLFixedN!H152/RhoHLFixedN!H$2)*100</f>
        <v>-64.425603606184126</v>
      </c>
      <c r="I152" s="1">
        <f>LN(RhoHLFixedN!I152/RhoHLFixedN!I$2)*100</f>
        <v>73.808034214463831</v>
      </c>
      <c r="J152" s="1">
        <f>LN(RhoHLFixedN!J152/RhoHLFixedN!J$2)*100</f>
        <v>6.3737425109532984</v>
      </c>
      <c r="K152" s="1">
        <f>LN(RhoHLFixedN!K152/RhoHLFixedN!K$2)*100</f>
        <v>-9.8481745410356876</v>
      </c>
      <c r="L152" s="1">
        <f>LN(RhoHLFixedN!L152/RhoHLFixedN!L$2)*100</f>
        <v>0</v>
      </c>
      <c r="M152" s="1">
        <f>LN(RhoHLFixedN!M152/RhoHLFixedN!M$2)*100</f>
        <v>0</v>
      </c>
      <c r="N152" s="1">
        <f>LN(RhoHLFixedN!N152/RhoHLFixedN!N$2)*100</f>
        <v>2.2140196318436314E-7</v>
      </c>
      <c r="O152" s="1">
        <f>LN(RhoHLFixedN!O152/RhoHLFixedN!O$2)*100</f>
        <v>-73.469642359522709</v>
      </c>
      <c r="P152" s="1">
        <f>LN(RhoHLFixedN!P152/RhoHLFixedN!P$2)*100</f>
        <v>22.09434695823823</v>
      </c>
      <c r="Q152" s="1">
        <f>LN(RhoHLFixedN!Q152/RhoHLFixedN!Q$2)*100</f>
        <v>65.047593957618517</v>
      </c>
      <c r="R152" s="1">
        <f>LN(RhoHLFixedN!R152/RhoHLFixedN!R$2)*100</f>
        <v>18.156712804768009</v>
      </c>
      <c r="S152" s="1">
        <f>LN(RhoHLFixedN!S152/RhoHLFixedN!S$2)*100</f>
        <v>9.7798405270085347</v>
      </c>
      <c r="T152" s="1">
        <f>LN(RhoHLFixedN!T152/RhoHLFixedN!T$2)*100</f>
        <v>7.5014377835390489</v>
      </c>
      <c r="U152" s="1">
        <f>LN(RhoHLFixedN!U152/RhoHLFixedN!U$2)*100</f>
        <v>18.247082401970157</v>
      </c>
      <c r="V152" s="1">
        <f>LN(RhoHLFixedN!V152/RhoHLFixedN!V$2)*100</f>
        <v>9.7798059263751274</v>
      </c>
      <c r="W152" s="1">
        <f>LN(RhoHLFixedN!W152/RhoHLFixedN!W$2)*100</f>
        <v>12.832837298732224</v>
      </c>
      <c r="X152" s="1">
        <f>(RhoHLFixedN!X152-RhoHLFixedN!X$2)</f>
        <v>-0.8830442700000003</v>
      </c>
      <c r="Y152" s="1">
        <f>(RhoHLFixedN!Y152-RhoHLFixedN!Y$2)</f>
        <v>-1.1738935500000001</v>
      </c>
      <c r="Z152" s="1">
        <f>(RhoHLFixedN!Z152-RhoHLFixedN!Z$2)</f>
        <v>-0.61036659999999987</v>
      </c>
      <c r="AA152" s="1">
        <f>LN(RhoHLFixedN!AA152/RhoHLFixedN!AA$2)*100</f>
        <v>-12.025069540469941</v>
      </c>
      <c r="AB152" s="1">
        <f>LN(RhoHLFixedN!AB152/RhoHLFixedN!AB$2)*100</f>
        <v>89.359240966584224</v>
      </c>
      <c r="AC152" s="1">
        <f t="shared" si="2"/>
        <v>9.3756240047014714</v>
      </c>
    </row>
    <row r="153" spans="2:29" x14ac:dyDescent="0.25">
      <c r="B153" s="1">
        <v>151</v>
      </c>
      <c r="C153" s="1">
        <f>LN(RhoHLFixedN!C153/RhoHLFixedN!C$2)*100</f>
        <v>7.4067180739522964</v>
      </c>
      <c r="D153" s="1">
        <f>LN(RhoHLFixedN!D153/RhoHLFixedN!D$2)*100</f>
        <v>0</v>
      </c>
      <c r="E153" s="1">
        <f>LN(RhoHLFixedN!E153/RhoHLFixedN!E$2)*100</f>
        <v>88.335824780000266</v>
      </c>
      <c r="F153" s="1">
        <f>LN(RhoHLFixedN!F153/RhoHLFixedN!F$2)*100</f>
        <v>-8.4672442507374779</v>
      </c>
      <c r="G153" s="1">
        <f>LN(RhoHLFixedN!G153/RhoHLFixedN!G$2)*100</f>
        <v>65.219255720964554</v>
      </c>
      <c r="H153" s="1">
        <f>LN(RhoHLFixedN!H153/RhoHLFixedN!H$2)*100</f>
        <v>-64.425603606184126</v>
      </c>
      <c r="I153" s="1">
        <f>LN(RhoHLFixedN!I153/RhoHLFixedN!I$2)*100</f>
        <v>73.808034214463831</v>
      </c>
      <c r="J153" s="1">
        <f>LN(RhoHLFixedN!J153/RhoHLFixedN!J$2)*100</f>
        <v>6.3737425109532984</v>
      </c>
      <c r="K153" s="1">
        <f>LN(RhoHLFixedN!K153/RhoHLFixedN!K$2)*100</f>
        <v>-9.8481745410356876</v>
      </c>
      <c r="L153" s="1">
        <f>LN(RhoHLFixedN!L153/RhoHLFixedN!L$2)*100</f>
        <v>0</v>
      </c>
      <c r="M153" s="1">
        <f>LN(RhoHLFixedN!M153/RhoHLFixedN!M$2)*100</f>
        <v>0</v>
      </c>
      <c r="N153" s="1">
        <f>LN(RhoHLFixedN!N153/RhoHLFixedN!N$2)*100</f>
        <v>2.2140196318436314E-7</v>
      </c>
      <c r="O153" s="1">
        <f>LN(RhoHLFixedN!O153/RhoHLFixedN!O$2)*100</f>
        <v>-73.469642359522709</v>
      </c>
      <c r="P153" s="1">
        <f>LN(RhoHLFixedN!P153/RhoHLFixedN!P$2)*100</f>
        <v>22.09434695823823</v>
      </c>
      <c r="Q153" s="1">
        <f>LN(RhoHLFixedN!Q153/RhoHLFixedN!Q$2)*100</f>
        <v>65.047593957618517</v>
      </c>
      <c r="R153" s="1">
        <f>LN(RhoHLFixedN!R153/RhoHLFixedN!R$2)*100</f>
        <v>18.156712804768009</v>
      </c>
      <c r="S153" s="1">
        <f>LN(RhoHLFixedN!S153/RhoHLFixedN!S$2)*100</f>
        <v>9.7798405270085347</v>
      </c>
      <c r="T153" s="1">
        <f>LN(RhoHLFixedN!T153/RhoHLFixedN!T$2)*100</f>
        <v>7.5014377835390489</v>
      </c>
      <c r="U153" s="1">
        <f>LN(RhoHLFixedN!U153/RhoHLFixedN!U$2)*100</f>
        <v>18.247082401970157</v>
      </c>
      <c r="V153" s="1">
        <f>LN(RhoHLFixedN!V153/RhoHLFixedN!V$2)*100</f>
        <v>9.7798059263751274</v>
      </c>
      <c r="W153" s="1">
        <f>LN(RhoHLFixedN!W153/RhoHLFixedN!W$2)*100</f>
        <v>12.832837298732224</v>
      </c>
      <c r="X153" s="1">
        <f>(RhoHLFixedN!X153-RhoHLFixedN!X$2)</f>
        <v>-0.8830442700000003</v>
      </c>
      <c r="Y153" s="1">
        <f>(RhoHLFixedN!Y153-RhoHLFixedN!Y$2)</f>
        <v>-1.1738935500000001</v>
      </c>
      <c r="Z153" s="1">
        <f>(RhoHLFixedN!Z153-RhoHLFixedN!Z$2)</f>
        <v>-0.61036659999999987</v>
      </c>
      <c r="AA153" s="1">
        <f>LN(RhoHLFixedN!AA153/RhoHLFixedN!AA$2)*100</f>
        <v>-12.025069540469941</v>
      </c>
      <c r="AB153" s="1">
        <f>LN(RhoHLFixedN!AB153/RhoHLFixedN!AB$2)*100</f>
        <v>89.359240966584224</v>
      </c>
      <c r="AC153" s="1">
        <f t="shared" si="2"/>
        <v>9.3756240047014714</v>
      </c>
    </row>
    <row r="154" spans="2:29" x14ac:dyDescent="0.25">
      <c r="B154" s="1">
        <v>152</v>
      </c>
      <c r="C154" s="1">
        <f>LN(RhoHLFixedN!C154/RhoHLFixedN!C$2)*100</f>
        <v>7.4067180739522964</v>
      </c>
      <c r="D154" s="1">
        <f>LN(RhoHLFixedN!D154/RhoHLFixedN!D$2)*100</f>
        <v>0</v>
      </c>
      <c r="E154" s="1">
        <f>LN(RhoHLFixedN!E154/RhoHLFixedN!E$2)*100</f>
        <v>88.335824780000266</v>
      </c>
      <c r="F154" s="1">
        <f>LN(RhoHLFixedN!F154/RhoHLFixedN!F$2)*100</f>
        <v>-8.4672442507374779</v>
      </c>
      <c r="G154" s="1">
        <f>LN(RhoHLFixedN!G154/RhoHLFixedN!G$2)*100</f>
        <v>65.219255720964554</v>
      </c>
      <c r="H154" s="1">
        <f>LN(RhoHLFixedN!H154/RhoHLFixedN!H$2)*100</f>
        <v>-64.425603606184126</v>
      </c>
      <c r="I154" s="1">
        <f>LN(RhoHLFixedN!I154/RhoHLFixedN!I$2)*100</f>
        <v>73.808034214463831</v>
      </c>
      <c r="J154" s="1">
        <f>LN(RhoHLFixedN!J154/RhoHLFixedN!J$2)*100</f>
        <v>6.3737425109532984</v>
      </c>
      <c r="K154" s="1">
        <f>LN(RhoHLFixedN!K154/RhoHLFixedN!K$2)*100</f>
        <v>-9.8481745410356876</v>
      </c>
      <c r="L154" s="1">
        <f>LN(RhoHLFixedN!L154/RhoHLFixedN!L$2)*100</f>
        <v>0</v>
      </c>
      <c r="M154" s="1">
        <f>LN(RhoHLFixedN!M154/RhoHLFixedN!M$2)*100</f>
        <v>0</v>
      </c>
      <c r="N154" s="1">
        <f>LN(RhoHLFixedN!N154/RhoHLFixedN!N$2)*100</f>
        <v>2.2140196318436314E-7</v>
      </c>
      <c r="O154" s="1">
        <f>LN(RhoHLFixedN!O154/RhoHLFixedN!O$2)*100</f>
        <v>-73.469642359522709</v>
      </c>
      <c r="P154" s="1">
        <f>LN(RhoHLFixedN!P154/RhoHLFixedN!P$2)*100</f>
        <v>22.09434695823823</v>
      </c>
      <c r="Q154" s="1">
        <f>LN(RhoHLFixedN!Q154/RhoHLFixedN!Q$2)*100</f>
        <v>65.047593957618517</v>
      </c>
      <c r="R154" s="1">
        <f>LN(RhoHLFixedN!R154/RhoHLFixedN!R$2)*100</f>
        <v>18.156712804768009</v>
      </c>
      <c r="S154" s="1">
        <f>LN(RhoHLFixedN!S154/RhoHLFixedN!S$2)*100</f>
        <v>9.7798405270085347</v>
      </c>
      <c r="T154" s="1">
        <f>LN(RhoHLFixedN!T154/RhoHLFixedN!T$2)*100</f>
        <v>7.5014377835390489</v>
      </c>
      <c r="U154" s="1">
        <f>LN(RhoHLFixedN!U154/RhoHLFixedN!U$2)*100</f>
        <v>18.247082401970157</v>
      </c>
      <c r="V154" s="1">
        <f>LN(RhoHLFixedN!V154/RhoHLFixedN!V$2)*100</f>
        <v>9.7798059263751274</v>
      </c>
      <c r="W154" s="1">
        <f>LN(RhoHLFixedN!W154/RhoHLFixedN!W$2)*100</f>
        <v>12.832837298732224</v>
      </c>
      <c r="X154" s="1">
        <f>(RhoHLFixedN!X154-RhoHLFixedN!X$2)</f>
        <v>-0.8830442700000003</v>
      </c>
      <c r="Y154" s="1">
        <f>(RhoHLFixedN!Y154-RhoHLFixedN!Y$2)</f>
        <v>-1.1738935500000001</v>
      </c>
      <c r="Z154" s="1">
        <f>(RhoHLFixedN!Z154-RhoHLFixedN!Z$2)</f>
        <v>-0.61036659999999987</v>
      </c>
      <c r="AA154" s="1">
        <f>LN(RhoHLFixedN!AA154/RhoHLFixedN!AA$2)*100</f>
        <v>-12.025069540469941</v>
      </c>
      <c r="AB154" s="1">
        <f>LN(RhoHLFixedN!AB154/RhoHLFixedN!AB$2)*100</f>
        <v>89.359240966584224</v>
      </c>
      <c r="AC154" s="1">
        <f t="shared" si="2"/>
        <v>9.3756240047014714</v>
      </c>
    </row>
    <row r="155" spans="2:29" x14ac:dyDescent="0.25">
      <c r="B155" s="1">
        <v>153</v>
      </c>
      <c r="C155" s="1">
        <f>LN(RhoHLFixedN!C155/RhoHLFixedN!C$2)*100</f>
        <v>7.4067180739522964</v>
      </c>
      <c r="D155" s="1">
        <f>LN(RhoHLFixedN!D155/RhoHLFixedN!D$2)*100</f>
        <v>0</v>
      </c>
      <c r="E155" s="1">
        <f>LN(RhoHLFixedN!E155/RhoHLFixedN!E$2)*100</f>
        <v>88.335824780000266</v>
      </c>
      <c r="F155" s="1">
        <f>LN(RhoHLFixedN!F155/RhoHLFixedN!F$2)*100</f>
        <v>-8.4672442507374779</v>
      </c>
      <c r="G155" s="1">
        <f>LN(RhoHLFixedN!G155/RhoHLFixedN!G$2)*100</f>
        <v>65.219255720964554</v>
      </c>
      <c r="H155" s="1">
        <f>LN(RhoHLFixedN!H155/RhoHLFixedN!H$2)*100</f>
        <v>-64.425603606184126</v>
      </c>
      <c r="I155" s="1">
        <f>LN(RhoHLFixedN!I155/RhoHLFixedN!I$2)*100</f>
        <v>73.808034214463831</v>
      </c>
      <c r="J155" s="1">
        <f>LN(RhoHLFixedN!J155/RhoHLFixedN!J$2)*100</f>
        <v>6.3737425109532984</v>
      </c>
      <c r="K155" s="1">
        <f>LN(RhoHLFixedN!K155/RhoHLFixedN!K$2)*100</f>
        <v>-9.8481745410356876</v>
      </c>
      <c r="L155" s="1">
        <f>LN(RhoHLFixedN!L155/RhoHLFixedN!L$2)*100</f>
        <v>0</v>
      </c>
      <c r="M155" s="1">
        <f>LN(RhoHLFixedN!M155/RhoHLFixedN!M$2)*100</f>
        <v>0</v>
      </c>
      <c r="N155" s="1">
        <f>LN(RhoHLFixedN!N155/RhoHLFixedN!N$2)*100</f>
        <v>2.2140196318436314E-7</v>
      </c>
      <c r="O155" s="1">
        <f>LN(RhoHLFixedN!O155/RhoHLFixedN!O$2)*100</f>
        <v>-73.469642359522709</v>
      </c>
      <c r="P155" s="1">
        <f>LN(RhoHLFixedN!P155/RhoHLFixedN!P$2)*100</f>
        <v>22.09434695823823</v>
      </c>
      <c r="Q155" s="1">
        <f>LN(RhoHLFixedN!Q155/RhoHLFixedN!Q$2)*100</f>
        <v>65.047593957618517</v>
      </c>
      <c r="R155" s="1">
        <f>LN(RhoHLFixedN!R155/RhoHLFixedN!R$2)*100</f>
        <v>18.156712804768009</v>
      </c>
      <c r="S155" s="1">
        <f>LN(RhoHLFixedN!S155/RhoHLFixedN!S$2)*100</f>
        <v>9.7798405270085347</v>
      </c>
      <c r="T155" s="1">
        <f>LN(RhoHLFixedN!T155/RhoHLFixedN!T$2)*100</f>
        <v>7.5014377835390489</v>
      </c>
      <c r="U155" s="1">
        <f>LN(RhoHLFixedN!U155/RhoHLFixedN!U$2)*100</f>
        <v>18.247082401970157</v>
      </c>
      <c r="V155" s="1">
        <f>LN(RhoHLFixedN!V155/RhoHLFixedN!V$2)*100</f>
        <v>9.7798059263751274</v>
      </c>
      <c r="W155" s="1">
        <f>LN(RhoHLFixedN!W155/RhoHLFixedN!W$2)*100</f>
        <v>12.832837298732224</v>
      </c>
      <c r="X155" s="1">
        <f>(RhoHLFixedN!X155-RhoHLFixedN!X$2)</f>
        <v>-0.8830442700000003</v>
      </c>
      <c r="Y155" s="1">
        <f>(RhoHLFixedN!Y155-RhoHLFixedN!Y$2)</f>
        <v>-1.1738935500000001</v>
      </c>
      <c r="Z155" s="1">
        <f>(RhoHLFixedN!Z155-RhoHLFixedN!Z$2)</f>
        <v>-0.61036659999999987</v>
      </c>
      <c r="AA155" s="1">
        <f>LN(RhoHLFixedN!AA155/RhoHLFixedN!AA$2)*100</f>
        <v>-12.025069540469941</v>
      </c>
      <c r="AB155" s="1">
        <f>LN(RhoHLFixedN!AB155/RhoHLFixedN!AB$2)*100</f>
        <v>89.359240966584224</v>
      </c>
      <c r="AC155" s="1">
        <f t="shared" si="2"/>
        <v>9.3756240047014714</v>
      </c>
    </row>
    <row r="156" spans="2:29" x14ac:dyDescent="0.25">
      <c r="B156" s="1">
        <v>154</v>
      </c>
      <c r="C156" s="1">
        <f>LN(RhoHLFixedN!C156/RhoHLFixedN!C$2)*100</f>
        <v>7.4067180739522964</v>
      </c>
      <c r="D156" s="1">
        <f>LN(RhoHLFixedN!D156/RhoHLFixedN!D$2)*100</f>
        <v>0</v>
      </c>
      <c r="E156" s="1">
        <f>LN(RhoHLFixedN!E156/RhoHLFixedN!E$2)*100</f>
        <v>88.335824780000266</v>
      </c>
      <c r="F156" s="1">
        <f>LN(RhoHLFixedN!F156/RhoHLFixedN!F$2)*100</f>
        <v>-8.4672442507374779</v>
      </c>
      <c r="G156" s="1">
        <f>LN(RhoHLFixedN!G156/RhoHLFixedN!G$2)*100</f>
        <v>65.219255720964554</v>
      </c>
      <c r="H156" s="1">
        <f>LN(RhoHLFixedN!H156/RhoHLFixedN!H$2)*100</f>
        <v>-64.425603606184126</v>
      </c>
      <c r="I156" s="1">
        <f>LN(RhoHLFixedN!I156/RhoHLFixedN!I$2)*100</f>
        <v>73.808034214463831</v>
      </c>
      <c r="J156" s="1">
        <f>LN(RhoHLFixedN!J156/RhoHLFixedN!J$2)*100</f>
        <v>6.3737425109532984</v>
      </c>
      <c r="K156" s="1">
        <f>LN(RhoHLFixedN!K156/RhoHLFixedN!K$2)*100</f>
        <v>-9.8481745410356876</v>
      </c>
      <c r="L156" s="1">
        <f>LN(RhoHLFixedN!L156/RhoHLFixedN!L$2)*100</f>
        <v>0</v>
      </c>
      <c r="M156" s="1">
        <f>LN(RhoHLFixedN!M156/RhoHLFixedN!M$2)*100</f>
        <v>0</v>
      </c>
      <c r="N156" s="1">
        <f>LN(RhoHLFixedN!N156/RhoHLFixedN!N$2)*100</f>
        <v>2.2140196318436314E-7</v>
      </c>
      <c r="O156" s="1">
        <f>LN(RhoHLFixedN!O156/RhoHLFixedN!O$2)*100</f>
        <v>-73.469642359522709</v>
      </c>
      <c r="P156" s="1">
        <f>LN(RhoHLFixedN!P156/RhoHLFixedN!P$2)*100</f>
        <v>22.09434695823823</v>
      </c>
      <c r="Q156" s="1">
        <f>LN(RhoHLFixedN!Q156/RhoHLFixedN!Q$2)*100</f>
        <v>65.047593957618517</v>
      </c>
      <c r="R156" s="1">
        <f>LN(RhoHLFixedN!R156/RhoHLFixedN!R$2)*100</f>
        <v>18.156712804768009</v>
      </c>
      <c r="S156" s="1">
        <f>LN(RhoHLFixedN!S156/RhoHLFixedN!S$2)*100</f>
        <v>9.7798405270085347</v>
      </c>
      <c r="T156" s="1">
        <f>LN(RhoHLFixedN!T156/RhoHLFixedN!T$2)*100</f>
        <v>7.5014377835390489</v>
      </c>
      <c r="U156" s="1">
        <f>LN(RhoHLFixedN!U156/RhoHLFixedN!U$2)*100</f>
        <v>18.247082401970157</v>
      </c>
      <c r="V156" s="1">
        <f>LN(RhoHLFixedN!V156/RhoHLFixedN!V$2)*100</f>
        <v>9.7798059263751274</v>
      </c>
      <c r="W156" s="1">
        <f>LN(RhoHLFixedN!W156/RhoHLFixedN!W$2)*100</f>
        <v>12.832837298732224</v>
      </c>
      <c r="X156" s="1">
        <f>(RhoHLFixedN!X156-RhoHLFixedN!X$2)</f>
        <v>-0.8830442700000003</v>
      </c>
      <c r="Y156" s="1">
        <f>(RhoHLFixedN!Y156-RhoHLFixedN!Y$2)</f>
        <v>-1.1738935500000001</v>
      </c>
      <c r="Z156" s="1">
        <f>(RhoHLFixedN!Z156-RhoHLFixedN!Z$2)</f>
        <v>-0.61036659999999987</v>
      </c>
      <c r="AA156" s="1">
        <f>LN(RhoHLFixedN!AA156/RhoHLFixedN!AA$2)*100</f>
        <v>-12.025069540469941</v>
      </c>
      <c r="AB156" s="1">
        <f>LN(RhoHLFixedN!AB156/RhoHLFixedN!AB$2)*100</f>
        <v>89.359240966584224</v>
      </c>
      <c r="AC156" s="1">
        <f t="shared" si="2"/>
        <v>9.3756240047014714</v>
      </c>
    </row>
    <row r="157" spans="2:29" x14ac:dyDescent="0.25">
      <c r="B157" s="1">
        <v>155</v>
      </c>
      <c r="C157" s="1">
        <f>LN(RhoHLFixedN!C157/RhoHLFixedN!C$2)*100</f>
        <v>7.4067180739522964</v>
      </c>
      <c r="D157" s="1">
        <f>LN(RhoHLFixedN!D157/RhoHLFixedN!D$2)*100</f>
        <v>0</v>
      </c>
      <c r="E157" s="1">
        <f>LN(RhoHLFixedN!E157/RhoHLFixedN!E$2)*100</f>
        <v>88.335824780000266</v>
      </c>
      <c r="F157" s="1">
        <f>LN(RhoHLFixedN!F157/RhoHLFixedN!F$2)*100</f>
        <v>-8.4672442507374779</v>
      </c>
      <c r="G157" s="1">
        <f>LN(RhoHLFixedN!G157/RhoHLFixedN!G$2)*100</f>
        <v>65.219255720964554</v>
      </c>
      <c r="H157" s="1">
        <f>LN(RhoHLFixedN!H157/RhoHLFixedN!H$2)*100</f>
        <v>-64.425603606184126</v>
      </c>
      <c r="I157" s="1">
        <f>LN(RhoHLFixedN!I157/RhoHLFixedN!I$2)*100</f>
        <v>73.808034214463831</v>
      </c>
      <c r="J157" s="1">
        <f>LN(RhoHLFixedN!J157/RhoHLFixedN!J$2)*100</f>
        <v>6.3737425109532984</v>
      </c>
      <c r="K157" s="1">
        <f>LN(RhoHLFixedN!K157/RhoHLFixedN!K$2)*100</f>
        <v>-9.8481745410356876</v>
      </c>
      <c r="L157" s="1">
        <f>LN(RhoHLFixedN!L157/RhoHLFixedN!L$2)*100</f>
        <v>0</v>
      </c>
      <c r="M157" s="1">
        <f>LN(RhoHLFixedN!M157/RhoHLFixedN!M$2)*100</f>
        <v>0</v>
      </c>
      <c r="N157" s="1">
        <f>LN(RhoHLFixedN!N157/RhoHLFixedN!N$2)*100</f>
        <v>2.2140196318436314E-7</v>
      </c>
      <c r="O157" s="1">
        <f>LN(RhoHLFixedN!O157/RhoHLFixedN!O$2)*100</f>
        <v>-73.469642359522709</v>
      </c>
      <c r="P157" s="1">
        <f>LN(RhoHLFixedN!P157/RhoHLFixedN!P$2)*100</f>
        <v>22.09434695823823</v>
      </c>
      <c r="Q157" s="1">
        <f>LN(RhoHLFixedN!Q157/RhoHLFixedN!Q$2)*100</f>
        <v>65.047593957618517</v>
      </c>
      <c r="R157" s="1">
        <f>LN(RhoHLFixedN!R157/RhoHLFixedN!R$2)*100</f>
        <v>18.156712804768009</v>
      </c>
      <c r="S157" s="1">
        <f>LN(RhoHLFixedN!S157/RhoHLFixedN!S$2)*100</f>
        <v>9.7798405270085347</v>
      </c>
      <c r="T157" s="1">
        <f>LN(RhoHLFixedN!T157/RhoHLFixedN!T$2)*100</f>
        <v>7.5014377835390489</v>
      </c>
      <c r="U157" s="1">
        <f>LN(RhoHLFixedN!U157/RhoHLFixedN!U$2)*100</f>
        <v>18.247082401970157</v>
      </c>
      <c r="V157" s="1">
        <f>LN(RhoHLFixedN!V157/RhoHLFixedN!V$2)*100</f>
        <v>9.7798059263751274</v>
      </c>
      <c r="W157" s="1">
        <f>LN(RhoHLFixedN!W157/RhoHLFixedN!W$2)*100</f>
        <v>12.832837298732224</v>
      </c>
      <c r="X157" s="1">
        <f>(RhoHLFixedN!X157-RhoHLFixedN!X$2)</f>
        <v>-0.8830442700000003</v>
      </c>
      <c r="Y157" s="1">
        <f>(RhoHLFixedN!Y157-RhoHLFixedN!Y$2)</f>
        <v>-1.1738935500000001</v>
      </c>
      <c r="Z157" s="1">
        <f>(RhoHLFixedN!Z157-RhoHLFixedN!Z$2)</f>
        <v>-0.61036659999999987</v>
      </c>
      <c r="AA157" s="1">
        <f>LN(RhoHLFixedN!AA157/RhoHLFixedN!AA$2)*100</f>
        <v>-12.025069540469941</v>
      </c>
      <c r="AB157" s="1">
        <f>LN(RhoHLFixedN!AB157/RhoHLFixedN!AB$2)*100</f>
        <v>89.359240966584224</v>
      </c>
      <c r="AC157" s="1">
        <f t="shared" si="2"/>
        <v>9.3756240047014714</v>
      </c>
    </row>
    <row r="158" spans="2:29" x14ac:dyDescent="0.25">
      <c r="B158" s="1">
        <v>156</v>
      </c>
      <c r="C158" s="1">
        <f>LN(RhoHLFixedN!C158/RhoHLFixedN!C$2)*100</f>
        <v>7.4067180739522964</v>
      </c>
      <c r="D158" s="1">
        <f>LN(RhoHLFixedN!D158/RhoHLFixedN!D$2)*100</f>
        <v>0</v>
      </c>
      <c r="E158" s="1">
        <f>LN(RhoHLFixedN!E158/RhoHLFixedN!E$2)*100</f>
        <v>88.335824780000266</v>
      </c>
      <c r="F158" s="1">
        <f>LN(RhoHLFixedN!F158/RhoHLFixedN!F$2)*100</f>
        <v>-8.4672442507374779</v>
      </c>
      <c r="G158" s="1">
        <f>LN(RhoHLFixedN!G158/RhoHLFixedN!G$2)*100</f>
        <v>65.219255720964554</v>
      </c>
      <c r="H158" s="1">
        <f>LN(RhoHLFixedN!H158/RhoHLFixedN!H$2)*100</f>
        <v>-64.425603606184126</v>
      </c>
      <c r="I158" s="1">
        <f>LN(RhoHLFixedN!I158/RhoHLFixedN!I$2)*100</f>
        <v>73.808034214463831</v>
      </c>
      <c r="J158" s="1">
        <f>LN(RhoHLFixedN!J158/RhoHLFixedN!J$2)*100</f>
        <v>6.3737425109532984</v>
      </c>
      <c r="K158" s="1">
        <f>LN(RhoHLFixedN!K158/RhoHLFixedN!K$2)*100</f>
        <v>-9.8481745410356876</v>
      </c>
      <c r="L158" s="1">
        <f>LN(RhoHLFixedN!L158/RhoHLFixedN!L$2)*100</f>
        <v>0</v>
      </c>
      <c r="M158" s="1">
        <f>LN(RhoHLFixedN!M158/RhoHLFixedN!M$2)*100</f>
        <v>0</v>
      </c>
      <c r="N158" s="1">
        <f>LN(RhoHLFixedN!N158/RhoHLFixedN!N$2)*100</f>
        <v>2.2140196318436314E-7</v>
      </c>
      <c r="O158" s="1">
        <f>LN(RhoHLFixedN!O158/RhoHLFixedN!O$2)*100</f>
        <v>-73.469642359522709</v>
      </c>
      <c r="P158" s="1">
        <f>LN(RhoHLFixedN!P158/RhoHLFixedN!P$2)*100</f>
        <v>22.09434695823823</v>
      </c>
      <c r="Q158" s="1">
        <f>LN(RhoHLFixedN!Q158/RhoHLFixedN!Q$2)*100</f>
        <v>65.047593957618517</v>
      </c>
      <c r="R158" s="1">
        <f>LN(RhoHLFixedN!R158/RhoHLFixedN!R$2)*100</f>
        <v>18.156712804768009</v>
      </c>
      <c r="S158" s="1">
        <f>LN(RhoHLFixedN!S158/RhoHLFixedN!S$2)*100</f>
        <v>9.7798405270085347</v>
      </c>
      <c r="T158" s="1">
        <f>LN(RhoHLFixedN!T158/RhoHLFixedN!T$2)*100</f>
        <v>7.5014377835390489</v>
      </c>
      <c r="U158" s="1">
        <f>LN(RhoHLFixedN!U158/RhoHLFixedN!U$2)*100</f>
        <v>18.247082401970157</v>
      </c>
      <c r="V158" s="1">
        <f>LN(RhoHLFixedN!V158/RhoHLFixedN!V$2)*100</f>
        <v>9.7798059263751274</v>
      </c>
      <c r="W158" s="1">
        <f>LN(RhoHLFixedN!W158/RhoHLFixedN!W$2)*100</f>
        <v>12.832837298732224</v>
      </c>
      <c r="X158" s="1">
        <f>(RhoHLFixedN!X158-RhoHLFixedN!X$2)</f>
        <v>-0.8830442700000003</v>
      </c>
      <c r="Y158" s="1">
        <f>(RhoHLFixedN!Y158-RhoHLFixedN!Y$2)</f>
        <v>-1.1738935500000001</v>
      </c>
      <c r="Z158" s="1">
        <f>(RhoHLFixedN!Z158-RhoHLFixedN!Z$2)</f>
        <v>-0.61036659999999987</v>
      </c>
      <c r="AA158" s="1">
        <f>LN(RhoHLFixedN!AA158/RhoHLFixedN!AA$2)*100</f>
        <v>-12.025069540469941</v>
      </c>
      <c r="AB158" s="1">
        <f>LN(RhoHLFixedN!AB158/RhoHLFixedN!AB$2)*100</f>
        <v>89.359240966584224</v>
      </c>
      <c r="AC158" s="1">
        <f t="shared" si="2"/>
        <v>9.3756240047014714</v>
      </c>
    </row>
    <row r="159" spans="2:29" x14ac:dyDescent="0.25">
      <c r="B159" s="1">
        <v>157</v>
      </c>
      <c r="C159" s="1">
        <f>LN(RhoHLFixedN!C159/RhoHLFixedN!C$2)*100</f>
        <v>7.4067180739522964</v>
      </c>
      <c r="D159" s="1">
        <f>LN(RhoHLFixedN!D159/RhoHLFixedN!D$2)*100</f>
        <v>0</v>
      </c>
      <c r="E159" s="1">
        <f>LN(RhoHLFixedN!E159/RhoHLFixedN!E$2)*100</f>
        <v>88.335824780000266</v>
      </c>
      <c r="F159" s="1">
        <f>LN(RhoHLFixedN!F159/RhoHLFixedN!F$2)*100</f>
        <v>-8.4672442507374779</v>
      </c>
      <c r="G159" s="1">
        <f>LN(RhoHLFixedN!G159/RhoHLFixedN!G$2)*100</f>
        <v>65.219255720964554</v>
      </c>
      <c r="H159" s="1">
        <f>LN(RhoHLFixedN!H159/RhoHLFixedN!H$2)*100</f>
        <v>-64.425603606184126</v>
      </c>
      <c r="I159" s="1">
        <f>LN(RhoHLFixedN!I159/RhoHLFixedN!I$2)*100</f>
        <v>73.808034214463831</v>
      </c>
      <c r="J159" s="1">
        <f>LN(RhoHLFixedN!J159/RhoHLFixedN!J$2)*100</f>
        <v>6.3737425109532984</v>
      </c>
      <c r="K159" s="1">
        <f>LN(RhoHLFixedN!K159/RhoHLFixedN!K$2)*100</f>
        <v>-9.8481745410356876</v>
      </c>
      <c r="L159" s="1">
        <f>LN(RhoHLFixedN!L159/RhoHLFixedN!L$2)*100</f>
        <v>0</v>
      </c>
      <c r="M159" s="1">
        <f>LN(RhoHLFixedN!M159/RhoHLFixedN!M$2)*100</f>
        <v>0</v>
      </c>
      <c r="N159" s="1">
        <f>LN(RhoHLFixedN!N159/RhoHLFixedN!N$2)*100</f>
        <v>2.2140196318436314E-7</v>
      </c>
      <c r="O159" s="1">
        <f>LN(RhoHLFixedN!O159/RhoHLFixedN!O$2)*100</f>
        <v>-73.469642359522709</v>
      </c>
      <c r="P159" s="1">
        <f>LN(RhoHLFixedN!P159/RhoHLFixedN!P$2)*100</f>
        <v>22.09434695823823</v>
      </c>
      <c r="Q159" s="1">
        <f>LN(RhoHLFixedN!Q159/RhoHLFixedN!Q$2)*100</f>
        <v>65.047593957618517</v>
      </c>
      <c r="R159" s="1">
        <f>LN(RhoHLFixedN!R159/RhoHLFixedN!R$2)*100</f>
        <v>18.156712804768009</v>
      </c>
      <c r="S159" s="1">
        <f>LN(RhoHLFixedN!S159/RhoHLFixedN!S$2)*100</f>
        <v>9.7798405270085347</v>
      </c>
      <c r="T159" s="1">
        <f>LN(RhoHLFixedN!T159/RhoHLFixedN!T$2)*100</f>
        <v>7.5014377835390489</v>
      </c>
      <c r="U159" s="1">
        <f>LN(RhoHLFixedN!U159/RhoHLFixedN!U$2)*100</f>
        <v>18.247082401970157</v>
      </c>
      <c r="V159" s="1">
        <f>LN(RhoHLFixedN!V159/RhoHLFixedN!V$2)*100</f>
        <v>9.7798059263751274</v>
      </c>
      <c r="W159" s="1">
        <f>LN(RhoHLFixedN!W159/RhoHLFixedN!W$2)*100</f>
        <v>12.832837298732224</v>
      </c>
      <c r="X159" s="1">
        <f>(RhoHLFixedN!X159-RhoHLFixedN!X$2)</f>
        <v>-0.8830442700000003</v>
      </c>
      <c r="Y159" s="1">
        <f>(RhoHLFixedN!Y159-RhoHLFixedN!Y$2)</f>
        <v>-1.1738935500000001</v>
      </c>
      <c r="Z159" s="1">
        <f>(RhoHLFixedN!Z159-RhoHLFixedN!Z$2)</f>
        <v>-0.61036659999999987</v>
      </c>
      <c r="AA159" s="1">
        <f>LN(RhoHLFixedN!AA159/RhoHLFixedN!AA$2)*100</f>
        <v>-12.025069540469941</v>
      </c>
      <c r="AB159" s="1">
        <f>LN(RhoHLFixedN!AB159/RhoHLFixedN!AB$2)*100</f>
        <v>89.359240966584224</v>
      </c>
      <c r="AC159" s="1">
        <f t="shared" si="2"/>
        <v>9.3756240047014714</v>
      </c>
    </row>
    <row r="160" spans="2:29" x14ac:dyDescent="0.25">
      <c r="B160" s="1">
        <v>158</v>
      </c>
      <c r="C160" s="1">
        <f>LN(RhoHLFixedN!C160/RhoHLFixedN!C$2)*100</f>
        <v>7.4067180739522964</v>
      </c>
      <c r="D160" s="1">
        <f>LN(RhoHLFixedN!D160/RhoHLFixedN!D$2)*100</f>
        <v>0</v>
      </c>
      <c r="E160" s="1">
        <f>LN(RhoHLFixedN!E160/RhoHLFixedN!E$2)*100</f>
        <v>88.335824780000266</v>
      </c>
      <c r="F160" s="1">
        <f>LN(RhoHLFixedN!F160/RhoHLFixedN!F$2)*100</f>
        <v>-8.4672442507374779</v>
      </c>
      <c r="G160" s="1">
        <f>LN(RhoHLFixedN!G160/RhoHLFixedN!G$2)*100</f>
        <v>65.219255720964554</v>
      </c>
      <c r="H160" s="1">
        <f>LN(RhoHLFixedN!H160/RhoHLFixedN!H$2)*100</f>
        <v>-64.425603606184126</v>
      </c>
      <c r="I160" s="1">
        <f>LN(RhoHLFixedN!I160/RhoHLFixedN!I$2)*100</f>
        <v>73.808034214463831</v>
      </c>
      <c r="J160" s="1">
        <f>LN(RhoHLFixedN!J160/RhoHLFixedN!J$2)*100</f>
        <v>6.3737425109532984</v>
      </c>
      <c r="K160" s="1">
        <f>LN(RhoHLFixedN!K160/RhoHLFixedN!K$2)*100</f>
        <v>-9.8481745410356876</v>
      </c>
      <c r="L160" s="1">
        <f>LN(RhoHLFixedN!L160/RhoHLFixedN!L$2)*100</f>
        <v>0</v>
      </c>
      <c r="M160" s="1">
        <f>LN(RhoHLFixedN!M160/RhoHLFixedN!M$2)*100</f>
        <v>0</v>
      </c>
      <c r="N160" s="1">
        <f>LN(RhoHLFixedN!N160/RhoHLFixedN!N$2)*100</f>
        <v>2.2140196318436314E-7</v>
      </c>
      <c r="O160" s="1">
        <f>LN(RhoHLFixedN!O160/RhoHLFixedN!O$2)*100</f>
        <v>-73.469642359522709</v>
      </c>
      <c r="P160" s="1">
        <f>LN(RhoHLFixedN!P160/RhoHLFixedN!P$2)*100</f>
        <v>22.09434695823823</v>
      </c>
      <c r="Q160" s="1">
        <f>LN(RhoHLFixedN!Q160/RhoHLFixedN!Q$2)*100</f>
        <v>65.047593957618517</v>
      </c>
      <c r="R160" s="1">
        <f>LN(RhoHLFixedN!R160/RhoHLFixedN!R$2)*100</f>
        <v>18.156712804768009</v>
      </c>
      <c r="S160" s="1">
        <f>LN(RhoHLFixedN!S160/RhoHLFixedN!S$2)*100</f>
        <v>9.7798405270085347</v>
      </c>
      <c r="T160" s="1">
        <f>LN(RhoHLFixedN!T160/RhoHLFixedN!T$2)*100</f>
        <v>7.5014377835390489</v>
      </c>
      <c r="U160" s="1">
        <f>LN(RhoHLFixedN!U160/RhoHLFixedN!U$2)*100</f>
        <v>18.247082401970157</v>
      </c>
      <c r="V160" s="1">
        <f>LN(RhoHLFixedN!V160/RhoHLFixedN!V$2)*100</f>
        <v>9.7798059263751274</v>
      </c>
      <c r="W160" s="1">
        <f>LN(RhoHLFixedN!W160/RhoHLFixedN!W$2)*100</f>
        <v>12.832837298732224</v>
      </c>
      <c r="X160" s="1">
        <f>(RhoHLFixedN!X160-RhoHLFixedN!X$2)</f>
        <v>-0.8830442700000003</v>
      </c>
      <c r="Y160" s="1">
        <f>(RhoHLFixedN!Y160-RhoHLFixedN!Y$2)</f>
        <v>-1.1738935500000001</v>
      </c>
      <c r="Z160" s="1">
        <f>(RhoHLFixedN!Z160-RhoHLFixedN!Z$2)</f>
        <v>-0.61036659999999987</v>
      </c>
      <c r="AA160" s="1">
        <f>LN(RhoHLFixedN!AA160/RhoHLFixedN!AA$2)*100</f>
        <v>-12.025069540469941</v>
      </c>
      <c r="AB160" s="1">
        <f>LN(RhoHLFixedN!AB160/RhoHLFixedN!AB$2)*100</f>
        <v>89.359240966584224</v>
      </c>
      <c r="AC160" s="1">
        <f t="shared" si="2"/>
        <v>9.3756240047014714</v>
      </c>
    </row>
    <row r="161" spans="2:29" x14ac:dyDescent="0.25">
      <c r="B161" s="1">
        <v>159</v>
      </c>
      <c r="C161" s="1">
        <f>LN(RhoHLFixedN!C161/RhoHLFixedN!C$2)*100</f>
        <v>7.4067180739522964</v>
      </c>
      <c r="D161" s="1">
        <f>LN(RhoHLFixedN!D161/RhoHLFixedN!D$2)*100</f>
        <v>0</v>
      </c>
      <c r="E161" s="1">
        <f>LN(RhoHLFixedN!E161/RhoHLFixedN!E$2)*100</f>
        <v>88.335824780000266</v>
      </c>
      <c r="F161" s="1">
        <f>LN(RhoHLFixedN!F161/RhoHLFixedN!F$2)*100</f>
        <v>-8.4672442507374779</v>
      </c>
      <c r="G161" s="1">
        <f>LN(RhoHLFixedN!G161/RhoHLFixedN!G$2)*100</f>
        <v>65.219255720964554</v>
      </c>
      <c r="H161" s="1">
        <f>LN(RhoHLFixedN!H161/RhoHLFixedN!H$2)*100</f>
        <v>-64.425603606184126</v>
      </c>
      <c r="I161" s="1">
        <f>LN(RhoHLFixedN!I161/RhoHLFixedN!I$2)*100</f>
        <v>73.808034214463831</v>
      </c>
      <c r="J161" s="1">
        <f>LN(RhoHLFixedN!J161/RhoHLFixedN!J$2)*100</f>
        <v>6.3737425109532984</v>
      </c>
      <c r="K161" s="1">
        <f>LN(RhoHLFixedN!K161/RhoHLFixedN!K$2)*100</f>
        <v>-9.8481745410356876</v>
      </c>
      <c r="L161" s="1">
        <f>LN(RhoHLFixedN!L161/RhoHLFixedN!L$2)*100</f>
        <v>0</v>
      </c>
      <c r="M161" s="1">
        <f>LN(RhoHLFixedN!M161/RhoHLFixedN!M$2)*100</f>
        <v>0</v>
      </c>
      <c r="N161" s="1">
        <f>LN(RhoHLFixedN!N161/RhoHLFixedN!N$2)*100</f>
        <v>2.2140196318436314E-7</v>
      </c>
      <c r="O161" s="1">
        <f>LN(RhoHLFixedN!O161/RhoHLFixedN!O$2)*100</f>
        <v>-73.469642359522709</v>
      </c>
      <c r="P161" s="1">
        <f>LN(RhoHLFixedN!P161/RhoHLFixedN!P$2)*100</f>
        <v>22.09434695823823</v>
      </c>
      <c r="Q161" s="1">
        <f>LN(RhoHLFixedN!Q161/RhoHLFixedN!Q$2)*100</f>
        <v>65.047593957618517</v>
      </c>
      <c r="R161" s="1">
        <f>LN(RhoHLFixedN!R161/RhoHLFixedN!R$2)*100</f>
        <v>18.156712804768009</v>
      </c>
      <c r="S161" s="1">
        <f>LN(RhoHLFixedN!S161/RhoHLFixedN!S$2)*100</f>
        <v>9.7798405270085347</v>
      </c>
      <c r="T161" s="1">
        <f>LN(RhoHLFixedN!T161/RhoHLFixedN!T$2)*100</f>
        <v>7.5014377835390489</v>
      </c>
      <c r="U161" s="1">
        <f>LN(RhoHLFixedN!U161/RhoHLFixedN!U$2)*100</f>
        <v>18.247082401970157</v>
      </c>
      <c r="V161" s="1">
        <f>LN(RhoHLFixedN!V161/RhoHLFixedN!V$2)*100</f>
        <v>9.7798059263751274</v>
      </c>
      <c r="W161" s="1">
        <f>LN(RhoHLFixedN!W161/RhoHLFixedN!W$2)*100</f>
        <v>12.832837298732224</v>
      </c>
      <c r="X161" s="1">
        <f>(RhoHLFixedN!X161-RhoHLFixedN!X$2)</f>
        <v>-0.8830442700000003</v>
      </c>
      <c r="Y161" s="1">
        <f>(RhoHLFixedN!Y161-RhoHLFixedN!Y$2)</f>
        <v>-1.1738935500000001</v>
      </c>
      <c r="Z161" s="1">
        <f>(RhoHLFixedN!Z161-RhoHLFixedN!Z$2)</f>
        <v>-0.61036659999999987</v>
      </c>
      <c r="AA161" s="1">
        <f>LN(RhoHLFixedN!AA161/RhoHLFixedN!AA$2)*100</f>
        <v>-12.025069540469941</v>
      </c>
      <c r="AB161" s="1">
        <f>LN(RhoHLFixedN!AB161/RhoHLFixedN!AB$2)*100</f>
        <v>89.359240966584224</v>
      </c>
      <c r="AC161" s="1">
        <f t="shared" si="2"/>
        <v>9.3756240047014714</v>
      </c>
    </row>
    <row r="162" spans="2:29" x14ac:dyDescent="0.25">
      <c r="B162" s="1">
        <v>160</v>
      </c>
      <c r="C162" s="1">
        <f>LN(RhoHLFixedN!C162/RhoHLFixedN!C$2)*100</f>
        <v>7.4067180739522964</v>
      </c>
      <c r="D162" s="1">
        <f>LN(RhoHLFixedN!D162/RhoHLFixedN!D$2)*100</f>
        <v>0</v>
      </c>
      <c r="E162" s="1">
        <f>LN(RhoHLFixedN!E162/RhoHLFixedN!E$2)*100</f>
        <v>88.335824780000266</v>
      </c>
      <c r="F162" s="1">
        <f>LN(RhoHLFixedN!F162/RhoHLFixedN!F$2)*100</f>
        <v>-8.4672442507374779</v>
      </c>
      <c r="G162" s="1">
        <f>LN(RhoHLFixedN!G162/RhoHLFixedN!G$2)*100</f>
        <v>65.219255720964554</v>
      </c>
      <c r="H162" s="1">
        <f>LN(RhoHLFixedN!H162/RhoHLFixedN!H$2)*100</f>
        <v>-64.425603606184126</v>
      </c>
      <c r="I162" s="1">
        <f>LN(RhoHLFixedN!I162/RhoHLFixedN!I$2)*100</f>
        <v>73.808034214463831</v>
      </c>
      <c r="J162" s="1">
        <f>LN(RhoHLFixedN!J162/RhoHLFixedN!J$2)*100</f>
        <v>6.3737425109532984</v>
      </c>
      <c r="K162" s="1">
        <f>LN(RhoHLFixedN!K162/RhoHLFixedN!K$2)*100</f>
        <v>-9.8481745410356876</v>
      </c>
      <c r="L162" s="1">
        <f>LN(RhoHLFixedN!L162/RhoHLFixedN!L$2)*100</f>
        <v>0</v>
      </c>
      <c r="M162" s="1">
        <f>LN(RhoHLFixedN!M162/RhoHLFixedN!M$2)*100</f>
        <v>0</v>
      </c>
      <c r="N162" s="1">
        <f>LN(RhoHLFixedN!N162/RhoHLFixedN!N$2)*100</f>
        <v>2.2140196318436314E-7</v>
      </c>
      <c r="O162" s="1">
        <f>LN(RhoHLFixedN!O162/RhoHLFixedN!O$2)*100</f>
        <v>-73.469642359522709</v>
      </c>
      <c r="P162" s="1">
        <f>LN(RhoHLFixedN!P162/RhoHLFixedN!P$2)*100</f>
        <v>22.09434695823823</v>
      </c>
      <c r="Q162" s="1">
        <f>LN(RhoHLFixedN!Q162/RhoHLFixedN!Q$2)*100</f>
        <v>65.047593957618517</v>
      </c>
      <c r="R162" s="1">
        <f>LN(RhoHLFixedN!R162/RhoHLFixedN!R$2)*100</f>
        <v>18.156712804768009</v>
      </c>
      <c r="S162" s="1">
        <f>LN(RhoHLFixedN!S162/RhoHLFixedN!S$2)*100</f>
        <v>9.7798405270085347</v>
      </c>
      <c r="T162" s="1">
        <f>LN(RhoHLFixedN!T162/RhoHLFixedN!T$2)*100</f>
        <v>7.5014377835390489</v>
      </c>
      <c r="U162" s="1">
        <f>LN(RhoHLFixedN!U162/RhoHLFixedN!U$2)*100</f>
        <v>18.247082401970157</v>
      </c>
      <c r="V162" s="1">
        <f>LN(RhoHLFixedN!V162/RhoHLFixedN!V$2)*100</f>
        <v>9.7798059263751274</v>
      </c>
      <c r="W162" s="1">
        <f>LN(RhoHLFixedN!W162/RhoHLFixedN!W$2)*100</f>
        <v>12.832837298732224</v>
      </c>
      <c r="X162" s="1">
        <f>(RhoHLFixedN!X162-RhoHLFixedN!X$2)</f>
        <v>-0.8830442700000003</v>
      </c>
      <c r="Y162" s="1">
        <f>(RhoHLFixedN!Y162-RhoHLFixedN!Y$2)</f>
        <v>-1.1738935500000001</v>
      </c>
      <c r="Z162" s="1">
        <f>(RhoHLFixedN!Z162-RhoHLFixedN!Z$2)</f>
        <v>-0.61036659999999987</v>
      </c>
      <c r="AA162" s="1">
        <f>LN(RhoHLFixedN!AA162/RhoHLFixedN!AA$2)*100</f>
        <v>-12.025069540469941</v>
      </c>
      <c r="AB162" s="1">
        <f>LN(RhoHLFixedN!AB162/RhoHLFixedN!AB$2)*100</f>
        <v>89.359240966584224</v>
      </c>
      <c r="AC162" s="1">
        <f t="shared" si="2"/>
        <v>9.3756240047014714</v>
      </c>
    </row>
    <row r="163" spans="2:29" x14ac:dyDescent="0.25">
      <c r="B163" s="1">
        <v>161</v>
      </c>
      <c r="C163" s="1">
        <f>LN(RhoHLFixedN!C163/RhoHLFixedN!C$2)*100</f>
        <v>7.4067180739522964</v>
      </c>
      <c r="D163" s="1">
        <f>LN(RhoHLFixedN!D163/RhoHLFixedN!D$2)*100</f>
        <v>0</v>
      </c>
      <c r="E163" s="1">
        <f>LN(RhoHLFixedN!E163/RhoHLFixedN!E$2)*100</f>
        <v>88.335824780000266</v>
      </c>
      <c r="F163" s="1">
        <f>LN(RhoHLFixedN!F163/RhoHLFixedN!F$2)*100</f>
        <v>-8.4672442507374779</v>
      </c>
      <c r="G163" s="1">
        <f>LN(RhoHLFixedN!G163/RhoHLFixedN!G$2)*100</f>
        <v>65.219255720964554</v>
      </c>
      <c r="H163" s="1">
        <f>LN(RhoHLFixedN!H163/RhoHLFixedN!H$2)*100</f>
        <v>-64.425603606184126</v>
      </c>
      <c r="I163" s="1">
        <f>LN(RhoHLFixedN!I163/RhoHLFixedN!I$2)*100</f>
        <v>73.808034214463831</v>
      </c>
      <c r="J163" s="1">
        <f>LN(RhoHLFixedN!J163/RhoHLFixedN!J$2)*100</f>
        <v>6.3737425109532984</v>
      </c>
      <c r="K163" s="1">
        <f>LN(RhoHLFixedN!K163/RhoHLFixedN!K$2)*100</f>
        <v>-9.8481745410356876</v>
      </c>
      <c r="L163" s="1">
        <f>LN(RhoHLFixedN!L163/RhoHLFixedN!L$2)*100</f>
        <v>0</v>
      </c>
      <c r="M163" s="1">
        <f>LN(RhoHLFixedN!M163/RhoHLFixedN!M$2)*100</f>
        <v>0</v>
      </c>
      <c r="N163" s="1">
        <f>LN(RhoHLFixedN!N163/RhoHLFixedN!N$2)*100</f>
        <v>2.2140196318436314E-7</v>
      </c>
      <c r="O163" s="1">
        <f>LN(RhoHLFixedN!O163/RhoHLFixedN!O$2)*100</f>
        <v>-73.469642359522709</v>
      </c>
      <c r="P163" s="1">
        <f>LN(RhoHLFixedN!P163/RhoHLFixedN!P$2)*100</f>
        <v>22.09434695823823</v>
      </c>
      <c r="Q163" s="1">
        <f>LN(RhoHLFixedN!Q163/RhoHLFixedN!Q$2)*100</f>
        <v>65.047593957618517</v>
      </c>
      <c r="R163" s="1">
        <f>LN(RhoHLFixedN!R163/RhoHLFixedN!R$2)*100</f>
        <v>18.156712804768009</v>
      </c>
      <c r="S163" s="1">
        <f>LN(RhoHLFixedN!S163/RhoHLFixedN!S$2)*100</f>
        <v>9.7798405270085347</v>
      </c>
      <c r="T163" s="1">
        <f>LN(RhoHLFixedN!T163/RhoHLFixedN!T$2)*100</f>
        <v>7.5014377835390489</v>
      </c>
      <c r="U163" s="1">
        <f>LN(RhoHLFixedN!U163/RhoHLFixedN!U$2)*100</f>
        <v>18.247082401970157</v>
      </c>
      <c r="V163" s="1">
        <f>LN(RhoHLFixedN!V163/RhoHLFixedN!V$2)*100</f>
        <v>9.7798059263751274</v>
      </c>
      <c r="W163" s="1">
        <f>LN(RhoHLFixedN!W163/RhoHLFixedN!W$2)*100</f>
        <v>12.832837298732224</v>
      </c>
      <c r="X163" s="1">
        <f>(RhoHLFixedN!X163-RhoHLFixedN!X$2)</f>
        <v>-0.8830442700000003</v>
      </c>
      <c r="Y163" s="1">
        <f>(RhoHLFixedN!Y163-RhoHLFixedN!Y$2)</f>
        <v>-1.1738935500000001</v>
      </c>
      <c r="Z163" s="1">
        <f>(RhoHLFixedN!Z163-RhoHLFixedN!Z$2)</f>
        <v>-0.61036659999999987</v>
      </c>
      <c r="AA163" s="1">
        <f>LN(RhoHLFixedN!AA163/RhoHLFixedN!AA$2)*100</f>
        <v>-12.025069540469941</v>
      </c>
      <c r="AB163" s="1">
        <f>LN(RhoHLFixedN!AB163/RhoHLFixedN!AB$2)*100</f>
        <v>89.359240966584224</v>
      </c>
      <c r="AC163" s="1">
        <f t="shared" si="2"/>
        <v>9.3756240047014714</v>
      </c>
    </row>
    <row r="164" spans="2:29" x14ac:dyDescent="0.25">
      <c r="B164" s="1">
        <v>162</v>
      </c>
      <c r="C164" s="1">
        <f>LN(RhoHLFixedN!C164/RhoHLFixedN!C$2)*100</f>
        <v>7.4067180739522964</v>
      </c>
      <c r="D164" s="1">
        <f>LN(RhoHLFixedN!D164/RhoHLFixedN!D$2)*100</f>
        <v>0</v>
      </c>
      <c r="E164" s="1">
        <f>LN(RhoHLFixedN!E164/RhoHLFixedN!E$2)*100</f>
        <v>88.335824780000266</v>
      </c>
      <c r="F164" s="1">
        <f>LN(RhoHLFixedN!F164/RhoHLFixedN!F$2)*100</f>
        <v>-8.4672442507374779</v>
      </c>
      <c r="G164" s="1">
        <f>LN(RhoHLFixedN!G164/RhoHLFixedN!G$2)*100</f>
        <v>65.219255720964554</v>
      </c>
      <c r="H164" s="1">
        <f>LN(RhoHLFixedN!H164/RhoHLFixedN!H$2)*100</f>
        <v>-64.425603606184126</v>
      </c>
      <c r="I164" s="1">
        <f>LN(RhoHLFixedN!I164/RhoHLFixedN!I$2)*100</f>
        <v>73.808034214463831</v>
      </c>
      <c r="J164" s="1">
        <f>LN(RhoHLFixedN!J164/RhoHLFixedN!J$2)*100</f>
        <v>6.3737425109532984</v>
      </c>
      <c r="K164" s="1">
        <f>LN(RhoHLFixedN!K164/RhoHLFixedN!K$2)*100</f>
        <v>-9.8481745410356876</v>
      </c>
      <c r="L164" s="1">
        <f>LN(RhoHLFixedN!L164/RhoHLFixedN!L$2)*100</f>
        <v>0</v>
      </c>
      <c r="M164" s="1">
        <f>LN(RhoHLFixedN!M164/RhoHLFixedN!M$2)*100</f>
        <v>0</v>
      </c>
      <c r="N164" s="1">
        <f>LN(RhoHLFixedN!N164/RhoHLFixedN!N$2)*100</f>
        <v>2.2140196318436314E-7</v>
      </c>
      <c r="O164" s="1">
        <f>LN(RhoHLFixedN!O164/RhoHLFixedN!O$2)*100</f>
        <v>-73.469642359522709</v>
      </c>
      <c r="P164" s="1">
        <f>LN(RhoHLFixedN!P164/RhoHLFixedN!P$2)*100</f>
        <v>22.09434695823823</v>
      </c>
      <c r="Q164" s="1">
        <f>LN(RhoHLFixedN!Q164/RhoHLFixedN!Q$2)*100</f>
        <v>65.047593957618517</v>
      </c>
      <c r="R164" s="1">
        <f>LN(RhoHLFixedN!R164/RhoHLFixedN!R$2)*100</f>
        <v>18.156712804768009</v>
      </c>
      <c r="S164" s="1">
        <f>LN(RhoHLFixedN!S164/RhoHLFixedN!S$2)*100</f>
        <v>9.7798405270085347</v>
      </c>
      <c r="T164" s="1">
        <f>LN(RhoHLFixedN!T164/RhoHLFixedN!T$2)*100</f>
        <v>7.5014377835390489</v>
      </c>
      <c r="U164" s="1">
        <f>LN(RhoHLFixedN!U164/RhoHLFixedN!U$2)*100</f>
        <v>18.247082401970157</v>
      </c>
      <c r="V164" s="1">
        <f>LN(RhoHLFixedN!V164/RhoHLFixedN!V$2)*100</f>
        <v>9.7798059263751274</v>
      </c>
      <c r="W164" s="1">
        <f>LN(RhoHLFixedN!W164/RhoHLFixedN!W$2)*100</f>
        <v>12.832837298732224</v>
      </c>
      <c r="X164" s="1">
        <f>(RhoHLFixedN!X164-RhoHLFixedN!X$2)</f>
        <v>-0.8830442700000003</v>
      </c>
      <c r="Y164" s="1">
        <f>(RhoHLFixedN!Y164-RhoHLFixedN!Y$2)</f>
        <v>-1.1738935500000001</v>
      </c>
      <c r="Z164" s="1">
        <f>(RhoHLFixedN!Z164-RhoHLFixedN!Z$2)</f>
        <v>-0.61036659999999987</v>
      </c>
      <c r="AA164" s="1">
        <f>LN(RhoHLFixedN!AA164/RhoHLFixedN!AA$2)*100</f>
        <v>-12.025069540469941</v>
      </c>
      <c r="AB164" s="1">
        <f>LN(RhoHLFixedN!AB164/RhoHLFixedN!AB$2)*100</f>
        <v>89.359240966584224</v>
      </c>
      <c r="AC164" s="1">
        <f t="shared" si="2"/>
        <v>9.3756240047014714</v>
      </c>
    </row>
    <row r="165" spans="2:29" x14ac:dyDescent="0.25">
      <c r="B165" s="1">
        <v>163</v>
      </c>
      <c r="C165" s="1">
        <f>LN(RhoHLFixedN!C165/RhoHLFixedN!C$2)*100</f>
        <v>7.4067180739522964</v>
      </c>
      <c r="D165" s="1">
        <f>LN(RhoHLFixedN!D165/RhoHLFixedN!D$2)*100</f>
        <v>0</v>
      </c>
      <c r="E165" s="1">
        <f>LN(RhoHLFixedN!E165/RhoHLFixedN!E$2)*100</f>
        <v>88.335824780000266</v>
      </c>
      <c r="F165" s="1">
        <f>LN(RhoHLFixedN!F165/RhoHLFixedN!F$2)*100</f>
        <v>-8.4672442507374779</v>
      </c>
      <c r="G165" s="1">
        <f>LN(RhoHLFixedN!G165/RhoHLFixedN!G$2)*100</f>
        <v>65.219255720964554</v>
      </c>
      <c r="H165" s="1">
        <f>LN(RhoHLFixedN!H165/RhoHLFixedN!H$2)*100</f>
        <v>-64.425603606184126</v>
      </c>
      <c r="I165" s="1">
        <f>LN(RhoHLFixedN!I165/RhoHLFixedN!I$2)*100</f>
        <v>73.808034214463831</v>
      </c>
      <c r="J165" s="1">
        <f>LN(RhoHLFixedN!J165/RhoHLFixedN!J$2)*100</f>
        <v>6.3737425109532984</v>
      </c>
      <c r="K165" s="1">
        <f>LN(RhoHLFixedN!K165/RhoHLFixedN!K$2)*100</f>
        <v>-9.8481745410356876</v>
      </c>
      <c r="L165" s="1">
        <f>LN(RhoHLFixedN!L165/RhoHLFixedN!L$2)*100</f>
        <v>0</v>
      </c>
      <c r="M165" s="1">
        <f>LN(RhoHLFixedN!M165/RhoHLFixedN!M$2)*100</f>
        <v>0</v>
      </c>
      <c r="N165" s="1">
        <f>LN(RhoHLFixedN!N165/RhoHLFixedN!N$2)*100</f>
        <v>2.2140196318436314E-7</v>
      </c>
      <c r="O165" s="1">
        <f>LN(RhoHLFixedN!O165/RhoHLFixedN!O$2)*100</f>
        <v>-73.469642359522709</v>
      </c>
      <c r="P165" s="1">
        <f>LN(RhoHLFixedN!P165/RhoHLFixedN!P$2)*100</f>
        <v>22.09434695823823</v>
      </c>
      <c r="Q165" s="1">
        <f>LN(RhoHLFixedN!Q165/RhoHLFixedN!Q$2)*100</f>
        <v>65.047593957618517</v>
      </c>
      <c r="R165" s="1">
        <f>LN(RhoHLFixedN!R165/RhoHLFixedN!R$2)*100</f>
        <v>18.156712804768009</v>
      </c>
      <c r="S165" s="1">
        <f>LN(RhoHLFixedN!S165/RhoHLFixedN!S$2)*100</f>
        <v>9.7798405270085347</v>
      </c>
      <c r="T165" s="1">
        <f>LN(RhoHLFixedN!T165/RhoHLFixedN!T$2)*100</f>
        <v>7.5014377835390489</v>
      </c>
      <c r="U165" s="1">
        <f>LN(RhoHLFixedN!U165/RhoHLFixedN!U$2)*100</f>
        <v>18.247082401970157</v>
      </c>
      <c r="V165" s="1">
        <f>LN(RhoHLFixedN!V165/RhoHLFixedN!V$2)*100</f>
        <v>9.7798059263751274</v>
      </c>
      <c r="W165" s="1">
        <f>LN(RhoHLFixedN!W165/RhoHLFixedN!W$2)*100</f>
        <v>12.832837298732224</v>
      </c>
      <c r="X165" s="1">
        <f>(RhoHLFixedN!X165-RhoHLFixedN!X$2)</f>
        <v>-0.8830442700000003</v>
      </c>
      <c r="Y165" s="1">
        <f>(RhoHLFixedN!Y165-RhoHLFixedN!Y$2)</f>
        <v>-1.1738935500000001</v>
      </c>
      <c r="Z165" s="1">
        <f>(RhoHLFixedN!Z165-RhoHLFixedN!Z$2)</f>
        <v>-0.61036659999999987</v>
      </c>
      <c r="AA165" s="1">
        <f>LN(RhoHLFixedN!AA165/RhoHLFixedN!AA$2)*100</f>
        <v>-12.025069540469941</v>
      </c>
      <c r="AB165" s="1">
        <f>LN(RhoHLFixedN!AB165/RhoHLFixedN!AB$2)*100</f>
        <v>89.359240966584224</v>
      </c>
      <c r="AC165" s="1">
        <f t="shared" si="2"/>
        <v>9.3756240047014714</v>
      </c>
    </row>
    <row r="166" spans="2:29" x14ac:dyDescent="0.25">
      <c r="B166" s="1">
        <v>164</v>
      </c>
      <c r="C166" s="1">
        <f>LN(RhoHLFixedN!C166/RhoHLFixedN!C$2)*100</f>
        <v>7.4067180739522964</v>
      </c>
      <c r="D166" s="1">
        <f>LN(RhoHLFixedN!D166/RhoHLFixedN!D$2)*100</f>
        <v>0</v>
      </c>
      <c r="E166" s="1">
        <f>LN(RhoHLFixedN!E166/RhoHLFixedN!E$2)*100</f>
        <v>88.335824780000266</v>
      </c>
      <c r="F166" s="1">
        <f>LN(RhoHLFixedN!F166/RhoHLFixedN!F$2)*100</f>
        <v>-8.4672442507374779</v>
      </c>
      <c r="G166" s="1">
        <f>LN(RhoHLFixedN!G166/RhoHLFixedN!G$2)*100</f>
        <v>65.219255720964554</v>
      </c>
      <c r="H166" s="1">
        <f>LN(RhoHLFixedN!H166/RhoHLFixedN!H$2)*100</f>
        <v>-64.425603606184126</v>
      </c>
      <c r="I166" s="1">
        <f>LN(RhoHLFixedN!I166/RhoHLFixedN!I$2)*100</f>
        <v>73.808034214463831</v>
      </c>
      <c r="J166" s="1">
        <f>LN(RhoHLFixedN!J166/RhoHLFixedN!J$2)*100</f>
        <v>6.3737425109532984</v>
      </c>
      <c r="K166" s="1">
        <f>LN(RhoHLFixedN!K166/RhoHLFixedN!K$2)*100</f>
        <v>-9.8481745410356876</v>
      </c>
      <c r="L166" s="1">
        <f>LN(RhoHLFixedN!L166/RhoHLFixedN!L$2)*100</f>
        <v>0</v>
      </c>
      <c r="M166" s="1">
        <f>LN(RhoHLFixedN!M166/RhoHLFixedN!M$2)*100</f>
        <v>0</v>
      </c>
      <c r="N166" s="1">
        <f>LN(RhoHLFixedN!N166/RhoHLFixedN!N$2)*100</f>
        <v>2.2140196318436314E-7</v>
      </c>
      <c r="O166" s="1">
        <f>LN(RhoHLFixedN!O166/RhoHLFixedN!O$2)*100</f>
        <v>-73.469642359522709</v>
      </c>
      <c r="P166" s="1">
        <f>LN(RhoHLFixedN!P166/RhoHLFixedN!P$2)*100</f>
        <v>22.09434695823823</v>
      </c>
      <c r="Q166" s="1">
        <f>LN(RhoHLFixedN!Q166/RhoHLFixedN!Q$2)*100</f>
        <v>65.047593957618517</v>
      </c>
      <c r="R166" s="1">
        <f>LN(RhoHLFixedN!R166/RhoHLFixedN!R$2)*100</f>
        <v>18.156712804768009</v>
      </c>
      <c r="S166" s="1">
        <f>LN(RhoHLFixedN!S166/RhoHLFixedN!S$2)*100</f>
        <v>9.7798405270085347</v>
      </c>
      <c r="T166" s="1">
        <f>LN(RhoHLFixedN!T166/RhoHLFixedN!T$2)*100</f>
        <v>7.5014377835390489</v>
      </c>
      <c r="U166" s="1">
        <f>LN(RhoHLFixedN!U166/RhoHLFixedN!U$2)*100</f>
        <v>18.247082401970157</v>
      </c>
      <c r="V166" s="1">
        <f>LN(RhoHLFixedN!V166/RhoHLFixedN!V$2)*100</f>
        <v>9.7798059263751274</v>
      </c>
      <c r="W166" s="1">
        <f>LN(RhoHLFixedN!W166/RhoHLFixedN!W$2)*100</f>
        <v>12.832837298732224</v>
      </c>
      <c r="X166" s="1">
        <f>(RhoHLFixedN!X166-RhoHLFixedN!X$2)</f>
        <v>-0.8830442700000003</v>
      </c>
      <c r="Y166" s="1">
        <f>(RhoHLFixedN!Y166-RhoHLFixedN!Y$2)</f>
        <v>-1.1738935500000001</v>
      </c>
      <c r="Z166" s="1">
        <f>(RhoHLFixedN!Z166-RhoHLFixedN!Z$2)</f>
        <v>-0.61036659999999987</v>
      </c>
      <c r="AA166" s="1">
        <f>LN(RhoHLFixedN!AA166/RhoHLFixedN!AA$2)*100</f>
        <v>-12.025069540469941</v>
      </c>
      <c r="AB166" s="1">
        <f>LN(RhoHLFixedN!AB166/RhoHLFixedN!AB$2)*100</f>
        <v>89.359240966584224</v>
      </c>
      <c r="AC166" s="1">
        <f t="shared" si="2"/>
        <v>9.3756240047014714</v>
      </c>
    </row>
    <row r="167" spans="2:29" x14ac:dyDescent="0.25">
      <c r="B167" s="1">
        <v>165</v>
      </c>
      <c r="C167" s="1">
        <f>LN(RhoHLFixedN!C167/RhoHLFixedN!C$2)*100</f>
        <v>7.4067180739522964</v>
      </c>
      <c r="D167" s="1">
        <f>LN(RhoHLFixedN!D167/RhoHLFixedN!D$2)*100</f>
        <v>0</v>
      </c>
      <c r="E167" s="1">
        <f>LN(RhoHLFixedN!E167/RhoHLFixedN!E$2)*100</f>
        <v>88.335824780000266</v>
      </c>
      <c r="F167" s="1">
        <f>LN(RhoHLFixedN!F167/RhoHLFixedN!F$2)*100</f>
        <v>-8.4672442507374779</v>
      </c>
      <c r="G167" s="1">
        <f>LN(RhoHLFixedN!G167/RhoHLFixedN!G$2)*100</f>
        <v>65.219255720964554</v>
      </c>
      <c r="H167" s="1">
        <f>LN(RhoHLFixedN!H167/RhoHLFixedN!H$2)*100</f>
        <v>-64.425603606184126</v>
      </c>
      <c r="I167" s="1">
        <f>LN(RhoHLFixedN!I167/RhoHLFixedN!I$2)*100</f>
        <v>73.808034214463831</v>
      </c>
      <c r="J167" s="1">
        <f>LN(RhoHLFixedN!J167/RhoHLFixedN!J$2)*100</f>
        <v>6.3737425109532984</v>
      </c>
      <c r="K167" s="1">
        <f>LN(RhoHLFixedN!K167/RhoHLFixedN!K$2)*100</f>
        <v>-9.8481745410356876</v>
      </c>
      <c r="L167" s="1">
        <f>LN(RhoHLFixedN!L167/RhoHLFixedN!L$2)*100</f>
        <v>0</v>
      </c>
      <c r="M167" s="1">
        <f>LN(RhoHLFixedN!M167/RhoHLFixedN!M$2)*100</f>
        <v>0</v>
      </c>
      <c r="N167" s="1">
        <f>LN(RhoHLFixedN!N167/RhoHLFixedN!N$2)*100</f>
        <v>2.2140196318436314E-7</v>
      </c>
      <c r="O167" s="1">
        <f>LN(RhoHLFixedN!O167/RhoHLFixedN!O$2)*100</f>
        <v>-73.469642359522709</v>
      </c>
      <c r="P167" s="1">
        <f>LN(RhoHLFixedN!P167/RhoHLFixedN!P$2)*100</f>
        <v>22.09434695823823</v>
      </c>
      <c r="Q167" s="1">
        <f>LN(RhoHLFixedN!Q167/RhoHLFixedN!Q$2)*100</f>
        <v>65.047593957618517</v>
      </c>
      <c r="R167" s="1">
        <f>LN(RhoHLFixedN!R167/RhoHLFixedN!R$2)*100</f>
        <v>18.156712804768009</v>
      </c>
      <c r="S167" s="1">
        <f>LN(RhoHLFixedN!S167/RhoHLFixedN!S$2)*100</f>
        <v>9.7798405270085347</v>
      </c>
      <c r="T167" s="1">
        <f>LN(RhoHLFixedN!T167/RhoHLFixedN!T$2)*100</f>
        <v>7.5014377835390489</v>
      </c>
      <c r="U167" s="1">
        <f>LN(RhoHLFixedN!U167/RhoHLFixedN!U$2)*100</f>
        <v>18.247082401970157</v>
      </c>
      <c r="V167" s="1">
        <f>LN(RhoHLFixedN!V167/RhoHLFixedN!V$2)*100</f>
        <v>9.7798059263751274</v>
      </c>
      <c r="W167" s="1">
        <f>LN(RhoHLFixedN!W167/RhoHLFixedN!W$2)*100</f>
        <v>12.832837298732224</v>
      </c>
      <c r="X167" s="1">
        <f>(RhoHLFixedN!X167-RhoHLFixedN!X$2)</f>
        <v>-0.8830442700000003</v>
      </c>
      <c r="Y167" s="1">
        <f>(RhoHLFixedN!Y167-RhoHLFixedN!Y$2)</f>
        <v>-1.1738935500000001</v>
      </c>
      <c r="Z167" s="1">
        <f>(RhoHLFixedN!Z167-RhoHLFixedN!Z$2)</f>
        <v>-0.61036659999999987</v>
      </c>
      <c r="AA167" s="1">
        <f>LN(RhoHLFixedN!AA167/RhoHLFixedN!AA$2)*100</f>
        <v>-12.025069540469941</v>
      </c>
      <c r="AB167" s="1">
        <f>LN(RhoHLFixedN!AB167/RhoHLFixedN!AB$2)*100</f>
        <v>89.359240966584224</v>
      </c>
      <c r="AC167" s="1">
        <f t="shared" si="2"/>
        <v>9.3756240047014714</v>
      </c>
    </row>
    <row r="168" spans="2:29" x14ac:dyDescent="0.25">
      <c r="B168" s="1">
        <v>166</v>
      </c>
      <c r="C168" s="1">
        <f>LN(RhoHLFixedN!C168/RhoHLFixedN!C$2)*100</f>
        <v>7.4067180739522964</v>
      </c>
      <c r="D168" s="1">
        <f>LN(RhoHLFixedN!D168/RhoHLFixedN!D$2)*100</f>
        <v>0</v>
      </c>
      <c r="E168" s="1">
        <f>LN(RhoHLFixedN!E168/RhoHLFixedN!E$2)*100</f>
        <v>88.335824780000266</v>
      </c>
      <c r="F168" s="1">
        <f>LN(RhoHLFixedN!F168/RhoHLFixedN!F$2)*100</f>
        <v>-8.4672442507374779</v>
      </c>
      <c r="G168" s="1">
        <f>LN(RhoHLFixedN!G168/RhoHLFixedN!G$2)*100</f>
        <v>65.219255720964554</v>
      </c>
      <c r="H168" s="1">
        <f>LN(RhoHLFixedN!H168/RhoHLFixedN!H$2)*100</f>
        <v>-64.425603606184126</v>
      </c>
      <c r="I168" s="1">
        <f>LN(RhoHLFixedN!I168/RhoHLFixedN!I$2)*100</f>
        <v>73.808034214463831</v>
      </c>
      <c r="J168" s="1">
        <f>LN(RhoHLFixedN!J168/RhoHLFixedN!J$2)*100</f>
        <v>6.3737425109532984</v>
      </c>
      <c r="K168" s="1">
        <f>LN(RhoHLFixedN!K168/RhoHLFixedN!K$2)*100</f>
        <v>-9.8481745410356876</v>
      </c>
      <c r="L168" s="1">
        <f>LN(RhoHLFixedN!L168/RhoHLFixedN!L$2)*100</f>
        <v>0</v>
      </c>
      <c r="M168" s="1">
        <f>LN(RhoHLFixedN!M168/RhoHLFixedN!M$2)*100</f>
        <v>0</v>
      </c>
      <c r="N168" s="1">
        <f>LN(RhoHLFixedN!N168/RhoHLFixedN!N$2)*100</f>
        <v>2.2140196318436314E-7</v>
      </c>
      <c r="O168" s="1">
        <f>LN(RhoHLFixedN!O168/RhoHLFixedN!O$2)*100</f>
        <v>-73.469642359522709</v>
      </c>
      <c r="P168" s="1">
        <f>LN(RhoHLFixedN!P168/RhoHLFixedN!P$2)*100</f>
        <v>22.09434695823823</v>
      </c>
      <c r="Q168" s="1">
        <f>LN(RhoHLFixedN!Q168/RhoHLFixedN!Q$2)*100</f>
        <v>65.047593957618517</v>
      </c>
      <c r="R168" s="1">
        <f>LN(RhoHLFixedN!R168/RhoHLFixedN!R$2)*100</f>
        <v>18.156712804768009</v>
      </c>
      <c r="S168" s="1">
        <f>LN(RhoHLFixedN!S168/RhoHLFixedN!S$2)*100</f>
        <v>9.7798405270085347</v>
      </c>
      <c r="T168" s="1">
        <f>LN(RhoHLFixedN!T168/RhoHLFixedN!T$2)*100</f>
        <v>7.5014377835390489</v>
      </c>
      <c r="U168" s="1">
        <f>LN(RhoHLFixedN!U168/RhoHLFixedN!U$2)*100</f>
        <v>18.247082401970157</v>
      </c>
      <c r="V168" s="1">
        <f>LN(RhoHLFixedN!V168/RhoHLFixedN!V$2)*100</f>
        <v>9.7798059263751274</v>
      </c>
      <c r="W168" s="1">
        <f>LN(RhoHLFixedN!W168/RhoHLFixedN!W$2)*100</f>
        <v>12.832837298732224</v>
      </c>
      <c r="X168" s="1">
        <f>(RhoHLFixedN!X168-RhoHLFixedN!X$2)</f>
        <v>-0.8830442700000003</v>
      </c>
      <c r="Y168" s="1">
        <f>(RhoHLFixedN!Y168-RhoHLFixedN!Y$2)</f>
        <v>-1.1738935500000001</v>
      </c>
      <c r="Z168" s="1">
        <f>(RhoHLFixedN!Z168-RhoHLFixedN!Z$2)</f>
        <v>-0.61036659999999987</v>
      </c>
      <c r="AA168" s="1">
        <f>LN(RhoHLFixedN!AA168/RhoHLFixedN!AA$2)*100</f>
        <v>-12.025069540469941</v>
      </c>
      <c r="AB168" s="1">
        <f>LN(RhoHLFixedN!AB168/RhoHLFixedN!AB$2)*100</f>
        <v>89.359240966584224</v>
      </c>
      <c r="AC168" s="1">
        <f t="shared" si="2"/>
        <v>9.3756240047014714</v>
      </c>
    </row>
    <row r="169" spans="2:29" x14ac:dyDescent="0.25">
      <c r="B169" s="1">
        <v>167</v>
      </c>
      <c r="C169" s="1">
        <f>LN(RhoHLFixedN!C169/RhoHLFixedN!C$2)*100</f>
        <v>7.4067180739522964</v>
      </c>
      <c r="D169" s="1">
        <f>LN(RhoHLFixedN!D169/RhoHLFixedN!D$2)*100</f>
        <v>0</v>
      </c>
      <c r="E169" s="1">
        <f>LN(RhoHLFixedN!E169/RhoHLFixedN!E$2)*100</f>
        <v>88.335824780000266</v>
      </c>
      <c r="F169" s="1">
        <f>LN(RhoHLFixedN!F169/RhoHLFixedN!F$2)*100</f>
        <v>-8.4672442507374779</v>
      </c>
      <c r="G169" s="1">
        <f>LN(RhoHLFixedN!G169/RhoHLFixedN!G$2)*100</f>
        <v>65.219255720964554</v>
      </c>
      <c r="H169" s="1">
        <f>LN(RhoHLFixedN!H169/RhoHLFixedN!H$2)*100</f>
        <v>-64.425603606184126</v>
      </c>
      <c r="I169" s="1">
        <f>LN(RhoHLFixedN!I169/RhoHLFixedN!I$2)*100</f>
        <v>73.808034214463831</v>
      </c>
      <c r="J169" s="1">
        <f>LN(RhoHLFixedN!J169/RhoHLFixedN!J$2)*100</f>
        <v>6.3737425109532984</v>
      </c>
      <c r="K169" s="1">
        <f>LN(RhoHLFixedN!K169/RhoHLFixedN!K$2)*100</f>
        <v>-9.8481745410356876</v>
      </c>
      <c r="L169" s="1">
        <f>LN(RhoHLFixedN!L169/RhoHLFixedN!L$2)*100</f>
        <v>0</v>
      </c>
      <c r="M169" s="1">
        <f>LN(RhoHLFixedN!M169/RhoHLFixedN!M$2)*100</f>
        <v>0</v>
      </c>
      <c r="N169" s="1">
        <f>LN(RhoHLFixedN!N169/RhoHLFixedN!N$2)*100</f>
        <v>2.2140196318436314E-7</v>
      </c>
      <c r="O169" s="1">
        <f>LN(RhoHLFixedN!O169/RhoHLFixedN!O$2)*100</f>
        <v>-73.469642359522709</v>
      </c>
      <c r="P169" s="1">
        <f>LN(RhoHLFixedN!P169/RhoHLFixedN!P$2)*100</f>
        <v>22.09434695823823</v>
      </c>
      <c r="Q169" s="1">
        <f>LN(RhoHLFixedN!Q169/RhoHLFixedN!Q$2)*100</f>
        <v>65.047593957618517</v>
      </c>
      <c r="R169" s="1">
        <f>LN(RhoHLFixedN!R169/RhoHLFixedN!R$2)*100</f>
        <v>18.156712804768009</v>
      </c>
      <c r="S169" s="1">
        <f>LN(RhoHLFixedN!S169/RhoHLFixedN!S$2)*100</f>
        <v>9.7798405270085347</v>
      </c>
      <c r="T169" s="1">
        <f>LN(RhoHLFixedN!T169/RhoHLFixedN!T$2)*100</f>
        <v>7.5014377835390489</v>
      </c>
      <c r="U169" s="1">
        <f>LN(RhoHLFixedN!U169/RhoHLFixedN!U$2)*100</f>
        <v>18.247082401970157</v>
      </c>
      <c r="V169" s="1">
        <f>LN(RhoHLFixedN!V169/RhoHLFixedN!V$2)*100</f>
        <v>9.7798059263751274</v>
      </c>
      <c r="W169" s="1">
        <f>LN(RhoHLFixedN!W169/RhoHLFixedN!W$2)*100</f>
        <v>12.832837298732224</v>
      </c>
      <c r="X169" s="1">
        <f>(RhoHLFixedN!X169-RhoHLFixedN!X$2)</f>
        <v>-0.8830442700000003</v>
      </c>
      <c r="Y169" s="1">
        <f>(RhoHLFixedN!Y169-RhoHLFixedN!Y$2)</f>
        <v>-1.1738935500000001</v>
      </c>
      <c r="Z169" s="1">
        <f>(RhoHLFixedN!Z169-RhoHLFixedN!Z$2)</f>
        <v>-0.61036659999999987</v>
      </c>
      <c r="AA169" s="1">
        <f>LN(RhoHLFixedN!AA169/RhoHLFixedN!AA$2)*100</f>
        <v>-12.025069540469941</v>
      </c>
      <c r="AB169" s="1">
        <f>LN(RhoHLFixedN!AB169/RhoHLFixedN!AB$2)*100</f>
        <v>89.359240966584224</v>
      </c>
      <c r="AC169" s="1">
        <f t="shared" si="2"/>
        <v>9.3756240047014714</v>
      </c>
    </row>
    <row r="170" spans="2:29" x14ac:dyDescent="0.25">
      <c r="B170" s="1">
        <v>168</v>
      </c>
      <c r="C170" s="1">
        <f>LN(RhoHLFixedN!C170/RhoHLFixedN!C$2)*100</f>
        <v>7.4067180739522964</v>
      </c>
      <c r="D170" s="1">
        <f>LN(RhoHLFixedN!D170/RhoHLFixedN!D$2)*100</f>
        <v>0</v>
      </c>
      <c r="E170" s="1">
        <f>LN(RhoHLFixedN!E170/RhoHLFixedN!E$2)*100</f>
        <v>88.335824780000266</v>
      </c>
      <c r="F170" s="1">
        <f>LN(RhoHLFixedN!F170/RhoHLFixedN!F$2)*100</f>
        <v>-8.4672442507374779</v>
      </c>
      <c r="G170" s="1">
        <f>LN(RhoHLFixedN!G170/RhoHLFixedN!G$2)*100</f>
        <v>65.219255720964554</v>
      </c>
      <c r="H170" s="1">
        <f>LN(RhoHLFixedN!H170/RhoHLFixedN!H$2)*100</f>
        <v>-64.425603606184126</v>
      </c>
      <c r="I170" s="1">
        <f>LN(RhoHLFixedN!I170/RhoHLFixedN!I$2)*100</f>
        <v>73.808034214463831</v>
      </c>
      <c r="J170" s="1">
        <f>LN(RhoHLFixedN!J170/RhoHLFixedN!J$2)*100</f>
        <v>6.3737425109532984</v>
      </c>
      <c r="K170" s="1">
        <f>LN(RhoHLFixedN!K170/RhoHLFixedN!K$2)*100</f>
        <v>-9.8481745410356876</v>
      </c>
      <c r="L170" s="1">
        <f>LN(RhoHLFixedN!L170/RhoHLFixedN!L$2)*100</f>
        <v>0</v>
      </c>
      <c r="M170" s="1">
        <f>LN(RhoHLFixedN!M170/RhoHLFixedN!M$2)*100</f>
        <v>0</v>
      </c>
      <c r="N170" s="1">
        <f>LN(RhoHLFixedN!N170/RhoHLFixedN!N$2)*100</f>
        <v>2.2140196318436314E-7</v>
      </c>
      <c r="O170" s="1">
        <f>LN(RhoHLFixedN!O170/RhoHLFixedN!O$2)*100</f>
        <v>-73.469642359522709</v>
      </c>
      <c r="P170" s="1">
        <f>LN(RhoHLFixedN!P170/RhoHLFixedN!P$2)*100</f>
        <v>22.09434695823823</v>
      </c>
      <c r="Q170" s="1">
        <f>LN(RhoHLFixedN!Q170/RhoHLFixedN!Q$2)*100</f>
        <v>65.047593957618517</v>
      </c>
      <c r="R170" s="1">
        <f>LN(RhoHLFixedN!R170/RhoHLFixedN!R$2)*100</f>
        <v>18.156712804768009</v>
      </c>
      <c r="S170" s="1">
        <f>LN(RhoHLFixedN!S170/RhoHLFixedN!S$2)*100</f>
        <v>9.7798405270085347</v>
      </c>
      <c r="T170" s="1">
        <f>LN(RhoHLFixedN!T170/RhoHLFixedN!T$2)*100</f>
        <v>7.5014377835390489</v>
      </c>
      <c r="U170" s="1">
        <f>LN(RhoHLFixedN!U170/RhoHLFixedN!U$2)*100</f>
        <v>18.247082401970157</v>
      </c>
      <c r="V170" s="1">
        <f>LN(RhoHLFixedN!V170/RhoHLFixedN!V$2)*100</f>
        <v>9.7798059263751274</v>
      </c>
      <c r="W170" s="1">
        <f>LN(RhoHLFixedN!W170/RhoHLFixedN!W$2)*100</f>
        <v>12.832837298732224</v>
      </c>
      <c r="X170" s="1">
        <f>(RhoHLFixedN!X170-RhoHLFixedN!X$2)</f>
        <v>-0.8830442700000003</v>
      </c>
      <c r="Y170" s="1">
        <f>(RhoHLFixedN!Y170-RhoHLFixedN!Y$2)</f>
        <v>-1.1738935500000001</v>
      </c>
      <c r="Z170" s="1">
        <f>(RhoHLFixedN!Z170-RhoHLFixedN!Z$2)</f>
        <v>-0.61036659999999987</v>
      </c>
      <c r="AA170" s="1">
        <f>LN(RhoHLFixedN!AA170/RhoHLFixedN!AA$2)*100</f>
        <v>-12.025069540469941</v>
      </c>
      <c r="AB170" s="1">
        <f>LN(RhoHLFixedN!AB170/RhoHLFixedN!AB$2)*100</f>
        <v>89.359240966584224</v>
      </c>
      <c r="AC170" s="1">
        <f t="shared" si="2"/>
        <v>9.3756240047014714</v>
      </c>
    </row>
    <row r="171" spans="2:29" x14ac:dyDescent="0.25">
      <c r="B171" s="1">
        <v>169</v>
      </c>
      <c r="C171" s="1">
        <f>LN(RhoHLFixedN!C171/RhoHLFixedN!C$2)*100</f>
        <v>7.4067180739522964</v>
      </c>
      <c r="D171" s="1">
        <f>LN(RhoHLFixedN!D171/RhoHLFixedN!D$2)*100</f>
        <v>0</v>
      </c>
      <c r="E171" s="1">
        <f>LN(RhoHLFixedN!E171/RhoHLFixedN!E$2)*100</f>
        <v>88.335824780000266</v>
      </c>
      <c r="F171" s="1">
        <f>LN(RhoHLFixedN!F171/RhoHLFixedN!F$2)*100</f>
        <v>-8.4672442507374779</v>
      </c>
      <c r="G171" s="1">
        <f>LN(RhoHLFixedN!G171/RhoHLFixedN!G$2)*100</f>
        <v>65.219255720964554</v>
      </c>
      <c r="H171" s="1">
        <f>LN(RhoHLFixedN!H171/RhoHLFixedN!H$2)*100</f>
        <v>-64.425603606184126</v>
      </c>
      <c r="I171" s="1">
        <f>LN(RhoHLFixedN!I171/RhoHLFixedN!I$2)*100</f>
        <v>73.808034214463831</v>
      </c>
      <c r="J171" s="1">
        <f>LN(RhoHLFixedN!J171/RhoHLFixedN!J$2)*100</f>
        <v>6.3737425109532984</v>
      </c>
      <c r="K171" s="1">
        <f>LN(RhoHLFixedN!K171/RhoHLFixedN!K$2)*100</f>
        <v>-9.8481745410356876</v>
      </c>
      <c r="L171" s="1">
        <f>LN(RhoHLFixedN!L171/RhoHLFixedN!L$2)*100</f>
        <v>0</v>
      </c>
      <c r="M171" s="1">
        <f>LN(RhoHLFixedN!M171/RhoHLFixedN!M$2)*100</f>
        <v>0</v>
      </c>
      <c r="N171" s="1">
        <f>LN(RhoHLFixedN!N171/RhoHLFixedN!N$2)*100</f>
        <v>2.2140196318436314E-7</v>
      </c>
      <c r="O171" s="1">
        <f>LN(RhoHLFixedN!O171/RhoHLFixedN!O$2)*100</f>
        <v>-73.469642359522709</v>
      </c>
      <c r="P171" s="1">
        <f>LN(RhoHLFixedN!P171/RhoHLFixedN!P$2)*100</f>
        <v>22.09434695823823</v>
      </c>
      <c r="Q171" s="1">
        <f>LN(RhoHLFixedN!Q171/RhoHLFixedN!Q$2)*100</f>
        <v>65.047593957618517</v>
      </c>
      <c r="R171" s="1">
        <f>LN(RhoHLFixedN!R171/RhoHLFixedN!R$2)*100</f>
        <v>18.156712804768009</v>
      </c>
      <c r="S171" s="1">
        <f>LN(RhoHLFixedN!S171/RhoHLFixedN!S$2)*100</f>
        <v>9.7798405270085347</v>
      </c>
      <c r="T171" s="1">
        <f>LN(RhoHLFixedN!T171/RhoHLFixedN!T$2)*100</f>
        <v>7.5014377835390489</v>
      </c>
      <c r="U171" s="1">
        <f>LN(RhoHLFixedN!U171/RhoHLFixedN!U$2)*100</f>
        <v>18.247082401970157</v>
      </c>
      <c r="V171" s="1">
        <f>LN(RhoHLFixedN!V171/RhoHLFixedN!V$2)*100</f>
        <v>9.7798059263751274</v>
      </c>
      <c r="W171" s="1">
        <f>LN(RhoHLFixedN!W171/RhoHLFixedN!W$2)*100</f>
        <v>12.832837298732224</v>
      </c>
      <c r="X171" s="1">
        <f>(RhoHLFixedN!X171-RhoHLFixedN!X$2)</f>
        <v>-0.8830442700000003</v>
      </c>
      <c r="Y171" s="1">
        <f>(RhoHLFixedN!Y171-RhoHLFixedN!Y$2)</f>
        <v>-1.1738935500000001</v>
      </c>
      <c r="Z171" s="1">
        <f>(RhoHLFixedN!Z171-RhoHLFixedN!Z$2)</f>
        <v>-0.61036659999999987</v>
      </c>
      <c r="AA171" s="1">
        <f>LN(RhoHLFixedN!AA171/RhoHLFixedN!AA$2)*100</f>
        <v>-12.025069540469941</v>
      </c>
      <c r="AB171" s="1">
        <f>LN(RhoHLFixedN!AB171/RhoHLFixedN!AB$2)*100</f>
        <v>89.359240966584224</v>
      </c>
      <c r="AC171" s="1">
        <f t="shared" si="2"/>
        <v>9.3756240047014714</v>
      </c>
    </row>
    <row r="172" spans="2:29" x14ac:dyDescent="0.25">
      <c r="B172" s="1">
        <v>170</v>
      </c>
      <c r="C172" s="1">
        <f>LN(RhoHLFixedN!C172/RhoHLFixedN!C$2)*100</f>
        <v>7.4067180739522964</v>
      </c>
      <c r="D172" s="1">
        <f>LN(RhoHLFixedN!D172/RhoHLFixedN!D$2)*100</f>
        <v>0</v>
      </c>
      <c r="E172" s="1">
        <f>LN(RhoHLFixedN!E172/RhoHLFixedN!E$2)*100</f>
        <v>88.335824780000266</v>
      </c>
      <c r="F172" s="1">
        <f>LN(RhoHLFixedN!F172/RhoHLFixedN!F$2)*100</f>
        <v>-8.4672442507374779</v>
      </c>
      <c r="G172" s="1">
        <f>LN(RhoHLFixedN!G172/RhoHLFixedN!G$2)*100</f>
        <v>65.219255720964554</v>
      </c>
      <c r="H172" s="1">
        <f>LN(RhoHLFixedN!H172/RhoHLFixedN!H$2)*100</f>
        <v>-64.425603606184126</v>
      </c>
      <c r="I172" s="1">
        <f>LN(RhoHLFixedN!I172/RhoHLFixedN!I$2)*100</f>
        <v>73.808034214463831</v>
      </c>
      <c r="J172" s="1">
        <f>LN(RhoHLFixedN!J172/RhoHLFixedN!J$2)*100</f>
        <v>6.3737425109532984</v>
      </c>
      <c r="K172" s="1">
        <f>LN(RhoHLFixedN!K172/RhoHLFixedN!K$2)*100</f>
        <v>-9.8481745410356876</v>
      </c>
      <c r="L172" s="1">
        <f>LN(RhoHLFixedN!L172/RhoHLFixedN!L$2)*100</f>
        <v>0</v>
      </c>
      <c r="M172" s="1">
        <f>LN(RhoHLFixedN!M172/RhoHLFixedN!M$2)*100</f>
        <v>0</v>
      </c>
      <c r="N172" s="1">
        <f>LN(RhoHLFixedN!N172/RhoHLFixedN!N$2)*100</f>
        <v>2.2140196318436314E-7</v>
      </c>
      <c r="O172" s="1">
        <f>LN(RhoHLFixedN!O172/RhoHLFixedN!O$2)*100</f>
        <v>-73.469642359522709</v>
      </c>
      <c r="P172" s="1">
        <f>LN(RhoHLFixedN!P172/RhoHLFixedN!P$2)*100</f>
        <v>22.09434695823823</v>
      </c>
      <c r="Q172" s="1">
        <f>LN(RhoHLFixedN!Q172/RhoHLFixedN!Q$2)*100</f>
        <v>65.047593957618517</v>
      </c>
      <c r="R172" s="1">
        <f>LN(RhoHLFixedN!R172/RhoHLFixedN!R$2)*100</f>
        <v>18.156712804768009</v>
      </c>
      <c r="S172" s="1">
        <f>LN(RhoHLFixedN!S172/RhoHLFixedN!S$2)*100</f>
        <v>9.7798405270085347</v>
      </c>
      <c r="T172" s="1">
        <f>LN(RhoHLFixedN!T172/RhoHLFixedN!T$2)*100</f>
        <v>7.5014377835390489</v>
      </c>
      <c r="U172" s="1">
        <f>LN(RhoHLFixedN!U172/RhoHLFixedN!U$2)*100</f>
        <v>18.247082401970157</v>
      </c>
      <c r="V172" s="1">
        <f>LN(RhoHLFixedN!V172/RhoHLFixedN!V$2)*100</f>
        <v>9.7798059263751274</v>
      </c>
      <c r="W172" s="1">
        <f>LN(RhoHLFixedN!W172/RhoHLFixedN!W$2)*100</f>
        <v>12.832837298732224</v>
      </c>
      <c r="X172" s="1">
        <f>(RhoHLFixedN!X172-RhoHLFixedN!X$2)</f>
        <v>-0.8830442700000003</v>
      </c>
      <c r="Y172" s="1">
        <f>(RhoHLFixedN!Y172-RhoHLFixedN!Y$2)</f>
        <v>-1.1738935500000001</v>
      </c>
      <c r="Z172" s="1">
        <f>(RhoHLFixedN!Z172-RhoHLFixedN!Z$2)</f>
        <v>-0.61036659999999987</v>
      </c>
      <c r="AA172" s="1">
        <f>LN(RhoHLFixedN!AA172/RhoHLFixedN!AA$2)*100</f>
        <v>-12.025069540469941</v>
      </c>
      <c r="AB172" s="1">
        <f>LN(RhoHLFixedN!AB172/RhoHLFixedN!AB$2)*100</f>
        <v>89.359240966584224</v>
      </c>
      <c r="AC172" s="1">
        <f t="shared" si="2"/>
        <v>9.3756240047014714</v>
      </c>
    </row>
    <row r="173" spans="2:29" x14ac:dyDescent="0.25">
      <c r="B173" s="1">
        <v>171</v>
      </c>
      <c r="C173" s="1">
        <f>LN(RhoHLFixedN!C173/RhoHLFixedN!C$2)*100</f>
        <v>7.4067180739522964</v>
      </c>
      <c r="D173" s="1">
        <f>LN(RhoHLFixedN!D173/RhoHLFixedN!D$2)*100</f>
        <v>0</v>
      </c>
      <c r="E173" s="1">
        <f>LN(RhoHLFixedN!E173/RhoHLFixedN!E$2)*100</f>
        <v>88.335824780000266</v>
      </c>
      <c r="F173" s="1">
        <f>LN(RhoHLFixedN!F173/RhoHLFixedN!F$2)*100</f>
        <v>-8.4672442507374779</v>
      </c>
      <c r="G173" s="1">
        <f>LN(RhoHLFixedN!G173/RhoHLFixedN!G$2)*100</f>
        <v>65.219255720964554</v>
      </c>
      <c r="H173" s="1">
        <f>LN(RhoHLFixedN!H173/RhoHLFixedN!H$2)*100</f>
        <v>-64.425603606184126</v>
      </c>
      <c r="I173" s="1">
        <f>LN(RhoHLFixedN!I173/RhoHLFixedN!I$2)*100</f>
        <v>73.808034214463831</v>
      </c>
      <c r="J173" s="1">
        <f>LN(RhoHLFixedN!J173/RhoHLFixedN!J$2)*100</f>
        <v>6.3737425109532984</v>
      </c>
      <c r="K173" s="1">
        <f>LN(RhoHLFixedN!K173/RhoHLFixedN!K$2)*100</f>
        <v>-9.8481745410356876</v>
      </c>
      <c r="L173" s="1">
        <f>LN(RhoHLFixedN!L173/RhoHLFixedN!L$2)*100</f>
        <v>0</v>
      </c>
      <c r="M173" s="1">
        <f>LN(RhoHLFixedN!M173/RhoHLFixedN!M$2)*100</f>
        <v>0</v>
      </c>
      <c r="N173" s="1">
        <f>LN(RhoHLFixedN!N173/RhoHLFixedN!N$2)*100</f>
        <v>2.2140196318436314E-7</v>
      </c>
      <c r="O173" s="1">
        <f>LN(RhoHLFixedN!O173/RhoHLFixedN!O$2)*100</f>
        <v>-73.469642359522709</v>
      </c>
      <c r="P173" s="1">
        <f>LN(RhoHLFixedN!P173/RhoHLFixedN!P$2)*100</f>
        <v>22.09434695823823</v>
      </c>
      <c r="Q173" s="1">
        <f>LN(RhoHLFixedN!Q173/RhoHLFixedN!Q$2)*100</f>
        <v>65.047593957618517</v>
      </c>
      <c r="R173" s="1">
        <f>LN(RhoHLFixedN!R173/RhoHLFixedN!R$2)*100</f>
        <v>18.156712804768009</v>
      </c>
      <c r="S173" s="1">
        <f>LN(RhoHLFixedN!S173/RhoHLFixedN!S$2)*100</f>
        <v>9.7798405270085347</v>
      </c>
      <c r="T173" s="1">
        <f>LN(RhoHLFixedN!T173/RhoHLFixedN!T$2)*100</f>
        <v>7.5014377835390489</v>
      </c>
      <c r="U173" s="1">
        <f>LN(RhoHLFixedN!U173/RhoHLFixedN!U$2)*100</f>
        <v>18.247082401970157</v>
      </c>
      <c r="V173" s="1">
        <f>LN(RhoHLFixedN!V173/RhoHLFixedN!V$2)*100</f>
        <v>9.7798059263751274</v>
      </c>
      <c r="W173" s="1">
        <f>LN(RhoHLFixedN!W173/RhoHLFixedN!W$2)*100</f>
        <v>12.832837298732224</v>
      </c>
      <c r="X173" s="1">
        <f>(RhoHLFixedN!X173-RhoHLFixedN!X$2)</f>
        <v>-0.8830442700000003</v>
      </c>
      <c r="Y173" s="1">
        <f>(RhoHLFixedN!Y173-RhoHLFixedN!Y$2)</f>
        <v>-1.1738935500000001</v>
      </c>
      <c r="Z173" s="1">
        <f>(RhoHLFixedN!Z173-RhoHLFixedN!Z$2)</f>
        <v>-0.61036659999999987</v>
      </c>
      <c r="AA173" s="1">
        <f>LN(RhoHLFixedN!AA173/RhoHLFixedN!AA$2)*100</f>
        <v>-12.025069540469941</v>
      </c>
      <c r="AB173" s="1">
        <f>LN(RhoHLFixedN!AB173/RhoHLFixedN!AB$2)*100</f>
        <v>89.359240966584224</v>
      </c>
      <c r="AC173" s="1">
        <f t="shared" si="2"/>
        <v>9.3756240047014714</v>
      </c>
    </row>
    <row r="174" spans="2:29" x14ac:dyDescent="0.25">
      <c r="B174" s="1">
        <v>172</v>
      </c>
      <c r="C174" s="1">
        <f>LN(RhoHLFixedN!C174/RhoHLFixedN!C$2)*100</f>
        <v>7.4067180739522964</v>
      </c>
      <c r="D174" s="1">
        <f>LN(RhoHLFixedN!D174/RhoHLFixedN!D$2)*100</f>
        <v>0</v>
      </c>
      <c r="E174" s="1">
        <f>LN(RhoHLFixedN!E174/RhoHLFixedN!E$2)*100</f>
        <v>88.335824780000266</v>
      </c>
      <c r="F174" s="1">
        <f>LN(RhoHLFixedN!F174/RhoHLFixedN!F$2)*100</f>
        <v>-8.4672442507374779</v>
      </c>
      <c r="G174" s="1">
        <f>LN(RhoHLFixedN!G174/RhoHLFixedN!G$2)*100</f>
        <v>65.219255720964554</v>
      </c>
      <c r="H174" s="1">
        <f>LN(RhoHLFixedN!H174/RhoHLFixedN!H$2)*100</f>
        <v>-64.425603606184126</v>
      </c>
      <c r="I174" s="1">
        <f>LN(RhoHLFixedN!I174/RhoHLFixedN!I$2)*100</f>
        <v>73.808034214463831</v>
      </c>
      <c r="J174" s="1">
        <f>LN(RhoHLFixedN!J174/RhoHLFixedN!J$2)*100</f>
        <v>6.3737425109532984</v>
      </c>
      <c r="K174" s="1">
        <f>LN(RhoHLFixedN!K174/RhoHLFixedN!K$2)*100</f>
        <v>-9.8481745410356876</v>
      </c>
      <c r="L174" s="1">
        <f>LN(RhoHLFixedN!L174/RhoHLFixedN!L$2)*100</f>
        <v>0</v>
      </c>
      <c r="M174" s="1">
        <f>LN(RhoHLFixedN!M174/RhoHLFixedN!M$2)*100</f>
        <v>0</v>
      </c>
      <c r="N174" s="1">
        <f>LN(RhoHLFixedN!N174/RhoHLFixedN!N$2)*100</f>
        <v>2.2140196318436314E-7</v>
      </c>
      <c r="O174" s="1">
        <f>LN(RhoHLFixedN!O174/RhoHLFixedN!O$2)*100</f>
        <v>-73.469642359522709</v>
      </c>
      <c r="P174" s="1">
        <f>LN(RhoHLFixedN!P174/RhoHLFixedN!P$2)*100</f>
        <v>22.09434695823823</v>
      </c>
      <c r="Q174" s="1">
        <f>LN(RhoHLFixedN!Q174/RhoHLFixedN!Q$2)*100</f>
        <v>65.047593957618517</v>
      </c>
      <c r="R174" s="1">
        <f>LN(RhoHLFixedN!R174/RhoHLFixedN!R$2)*100</f>
        <v>18.156712804768009</v>
      </c>
      <c r="S174" s="1">
        <f>LN(RhoHLFixedN!S174/RhoHLFixedN!S$2)*100</f>
        <v>9.7798405270085347</v>
      </c>
      <c r="T174" s="1">
        <f>LN(RhoHLFixedN!T174/RhoHLFixedN!T$2)*100</f>
        <v>7.5014377835390489</v>
      </c>
      <c r="U174" s="1">
        <f>LN(RhoHLFixedN!U174/RhoHLFixedN!U$2)*100</f>
        <v>18.247082401970157</v>
      </c>
      <c r="V174" s="1">
        <f>LN(RhoHLFixedN!V174/RhoHLFixedN!V$2)*100</f>
        <v>9.7798059263751274</v>
      </c>
      <c r="W174" s="1">
        <f>LN(RhoHLFixedN!W174/RhoHLFixedN!W$2)*100</f>
        <v>12.832837298732224</v>
      </c>
      <c r="X174" s="1">
        <f>(RhoHLFixedN!X174-RhoHLFixedN!X$2)</f>
        <v>-0.8830442700000003</v>
      </c>
      <c r="Y174" s="1">
        <f>(RhoHLFixedN!Y174-RhoHLFixedN!Y$2)</f>
        <v>-1.1738935500000001</v>
      </c>
      <c r="Z174" s="1">
        <f>(RhoHLFixedN!Z174-RhoHLFixedN!Z$2)</f>
        <v>-0.61036659999999987</v>
      </c>
      <c r="AA174" s="1">
        <f>LN(RhoHLFixedN!AA174/RhoHLFixedN!AA$2)*100</f>
        <v>-12.025069540469941</v>
      </c>
      <c r="AB174" s="1">
        <f>LN(RhoHLFixedN!AB174/RhoHLFixedN!AB$2)*100</f>
        <v>89.359240966584224</v>
      </c>
      <c r="AC174" s="1">
        <f t="shared" si="2"/>
        <v>9.3756240047014714</v>
      </c>
    </row>
    <row r="175" spans="2:29" x14ac:dyDescent="0.25">
      <c r="B175" s="1">
        <v>173</v>
      </c>
      <c r="C175" s="1">
        <f>LN(RhoHLFixedN!C175/RhoHLFixedN!C$2)*100</f>
        <v>7.4067180739522964</v>
      </c>
      <c r="D175" s="1">
        <f>LN(RhoHLFixedN!D175/RhoHLFixedN!D$2)*100</f>
        <v>0</v>
      </c>
      <c r="E175" s="1">
        <f>LN(RhoHLFixedN!E175/RhoHLFixedN!E$2)*100</f>
        <v>88.335824780000266</v>
      </c>
      <c r="F175" s="1">
        <f>LN(RhoHLFixedN!F175/RhoHLFixedN!F$2)*100</f>
        <v>-8.4672442507374779</v>
      </c>
      <c r="G175" s="1">
        <f>LN(RhoHLFixedN!G175/RhoHLFixedN!G$2)*100</f>
        <v>65.219255720964554</v>
      </c>
      <c r="H175" s="1">
        <f>LN(RhoHLFixedN!H175/RhoHLFixedN!H$2)*100</f>
        <v>-64.425603606184126</v>
      </c>
      <c r="I175" s="1">
        <f>LN(RhoHLFixedN!I175/RhoHLFixedN!I$2)*100</f>
        <v>73.808034214463831</v>
      </c>
      <c r="J175" s="1">
        <f>LN(RhoHLFixedN!J175/RhoHLFixedN!J$2)*100</f>
        <v>6.3737425109532984</v>
      </c>
      <c r="K175" s="1">
        <f>LN(RhoHLFixedN!K175/RhoHLFixedN!K$2)*100</f>
        <v>-9.8481745410356876</v>
      </c>
      <c r="L175" s="1">
        <f>LN(RhoHLFixedN!L175/RhoHLFixedN!L$2)*100</f>
        <v>0</v>
      </c>
      <c r="M175" s="1">
        <f>LN(RhoHLFixedN!M175/RhoHLFixedN!M$2)*100</f>
        <v>0</v>
      </c>
      <c r="N175" s="1">
        <f>LN(RhoHLFixedN!N175/RhoHLFixedN!N$2)*100</f>
        <v>2.2140196318436314E-7</v>
      </c>
      <c r="O175" s="1">
        <f>LN(RhoHLFixedN!O175/RhoHLFixedN!O$2)*100</f>
        <v>-73.469642359522709</v>
      </c>
      <c r="P175" s="1">
        <f>LN(RhoHLFixedN!P175/RhoHLFixedN!P$2)*100</f>
        <v>22.09434695823823</v>
      </c>
      <c r="Q175" s="1">
        <f>LN(RhoHLFixedN!Q175/RhoHLFixedN!Q$2)*100</f>
        <v>65.047593957618517</v>
      </c>
      <c r="R175" s="1">
        <f>LN(RhoHLFixedN!R175/RhoHLFixedN!R$2)*100</f>
        <v>18.156712804768009</v>
      </c>
      <c r="S175" s="1">
        <f>LN(RhoHLFixedN!S175/RhoHLFixedN!S$2)*100</f>
        <v>9.7798405270085347</v>
      </c>
      <c r="T175" s="1">
        <f>LN(RhoHLFixedN!T175/RhoHLFixedN!T$2)*100</f>
        <v>7.5014377835390489</v>
      </c>
      <c r="U175" s="1">
        <f>LN(RhoHLFixedN!U175/RhoHLFixedN!U$2)*100</f>
        <v>18.247082401970157</v>
      </c>
      <c r="V175" s="1">
        <f>LN(RhoHLFixedN!V175/RhoHLFixedN!V$2)*100</f>
        <v>9.7798059263751274</v>
      </c>
      <c r="W175" s="1">
        <f>LN(RhoHLFixedN!W175/RhoHLFixedN!W$2)*100</f>
        <v>12.832837298732224</v>
      </c>
      <c r="X175" s="1">
        <f>(RhoHLFixedN!X175-RhoHLFixedN!X$2)</f>
        <v>-0.8830442700000003</v>
      </c>
      <c r="Y175" s="1">
        <f>(RhoHLFixedN!Y175-RhoHLFixedN!Y$2)</f>
        <v>-1.1738935500000001</v>
      </c>
      <c r="Z175" s="1">
        <f>(RhoHLFixedN!Z175-RhoHLFixedN!Z$2)</f>
        <v>-0.61036659999999987</v>
      </c>
      <c r="AA175" s="1">
        <f>LN(RhoHLFixedN!AA175/RhoHLFixedN!AA$2)*100</f>
        <v>-12.025069540469941</v>
      </c>
      <c r="AB175" s="1">
        <f>LN(RhoHLFixedN!AB175/RhoHLFixedN!AB$2)*100</f>
        <v>89.359240966584224</v>
      </c>
      <c r="AC175" s="1">
        <f t="shared" si="2"/>
        <v>9.3756240047014714</v>
      </c>
    </row>
    <row r="176" spans="2:29" x14ac:dyDescent="0.25">
      <c r="B176" s="1">
        <v>174</v>
      </c>
      <c r="C176" s="1">
        <f>LN(RhoHLFixedN!C176/RhoHLFixedN!C$2)*100</f>
        <v>7.4067180739522964</v>
      </c>
      <c r="D176" s="1">
        <f>LN(RhoHLFixedN!D176/RhoHLFixedN!D$2)*100</f>
        <v>0</v>
      </c>
      <c r="E176" s="1">
        <f>LN(RhoHLFixedN!E176/RhoHLFixedN!E$2)*100</f>
        <v>88.335824780000266</v>
      </c>
      <c r="F176" s="1">
        <f>LN(RhoHLFixedN!F176/RhoHLFixedN!F$2)*100</f>
        <v>-8.4672442507374779</v>
      </c>
      <c r="G176" s="1">
        <f>LN(RhoHLFixedN!G176/RhoHLFixedN!G$2)*100</f>
        <v>65.219255720964554</v>
      </c>
      <c r="H176" s="1">
        <f>LN(RhoHLFixedN!H176/RhoHLFixedN!H$2)*100</f>
        <v>-64.425603606184126</v>
      </c>
      <c r="I176" s="1">
        <f>LN(RhoHLFixedN!I176/RhoHLFixedN!I$2)*100</f>
        <v>73.808034214463831</v>
      </c>
      <c r="J176" s="1">
        <f>LN(RhoHLFixedN!J176/RhoHLFixedN!J$2)*100</f>
        <v>6.3737425109532984</v>
      </c>
      <c r="K176" s="1">
        <f>LN(RhoHLFixedN!K176/RhoHLFixedN!K$2)*100</f>
        <v>-9.8481745410356876</v>
      </c>
      <c r="L176" s="1">
        <f>LN(RhoHLFixedN!L176/RhoHLFixedN!L$2)*100</f>
        <v>0</v>
      </c>
      <c r="M176" s="1">
        <f>LN(RhoHLFixedN!M176/RhoHLFixedN!M$2)*100</f>
        <v>0</v>
      </c>
      <c r="N176" s="1">
        <f>LN(RhoHLFixedN!N176/RhoHLFixedN!N$2)*100</f>
        <v>2.2140196318436314E-7</v>
      </c>
      <c r="O176" s="1">
        <f>LN(RhoHLFixedN!O176/RhoHLFixedN!O$2)*100</f>
        <v>-73.469642359522709</v>
      </c>
      <c r="P176" s="1">
        <f>LN(RhoHLFixedN!P176/RhoHLFixedN!P$2)*100</f>
        <v>22.09434695823823</v>
      </c>
      <c r="Q176" s="1">
        <f>LN(RhoHLFixedN!Q176/RhoHLFixedN!Q$2)*100</f>
        <v>65.047593957618517</v>
      </c>
      <c r="R176" s="1">
        <f>LN(RhoHLFixedN!R176/RhoHLFixedN!R$2)*100</f>
        <v>18.156712804768009</v>
      </c>
      <c r="S176" s="1">
        <f>LN(RhoHLFixedN!S176/RhoHLFixedN!S$2)*100</f>
        <v>9.7798405270085347</v>
      </c>
      <c r="T176" s="1">
        <f>LN(RhoHLFixedN!T176/RhoHLFixedN!T$2)*100</f>
        <v>7.5014377835390489</v>
      </c>
      <c r="U176" s="1">
        <f>LN(RhoHLFixedN!U176/RhoHLFixedN!U$2)*100</f>
        <v>18.247082401970157</v>
      </c>
      <c r="V176" s="1">
        <f>LN(RhoHLFixedN!V176/RhoHLFixedN!V$2)*100</f>
        <v>9.7798059263751274</v>
      </c>
      <c r="W176" s="1">
        <f>LN(RhoHLFixedN!W176/RhoHLFixedN!W$2)*100</f>
        <v>12.832837298732224</v>
      </c>
      <c r="X176" s="1">
        <f>(RhoHLFixedN!X176-RhoHLFixedN!X$2)</f>
        <v>-0.8830442700000003</v>
      </c>
      <c r="Y176" s="1">
        <f>(RhoHLFixedN!Y176-RhoHLFixedN!Y$2)</f>
        <v>-1.1738935500000001</v>
      </c>
      <c r="Z176" s="1">
        <f>(RhoHLFixedN!Z176-RhoHLFixedN!Z$2)</f>
        <v>-0.61036659999999987</v>
      </c>
      <c r="AA176" s="1">
        <f>LN(RhoHLFixedN!AA176/RhoHLFixedN!AA$2)*100</f>
        <v>-12.025069540469941</v>
      </c>
      <c r="AB176" s="1">
        <f>LN(RhoHLFixedN!AB176/RhoHLFixedN!AB$2)*100</f>
        <v>89.359240966584224</v>
      </c>
      <c r="AC176" s="1">
        <f t="shared" si="2"/>
        <v>9.3756240047014714</v>
      </c>
    </row>
    <row r="177" spans="2:29" x14ac:dyDescent="0.25">
      <c r="B177" s="1">
        <v>175</v>
      </c>
      <c r="C177" s="1">
        <f>LN(RhoHLFixedN!C177/RhoHLFixedN!C$2)*100</f>
        <v>7.4067180739522964</v>
      </c>
      <c r="D177" s="1">
        <f>LN(RhoHLFixedN!D177/RhoHLFixedN!D$2)*100</f>
        <v>0</v>
      </c>
      <c r="E177" s="1">
        <f>LN(RhoHLFixedN!E177/RhoHLFixedN!E$2)*100</f>
        <v>88.335824780000266</v>
      </c>
      <c r="F177" s="1">
        <f>LN(RhoHLFixedN!F177/RhoHLFixedN!F$2)*100</f>
        <v>-8.4672442507374779</v>
      </c>
      <c r="G177" s="1">
        <f>LN(RhoHLFixedN!G177/RhoHLFixedN!G$2)*100</f>
        <v>65.219255720964554</v>
      </c>
      <c r="H177" s="1">
        <f>LN(RhoHLFixedN!H177/RhoHLFixedN!H$2)*100</f>
        <v>-64.425603606184126</v>
      </c>
      <c r="I177" s="1">
        <f>LN(RhoHLFixedN!I177/RhoHLFixedN!I$2)*100</f>
        <v>73.808034214463831</v>
      </c>
      <c r="J177" s="1">
        <f>LN(RhoHLFixedN!J177/RhoHLFixedN!J$2)*100</f>
        <v>6.3737425109532984</v>
      </c>
      <c r="K177" s="1">
        <f>LN(RhoHLFixedN!K177/RhoHLFixedN!K$2)*100</f>
        <v>-9.8481745410356876</v>
      </c>
      <c r="L177" s="1">
        <f>LN(RhoHLFixedN!L177/RhoHLFixedN!L$2)*100</f>
        <v>0</v>
      </c>
      <c r="M177" s="1">
        <f>LN(RhoHLFixedN!M177/RhoHLFixedN!M$2)*100</f>
        <v>0</v>
      </c>
      <c r="N177" s="1">
        <f>LN(RhoHLFixedN!N177/RhoHLFixedN!N$2)*100</f>
        <v>2.2140196318436314E-7</v>
      </c>
      <c r="O177" s="1">
        <f>LN(RhoHLFixedN!O177/RhoHLFixedN!O$2)*100</f>
        <v>-73.469642359522709</v>
      </c>
      <c r="P177" s="1">
        <f>LN(RhoHLFixedN!P177/RhoHLFixedN!P$2)*100</f>
        <v>22.09434695823823</v>
      </c>
      <c r="Q177" s="1">
        <f>LN(RhoHLFixedN!Q177/RhoHLFixedN!Q$2)*100</f>
        <v>65.047593957618517</v>
      </c>
      <c r="R177" s="1">
        <f>LN(RhoHLFixedN!R177/RhoHLFixedN!R$2)*100</f>
        <v>18.156712804768009</v>
      </c>
      <c r="S177" s="1">
        <f>LN(RhoHLFixedN!S177/RhoHLFixedN!S$2)*100</f>
        <v>9.7798405270085347</v>
      </c>
      <c r="T177" s="1">
        <f>LN(RhoHLFixedN!T177/RhoHLFixedN!T$2)*100</f>
        <v>7.5014377835390489</v>
      </c>
      <c r="U177" s="1">
        <f>LN(RhoHLFixedN!U177/RhoHLFixedN!U$2)*100</f>
        <v>18.247082401970157</v>
      </c>
      <c r="V177" s="1">
        <f>LN(RhoHLFixedN!V177/RhoHLFixedN!V$2)*100</f>
        <v>9.7798059263751274</v>
      </c>
      <c r="W177" s="1">
        <f>LN(RhoHLFixedN!W177/RhoHLFixedN!W$2)*100</f>
        <v>12.832837298732224</v>
      </c>
      <c r="X177" s="1">
        <f>(RhoHLFixedN!X177-RhoHLFixedN!X$2)</f>
        <v>-0.8830442700000003</v>
      </c>
      <c r="Y177" s="1">
        <f>(RhoHLFixedN!Y177-RhoHLFixedN!Y$2)</f>
        <v>-1.1738935500000001</v>
      </c>
      <c r="Z177" s="1">
        <f>(RhoHLFixedN!Z177-RhoHLFixedN!Z$2)</f>
        <v>-0.61036659999999987</v>
      </c>
      <c r="AA177" s="1">
        <f>LN(RhoHLFixedN!AA177/RhoHLFixedN!AA$2)*100</f>
        <v>-12.025069540469941</v>
      </c>
      <c r="AB177" s="1">
        <f>LN(RhoHLFixedN!AB177/RhoHLFixedN!AB$2)*100</f>
        <v>89.359240966584224</v>
      </c>
      <c r="AC177" s="1">
        <f t="shared" si="2"/>
        <v>9.3756240047014714</v>
      </c>
    </row>
    <row r="178" spans="2:29" x14ac:dyDescent="0.25">
      <c r="B178" s="1">
        <v>176</v>
      </c>
      <c r="C178" s="1">
        <f>LN(RhoHLFixedN!C178/RhoHLFixedN!C$2)*100</f>
        <v>7.4067180739522964</v>
      </c>
      <c r="D178" s="1">
        <f>LN(RhoHLFixedN!D178/RhoHLFixedN!D$2)*100</f>
        <v>0</v>
      </c>
      <c r="E178" s="1">
        <f>LN(RhoHLFixedN!E178/RhoHLFixedN!E$2)*100</f>
        <v>88.335824780000266</v>
      </c>
      <c r="F178" s="1">
        <f>LN(RhoHLFixedN!F178/RhoHLFixedN!F$2)*100</f>
        <v>-8.4672442507374779</v>
      </c>
      <c r="G178" s="1">
        <f>LN(RhoHLFixedN!G178/RhoHLFixedN!G$2)*100</f>
        <v>65.219255720964554</v>
      </c>
      <c r="H178" s="1">
        <f>LN(RhoHLFixedN!H178/RhoHLFixedN!H$2)*100</f>
        <v>-64.425603606184126</v>
      </c>
      <c r="I178" s="1">
        <f>LN(RhoHLFixedN!I178/RhoHLFixedN!I$2)*100</f>
        <v>73.808034214463831</v>
      </c>
      <c r="J178" s="1">
        <f>LN(RhoHLFixedN!J178/RhoHLFixedN!J$2)*100</f>
        <v>6.3737425109532984</v>
      </c>
      <c r="K178" s="1">
        <f>LN(RhoHLFixedN!K178/RhoHLFixedN!K$2)*100</f>
        <v>-9.8481745410356876</v>
      </c>
      <c r="L178" s="1">
        <f>LN(RhoHLFixedN!L178/RhoHLFixedN!L$2)*100</f>
        <v>0</v>
      </c>
      <c r="M178" s="1">
        <f>LN(RhoHLFixedN!M178/RhoHLFixedN!M$2)*100</f>
        <v>0</v>
      </c>
      <c r="N178" s="1">
        <f>LN(RhoHLFixedN!N178/RhoHLFixedN!N$2)*100</f>
        <v>2.2140196318436314E-7</v>
      </c>
      <c r="O178" s="1">
        <f>LN(RhoHLFixedN!O178/RhoHLFixedN!O$2)*100</f>
        <v>-73.469642359522709</v>
      </c>
      <c r="P178" s="1">
        <f>LN(RhoHLFixedN!P178/RhoHLFixedN!P$2)*100</f>
        <v>22.09434695823823</v>
      </c>
      <c r="Q178" s="1">
        <f>LN(RhoHLFixedN!Q178/RhoHLFixedN!Q$2)*100</f>
        <v>65.047593957618517</v>
      </c>
      <c r="R178" s="1">
        <f>LN(RhoHLFixedN!R178/RhoHLFixedN!R$2)*100</f>
        <v>18.156712804768009</v>
      </c>
      <c r="S178" s="1">
        <f>LN(RhoHLFixedN!S178/RhoHLFixedN!S$2)*100</f>
        <v>9.7798405270085347</v>
      </c>
      <c r="T178" s="1">
        <f>LN(RhoHLFixedN!T178/RhoHLFixedN!T$2)*100</f>
        <v>7.5014377835390489</v>
      </c>
      <c r="U178" s="1">
        <f>LN(RhoHLFixedN!U178/RhoHLFixedN!U$2)*100</f>
        <v>18.247082401970157</v>
      </c>
      <c r="V178" s="1">
        <f>LN(RhoHLFixedN!V178/RhoHLFixedN!V$2)*100</f>
        <v>9.7798059263751274</v>
      </c>
      <c r="W178" s="1">
        <f>LN(RhoHLFixedN!W178/RhoHLFixedN!W$2)*100</f>
        <v>12.832837298732224</v>
      </c>
      <c r="X178" s="1">
        <f>(RhoHLFixedN!X178-RhoHLFixedN!X$2)</f>
        <v>-0.8830442700000003</v>
      </c>
      <c r="Y178" s="1">
        <f>(RhoHLFixedN!Y178-RhoHLFixedN!Y$2)</f>
        <v>-1.1738935500000001</v>
      </c>
      <c r="Z178" s="1">
        <f>(RhoHLFixedN!Z178-RhoHLFixedN!Z$2)</f>
        <v>-0.61036659999999987</v>
      </c>
      <c r="AA178" s="1">
        <f>LN(RhoHLFixedN!AA178/RhoHLFixedN!AA$2)*100</f>
        <v>-12.025069540469941</v>
      </c>
      <c r="AB178" s="1">
        <f>LN(RhoHLFixedN!AB178/RhoHLFixedN!AB$2)*100</f>
        <v>89.359240966584224</v>
      </c>
      <c r="AC178" s="1">
        <f t="shared" si="2"/>
        <v>9.3756240047014714</v>
      </c>
    </row>
    <row r="179" spans="2:29" x14ac:dyDescent="0.25">
      <c r="B179" s="1">
        <v>177</v>
      </c>
      <c r="C179" s="1">
        <f>LN(RhoHLFixedN!C179/RhoHLFixedN!C$2)*100</f>
        <v>7.4067180739522964</v>
      </c>
      <c r="D179" s="1">
        <f>LN(RhoHLFixedN!D179/RhoHLFixedN!D$2)*100</f>
        <v>0</v>
      </c>
      <c r="E179" s="1">
        <f>LN(RhoHLFixedN!E179/RhoHLFixedN!E$2)*100</f>
        <v>88.335824780000266</v>
      </c>
      <c r="F179" s="1">
        <f>LN(RhoHLFixedN!F179/RhoHLFixedN!F$2)*100</f>
        <v>-8.4672442507374779</v>
      </c>
      <c r="G179" s="1">
        <f>LN(RhoHLFixedN!G179/RhoHLFixedN!G$2)*100</f>
        <v>65.219255720964554</v>
      </c>
      <c r="H179" s="1">
        <f>LN(RhoHLFixedN!H179/RhoHLFixedN!H$2)*100</f>
        <v>-64.425603606184126</v>
      </c>
      <c r="I179" s="1">
        <f>LN(RhoHLFixedN!I179/RhoHLFixedN!I$2)*100</f>
        <v>73.808034214463831</v>
      </c>
      <c r="J179" s="1">
        <f>LN(RhoHLFixedN!J179/RhoHLFixedN!J$2)*100</f>
        <v>6.3737425109532984</v>
      </c>
      <c r="K179" s="1">
        <f>LN(RhoHLFixedN!K179/RhoHLFixedN!K$2)*100</f>
        <v>-9.8481745410356876</v>
      </c>
      <c r="L179" s="1">
        <f>LN(RhoHLFixedN!L179/RhoHLFixedN!L$2)*100</f>
        <v>0</v>
      </c>
      <c r="M179" s="1">
        <f>LN(RhoHLFixedN!M179/RhoHLFixedN!M$2)*100</f>
        <v>0</v>
      </c>
      <c r="N179" s="1">
        <f>LN(RhoHLFixedN!N179/RhoHLFixedN!N$2)*100</f>
        <v>2.2140196318436314E-7</v>
      </c>
      <c r="O179" s="1">
        <f>LN(RhoHLFixedN!O179/RhoHLFixedN!O$2)*100</f>
        <v>-73.469642359522709</v>
      </c>
      <c r="P179" s="1">
        <f>LN(RhoHLFixedN!P179/RhoHLFixedN!P$2)*100</f>
        <v>22.09434695823823</v>
      </c>
      <c r="Q179" s="1">
        <f>LN(RhoHLFixedN!Q179/RhoHLFixedN!Q$2)*100</f>
        <v>65.047593957618517</v>
      </c>
      <c r="R179" s="1">
        <f>LN(RhoHLFixedN!R179/RhoHLFixedN!R$2)*100</f>
        <v>18.156712804768009</v>
      </c>
      <c r="S179" s="1">
        <f>LN(RhoHLFixedN!S179/RhoHLFixedN!S$2)*100</f>
        <v>9.7798405270085347</v>
      </c>
      <c r="T179" s="1">
        <f>LN(RhoHLFixedN!T179/RhoHLFixedN!T$2)*100</f>
        <v>7.5014377835390489</v>
      </c>
      <c r="U179" s="1">
        <f>LN(RhoHLFixedN!U179/RhoHLFixedN!U$2)*100</f>
        <v>18.247082401970157</v>
      </c>
      <c r="V179" s="1">
        <f>LN(RhoHLFixedN!V179/RhoHLFixedN!V$2)*100</f>
        <v>9.7798059263751274</v>
      </c>
      <c r="W179" s="1">
        <f>LN(RhoHLFixedN!W179/RhoHLFixedN!W$2)*100</f>
        <v>12.832837298732224</v>
      </c>
      <c r="X179" s="1">
        <f>(RhoHLFixedN!X179-RhoHLFixedN!X$2)</f>
        <v>-0.8830442700000003</v>
      </c>
      <c r="Y179" s="1">
        <f>(RhoHLFixedN!Y179-RhoHLFixedN!Y$2)</f>
        <v>-1.1738935500000001</v>
      </c>
      <c r="Z179" s="1">
        <f>(RhoHLFixedN!Z179-RhoHLFixedN!Z$2)</f>
        <v>-0.61036659999999987</v>
      </c>
      <c r="AA179" s="1">
        <f>LN(RhoHLFixedN!AA179/RhoHLFixedN!AA$2)*100</f>
        <v>-12.025069540469941</v>
      </c>
      <c r="AB179" s="1">
        <f>LN(RhoHLFixedN!AB179/RhoHLFixedN!AB$2)*100</f>
        <v>89.359240966584224</v>
      </c>
      <c r="AC179" s="1">
        <f t="shared" si="2"/>
        <v>9.3756240047014714</v>
      </c>
    </row>
    <row r="180" spans="2:29" x14ac:dyDescent="0.25">
      <c r="B180" s="1">
        <v>178</v>
      </c>
      <c r="C180" s="1">
        <f>LN(RhoHLFixedN!C180/RhoHLFixedN!C$2)*100</f>
        <v>7.4067180739522964</v>
      </c>
      <c r="D180" s="1">
        <f>LN(RhoHLFixedN!D180/RhoHLFixedN!D$2)*100</f>
        <v>0</v>
      </c>
      <c r="E180" s="1">
        <f>LN(RhoHLFixedN!E180/RhoHLFixedN!E$2)*100</f>
        <v>88.335824780000266</v>
      </c>
      <c r="F180" s="1">
        <f>LN(RhoHLFixedN!F180/RhoHLFixedN!F$2)*100</f>
        <v>-8.4672442507374779</v>
      </c>
      <c r="G180" s="1">
        <f>LN(RhoHLFixedN!G180/RhoHLFixedN!G$2)*100</f>
        <v>65.219255720964554</v>
      </c>
      <c r="H180" s="1">
        <f>LN(RhoHLFixedN!H180/RhoHLFixedN!H$2)*100</f>
        <v>-64.425603606184126</v>
      </c>
      <c r="I180" s="1">
        <f>LN(RhoHLFixedN!I180/RhoHLFixedN!I$2)*100</f>
        <v>73.808034214463831</v>
      </c>
      <c r="J180" s="1">
        <f>LN(RhoHLFixedN!J180/RhoHLFixedN!J$2)*100</f>
        <v>6.3737425109532984</v>
      </c>
      <c r="K180" s="1">
        <f>LN(RhoHLFixedN!K180/RhoHLFixedN!K$2)*100</f>
        <v>-9.8481745410356876</v>
      </c>
      <c r="L180" s="1">
        <f>LN(RhoHLFixedN!L180/RhoHLFixedN!L$2)*100</f>
        <v>0</v>
      </c>
      <c r="M180" s="1">
        <f>LN(RhoHLFixedN!M180/RhoHLFixedN!M$2)*100</f>
        <v>0</v>
      </c>
      <c r="N180" s="1">
        <f>LN(RhoHLFixedN!N180/RhoHLFixedN!N$2)*100</f>
        <v>2.2140196318436314E-7</v>
      </c>
      <c r="O180" s="1">
        <f>LN(RhoHLFixedN!O180/RhoHLFixedN!O$2)*100</f>
        <v>-73.469642359522709</v>
      </c>
      <c r="P180" s="1">
        <f>LN(RhoHLFixedN!P180/RhoHLFixedN!P$2)*100</f>
        <v>22.09434695823823</v>
      </c>
      <c r="Q180" s="1">
        <f>LN(RhoHLFixedN!Q180/RhoHLFixedN!Q$2)*100</f>
        <v>65.047593957618517</v>
      </c>
      <c r="R180" s="1">
        <f>LN(RhoHLFixedN!R180/RhoHLFixedN!R$2)*100</f>
        <v>18.156712804768009</v>
      </c>
      <c r="S180" s="1">
        <f>LN(RhoHLFixedN!S180/RhoHLFixedN!S$2)*100</f>
        <v>9.7798405270085347</v>
      </c>
      <c r="T180" s="1">
        <f>LN(RhoHLFixedN!T180/RhoHLFixedN!T$2)*100</f>
        <v>7.5014377835390489</v>
      </c>
      <c r="U180" s="1">
        <f>LN(RhoHLFixedN!U180/RhoHLFixedN!U$2)*100</f>
        <v>18.247082401970157</v>
      </c>
      <c r="V180" s="1">
        <f>LN(RhoHLFixedN!V180/RhoHLFixedN!V$2)*100</f>
        <v>9.7798059263751274</v>
      </c>
      <c r="W180" s="1">
        <f>LN(RhoHLFixedN!W180/RhoHLFixedN!W$2)*100</f>
        <v>12.832837298732224</v>
      </c>
      <c r="X180" s="1">
        <f>(RhoHLFixedN!X180-RhoHLFixedN!X$2)</f>
        <v>-0.8830442700000003</v>
      </c>
      <c r="Y180" s="1">
        <f>(RhoHLFixedN!Y180-RhoHLFixedN!Y$2)</f>
        <v>-1.1738935500000001</v>
      </c>
      <c r="Z180" s="1">
        <f>(RhoHLFixedN!Z180-RhoHLFixedN!Z$2)</f>
        <v>-0.61036659999999987</v>
      </c>
      <c r="AA180" s="1">
        <f>LN(RhoHLFixedN!AA180/RhoHLFixedN!AA$2)*100</f>
        <v>-12.025069540469941</v>
      </c>
      <c r="AB180" s="1">
        <f>LN(RhoHLFixedN!AB180/RhoHLFixedN!AB$2)*100</f>
        <v>89.359240966584224</v>
      </c>
      <c r="AC180" s="1">
        <f t="shared" si="2"/>
        <v>9.3756240047014714</v>
      </c>
    </row>
    <row r="181" spans="2:29" x14ac:dyDescent="0.25">
      <c r="B181" s="1">
        <v>179</v>
      </c>
      <c r="C181" s="1">
        <f>LN(RhoHLFixedN!C181/RhoHLFixedN!C$2)*100</f>
        <v>7.4067180739522964</v>
      </c>
      <c r="D181" s="1">
        <f>LN(RhoHLFixedN!D181/RhoHLFixedN!D$2)*100</f>
        <v>0</v>
      </c>
      <c r="E181" s="1">
        <f>LN(RhoHLFixedN!E181/RhoHLFixedN!E$2)*100</f>
        <v>88.335824780000266</v>
      </c>
      <c r="F181" s="1">
        <f>LN(RhoHLFixedN!F181/RhoHLFixedN!F$2)*100</f>
        <v>-8.4672442507374779</v>
      </c>
      <c r="G181" s="1">
        <f>LN(RhoHLFixedN!G181/RhoHLFixedN!G$2)*100</f>
        <v>65.219255720964554</v>
      </c>
      <c r="H181" s="1">
        <f>LN(RhoHLFixedN!H181/RhoHLFixedN!H$2)*100</f>
        <v>-64.425603606184126</v>
      </c>
      <c r="I181" s="1">
        <f>LN(RhoHLFixedN!I181/RhoHLFixedN!I$2)*100</f>
        <v>73.808034214463831</v>
      </c>
      <c r="J181" s="1">
        <f>LN(RhoHLFixedN!J181/RhoHLFixedN!J$2)*100</f>
        <v>6.3737425109532984</v>
      </c>
      <c r="K181" s="1">
        <f>LN(RhoHLFixedN!K181/RhoHLFixedN!K$2)*100</f>
        <v>-9.8481745410356876</v>
      </c>
      <c r="L181" s="1">
        <f>LN(RhoHLFixedN!L181/RhoHLFixedN!L$2)*100</f>
        <v>0</v>
      </c>
      <c r="M181" s="1">
        <f>LN(RhoHLFixedN!M181/RhoHLFixedN!M$2)*100</f>
        <v>0</v>
      </c>
      <c r="N181" s="1">
        <f>LN(RhoHLFixedN!N181/RhoHLFixedN!N$2)*100</f>
        <v>2.2140196318436314E-7</v>
      </c>
      <c r="O181" s="1">
        <f>LN(RhoHLFixedN!O181/RhoHLFixedN!O$2)*100</f>
        <v>-73.469642359522709</v>
      </c>
      <c r="P181" s="1">
        <f>LN(RhoHLFixedN!P181/RhoHLFixedN!P$2)*100</f>
        <v>22.09434695823823</v>
      </c>
      <c r="Q181" s="1">
        <f>LN(RhoHLFixedN!Q181/RhoHLFixedN!Q$2)*100</f>
        <v>65.047593957618517</v>
      </c>
      <c r="R181" s="1">
        <f>LN(RhoHLFixedN!R181/RhoHLFixedN!R$2)*100</f>
        <v>18.156712804768009</v>
      </c>
      <c r="S181" s="1">
        <f>LN(RhoHLFixedN!S181/RhoHLFixedN!S$2)*100</f>
        <v>9.7798405270085347</v>
      </c>
      <c r="T181" s="1">
        <f>LN(RhoHLFixedN!T181/RhoHLFixedN!T$2)*100</f>
        <v>7.5014377835390489</v>
      </c>
      <c r="U181" s="1">
        <f>LN(RhoHLFixedN!U181/RhoHLFixedN!U$2)*100</f>
        <v>18.247082401970157</v>
      </c>
      <c r="V181" s="1">
        <f>LN(RhoHLFixedN!V181/RhoHLFixedN!V$2)*100</f>
        <v>9.7798059263751274</v>
      </c>
      <c r="W181" s="1">
        <f>LN(RhoHLFixedN!W181/RhoHLFixedN!W$2)*100</f>
        <v>12.832837298732224</v>
      </c>
      <c r="X181" s="1">
        <f>(RhoHLFixedN!X181-RhoHLFixedN!X$2)</f>
        <v>-0.8830442700000003</v>
      </c>
      <c r="Y181" s="1">
        <f>(RhoHLFixedN!Y181-RhoHLFixedN!Y$2)</f>
        <v>-1.1738935500000001</v>
      </c>
      <c r="Z181" s="1">
        <f>(RhoHLFixedN!Z181-RhoHLFixedN!Z$2)</f>
        <v>-0.61036659999999987</v>
      </c>
      <c r="AA181" s="1">
        <f>LN(RhoHLFixedN!AA181/RhoHLFixedN!AA$2)*100</f>
        <v>-12.025069540469941</v>
      </c>
      <c r="AB181" s="1">
        <f>LN(RhoHLFixedN!AB181/RhoHLFixedN!AB$2)*100</f>
        <v>89.359240966584224</v>
      </c>
      <c r="AC181" s="1">
        <f t="shared" si="2"/>
        <v>9.3756240047014714</v>
      </c>
    </row>
    <row r="182" spans="2:29" x14ac:dyDescent="0.25">
      <c r="B182" s="1">
        <v>180</v>
      </c>
      <c r="C182" s="1">
        <f>LN(RhoHLFixedN!C182/RhoHLFixedN!C$2)*100</f>
        <v>7.4067180739522964</v>
      </c>
      <c r="D182" s="1">
        <f>LN(RhoHLFixedN!D182/RhoHLFixedN!D$2)*100</f>
        <v>0</v>
      </c>
      <c r="E182" s="1">
        <f>LN(RhoHLFixedN!E182/RhoHLFixedN!E$2)*100</f>
        <v>88.335824780000266</v>
      </c>
      <c r="F182" s="1">
        <f>LN(RhoHLFixedN!F182/RhoHLFixedN!F$2)*100</f>
        <v>-8.4672442507374779</v>
      </c>
      <c r="G182" s="1">
        <f>LN(RhoHLFixedN!G182/RhoHLFixedN!G$2)*100</f>
        <v>65.219255720964554</v>
      </c>
      <c r="H182" s="1">
        <f>LN(RhoHLFixedN!H182/RhoHLFixedN!H$2)*100</f>
        <v>-64.425603606184126</v>
      </c>
      <c r="I182" s="1">
        <f>LN(RhoHLFixedN!I182/RhoHLFixedN!I$2)*100</f>
        <v>73.808034214463831</v>
      </c>
      <c r="J182" s="1">
        <f>LN(RhoHLFixedN!J182/RhoHLFixedN!J$2)*100</f>
        <v>6.3737425109532984</v>
      </c>
      <c r="K182" s="1">
        <f>LN(RhoHLFixedN!K182/RhoHLFixedN!K$2)*100</f>
        <v>-9.8481745410356876</v>
      </c>
      <c r="L182" s="1">
        <f>LN(RhoHLFixedN!L182/RhoHLFixedN!L$2)*100</f>
        <v>0</v>
      </c>
      <c r="M182" s="1">
        <f>LN(RhoHLFixedN!M182/RhoHLFixedN!M$2)*100</f>
        <v>0</v>
      </c>
      <c r="N182" s="1">
        <f>LN(RhoHLFixedN!N182/RhoHLFixedN!N$2)*100</f>
        <v>2.2140196318436314E-7</v>
      </c>
      <c r="O182" s="1">
        <f>LN(RhoHLFixedN!O182/RhoHLFixedN!O$2)*100</f>
        <v>-73.469642359522709</v>
      </c>
      <c r="P182" s="1">
        <f>LN(RhoHLFixedN!P182/RhoHLFixedN!P$2)*100</f>
        <v>22.09434695823823</v>
      </c>
      <c r="Q182" s="1">
        <f>LN(RhoHLFixedN!Q182/RhoHLFixedN!Q$2)*100</f>
        <v>65.047593957618517</v>
      </c>
      <c r="R182" s="1">
        <f>LN(RhoHLFixedN!R182/RhoHLFixedN!R$2)*100</f>
        <v>18.156712804768009</v>
      </c>
      <c r="S182" s="1">
        <f>LN(RhoHLFixedN!S182/RhoHLFixedN!S$2)*100</f>
        <v>9.7798405270085347</v>
      </c>
      <c r="T182" s="1">
        <f>LN(RhoHLFixedN!T182/RhoHLFixedN!T$2)*100</f>
        <v>7.5014377835390489</v>
      </c>
      <c r="U182" s="1">
        <f>LN(RhoHLFixedN!U182/RhoHLFixedN!U$2)*100</f>
        <v>18.247082401970157</v>
      </c>
      <c r="V182" s="1">
        <f>LN(RhoHLFixedN!V182/RhoHLFixedN!V$2)*100</f>
        <v>9.7798059263751274</v>
      </c>
      <c r="W182" s="1">
        <f>LN(RhoHLFixedN!W182/RhoHLFixedN!W$2)*100</f>
        <v>12.832837298732224</v>
      </c>
      <c r="X182" s="1">
        <f>(RhoHLFixedN!X182-RhoHLFixedN!X$2)</f>
        <v>-0.8830442700000003</v>
      </c>
      <c r="Y182" s="1">
        <f>(RhoHLFixedN!Y182-RhoHLFixedN!Y$2)</f>
        <v>-1.1738935500000001</v>
      </c>
      <c r="Z182" s="1">
        <f>(RhoHLFixedN!Z182-RhoHLFixedN!Z$2)</f>
        <v>-0.61036659999999987</v>
      </c>
      <c r="AA182" s="1">
        <f>LN(RhoHLFixedN!AA182/RhoHLFixedN!AA$2)*100</f>
        <v>-12.025069540469941</v>
      </c>
      <c r="AB182" s="1">
        <f>LN(RhoHLFixedN!AB182/RhoHLFixedN!AB$2)*100</f>
        <v>89.359240966584224</v>
      </c>
      <c r="AC182" s="1">
        <f t="shared" si="2"/>
        <v>9.3756240047014714</v>
      </c>
    </row>
    <row r="183" spans="2:29" x14ac:dyDescent="0.25">
      <c r="B183" s="1">
        <v>181</v>
      </c>
      <c r="C183" s="1">
        <f>LN(RhoHLFixedN!C183/RhoHLFixedN!C$2)*100</f>
        <v>7.4067180739522964</v>
      </c>
      <c r="D183" s="1">
        <f>LN(RhoHLFixedN!D183/RhoHLFixedN!D$2)*100</f>
        <v>0</v>
      </c>
      <c r="E183" s="1">
        <f>LN(RhoHLFixedN!E183/RhoHLFixedN!E$2)*100</f>
        <v>88.335824780000266</v>
      </c>
      <c r="F183" s="1">
        <f>LN(RhoHLFixedN!F183/RhoHLFixedN!F$2)*100</f>
        <v>-8.4672442507374779</v>
      </c>
      <c r="G183" s="1">
        <f>LN(RhoHLFixedN!G183/RhoHLFixedN!G$2)*100</f>
        <v>65.219255720964554</v>
      </c>
      <c r="H183" s="1">
        <f>LN(RhoHLFixedN!H183/RhoHLFixedN!H$2)*100</f>
        <v>-64.425603606184126</v>
      </c>
      <c r="I183" s="1">
        <f>LN(RhoHLFixedN!I183/RhoHLFixedN!I$2)*100</f>
        <v>73.808034214463831</v>
      </c>
      <c r="J183" s="1">
        <f>LN(RhoHLFixedN!J183/RhoHLFixedN!J$2)*100</f>
        <v>6.3737425109532984</v>
      </c>
      <c r="K183" s="1">
        <f>LN(RhoHLFixedN!K183/RhoHLFixedN!K$2)*100</f>
        <v>-9.8481745410356876</v>
      </c>
      <c r="L183" s="1">
        <f>LN(RhoHLFixedN!L183/RhoHLFixedN!L$2)*100</f>
        <v>0</v>
      </c>
      <c r="M183" s="1">
        <f>LN(RhoHLFixedN!M183/RhoHLFixedN!M$2)*100</f>
        <v>0</v>
      </c>
      <c r="N183" s="1">
        <f>LN(RhoHLFixedN!N183/RhoHLFixedN!N$2)*100</f>
        <v>2.2140196318436314E-7</v>
      </c>
      <c r="O183" s="1">
        <f>LN(RhoHLFixedN!O183/RhoHLFixedN!O$2)*100</f>
        <v>-73.469642359522709</v>
      </c>
      <c r="P183" s="1">
        <f>LN(RhoHLFixedN!P183/RhoHLFixedN!P$2)*100</f>
        <v>22.09434695823823</v>
      </c>
      <c r="Q183" s="1">
        <f>LN(RhoHLFixedN!Q183/RhoHLFixedN!Q$2)*100</f>
        <v>65.047593957618517</v>
      </c>
      <c r="R183" s="1">
        <f>LN(RhoHLFixedN!R183/RhoHLFixedN!R$2)*100</f>
        <v>18.156712804768009</v>
      </c>
      <c r="S183" s="1">
        <f>LN(RhoHLFixedN!S183/RhoHLFixedN!S$2)*100</f>
        <v>9.7798405270085347</v>
      </c>
      <c r="T183" s="1">
        <f>LN(RhoHLFixedN!T183/RhoHLFixedN!T$2)*100</f>
        <v>7.5014377835390489</v>
      </c>
      <c r="U183" s="1">
        <f>LN(RhoHLFixedN!U183/RhoHLFixedN!U$2)*100</f>
        <v>18.247082401970157</v>
      </c>
      <c r="V183" s="1">
        <f>LN(RhoHLFixedN!V183/RhoHLFixedN!V$2)*100</f>
        <v>9.7798059263751274</v>
      </c>
      <c r="W183" s="1">
        <f>LN(RhoHLFixedN!W183/RhoHLFixedN!W$2)*100</f>
        <v>12.832837298732224</v>
      </c>
      <c r="X183" s="1">
        <f>(RhoHLFixedN!X183-RhoHLFixedN!X$2)</f>
        <v>-0.8830442700000003</v>
      </c>
      <c r="Y183" s="1">
        <f>(RhoHLFixedN!Y183-RhoHLFixedN!Y$2)</f>
        <v>-1.1738935500000001</v>
      </c>
      <c r="Z183" s="1">
        <f>(RhoHLFixedN!Z183-RhoHLFixedN!Z$2)</f>
        <v>-0.61036659999999987</v>
      </c>
      <c r="AA183" s="1">
        <f>LN(RhoHLFixedN!AA183/RhoHLFixedN!AA$2)*100</f>
        <v>-12.025069540469941</v>
      </c>
      <c r="AB183" s="1">
        <f>LN(RhoHLFixedN!AB183/RhoHLFixedN!AB$2)*100</f>
        <v>89.359240966584224</v>
      </c>
      <c r="AC183" s="1">
        <f t="shared" si="2"/>
        <v>9.3756240047014714</v>
      </c>
    </row>
    <row r="184" spans="2:29" x14ac:dyDescent="0.25">
      <c r="B184" s="1">
        <v>182</v>
      </c>
      <c r="C184" s="1">
        <f>LN(RhoHLFixedN!C184/RhoHLFixedN!C$2)*100</f>
        <v>7.4067180739522964</v>
      </c>
      <c r="D184" s="1">
        <f>LN(RhoHLFixedN!D184/RhoHLFixedN!D$2)*100</f>
        <v>0</v>
      </c>
      <c r="E184" s="1">
        <f>LN(RhoHLFixedN!E184/RhoHLFixedN!E$2)*100</f>
        <v>88.335824780000266</v>
      </c>
      <c r="F184" s="1">
        <f>LN(RhoHLFixedN!F184/RhoHLFixedN!F$2)*100</f>
        <v>-8.4672442507374779</v>
      </c>
      <c r="G184" s="1">
        <f>LN(RhoHLFixedN!G184/RhoHLFixedN!G$2)*100</f>
        <v>65.219255720964554</v>
      </c>
      <c r="H184" s="1">
        <f>LN(RhoHLFixedN!H184/RhoHLFixedN!H$2)*100</f>
        <v>-64.425603606184126</v>
      </c>
      <c r="I184" s="1">
        <f>LN(RhoHLFixedN!I184/RhoHLFixedN!I$2)*100</f>
        <v>73.808034214463831</v>
      </c>
      <c r="J184" s="1">
        <f>LN(RhoHLFixedN!J184/RhoHLFixedN!J$2)*100</f>
        <v>6.3737425109532984</v>
      </c>
      <c r="K184" s="1">
        <f>LN(RhoHLFixedN!K184/RhoHLFixedN!K$2)*100</f>
        <v>-9.8481745410356876</v>
      </c>
      <c r="L184" s="1">
        <f>LN(RhoHLFixedN!L184/RhoHLFixedN!L$2)*100</f>
        <v>0</v>
      </c>
      <c r="M184" s="1">
        <f>LN(RhoHLFixedN!M184/RhoHLFixedN!M$2)*100</f>
        <v>0</v>
      </c>
      <c r="N184" s="1">
        <f>LN(RhoHLFixedN!N184/RhoHLFixedN!N$2)*100</f>
        <v>2.2140196318436314E-7</v>
      </c>
      <c r="O184" s="1">
        <f>LN(RhoHLFixedN!O184/RhoHLFixedN!O$2)*100</f>
        <v>-73.469642359522709</v>
      </c>
      <c r="P184" s="1">
        <f>LN(RhoHLFixedN!P184/RhoHLFixedN!P$2)*100</f>
        <v>22.09434695823823</v>
      </c>
      <c r="Q184" s="1">
        <f>LN(RhoHLFixedN!Q184/RhoHLFixedN!Q$2)*100</f>
        <v>65.047593957618517</v>
      </c>
      <c r="R184" s="1">
        <f>LN(RhoHLFixedN!R184/RhoHLFixedN!R$2)*100</f>
        <v>18.156712804768009</v>
      </c>
      <c r="S184" s="1">
        <f>LN(RhoHLFixedN!S184/RhoHLFixedN!S$2)*100</f>
        <v>9.7798405270085347</v>
      </c>
      <c r="T184" s="1">
        <f>LN(RhoHLFixedN!T184/RhoHLFixedN!T$2)*100</f>
        <v>7.5014377835390489</v>
      </c>
      <c r="U184" s="1">
        <f>LN(RhoHLFixedN!U184/RhoHLFixedN!U$2)*100</f>
        <v>18.247082401970157</v>
      </c>
      <c r="V184" s="1">
        <f>LN(RhoHLFixedN!V184/RhoHLFixedN!V$2)*100</f>
        <v>9.7798059263751274</v>
      </c>
      <c r="W184" s="1">
        <f>LN(RhoHLFixedN!W184/RhoHLFixedN!W$2)*100</f>
        <v>12.832837298732224</v>
      </c>
      <c r="X184" s="1">
        <f>(RhoHLFixedN!X184-RhoHLFixedN!X$2)</f>
        <v>-0.8830442700000003</v>
      </c>
      <c r="Y184" s="1">
        <f>(RhoHLFixedN!Y184-RhoHLFixedN!Y$2)</f>
        <v>-1.1738935500000001</v>
      </c>
      <c r="Z184" s="1">
        <f>(RhoHLFixedN!Z184-RhoHLFixedN!Z$2)</f>
        <v>-0.61036659999999987</v>
      </c>
      <c r="AA184" s="1">
        <f>LN(RhoHLFixedN!AA184/RhoHLFixedN!AA$2)*100</f>
        <v>-12.025069540469941</v>
      </c>
      <c r="AB184" s="1">
        <f>LN(RhoHLFixedN!AB184/RhoHLFixedN!AB$2)*100</f>
        <v>89.359240966584224</v>
      </c>
      <c r="AC184" s="1">
        <f t="shared" si="2"/>
        <v>9.3756240047014714</v>
      </c>
    </row>
    <row r="185" spans="2:29" x14ac:dyDescent="0.25">
      <c r="B185" s="1">
        <v>183</v>
      </c>
      <c r="C185" s="1">
        <f>LN(RhoHLFixedN!C185/RhoHLFixedN!C$2)*100</f>
        <v>7.4067180739522964</v>
      </c>
      <c r="D185" s="1">
        <f>LN(RhoHLFixedN!D185/RhoHLFixedN!D$2)*100</f>
        <v>0</v>
      </c>
      <c r="E185" s="1">
        <f>LN(RhoHLFixedN!E185/RhoHLFixedN!E$2)*100</f>
        <v>88.335824780000266</v>
      </c>
      <c r="F185" s="1">
        <f>LN(RhoHLFixedN!F185/RhoHLFixedN!F$2)*100</f>
        <v>-8.4672442507374779</v>
      </c>
      <c r="G185" s="1">
        <f>LN(RhoHLFixedN!G185/RhoHLFixedN!G$2)*100</f>
        <v>65.219255720964554</v>
      </c>
      <c r="H185" s="1">
        <f>LN(RhoHLFixedN!H185/RhoHLFixedN!H$2)*100</f>
        <v>-64.425603606184126</v>
      </c>
      <c r="I185" s="1">
        <f>LN(RhoHLFixedN!I185/RhoHLFixedN!I$2)*100</f>
        <v>73.808034214463831</v>
      </c>
      <c r="J185" s="1">
        <f>LN(RhoHLFixedN!J185/RhoHLFixedN!J$2)*100</f>
        <v>6.3737425109532984</v>
      </c>
      <c r="K185" s="1">
        <f>LN(RhoHLFixedN!K185/RhoHLFixedN!K$2)*100</f>
        <v>-9.8481745410356876</v>
      </c>
      <c r="L185" s="1">
        <f>LN(RhoHLFixedN!L185/RhoHLFixedN!L$2)*100</f>
        <v>0</v>
      </c>
      <c r="M185" s="1">
        <f>LN(RhoHLFixedN!M185/RhoHLFixedN!M$2)*100</f>
        <v>0</v>
      </c>
      <c r="N185" s="1">
        <f>LN(RhoHLFixedN!N185/RhoHLFixedN!N$2)*100</f>
        <v>2.2140196318436314E-7</v>
      </c>
      <c r="O185" s="1">
        <f>LN(RhoHLFixedN!O185/RhoHLFixedN!O$2)*100</f>
        <v>-73.469642359522709</v>
      </c>
      <c r="P185" s="1">
        <f>LN(RhoHLFixedN!P185/RhoHLFixedN!P$2)*100</f>
        <v>22.09434695823823</v>
      </c>
      <c r="Q185" s="1">
        <f>LN(RhoHLFixedN!Q185/RhoHLFixedN!Q$2)*100</f>
        <v>65.047593957618517</v>
      </c>
      <c r="R185" s="1">
        <f>LN(RhoHLFixedN!R185/RhoHLFixedN!R$2)*100</f>
        <v>18.156712804768009</v>
      </c>
      <c r="S185" s="1">
        <f>LN(RhoHLFixedN!S185/RhoHLFixedN!S$2)*100</f>
        <v>9.7798405270085347</v>
      </c>
      <c r="T185" s="1">
        <f>LN(RhoHLFixedN!T185/RhoHLFixedN!T$2)*100</f>
        <v>7.5014377835390489</v>
      </c>
      <c r="U185" s="1">
        <f>LN(RhoHLFixedN!U185/RhoHLFixedN!U$2)*100</f>
        <v>18.247082401970157</v>
      </c>
      <c r="V185" s="1">
        <f>LN(RhoHLFixedN!V185/RhoHLFixedN!V$2)*100</f>
        <v>9.7798059263751274</v>
      </c>
      <c r="W185" s="1">
        <f>LN(RhoHLFixedN!W185/RhoHLFixedN!W$2)*100</f>
        <v>12.832837298732224</v>
      </c>
      <c r="X185" s="1">
        <f>(RhoHLFixedN!X185-RhoHLFixedN!X$2)</f>
        <v>-0.8830442700000003</v>
      </c>
      <c r="Y185" s="1">
        <f>(RhoHLFixedN!Y185-RhoHLFixedN!Y$2)</f>
        <v>-1.1738935500000001</v>
      </c>
      <c r="Z185" s="1">
        <f>(RhoHLFixedN!Z185-RhoHLFixedN!Z$2)</f>
        <v>-0.61036659999999987</v>
      </c>
      <c r="AA185" s="1">
        <f>LN(RhoHLFixedN!AA185/RhoHLFixedN!AA$2)*100</f>
        <v>-12.025069540469941</v>
      </c>
      <c r="AB185" s="1">
        <f>LN(RhoHLFixedN!AB185/RhoHLFixedN!AB$2)*100</f>
        <v>89.359240966584224</v>
      </c>
      <c r="AC185" s="1">
        <f t="shared" si="2"/>
        <v>9.3756240047014714</v>
      </c>
    </row>
    <row r="186" spans="2:29" x14ac:dyDescent="0.25">
      <c r="B186" s="1">
        <v>184</v>
      </c>
      <c r="C186" s="1">
        <f>LN(RhoHLFixedN!C186/RhoHLFixedN!C$2)*100</f>
        <v>7.4067180739522964</v>
      </c>
      <c r="D186" s="1">
        <f>LN(RhoHLFixedN!D186/RhoHLFixedN!D$2)*100</f>
        <v>0</v>
      </c>
      <c r="E186" s="1">
        <f>LN(RhoHLFixedN!E186/RhoHLFixedN!E$2)*100</f>
        <v>88.335824780000266</v>
      </c>
      <c r="F186" s="1">
        <f>LN(RhoHLFixedN!F186/RhoHLFixedN!F$2)*100</f>
        <v>-8.4672442507374779</v>
      </c>
      <c r="G186" s="1">
        <f>LN(RhoHLFixedN!G186/RhoHLFixedN!G$2)*100</f>
        <v>65.219255720964554</v>
      </c>
      <c r="H186" s="1">
        <f>LN(RhoHLFixedN!H186/RhoHLFixedN!H$2)*100</f>
        <v>-64.425603606184126</v>
      </c>
      <c r="I186" s="1">
        <f>LN(RhoHLFixedN!I186/RhoHLFixedN!I$2)*100</f>
        <v>73.808034214463831</v>
      </c>
      <c r="J186" s="1">
        <f>LN(RhoHLFixedN!J186/RhoHLFixedN!J$2)*100</f>
        <v>6.3737425109532984</v>
      </c>
      <c r="K186" s="1">
        <f>LN(RhoHLFixedN!K186/RhoHLFixedN!K$2)*100</f>
        <v>-9.8481745410356876</v>
      </c>
      <c r="L186" s="1">
        <f>LN(RhoHLFixedN!L186/RhoHLFixedN!L$2)*100</f>
        <v>0</v>
      </c>
      <c r="M186" s="1">
        <f>LN(RhoHLFixedN!M186/RhoHLFixedN!M$2)*100</f>
        <v>0</v>
      </c>
      <c r="N186" s="1">
        <f>LN(RhoHLFixedN!N186/RhoHLFixedN!N$2)*100</f>
        <v>2.2140196318436314E-7</v>
      </c>
      <c r="O186" s="1">
        <f>LN(RhoHLFixedN!O186/RhoHLFixedN!O$2)*100</f>
        <v>-73.469642359522709</v>
      </c>
      <c r="P186" s="1">
        <f>LN(RhoHLFixedN!P186/RhoHLFixedN!P$2)*100</f>
        <v>22.09434695823823</v>
      </c>
      <c r="Q186" s="1">
        <f>LN(RhoHLFixedN!Q186/RhoHLFixedN!Q$2)*100</f>
        <v>65.047593957618517</v>
      </c>
      <c r="R186" s="1">
        <f>LN(RhoHLFixedN!R186/RhoHLFixedN!R$2)*100</f>
        <v>18.156712804768009</v>
      </c>
      <c r="S186" s="1">
        <f>LN(RhoHLFixedN!S186/RhoHLFixedN!S$2)*100</f>
        <v>9.7798405270085347</v>
      </c>
      <c r="T186" s="1">
        <f>LN(RhoHLFixedN!T186/RhoHLFixedN!T$2)*100</f>
        <v>7.5014377835390489</v>
      </c>
      <c r="U186" s="1">
        <f>LN(RhoHLFixedN!U186/RhoHLFixedN!U$2)*100</f>
        <v>18.247082401970157</v>
      </c>
      <c r="V186" s="1">
        <f>LN(RhoHLFixedN!V186/RhoHLFixedN!V$2)*100</f>
        <v>9.7798059263751274</v>
      </c>
      <c r="W186" s="1">
        <f>LN(RhoHLFixedN!W186/RhoHLFixedN!W$2)*100</f>
        <v>12.832837298732224</v>
      </c>
      <c r="X186" s="1">
        <f>(RhoHLFixedN!X186-RhoHLFixedN!X$2)</f>
        <v>-0.8830442700000003</v>
      </c>
      <c r="Y186" s="1">
        <f>(RhoHLFixedN!Y186-RhoHLFixedN!Y$2)</f>
        <v>-1.1738935500000001</v>
      </c>
      <c r="Z186" s="1">
        <f>(RhoHLFixedN!Z186-RhoHLFixedN!Z$2)</f>
        <v>-0.61036659999999987</v>
      </c>
      <c r="AA186" s="1">
        <f>LN(RhoHLFixedN!AA186/RhoHLFixedN!AA$2)*100</f>
        <v>-12.025069540469941</v>
      </c>
      <c r="AB186" s="1">
        <f>LN(RhoHLFixedN!AB186/RhoHLFixedN!AB$2)*100</f>
        <v>89.359240966584224</v>
      </c>
      <c r="AC186" s="1">
        <f t="shared" si="2"/>
        <v>9.3756240047014714</v>
      </c>
    </row>
    <row r="187" spans="2:29" x14ac:dyDescent="0.25">
      <c r="B187" s="1">
        <v>185</v>
      </c>
      <c r="C187" s="1">
        <f>LN(RhoHLFixedN!C187/RhoHLFixedN!C$2)*100</f>
        <v>7.4067180739522964</v>
      </c>
      <c r="D187" s="1">
        <f>LN(RhoHLFixedN!D187/RhoHLFixedN!D$2)*100</f>
        <v>0</v>
      </c>
      <c r="E187" s="1">
        <f>LN(RhoHLFixedN!E187/RhoHLFixedN!E$2)*100</f>
        <v>88.335824780000266</v>
      </c>
      <c r="F187" s="1">
        <f>LN(RhoHLFixedN!F187/RhoHLFixedN!F$2)*100</f>
        <v>-8.4672442507374779</v>
      </c>
      <c r="G187" s="1">
        <f>LN(RhoHLFixedN!G187/RhoHLFixedN!G$2)*100</f>
        <v>65.219255720964554</v>
      </c>
      <c r="H187" s="1">
        <f>LN(RhoHLFixedN!H187/RhoHLFixedN!H$2)*100</f>
        <v>-64.425603606184126</v>
      </c>
      <c r="I187" s="1">
        <f>LN(RhoHLFixedN!I187/RhoHLFixedN!I$2)*100</f>
        <v>73.808034214463831</v>
      </c>
      <c r="J187" s="1">
        <f>LN(RhoHLFixedN!J187/RhoHLFixedN!J$2)*100</f>
        <v>6.3737425109532984</v>
      </c>
      <c r="K187" s="1">
        <f>LN(RhoHLFixedN!K187/RhoHLFixedN!K$2)*100</f>
        <v>-9.8481745410356876</v>
      </c>
      <c r="L187" s="1">
        <f>LN(RhoHLFixedN!L187/RhoHLFixedN!L$2)*100</f>
        <v>0</v>
      </c>
      <c r="M187" s="1">
        <f>LN(RhoHLFixedN!M187/RhoHLFixedN!M$2)*100</f>
        <v>0</v>
      </c>
      <c r="N187" s="1">
        <f>LN(RhoHLFixedN!N187/RhoHLFixedN!N$2)*100</f>
        <v>2.2140196318436314E-7</v>
      </c>
      <c r="O187" s="1">
        <f>LN(RhoHLFixedN!O187/RhoHLFixedN!O$2)*100</f>
        <v>-73.469642359522709</v>
      </c>
      <c r="P187" s="1">
        <f>LN(RhoHLFixedN!P187/RhoHLFixedN!P$2)*100</f>
        <v>22.09434695823823</v>
      </c>
      <c r="Q187" s="1">
        <f>LN(RhoHLFixedN!Q187/RhoHLFixedN!Q$2)*100</f>
        <v>65.047593957618517</v>
      </c>
      <c r="R187" s="1">
        <f>LN(RhoHLFixedN!R187/RhoHLFixedN!R$2)*100</f>
        <v>18.156712804768009</v>
      </c>
      <c r="S187" s="1">
        <f>LN(RhoHLFixedN!S187/RhoHLFixedN!S$2)*100</f>
        <v>9.7798405270085347</v>
      </c>
      <c r="T187" s="1">
        <f>LN(RhoHLFixedN!T187/RhoHLFixedN!T$2)*100</f>
        <v>7.5014377835390489</v>
      </c>
      <c r="U187" s="1">
        <f>LN(RhoHLFixedN!U187/RhoHLFixedN!U$2)*100</f>
        <v>18.247082401970157</v>
      </c>
      <c r="V187" s="1">
        <f>LN(RhoHLFixedN!V187/RhoHLFixedN!V$2)*100</f>
        <v>9.7798059263751274</v>
      </c>
      <c r="W187" s="1">
        <f>LN(RhoHLFixedN!W187/RhoHLFixedN!W$2)*100</f>
        <v>12.832837298732224</v>
      </c>
      <c r="X187" s="1">
        <f>(RhoHLFixedN!X187-RhoHLFixedN!X$2)</f>
        <v>-0.8830442700000003</v>
      </c>
      <c r="Y187" s="1">
        <f>(RhoHLFixedN!Y187-RhoHLFixedN!Y$2)</f>
        <v>-1.17389356</v>
      </c>
      <c r="Z187" s="1">
        <f>(RhoHLFixedN!Z187-RhoHLFixedN!Z$2)</f>
        <v>-0.61036661000000025</v>
      </c>
      <c r="AA187" s="1">
        <f>LN(RhoHLFixedN!AA187/RhoHLFixedN!AA$2)*100</f>
        <v>-12.025069540469941</v>
      </c>
      <c r="AB187" s="1">
        <f>LN(RhoHLFixedN!AB187/RhoHLFixedN!AB$2)*100</f>
        <v>89.359240966584224</v>
      </c>
      <c r="AC187" s="1">
        <f t="shared" si="2"/>
        <v>9.3756240047014714</v>
      </c>
    </row>
    <row r="188" spans="2:29" x14ac:dyDescent="0.25">
      <c r="B188" s="1">
        <v>186</v>
      </c>
      <c r="C188" s="1">
        <f>LN(RhoHLFixedN!C188/RhoHLFixedN!C$2)*100</f>
        <v>7.4067180739522964</v>
      </c>
      <c r="D188" s="1">
        <f>LN(RhoHLFixedN!D188/RhoHLFixedN!D$2)*100</f>
        <v>0</v>
      </c>
      <c r="E188" s="1">
        <f>LN(RhoHLFixedN!E188/RhoHLFixedN!E$2)*100</f>
        <v>88.335824780000266</v>
      </c>
      <c r="F188" s="1">
        <f>LN(RhoHLFixedN!F188/RhoHLFixedN!F$2)*100</f>
        <v>-8.4672442507374779</v>
      </c>
      <c r="G188" s="1">
        <f>LN(RhoHLFixedN!G188/RhoHLFixedN!G$2)*100</f>
        <v>65.219255720964554</v>
      </c>
      <c r="H188" s="1">
        <f>LN(RhoHLFixedN!H188/RhoHLFixedN!H$2)*100</f>
        <v>-64.425603606184126</v>
      </c>
      <c r="I188" s="1">
        <f>LN(RhoHLFixedN!I188/RhoHLFixedN!I$2)*100</f>
        <v>73.808034214463831</v>
      </c>
      <c r="J188" s="1">
        <f>LN(RhoHLFixedN!J188/RhoHLFixedN!J$2)*100</f>
        <v>6.3737425109532984</v>
      </c>
      <c r="K188" s="1">
        <f>LN(RhoHLFixedN!K188/RhoHLFixedN!K$2)*100</f>
        <v>-9.8481745410356876</v>
      </c>
      <c r="L188" s="1">
        <f>LN(RhoHLFixedN!L188/RhoHLFixedN!L$2)*100</f>
        <v>0</v>
      </c>
      <c r="M188" s="1">
        <f>LN(RhoHLFixedN!M188/RhoHLFixedN!M$2)*100</f>
        <v>0</v>
      </c>
      <c r="N188" s="1">
        <f>LN(RhoHLFixedN!N188/RhoHLFixedN!N$2)*100</f>
        <v>2.2140196318436314E-7</v>
      </c>
      <c r="O188" s="1">
        <f>LN(RhoHLFixedN!O188/RhoHLFixedN!O$2)*100</f>
        <v>-73.469642359522709</v>
      </c>
      <c r="P188" s="1">
        <f>LN(RhoHLFixedN!P188/RhoHLFixedN!P$2)*100</f>
        <v>22.09434695823823</v>
      </c>
      <c r="Q188" s="1">
        <f>LN(RhoHLFixedN!Q188/RhoHLFixedN!Q$2)*100</f>
        <v>65.047593957618517</v>
      </c>
      <c r="R188" s="1">
        <f>LN(RhoHLFixedN!R188/RhoHLFixedN!R$2)*100</f>
        <v>18.156712804768009</v>
      </c>
      <c r="S188" s="1">
        <f>LN(RhoHLFixedN!S188/RhoHLFixedN!S$2)*100</f>
        <v>9.7798405270085347</v>
      </c>
      <c r="T188" s="1">
        <f>LN(RhoHLFixedN!T188/RhoHLFixedN!T$2)*100</f>
        <v>7.5014377835390489</v>
      </c>
      <c r="U188" s="1">
        <f>LN(RhoHLFixedN!U188/RhoHLFixedN!U$2)*100</f>
        <v>18.247082401970157</v>
      </c>
      <c r="V188" s="1">
        <f>LN(RhoHLFixedN!V188/RhoHLFixedN!V$2)*100</f>
        <v>9.7798059263751274</v>
      </c>
      <c r="W188" s="1">
        <f>LN(RhoHLFixedN!W188/RhoHLFixedN!W$2)*100</f>
        <v>12.832837298732224</v>
      </c>
      <c r="X188" s="1">
        <f>(RhoHLFixedN!X188-RhoHLFixedN!X$2)</f>
        <v>-0.8830442700000003</v>
      </c>
      <c r="Y188" s="1">
        <f>(RhoHLFixedN!Y188-RhoHLFixedN!Y$2)</f>
        <v>-1.1738935500000001</v>
      </c>
      <c r="Z188" s="1">
        <f>(RhoHLFixedN!Z188-RhoHLFixedN!Z$2)</f>
        <v>-0.61036659999999987</v>
      </c>
      <c r="AA188" s="1">
        <f>LN(RhoHLFixedN!AA188/RhoHLFixedN!AA$2)*100</f>
        <v>-12.025069540469941</v>
      </c>
      <c r="AB188" s="1">
        <f>LN(RhoHLFixedN!AB188/RhoHLFixedN!AB$2)*100</f>
        <v>89.359240966584224</v>
      </c>
      <c r="AC188" s="1">
        <f t="shared" si="2"/>
        <v>9.3756240047014714</v>
      </c>
    </row>
    <row r="189" spans="2:29" x14ac:dyDescent="0.25">
      <c r="B189" s="1">
        <v>187</v>
      </c>
      <c r="C189" s="1">
        <f>LN(RhoHLFixedN!C189/RhoHLFixedN!C$2)*100</f>
        <v>7.4067180739522964</v>
      </c>
      <c r="D189" s="1">
        <f>LN(RhoHLFixedN!D189/RhoHLFixedN!D$2)*100</f>
        <v>0</v>
      </c>
      <c r="E189" s="1">
        <f>LN(RhoHLFixedN!E189/RhoHLFixedN!E$2)*100</f>
        <v>88.335824780000266</v>
      </c>
      <c r="F189" s="1">
        <f>LN(RhoHLFixedN!F189/RhoHLFixedN!F$2)*100</f>
        <v>-8.4672442507374779</v>
      </c>
      <c r="G189" s="1">
        <f>LN(RhoHLFixedN!G189/RhoHLFixedN!G$2)*100</f>
        <v>65.219255720964554</v>
      </c>
      <c r="H189" s="1">
        <f>LN(RhoHLFixedN!H189/RhoHLFixedN!H$2)*100</f>
        <v>-64.425603606184126</v>
      </c>
      <c r="I189" s="1">
        <f>LN(RhoHLFixedN!I189/RhoHLFixedN!I$2)*100</f>
        <v>73.808034214463831</v>
      </c>
      <c r="J189" s="1">
        <f>LN(RhoHLFixedN!J189/RhoHLFixedN!J$2)*100</f>
        <v>6.3737425109532984</v>
      </c>
      <c r="K189" s="1">
        <f>LN(RhoHLFixedN!K189/RhoHLFixedN!K$2)*100</f>
        <v>-9.8481745410356876</v>
      </c>
      <c r="L189" s="1">
        <f>LN(RhoHLFixedN!L189/RhoHLFixedN!L$2)*100</f>
        <v>0</v>
      </c>
      <c r="M189" s="1">
        <f>LN(RhoHLFixedN!M189/RhoHLFixedN!M$2)*100</f>
        <v>0</v>
      </c>
      <c r="N189" s="1">
        <f>LN(RhoHLFixedN!N189/RhoHLFixedN!N$2)*100</f>
        <v>2.2140196318436314E-7</v>
      </c>
      <c r="O189" s="1">
        <f>LN(RhoHLFixedN!O189/RhoHLFixedN!O$2)*100</f>
        <v>-73.469642359522709</v>
      </c>
      <c r="P189" s="1">
        <f>LN(RhoHLFixedN!P189/RhoHLFixedN!P$2)*100</f>
        <v>22.09434695823823</v>
      </c>
      <c r="Q189" s="1">
        <f>LN(RhoHLFixedN!Q189/RhoHLFixedN!Q$2)*100</f>
        <v>65.047593957618517</v>
      </c>
      <c r="R189" s="1">
        <f>LN(RhoHLFixedN!R189/RhoHLFixedN!R$2)*100</f>
        <v>18.156712804768009</v>
      </c>
      <c r="S189" s="1">
        <f>LN(RhoHLFixedN!S189/RhoHLFixedN!S$2)*100</f>
        <v>9.7798405270085347</v>
      </c>
      <c r="T189" s="1">
        <f>LN(RhoHLFixedN!T189/RhoHLFixedN!T$2)*100</f>
        <v>7.5014377835390489</v>
      </c>
      <c r="U189" s="1">
        <f>LN(RhoHLFixedN!U189/RhoHLFixedN!U$2)*100</f>
        <v>18.247082401970157</v>
      </c>
      <c r="V189" s="1">
        <f>LN(RhoHLFixedN!V189/RhoHLFixedN!V$2)*100</f>
        <v>9.7798059263751274</v>
      </c>
      <c r="W189" s="1">
        <f>LN(RhoHLFixedN!W189/RhoHLFixedN!W$2)*100</f>
        <v>12.832837298732224</v>
      </c>
      <c r="X189" s="1">
        <f>(RhoHLFixedN!X189-RhoHLFixedN!X$2)</f>
        <v>-0.8830442700000003</v>
      </c>
      <c r="Y189" s="1">
        <f>(RhoHLFixedN!Y189-RhoHLFixedN!Y$2)</f>
        <v>-1.17389356</v>
      </c>
      <c r="Z189" s="1">
        <f>(RhoHLFixedN!Z189-RhoHLFixedN!Z$2)</f>
        <v>-0.61036661000000025</v>
      </c>
      <c r="AA189" s="1">
        <f>LN(RhoHLFixedN!AA189/RhoHLFixedN!AA$2)*100</f>
        <v>-12.025069540469941</v>
      </c>
      <c r="AB189" s="1">
        <f>LN(RhoHLFixedN!AB189/RhoHLFixedN!AB$2)*100</f>
        <v>89.359240966584224</v>
      </c>
      <c r="AC189" s="1">
        <f t="shared" si="2"/>
        <v>9.3756240047014714</v>
      </c>
    </row>
    <row r="190" spans="2:29" x14ac:dyDescent="0.25">
      <c r="B190" s="1">
        <v>188</v>
      </c>
      <c r="C190" s="1">
        <f>LN(RhoHLFixedN!C190/RhoHLFixedN!C$2)*100</f>
        <v>7.4067180739522964</v>
      </c>
      <c r="D190" s="1">
        <f>LN(RhoHLFixedN!D190/RhoHLFixedN!D$2)*100</f>
        <v>0</v>
      </c>
      <c r="E190" s="1">
        <f>LN(RhoHLFixedN!E190/RhoHLFixedN!E$2)*100</f>
        <v>88.335824780000266</v>
      </c>
      <c r="F190" s="1">
        <f>LN(RhoHLFixedN!F190/RhoHLFixedN!F$2)*100</f>
        <v>-8.4672442507374779</v>
      </c>
      <c r="G190" s="1">
        <f>LN(RhoHLFixedN!G190/RhoHLFixedN!G$2)*100</f>
        <v>65.219255720964554</v>
      </c>
      <c r="H190" s="1">
        <f>LN(RhoHLFixedN!H190/RhoHLFixedN!H$2)*100</f>
        <v>-64.425603606184126</v>
      </c>
      <c r="I190" s="1">
        <f>LN(RhoHLFixedN!I190/RhoHLFixedN!I$2)*100</f>
        <v>73.808034214463831</v>
      </c>
      <c r="J190" s="1">
        <f>LN(RhoHLFixedN!J190/RhoHLFixedN!J$2)*100</f>
        <v>6.3737425109532984</v>
      </c>
      <c r="K190" s="1">
        <f>LN(RhoHLFixedN!K190/RhoHLFixedN!K$2)*100</f>
        <v>-9.8481745410356876</v>
      </c>
      <c r="L190" s="1">
        <f>LN(RhoHLFixedN!L190/RhoHLFixedN!L$2)*100</f>
        <v>0</v>
      </c>
      <c r="M190" s="1">
        <f>LN(RhoHLFixedN!M190/RhoHLFixedN!M$2)*100</f>
        <v>0</v>
      </c>
      <c r="N190" s="1">
        <f>LN(RhoHLFixedN!N190/RhoHLFixedN!N$2)*100</f>
        <v>2.2140196318436314E-7</v>
      </c>
      <c r="O190" s="1">
        <f>LN(RhoHLFixedN!O190/RhoHLFixedN!O$2)*100</f>
        <v>-73.469642359522709</v>
      </c>
      <c r="P190" s="1">
        <f>LN(RhoHLFixedN!P190/RhoHLFixedN!P$2)*100</f>
        <v>22.09434695823823</v>
      </c>
      <c r="Q190" s="1">
        <f>LN(RhoHLFixedN!Q190/RhoHLFixedN!Q$2)*100</f>
        <v>65.047593957618517</v>
      </c>
      <c r="R190" s="1">
        <f>LN(RhoHLFixedN!R190/RhoHLFixedN!R$2)*100</f>
        <v>18.156712804768009</v>
      </c>
      <c r="S190" s="1">
        <f>LN(RhoHLFixedN!S190/RhoHLFixedN!S$2)*100</f>
        <v>9.7798405270085347</v>
      </c>
      <c r="T190" s="1">
        <f>LN(RhoHLFixedN!T190/RhoHLFixedN!T$2)*100</f>
        <v>7.5014377835390489</v>
      </c>
      <c r="U190" s="1">
        <f>LN(RhoHLFixedN!U190/RhoHLFixedN!U$2)*100</f>
        <v>18.247082401970157</v>
      </c>
      <c r="V190" s="1">
        <f>LN(RhoHLFixedN!V190/RhoHLFixedN!V$2)*100</f>
        <v>9.7798059263751274</v>
      </c>
      <c r="W190" s="1">
        <f>LN(RhoHLFixedN!W190/RhoHLFixedN!W$2)*100</f>
        <v>12.832837298732224</v>
      </c>
      <c r="X190" s="1">
        <f>(RhoHLFixedN!X190-RhoHLFixedN!X$2)</f>
        <v>-0.8830442700000003</v>
      </c>
      <c r="Y190" s="1">
        <f>(RhoHLFixedN!Y190-RhoHLFixedN!Y$2)</f>
        <v>-1.17389356</v>
      </c>
      <c r="Z190" s="1">
        <f>(RhoHLFixedN!Z190-RhoHLFixedN!Z$2)</f>
        <v>-0.61036661000000025</v>
      </c>
      <c r="AA190" s="1">
        <f>LN(RhoHLFixedN!AA190/RhoHLFixedN!AA$2)*100</f>
        <v>-12.025069540469941</v>
      </c>
      <c r="AB190" s="1">
        <f>LN(RhoHLFixedN!AB190/RhoHLFixedN!AB$2)*100</f>
        <v>89.359240966584224</v>
      </c>
      <c r="AC190" s="1">
        <f t="shared" si="2"/>
        <v>9.3756240047014714</v>
      </c>
    </row>
    <row r="191" spans="2:29" ht="16.5" customHeight="1" x14ac:dyDescent="0.25">
      <c r="B191" s="1">
        <v>189</v>
      </c>
      <c r="C191" s="1">
        <f>LN(RhoHLFixedN!C191/RhoHLFixedN!C$2)*100</f>
        <v>7.4067180739522964</v>
      </c>
      <c r="D191" s="1">
        <f>LN(RhoHLFixedN!D191/RhoHLFixedN!D$2)*100</f>
        <v>0</v>
      </c>
      <c r="E191" s="1">
        <f>LN(RhoHLFixedN!E191/RhoHLFixedN!E$2)*100</f>
        <v>88.335824780000266</v>
      </c>
      <c r="F191" s="1">
        <f>LN(RhoHLFixedN!F191/RhoHLFixedN!F$2)*100</f>
        <v>-8.4672442507374779</v>
      </c>
      <c r="G191" s="1">
        <f>LN(RhoHLFixedN!G191/RhoHLFixedN!G$2)*100</f>
        <v>65.219255720964554</v>
      </c>
      <c r="H191" s="1">
        <f>LN(RhoHLFixedN!H191/RhoHLFixedN!H$2)*100</f>
        <v>-64.425603606184126</v>
      </c>
      <c r="I191" s="1">
        <f>LN(RhoHLFixedN!I191/RhoHLFixedN!I$2)*100</f>
        <v>73.808034214463831</v>
      </c>
      <c r="J191" s="1">
        <f>LN(RhoHLFixedN!J191/RhoHLFixedN!J$2)*100</f>
        <v>6.3737425109532984</v>
      </c>
      <c r="K191" s="1">
        <f>LN(RhoHLFixedN!K191/RhoHLFixedN!K$2)*100</f>
        <v>-9.8481745410356876</v>
      </c>
      <c r="L191" s="1">
        <f>LN(RhoHLFixedN!L191/RhoHLFixedN!L$2)*100</f>
        <v>0</v>
      </c>
      <c r="M191" s="1">
        <f>LN(RhoHLFixedN!M191/RhoHLFixedN!M$2)*100</f>
        <v>0</v>
      </c>
      <c r="N191" s="1">
        <f>LN(RhoHLFixedN!N191/RhoHLFixedN!N$2)*100</f>
        <v>2.2140196318436314E-7</v>
      </c>
      <c r="O191" s="1">
        <f>LN(RhoHLFixedN!O191/RhoHLFixedN!O$2)*100</f>
        <v>-73.469642359522709</v>
      </c>
      <c r="P191" s="1">
        <f>LN(RhoHLFixedN!P191/RhoHLFixedN!P$2)*100</f>
        <v>22.09434695823823</v>
      </c>
      <c r="Q191" s="1">
        <f>LN(RhoHLFixedN!Q191/RhoHLFixedN!Q$2)*100</f>
        <v>65.047593957618517</v>
      </c>
      <c r="R191" s="1">
        <f>LN(RhoHLFixedN!R191/RhoHLFixedN!R$2)*100</f>
        <v>18.156712804768009</v>
      </c>
      <c r="S191" s="1">
        <f>LN(RhoHLFixedN!S191/RhoHLFixedN!S$2)*100</f>
        <v>9.7798405270085347</v>
      </c>
      <c r="T191" s="1">
        <f>LN(RhoHLFixedN!T191/RhoHLFixedN!T$2)*100</f>
        <v>7.5014377835390489</v>
      </c>
      <c r="U191" s="1">
        <f>LN(RhoHLFixedN!U191/RhoHLFixedN!U$2)*100</f>
        <v>18.247082401970157</v>
      </c>
      <c r="V191" s="1">
        <f>LN(RhoHLFixedN!V191/RhoHLFixedN!V$2)*100</f>
        <v>9.7798059263751274</v>
      </c>
      <c r="W191" s="1">
        <f>LN(RhoHLFixedN!W191/RhoHLFixedN!W$2)*100</f>
        <v>12.832837298732224</v>
      </c>
      <c r="X191" s="1">
        <f>(RhoHLFixedN!X191-RhoHLFixedN!X$2)</f>
        <v>-0.8830442700000003</v>
      </c>
      <c r="Y191" s="1">
        <f>(RhoHLFixedN!Y191-RhoHLFixedN!Y$2)</f>
        <v>-1.17389356</v>
      </c>
      <c r="Z191" s="1">
        <f>(RhoHLFixedN!Z191-RhoHLFixedN!Z$2)</f>
        <v>-0.61036661000000025</v>
      </c>
      <c r="AA191" s="1">
        <f>LN(RhoHLFixedN!AA191/RhoHLFixedN!AA$2)*100</f>
        <v>-12.025069540469941</v>
      </c>
      <c r="AB191" s="1">
        <f>LN(RhoHLFixedN!AB191/RhoHLFixedN!AB$2)*100</f>
        <v>89.359240966584224</v>
      </c>
      <c r="AC191" s="1">
        <f t="shared" si="2"/>
        <v>9.3756240047014714</v>
      </c>
    </row>
    <row r="192" spans="2:29" x14ac:dyDescent="0.25">
      <c r="B192" s="1">
        <v>190</v>
      </c>
      <c r="C192" s="1">
        <f>LN(RhoHLFixedN!C192/RhoHLFixedN!C$2)*100</f>
        <v>7.4067180739522964</v>
      </c>
      <c r="D192" s="1">
        <f>LN(RhoHLFixedN!D192/RhoHLFixedN!D$2)*100</f>
        <v>0</v>
      </c>
      <c r="E192" s="1">
        <f>LN(RhoHLFixedN!E192/RhoHLFixedN!E$2)*100</f>
        <v>88.335824780000266</v>
      </c>
      <c r="F192" s="1">
        <f>LN(RhoHLFixedN!F192/RhoHLFixedN!F$2)*100</f>
        <v>-8.4672442507374779</v>
      </c>
      <c r="G192" s="1">
        <f>LN(RhoHLFixedN!G192/RhoHLFixedN!G$2)*100</f>
        <v>65.219255720964554</v>
      </c>
      <c r="H192" s="1">
        <f>LN(RhoHLFixedN!H192/RhoHLFixedN!H$2)*100</f>
        <v>-64.425603606184126</v>
      </c>
      <c r="I192" s="1">
        <f>LN(RhoHLFixedN!I192/RhoHLFixedN!I$2)*100</f>
        <v>73.808034214463831</v>
      </c>
      <c r="J192" s="1">
        <f>LN(RhoHLFixedN!J192/RhoHLFixedN!J$2)*100</f>
        <v>6.3737425109532984</v>
      </c>
      <c r="K192" s="1">
        <f>LN(RhoHLFixedN!K192/RhoHLFixedN!K$2)*100</f>
        <v>-9.8481745410356876</v>
      </c>
      <c r="L192" s="1">
        <f>LN(RhoHLFixedN!L192/RhoHLFixedN!L$2)*100</f>
        <v>0</v>
      </c>
      <c r="M192" s="1">
        <f>LN(RhoHLFixedN!M192/RhoHLFixedN!M$2)*100</f>
        <v>0</v>
      </c>
      <c r="N192" s="1">
        <f>LN(RhoHLFixedN!N192/RhoHLFixedN!N$2)*100</f>
        <v>2.2140196318436314E-7</v>
      </c>
      <c r="O192" s="1">
        <f>LN(RhoHLFixedN!O192/RhoHLFixedN!O$2)*100</f>
        <v>-73.469642359522709</v>
      </c>
      <c r="P192" s="1">
        <f>LN(RhoHLFixedN!P192/RhoHLFixedN!P$2)*100</f>
        <v>22.09434695823823</v>
      </c>
      <c r="Q192" s="1">
        <f>LN(RhoHLFixedN!Q192/RhoHLFixedN!Q$2)*100</f>
        <v>65.047593957618517</v>
      </c>
      <c r="R192" s="1">
        <f>LN(RhoHLFixedN!R192/RhoHLFixedN!R$2)*100</f>
        <v>18.156712804768009</v>
      </c>
      <c r="S192" s="1">
        <f>LN(RhoHLFixedN!S192/RhoHLFixedN!S$2)*100</f>
        <v>9.7798405270085347</v>
      </c>
      <c r="T192" s="1">
        <f>LN(RhoHLFixedN!T192/RhoHLFixedN!T$2)*100</f>
        <v>7.5014377835390489</v>
      </c>
      <c r="U192" s="1">
        <f>LN(RhoHLFixedN!U192/RhoHLFixedN!U$2)*100</f>
        <v>18.247082401970157</v>
      </c>
      <c r="V192" s="1">
        <f>LN(RhoHLFixedN!V192/RhoHLFixedN!V$2)*100</f>
        <v>9.7798059263751274</v>
      </c>
      <c r="W192" s="1">
        <f>LN(RhoHLFixedN!W192/RhoHLFixedN!W$2)*100</f>
        <v>12.832837298732224</v>
      </c>
      <c r="X192" s="1">
        <f>(RhoHLFixedN!X192-RhoHLFixedN!X$2)</f>
        <v>-0.8830442700000003</v>
      </c>
      <c r="Y192" s="1">
        <f>(RhoHLFixedN!Y192-RhoHLFixedN!Y$2)</f>
        <v>-1.17389356</v>
      </c>
      <c r="Z192" s="1">
        <f>(RhoHLFixedN!Z192-RhoHLFixedN!Z$2)</f>
        <v>-0.61036661000000025</v>
      </c>
      <c r="AA192" s="1">
        <f>LN(RhoHLFixedN!AA192/RhoHLFixedN!AA$2)*100</f>
        <v>-12.025069540469941</v>
      </c>
      <c r="AB192" s="1">
        <f>LN(RhoHLFixedN!AB192/RhoHLFixedN!AB$2)*100</f>
        <v>89.359240966584224</v>
      </c>
      <c r="AC192" s="1">
        <f t="shared" si="2"/>
        <v>9.3756240047014714</v>
      </c>
    </row>
    <row r="193" spans="2:29" x14ac:dyDescent="0.25">
      <c r="B193" s="1">
        <v>191</v>
      </c>
      <c r="C193" s="1">
        <f>LN(RhoHLFixedN!C193/RhoHLFixedN!C$2)*100</f>
        <v>7.4067180739522964</v>
      </c>
      <c r="D193" s="1">
        <f>LN(RhoHLFixedN!D193/RhoHLFixedN!D$2)*100</f>
        <v>0</v>
      </c>
      <c r="E193" s="1">
        <f>LN(RhoHLFixedN!E193/RhoHLFixedN!E$2)*100</f>
        <v>88.335824780000266</v>
      </c>
      <c r="F193" s="1">
        <f>LN(RhoHLFixedN!F193/RhoHLFixedN!F$2)*100</f>
        <v>-8.4672442507374779</v>
      </c>
      <c r="G193" s="1">
        <f>LN(RhoHLFixedN!G193/RhoHLFixedN!G$2)*100</f>
        <v>65.219255720964554</v>
      </c>
      <c r="H193" s="1">
        <f>LN(RhoHLFixedN!H193/RhoHLFixedN!H$2)*100</f>
        <v>-64.425603606184126</v>
      </c>
      <c r="I193" s="1">
        <f>LN(RhoHLFixedN!I193/RhoHLFixedN!I$2)*100</f>
        <v>73.808034214463831</v>
      </c>
      <c r="J193" s="1">
        <f>LN(RhoHLFixedN!J193/RhoHLFixedN!J$2)*100</f>
        <v>6.3737425109532984</v>
      </c>
      <c r="K193" s="1">
        <f>LN(RhoHLFixedN!K193/RhoHLFixedN!K$2)*100</f>
        <v>-9.8481745410356876</v>
      </c>
      <c r="L193" s="1">
        <f>LN(RhoHLFixedN!L193/RhoHLFixedN!L$2)*100</f>
        <v>0</v>
      </c>
      <c r="M193" s="1">
        <f>LN(RhoHLFixedN!M193/RhoHLFixedN!M$2)*100</f>
        <v>0</v>
      </c>
      <c r="N193" s="1">
        <f>LN(RhoHLFixedN!N193/RhoHLFixedN!N$2)*100</f>
        <v>2.2140196318436314E-7</v>
      </c>
      <c r="O193" s="1">
        <f>LN(RhoHLFixedN!O193/RhoHLFixedN!O$2)*100</f>
        <v>-73.469642359522709</v>
      </c>
      <c r="P193" s="1">
        <f>LN(RhoHLFixedN!P193/RhoHLFixedN!P$2)*100</f>
        <v>22.09434695823823</v>
      </c>
      <c r="Q193" s="1">
        <f>LN(RhoHLFixedN!Q193/RhoHLFixedN!Q$2)*100</f>
        <v>65.047593957618517</v>
      </c>
      <c r="R193" s="1">
        <f>LN(RhoHLFixedN!R193/RhoHLFixedN!R$2)*100</f>
        <v>18.156712804768009</v>
      </c>
      <c r="S193" s="1">
        <f>LN(RhoHLFixedN!S193/RhoHLFixedN!S$2)*100</f>
        <v>9.7798405270085347</v>
      </c>
      <c r="T193" s="1">
        <f>LN(RhoHLFixedN!T193/RhoHLFixedN!T$2)*100</f>
        <v>7.5014377835390489</v>
      </c>
      <c r="U193" s="1">
        <f>LN(RhoHLFixedN!U193/RhoHLFixedN!U$2)*100</f>
        <v>18.247082401970157</v>
      </c>
      <c r="V193" s="1">
        <f>LN(RhoHLFixedN!V193/RhoHLFixedN!V$2)*100</f>
        <v>9.7798059263751274</v>
      </c>
      <c r="W193" s="1">
        <f>LN(RhoHLFixedN!W193/RhoHLFixedN!W$2)*100</f>
        <v>12.832837298732224</v>
      </c>
      <c r="X193" s="1">
        <f>(RhoHLFixedN!X193-RhoHLFixedN!X$2)</f>
        <v>-0.8830442700000003</v>
      </c>
      <c r="Y193" s="1">
        <f>(RhoHLFixedN!Y193-RhoHLFixedN!Y$2)</f>
        <v>-1.17389356</v>
      </c>
      <c r="Z193" s="1">
        <f>(RhoHLFixedN!Z193-RhoHLFixedN!Z$2)</f>
        <v>-0.61036661000000025</v>
      </c>
      <c r="AA193" s="1">
        <f>LN(RhoHLFixedN!AA193/RhoHLFixedN!AA$2)*100</f>
        <v>-12.025069540469941</v>
      </c>
      <c r="AB193" s="1">
        <f>LN(RhoHLFixedN!AB193/RhoHLFixedN!AB$2)*100</f>
        <v>89.359240966584224</v>
      </c>
      <c r="AC193" s="1">
        <f t="shared" si="2"/>
        <v>9.3756240047014714</v>
      </c>
    </row>
    <row r="194" spans="2:29" x14ac:dyDescent="0.25">
      <c r="B194" s="1">
        <v>192</v>
      </c>
      <c r="C194" s="1">
        <f>LN(RhoHLFixedN!C194/RhoHLFixedN!C$2)*100</f>
        <v>7.4067180739522964</v>
      </c>
      <c r="D194" s="1">
        <f>LN(RhoHLFixedN!D194/RhoHLFixedN!D$2)*100</f>
        <v>0</v>
      </c>
      <c r="E194" s="1">
        <f>LN(RhoHLFixedN!E194/RhoHLFixedN!E$2)*100</f>
        <v>88.335824780000266</v>
      </c>
      <c r="F194" s="1">
        <f>LN(RhoHLFixedN!F194/RhoHLFixedN!F$2)*100</f>
        <v>-8.4672442507374779</v>
      </c>
      <c r="G194" s="1">
        <f>LN(RhoHLFixedN!G194/RhoHLFixedN!G$2)*100</f>
        <v>65.219255720964554</v>
      </c>
      <c r="H194" s="1">
        <f>LN(RhoHLFixedN!H194/RhoHLFixedN!H$2)*100</f>
        <v>-64.425603606184126</v>
      </c>
      <c r="I194" s="1">
        <f>LN(RhoHLFixedN!I194/RhoHLFixedN!I$2)*100</f>
        <v>73.808034214463831</v>
      </c>
      <c r="J194" s="1">
        <f>LN(RhoHLFixedN!J194/RhoHLFixedN!J$2)*100</f>
        <v>6.3737425109532984</v>
      </c>
      <c r="K194" s="1">
        <f>LN(RhoHLFixedN!K194/RhoHLFixedN!K$2)*100</f>
        <v>-9.8481745410356876</v>
      </c>
      <c r="L194" s="1">
        <f>LN(RhoHLFixedN!L194/RhoHLFixedN!L$2)*100</f>
        <v>0</v>
      </c>
      <c r="M194" s="1">
        <f>LN(RhoHLFixedN!M194/RhoHLFixedN!M$2)*100</f>
        <v>0</v>
      </c>
      <c r="N194" s="1">
        <f>LN(RhoHLFixedN!N194/RhoHLFixedN!N$2)*100</f>
        <v>2.2140196318436314E-7</v>
      </c>
      <c r="O194" s="1">
        <f>LN(RhoHLFixedN!O194/RhoHLFixedN!O$2)*100</f>
        <v>-73.469642359522709</v>
      </c>
      <c r="P194" s="1">
        <f>LN(RhoHLFixedN!P194/RhoHLFixedN!P$2)*100</f>
        <v>22.09434695823823</v>
      </c>
      <c r="Q194" s="1">
        <f>LN(RhoHLFixedN!Q194/RhoHLFixedN!Q$2)*100</f>
        <v>65.047593957618517</v>
      </c>
      <c r="R194" s="1">
        <f>LN(RhoHLFixedN!R194/RhoHLFixedN!R$2)*100</f>
        <v>18.156712804768009</v>
      </c>
      <c r="S194" s="1">
        <f>LN(RhoHLFixedN!S194/RhoHLFixedN!S$2)*100</f>
        <v>9.7798405270085347</v>
      </c>
      <c r="T194" s="1">
        <f>LN(RhoHLFixedN!T194/RhoHLFixedN!T$2)*100</f>
        <v>7.5014377835390489</v>
      </c>
      <c r="U194" s="1">
        <f>LN(RhoHLFixedN!U194/RhoHLFixedN!U$2)*100</f>
        <v>18.247082401970157</v>
      </c>
      <c r="V194" s="1">
        <f>LN(RhoHLFixedN!V194/RhoHLFixedN!V$2)*100</f>
        <v>9.7798059263751274</v>
      </c>
      <c r="W194" s="1">
        <f>LN(RhoHLFixedN!W194/RhoHLFixedN!W$2)*100</f>
        <v>12.832837298732224</v>
      </c>
      <c r="X194" s="1">
        <f>(RhoHLFixedN!X194-RhoHLFixedN!X$2)</f>
        <v>-0.8830442700000003</v>
      </c>
      <c r="Y194" s="1">
        <f>(RhoHLFixedN!Y194-RhoHLFixedN!Y$2)</f>
        <v>-1.17389356</v>
      </c>
      <c r="Z194" s="1">
        <f>(RhoHLFixedN!Z194-RhoHLFixedN!Z$2)</f>
        <v>-0.61036661000000025</v>
      </c>
      <c r="AA194" s="1">
        <f>LN(RhoHLFixedN!AA194/RhoHLFixedN!AA$2)*100</f>
        <v>-12.025069540469941</v>
      </c>
      <c r="AB194" s="1">
        <f>LN(RhoHLFixedN!AB194/RhoHLFixedN!AB$2)*100</f>
        <v>89.359240966584224</v>
      </c>
      <c r="AC194" s="1">
        <f t="shared" si="2"/>
        <v>9.3756240047014714</v>
      </c>
    </row>
    <row r="195" spans="2:29" x14ac:dyDescent="0.25">
      <c r="B195" s="1">
        <v>193</v>
      </c>
      <c r="C195" s="1">
        <f>LN(RhoHLFixedN!C195/RhoHLFixedN!C$2)*100</f>
        <v>7.4067180739522964</v>
      </c>
      <c r="D195" s="1">
        <f>LN(RhoHLFixedN!D195/RhoHLFixedN!D$2)*100</f>
        <v>0</v>
      </c>
      <c r="E195" s="1">
        <f>LN(RhoHLFixedN!E195/RhoHLFixedN!E$2)*100</f>
        <v>88.335824780000266</v>
      </c>
      <c r="F195" s="1">
        <f>LN(RhoHLFixedN!F195/RhoHLFixedN!F$2)*100</f>
        <v>-8.4672442507374779</v>
      </c>
      <c r="G195" s="1">
        <f>LN(RhoHLFixedN!G195/RhoHLFixedN!G$2)*100</f>
        <v>65.219255720964554</v>
      </c>
      <c r="H195" s="1">
        <f>LN(RhoHLFixedN!H195/RhoHLFixedN!H$2)*100</f>
        <v>-64.425603606184126</v>
      </c>
      <c r="I195" s="1">
        <f>LN(RhoHLFixedN!I195/RhoHLFixedN!I$2)*100</f>
        <v>73.808034214463831</v>
      </c>
      <c r="J195" s="1">
        <f>LN(RhoHLFixedN!J195/RhoHLFixedN!J$2)*100</f>
        <v>6.3737425109532984</v>
      </c>
      <c r="K195" s="1">
        <f>LN(RhoHLFixedN!K195/RhoHLFixedN!K$2)*100</f>
        <v>-9.8481745410356876</v>
      </c>
      <c r="L195" s="1">
        <f>LN(RhoHLFixedN!L195/RhoHLFixedN!L$2)*100</f>
        <v>0</v>
      </c>
      <c r="M195" s="1">
        <f>LN(RhoHLFixedN!M195/RhoHLFixedN!M$2)*100</f>
        <v>0</v>
      </c>
      <c r="N195" s="1">
        <f>LN(RhoHLFixedN!N195/RhoHLFixedN!N$2)*100</f>
        <v>2.2140196318436314E-7</v>
      </c>
      <c r="O195" s="1">
        <f>LN(RhoHLFixedN!O195/RhoHLFixedN!O$2)*100</f>
        <v>-73.469642359522709</v>
      </c>
      <c r="P195" s="1">
        <f>LN(RhoHLFixedN!P195/RhoHLFixedN!P$2)*100</f>
        <v>22.09434695823823</v>
      </c>
      <c r="Q195" s="1">
        <f>LN(RhoHLFixedN!Q195/RhoHLFixedN!Q$2)*100</f>
        <v>65.047593957618517</v>
      </c>
      <c r="R195" s="1">
        <f>LN(RhoHLFixedN!R195/RhoHLFixedN!R$2)*100</f>
        <v>18.156712804768009</v>
      </c>
      <c r="S195" s="1">
        <f>LN(RhoHLFixedN!S195/RhoHLFixedN!S$2)*100</f>
        <v>9.7798405270085347</v>
      </c>
      <c r="T195" s="1">
        <f>LN(RhoHLFixedN!T195/RhoHLFixedN!T$2)*100</f>
        <v>7.5014377835390489</v>
      </c>
      <c r="U195" s="1">
        <f>LN(RhoHLFixedN!U195/RhoHLFixedN!U$2)*100</f>
        <v>18.247082401970157</v>
      </c>
      <c r="V195" s="1">
        <f>LN(RhoHLFixedN!V195/RhoHLFixedN!V$2)*100</f>
        <v>9.7798059263751274</v>
      </c>
      <c r="W195" s="1">
        <f>LN(RhoHLFixedN!W195/RhoHLFixedN!W$2)*100</f>
        <v>12.832837298732224</v>
      </c>
      <c r="X195" s="1">
        <f>(RhoHLFixedN!X195-RhoHLFixedN!X$2)</f>
        <v>-0.8830442700000003</v>
      </c>
      <c r="Y195" s="1">
        <f>(RhoHLFixedN!Y195-RhoHLFixedN!Y$2)</f>
        <v>-1.17389356</v>
      </c>
      <c r="Z195" s="1">
        <f>(RhoHLFixedN!Z195-RhoHLFixedN!Z$2)</f>
        <v>-0.61036661000000025</v>
      </c>
      <c r="AA195" s="1">
        <f>LN(RhoHLFixedN!AA195/RhoHLFixedN!AA$2)*100</f>
        <v>-12.025069540469941</v>
      </c>
      <c r="AB195" s="1">
        <f>LN(RhoHLFixedN!AB195/RhoHLFixedN!AB$2)*100</f>
        <v>89.359240966584224</v>
      </c>
      <c r="AC195" s="1">
        <f t="shared" si="2"/>
        <v>9.3756240047014714</v>
      </c>
    </row>
    <row r="196" spans="2:29" x14ac:dyDescent="0.25">
      <c r="B196" s="1">
        <v>194</v>
      </c>
      <c r="C196" s="1">
        <f>LN(RhoHLFixedN!C196/RhoHLFixedN!C$2)*100</f>
        <v>7.4067180739522964</v>
      </c>
      <c r="D196" s="1">
        <f>LN(RhoHLFixedN!D196/RhoHLFixedN!D$2)*100</f>
        <v>0</v>
      </c>
      <c r="E196" s="1">
        <f>LN(RhoHLFixedN!E196/RhoHLFixedN!E$2)*100</f>
        <v>88.335824780000266</v>
      </c>
      <c r="F196" s="1">
        <f>LN(RhoHLFixedN!F196/RhoHLFixedN!F$2)*100</f>
        <v>-8.4672442507374779</v>
      </c>
      <c r="G196" s="1">
        <f>LN(RhoHLFixedN!G196/RhoHLFixedN!G$2)*100</f>
        <v>65.219264371319341</v>
      </c>
      <c r="H196" s="1">
        <f>LN(RhoHLFixedN!H196/RhoHLFixedN!H$2)*100</f>
        <v>-64.425603606184126</v>
      </c>
      <c r="I196" s="1">
        <f>LN(RhoHLFixedN!I196/RhoHLFixedN!I$2)*100</f>
        <v>73.808034214463831</v>
      </c>
      <c r="J196" s="1">
        <f>LN(RhoHLFixedN!J196/RhoHLFixedN!J$2)*100</f>
        <v>6.3737425109532984</v>
      </c>
      <c r="K196" s="1">
        <f>LN(RhoHLFixedN!K196/RhoHLFixedN!K$2)*100</f>
        <v>-9.8481745410356876</v>
      </c>
      <c r="L196" s="1">
        <f>LN(RhoHLFixedN!L196/RhoHLFixedN!L$2)*100</f>
        <v>0</v>
      </c>
      <c r="M196" s="1">
        <f>LN(RhoHLFixedN!M196/RhoHLFixedN!M$2)*100</f>
        <v>0</v>
      </c>
      <c r="N196" s="1">
        <f>LN(RhoHLFixedN!N196/RhoHLFixedN!N$2)*100</f>
        <v>2.2140196318436314E-7</v>
      </c>
      <c r="O196" s="1">
        <f>LN(RhoHLFixedN!O196/RhoHLFixedN!O$2)*100</f>
        <v>-73.469642359522709</v>
      </c>
      <c r="P196" s="1">
        <f>LN(RhoHLFixedN!P196/RhoHLFixedN!P$2)*100</f>
        <v>22.09434695823823</v>
      </c>
      <c r="Q196" s="1">
        <f>LN(RhoHLFixedN!Q196/RhoHLFixedN!Q$2)*100</f>
        <v>65.047593957618517</v>
      </c>
      <c r="R196" s="1">
        <f>LN(RhoHLFixedN!R196/RhoHLFixedN!R$2)*100</f>
        <v>18.156712804768009</v>
      </c>
      <c r="S196" s="1">
        <f>LN(RhoHLFixedN!S196/RhoHLFixedN!S$2)*100</f>
        <v>9.7798405270085347</v>
      </c>
      <c r="T196" s="1">
        <f>LN(RhoHLFixedN!T196/RhoHLFixedN!T$2)*100</f>
        <v>7.5014377835390489</v>
      </c>
      <c r="U196" s="1">
        <f>LN(RhoHLFixedN!U196/RhoHLFixedN!U$2)*100</f>
        <v>18.247082401970157</v>
      </c>
      <c r="V196" s="1">
        <f>LN(RhoHLFixedN!V196/RhoHLFixedN!V$2)*100</f>
        <v>9.7798059263751274</v>
      </c>
      <c r="W196" s="1">
        <f>LN(RhoHLFixedN!W196/RhoHLFixedN!W$2)*100</f>
        <v>12.832837298732224</v>
      </c>
      <c r="X196" s="1">
        <f>(RhoHLFixedN!X196-RhoHLFixedN!X$2)</f>
        <v>-0.8830442700000003</v>
      </c>
      <c r="Y196" s="1">
        <f>(RhoHLFixedN!Y196-RhoHLFixedN!Y$2)</f>
        <v>-1.17389356</v>
      </c>
      <c r="Z196" s="1">
        <f>(RhoHLFixedN!Z196-RhoHLFixedN!Z$2)</f>
        <v>-0.61036661000000025</v>
      </c>
      <c r="AA196" s="1">
        <f>LN(RhoHLFixedN!AA196/RhoHLFixedN!AA$2)*100</f>
        <v>-12.025069540469941</v>
      </c>
      <c r="AB196" s="1">
        <f>LN(RhoHLFixedN!AB196/RhoHLFixedN!AB$2)*100</f>
        <v>89.359240966584224</v>
      </c>
      <c r="AC196" s="1">
        <f t="shared" ref="AC196:AC259" si="3">AB196/LN(1.1)/100</f>
        <v>9.3756240047014714</v>
      </c>
    </row>
    <row r="197" spans="2:29" x14ac:dyDescent="0.25">
      <c r="B197" s="1">
        <v>195</v>
      </c>
      <c r="C197" s="1">
        <f>LN(RhoHLFixedN!C197/RhoHLFixedN!C$2)*100</f>
        <v>7.4067180739522964</v>
      </c>
      <c r="D197" s="1">
        <f>LN(RhoHLFixedN!D197/RhoHLFixedN!D$2)*100</f>
        <v>0</v>
      </c>
      <c r="E197" s="1">
        <f>LN(RhoHLFixedN!E197/RhoHLFixedN!E$2)*100</f>
        <v>88.335824780000266</v>
      </c>
      <c r="F197" s="1">
        <f>LN(RhoHLFixedN!F197/RhoHLFixedN!F$2)*100</f>
        <v>-8.4672442507374779</v>
      </c>
      <c r="G197" s="1">
        <f>LN(RhoHLFixedN!G197/RhoHLFixedN!G$2)*100</f>
        <v>65.219255720964554</v>
      </c>
      <c r="H197" s="1">
        <f>LN(RhoHLFixedN!H197/RhoHLFixedN!H$2)*100</f>
        <v>-64.425603606184126</v>
      </c>
      <c r="I197" s="1">
        <f>LN(RhoHLFixedN!I197/RhoHLFixedN!I$2)*100</f>
        <v>73.808034214463831</v>
      </c>
      <c r="J197" s="1">
        <f>LN(RhoHLFixedN!J197/RhoHLFixedN!J$2)*100</f>
        <v>6.3737425109532984</v>
      </c>
      <c r="K197" s="1">
        <f>LN(RhoHLFixedN!K197/RhoHLFixedN!K$2)*100</f>
        <v>-9.8481745410356876</v>
      </c>
      <c r="L197" s="1">
        <f>LN(RhoHLFixedN!L197/RhoHLFixedN!L$2)*100</f>
        <v>0</v>
      </c>
      <c r="M197" s="1">
        <f>LN(RhoHLFixedN!M197/RhoHLFixedN!M$2)*100</f>
        <v>0</v>
      </c>
      <c r="N197" s="1">
        <f>LN(RhoHLFixedN!N197/RhoHLFixedN!N$2)*100</f>
        <v>2.2140196318436314E-7</v>
      </c>
      <c r="O197" s="1">
        <f>LN(RhoHLFixedN!O197/RhoHLFixedN!O$2)*100</f>
        <v>-73.469642359522709</v>
      </c>
      <c r="P197" s="1">
        <f>LN(RhoHLFixedN!P197/RhoHLFixedN!P$2)*100</f>
        <v>22.09434695823823</v>
      </c>
      <c r="Q197" s="1">
        <f>LN(RhoHLFixedN!Q197/RhoHLFixedN!Q$2)*100</f>
        <v>65.047593957618517</v>
      </c>
      <c r="R197" s="1">
        <f>LN(RhoHLFixedN!R197/RhoHLFixedN!R$2)*100</f>
        <v>18.156712804768009</v>
      </c>
      <c r="S197" s="1">
        <f>LN(RhoHLFixedN!S197/RhoHLFixedN!S$2)*100</f>
        <v>9.7798405270085347</v>
      </c>
      <c r="T197" s="1">
        <f>LN(RhoHLFixedN!T197/RhoHLFixedN!T$2)*100</f>
        <v>7.5014377835390489</v>
      </c>
      <c r="U197" s="1">
        <f>LN(RhoHLFixedN!U197/RhoHLFixedN!U$2)*100</f>
        <v>18.247082401970157</v>
      </c>
      <c r="V197" s="1">
        <f>LN(RhoHLFixedN!V197/RhoHLFixedN!V$2)*100</f>
        <v>9.7798059263751274</v>
      </c>
      <c r="W197" s="1">
        <f>LN(RhoHLFixedN!W197/RhoHLFixedN!W$2)*100</f>
        <v>12.832837298732224</v>
      </c>
      <c r="X197" s="1">
        <f>(RhoHLFixedN!X197-RhoHLFixedN!X$2)</f>
        <v>-0.88304428000000024</v>
      </c>
      <c r="Y197" s="1">
        <f>(RhoHLFixedN!Y197-RhoHLFixedN!Y$2)</f>
        <v>-1.17389356</v>
      </c>
      <c r="Z197" s="1">
        <f>(RhoHLFixedN!Z197-RhoHLFixedN!Z$2)</f>
        <v>-0.61036661000000025</v>
      </c>
      <c r="AA197" s="1">
        <f>LN(RhoHLFixedN!AA197/RhoHLFixedN!AA$2)*100</f>
        <v>-12.025069540469941</v>
      </c>
      <c r="AB197" s="1">
        <f>LN(RhoHLFixedN!AB197/RhoHLFixedN!AB$2)*100</f>
        <v>89.359240966584224</v>
      </c>
      <c r="AC197" s="1">
        <f t="shared" si="3"/>
        <v>9.3756240047014714</v>
      </c>
    </row>
    <row r="198" spans="2:29" x14ac:dyDescent="0.25">
      <c r="B198" s="1">
        <v>196</v>
      </c>
      <c r="C198" s="1">
        <f>LN(RhoHLFixedN!C198/RhoHLFixedN!C$2)*100</f>
        <v>7.4067180739522964</v>
      </c>
      <c r="D198" s="1">
        <f>LN(RhoHLFixedN!D198/RhoHLFixedN!D$2)*100</f>
        <v>0</v>
      </c>
      <c r="E198" s="1">
        <f>LN(RhoHLFixedN!E198/RhoHLFixedN!E$2)*100</f>
        <v>88.335824780000266</v>
      </c>
      <c r="F198" s="1">
        <f>LN(RhoHLFixedN!F198/RhoHLFixedN!F$2)*100</f>
        <v>-8.4672442507374779</v>
      </c>
      <c r="G198" s="1">
        <f>LN(RhoHLFixedN!G198/RhoHLFixedN!G$2)*100</f>
        <v>65.219264371319341</v>
      </c>
      <c r="H198" s="1">
        <f>LN(RhoHLFixedN!H198/RhoHLFixedN!H$2)*100</f>
        <v>-64.425603606184126</v>
      </c>
      <c r="I198" s="1">
        <f>LN(RhoHLFixedN!I198/RhoHLFixedN!I$2)*100</f>
        <v>73.808034214463831</v>
      </c>
      <c r="J198" s="1">
        <f>LN(RhoHLFixedN!J198/RhoHLFixedN!J$2)*100</f>
        <v>6.3737425109532984</v>
      </c>
      <c r="K198" s="1">
        <f>LN(RhoHLFixedN!K198/RhoHLFixedN!K$2)*100</f>
        <v>-9.8481745410356876</v>
      </c>
      <c r="L198" s="1">
        <f>LN(RhoHLFixedN!L198/RhoHLFixedN!L$2)*100</f>
        <v>0</v>
      </c>
      <c r="M198" s="1">
        <f>LN(RhoHLFixedN!M198/RhoHLFixedN!M$2)*100</f>
        <v>0</v>
      </c>
      <c r="N198" s="1">
        <f>LN(RhoHLFixedN!N198/RhoHLFixedN!N$2)*100</f>
        <v>2.2140196318436314E-7</v>
      </c>
      <c r="O198" s="1">
        <f>LN(RhoHLFixedN!O198/RhoHLFixedN!O$2)*100</f>
        <v>-73.469642359522709</v>
      </c>
      <c r="P198" s="1">
        <f>LN(RhoHLFixedN!P198/RhoHLFixedN!P$2)*100</f>
        <v>22.09434695823823</v>
      </c>
      <c r="Q198" s="1">
        <f>LN(RhoHLFixedN!Q198/RhoHLFixedN!Q$2)*100</f>
        <v>65.047593957618517</v>
      </c>
      <c r="R198" s="1">
        <f>LN(RhoHLFixedN!R198/RhoHLFixedN!R$2)*100</f>
        <v>18.156712804768009</v>
      </c>
      <c r="S198" s="1">
        <f>LN(RhoHLFixedN!S198/RhoHLFixedN!S$2)*100</f>
        <v>9.7798405270085347</v>
      </c>
      <c r="T198" s="1">
        <f>LN(RhoHLFixedN!T198/RhoHLFixedN!T$2)*100</f>
        <v>7.5014377835390489</v>
      </c>
      <c r="U198" s="1">
        <f>LN(RhoHLFixedN!U198/RhoHLFixedN!U$2)*100</f>
        <v>18.247082401970157</v>
      </c>
      <c r="V198" s="1">
        <f>LN(RhoHLFixedN!V198/RhoHLFixedN!V$2)*100</f>
        <v>9.7798059263751274</v>
      </c>
      <c r="W198" s="1">
        <f>LN(RhoHLFixedN!W198/RhoHLFixedN!W$2)*100</f>
        <v>12.832837298732224</v>
      </c>
      <c r="X198" s="1">
        <f>(RhoHLFixedN!X198-RhoHLFixedN!X$2)</f>
        <v>-0.88304428000000024</v>
      </c>
      <c r="Y198" s="1">
        <f>(RhoHLFixedN!Y198-RhoHLFixedN!Y$2)</f>
        <v>-1.17389356</v>
      </c>
      <c r="Z198" s="1">
        <f>(RhoHLFixedN!Z198-RhoHLFixedN!Z$2)</f>
        <v>-0.61036661000000025</v>
      </c>
      <c r="AA198" s="1">
        <f>LN(RhoHLFixedN!AA198/RhoHLFixedN!AA$2)*100</f>
        <v>-12.025069540469941</v>
      </c>
      <c r="AB198" s="1">
        <f>LN(RhoHLFixedN!AB198/RhoHLFixedN!AB$2)*100</f>
        <v>89.359240966584224</v>
      </c>
      <c r="AC198" s="1">
        <f t="shared" si="3"/>
        <v>9.3756240047014714</v>
      </c>
    </row>
    <row r="199" spans="2:29" x14ac:dyDescent="0.25">
      <c r="B199" s="1">
        <v>197</v>
      </c>
      <c r="C199" s="1">
        <f>LN(RhoHLFixedN!C199/RhoHLFixedN!C$2)*100</f>
        <v>7.4067180739522964</v>
      </c>
      <c r="D199" s="1">
        <f>LN(RhoHLFixedN!D199/RhoHLFixedN!D$2)*100</f>
        <v>0</v>
      </c>
      <c r="E199" s="1">
        <f>LN(RhoHLFixedN!E199/RhoHLFixedN!E$2)*100</f>
        <v>88.335824780000266</v>
      </c>
      <c r="F199" s="1">
        <f>LN(RhoHLFixedN!F199/RhoHLFixedN!F$2)*100</f>
        <v>-8.4672442507374779</v>
      </c>
      <c r="G199" s="1">
        <f>LN(RhoHLFixedN!G199/RhoHLFixedN!G$2)*100</f>
        <v>65.219255720964554</v>
      </c>
      <c r="H199" s="1">
        <f>LN(RhoHLFixedN!H199/RhoHLFixedN!H$2)*100</f>
        <v>-64.425603606184126</v>
      </c>
      <c r="I199" s="1">
        <f>LN(RhoHLFixedN!I199/RhoHLFixedN!I$2)*100</f>
        <v>73.808034214463831</v>
      </c>
      <c r="J199" s="1">
        <f>LN(RhoHLFixedN!J199/RhoHLFixedN!J$2)*100</f>
        <v>6.3737425109532984</v>
      </c>
      <c r="K199" s="1">
        <f>LN(RhoHLFixedN!K199/RhoHLFixedN!K$2)*100</f>
        <v>-9.8481745410356876</v>
      </c>
      <c r="L199" s="1">
        <f>LN(RhoHLFixedN!L199/RhoHLFixedN!L$2)*100</f>
        <v>0</v>
      </c>
      <c r="M199" s="1">
        <f>LN(RhoHLFixedN!M199/RhoHLFixedN!M$2)*100</f>
        <v>0</v>
      </c>
      <c r="N199" s="1">
        <f>LN(RhoHLFixedN!N199/RhoHLFixedN!N$2)*100</f>
        <v>2.2140196318436314E-7</v>
      </c>
      <c r="O199" s="1">
        <f>LN(RhoHLFixedN!O199/RhoHLFixedN!O$2)*100</f>
        <v>-73.469642359522709</v>
      </c>
      <c r="P199" s="1">
        <f>LN(RhoHLFixedN!P199/RhoHLFixedN!P$2)*100</f>
        <v>22.09434695823823</v>
      </c>
      <c r="Q199" s="1">
        <f>LN(RhoHLFixedN!Q199/RhoHLFixedN!Q$2)*100</f>
        <v>65.047593957618517</v>
      </c>
      <c r="R199" s="1">
        <f>LN(RhoHLFixedN!R199/RhoHLFixedN!R$2)*100</f>
        <v>18.156712804768009</v>
      </c>
      <c r="S199" s="1">
        <f>LN(RhoHLFixedN!S199/RhoHLFixedN!S$2)*100</f>
        <v>9.7798405270085347</v>
      </c>
      <c r="T199" s="1">
        <f>LN(RhoHLFixedN!T199/RhoHLFixedN!T$2)*100</f>
        <v>7.5014377835390489</v>
      </c>
      <c r="U199" s="1">
        <f>LN(RhoHLFixedN!U199/RhoHLFixedN!U$2)*100</f>
        <v>18.247082401970157</v>
      </c>
      <c r="V199" s="1">
        <f>LN(RhoHLFixedN!V199/RhoHLFixedN!V$2)*100</f>
        <v>9.7798059263751274</v>
      </c>
      <c r="W199" s="1">
        <f>LN(RhoHLFixedN!W199/RhoHLFixedN!W$2)*100</f>
        <v>12.832837298732224</v>
      </c>
      <c r="X199" s="1">
        <f>(RhoHLFixedN!X199-RhoHLFixedN!X$2)</f>
        <v>-0.88304428000000024</v>
      </c>
      <c r="Y199" s="1">
        <f>(RhoHLFixedN!Y199-RhoHLFixedN!Y$2)</f>
        <v>-1.1738935699999999</v>
      </c>
      <c r="Z199" s="1">
        <f>(RhoHLFixedN!Z199-RhoHLFixedN!Z$2)</f>
        <v>-0.61036661000000025</v>
      </c>
      <c r="AA199" s="1">
        <f>LN(RhoHLFixedN!AA199/RhoHLFixedN!AA$2)*100</f>
        <v>-12.025069540469941</v>
      </c>
      <c r="AB199" s="1">
        <f>LN(RhoHLFixedN!AB199/RhoHLFixedN!AB$2)*100</f>
        <v>89.359240966584224</v>
      </c>
      <c r="AC199" s="1">
        <f t="shared" si="3"/>
        <v>9.3756240047014714</v>
      </c>
    </row>
    <row r="200" spans="2:29" x14ac:dyDescent="0.25">
      <c r="B200" s="1">
        <v>198</v>
      </c>
      <c r="C200" s="1">
        <f>LN(RhoHLFixedN!C200/RhoHLFixedN!C$2)*100</f>
        <v>7.4067180739522964</v>
      </c>
      <c r="D200" s="1">
        <f>LN(RhoHLFixedN!D200/RhoHLFixedN!D$2)*100</f>
        <v>0</v>
      </c>
      <c r="E200" s="1">
        <f>LN(RhoHLFixedN!E200/RhoHLFixedN!E$2)*100</f>
        <v>88.335824780000266</v>
      </c>
      <c r="F200" s="1">
        <f>LN(RhoHLFixedN!F200/RhoHLFixedN!F$2)*100</f>
        <v>-8.4672442507374779</v>
      </c>
      <c r="G200" s="1">
        <f>LN(RhoHLFixedN!G200/RhoHLFixedN!G$2)*100</f>
        <v>65.219264371319341</v>
      </c>
      <c r="H200" s="1">
        <f>LN(RhoHLFixedN!H200/RhoHLFixedN!H$2)*100</f>
        <v>-64.425603606184126</v>
      </c>
      <c r="I200" s="1">
        <f>LN(RhoHLFixedN!I200/RhoHLFixedN!I$2)*100</f>
        <v>73.808034214463831</v>
      </c>
      <c r="J200" s="1">
        <f>LN(RhoHLFixedN!J200/RhoHLFixedN!J$2)*100</f>
        <v>6.3737425109532984</v>
      </c>
      <c r="K200" s="1">
        <f>LN(RhoHLFixedN!K200/RhoHLFixedN!K$2)*100</f>
        <v>-9.8481745410356876</v>
      </c>
      <c r="L200" s="1">
        <f>LN(RhoHLFixedN!L200/RhoHLFixedN!L$2)*100</f>
        <v>0</v>
      </c>
      <c r="M200" s="1">
        <f>LN(RhoHLFixedN!M200/RhoHLFixedN!M$2)*100</f>
        <v>0</v>
      </c>
      <c r="N200" s="1">
        <f>LN(RhoHLFixedN!N200/RhoHLFixedN!N$2)*100</f>
        <v>2.2140196318436314E-7</v>
      </c>
      <c r="O200" s="1">
        <f>LN(RhoHLFixedN!O200/RhoHLFixedN!O$2)*100</f>
        <v>-73.469643446535727</v>
      </c>
      <c r="P200" s="1">
        <f>LN(RhoHLFixedN!P200/RhoHLFixedN!P$2)*100</f>
        <v>22.09434695823823</v>
      </c>
      <c r="Q200" s="1">
        <f>LN(RhoHLFixedN!Q200/RhoHLFixedN!Q$2)*100</f>
        <v>65.047593957618517</v>
      </c>
      <c r="R200" s="1">
        <f>LN(RhoHLFixedN!R200/RhoHLFixedN!R$2)*100</f>
        <v>18.156712804768009</v>
      </c>
      <c r="S200" s="1">
        <f>LN(RhoHLFixedN!S200/RhoHLFixedN!S$2)*100</f>
        <v>9.7798405270085347</v>
      </c>
      <c r="T200" s="1">
        <f>LN(RhoHLFixedN!T200/RhoHLFixedN!T$2)*100</f>
        <v>7.5014377835390489</v>
      </c>
      <c r="U200" s="1">
        <f>LN(RhoHLFixedN!U200/RhoHLFixedN!U$2)*100</f>
        <v>18.247082401970157</v>
      </c>
      <c r="V200" s="1">
        <f>LN(RhoHLFixedN!V200/RhoHLFixedN!V$2)*100</f>
        <v>9.7798059263751274</v>
      </c>
      <c r="W200" s="1">
        <f>LN(RhoHLFixedN!W200/RhoHLFixedN!W$2)*100</f>
        <v>12.832837298732224</v>
      </c>
      <c r="X200" s="1">
        <f>(RhoHLFixedN!X200-RhoHLFixedN!X$2)</f>
        <v>-0.88304428000000024</v>
      </c>
      <c r="Y200" s="1">
        <f>(RhoHLFixedN!Y200-RhoHLFixedN!Y$2)</f>
        <v>-1.1738935699999999</v>
      </c>
      <c r="Z200" s="1">
        <f>(RhoHLFixedN!Z200-RhoHLFixedN!Z$2)</f>
        <v>-0.61036661000000025</v>
      </c>
      <c r="AA200" s="1">
        <f>LN(RhoHLFixedN!AA200/RhoHLFixedN!AA$2)*100</f>
        <v>-12.025069540469941</v>
      </c>
      <c r="AB200" s="1">
        <f>LN(RhoHLFixedN!AB200/RhoHLFixedN!AB$2)*100</f>
        <v>89.359240966584224</v>
      </c>
      <c r="AC200" s="1">
        <f t="shared" si="3"/>
        <v>9.3756240047014714</v>
      </c>
    </row>
    <row r="201" spans="2:29" x14ac:dyDescent="0.25">
      <c r="B201" s="1">
        <v>199</v>
      </c>
      <c r="C201" s="1">
        <f>LN(RhoHLFixedN!C201/RhoHLFixedN!C$2)*100</f>
        <v>7.4067180739522964</v>
      </c>
      <c r="D201" s="1">
        <f>LN(RhoHLFixedN!D201/RhoHLFixedN!D$2)*100</f>
        <v>0</v>
      </c>
      <c r="E201" s="1">
        <f>LN(RhoHLFixedN!E201/RhoHLFixedN!E$2)*100</f>
        <v>88.335824780000266</v>
      </c>
      <c r="F201" s="1">
        <f>LN(RhoHLFixedN!F201/RhoHLFixedN!F$2)*100</f>
        <v>-8.4672442507374779</v>
      </c>
      <c r="G201" s="1">
        <f>LN(RhoHLFixedN!G201/RhoHLFixedN!G$2)*100</f>
        <v>65.219264371319341</v>
      </c>
      <c r="H201" s="1">
        <f>LN(RhoHLFixedN!H201/RhoHLFixedN!H$2)*100</f>
        <v>-64.425603606184126</v>
      </c>
      <c r="I201" s="1">
        <f>LN(RhoHLFixedN!I201/RhoHLFixedN!I$2)*100</f>
        <v>73.808034214463831</v>
      </c>
      <c r="J201" s="1">
        <f>LN(RhoHLFixedN!J201/RhoHLFixedN!J$2)*100</f>
        <v>6.3737425109532984</v>
      </c>
      <c r="K201" s="1">
        <f>LN(RhoHLFixedN!K201/RhoHLFixedN!K$2)*100</f>
        <v>-9.8481745410356876</v>
      </c>
      <c r="L201" s="1">
        <f>LN(RhoHLFixedN!L201/RhoHLFixedN!L$2)*100</f>
        <v>0</v>
      </c>
      <c r="M201" s="1">
        <f>LN(RhoHLFixedN!M201/RhoHLFixedN!M$2)*100</f>
        <v>0</v>
      </c>
      <c r="N201" s="1">
        <f>LN(RhoHLFixedN!N201/RhoHLFixedN!N$2)*100</f>
        <v>2.2140196318436314E-7</v>
      </c>
      <c r="O201" s="1">
        <f>LN(RhoHLFixedN!O201/RhoHLFixedN!O$2)*100</f>
        <v>-73.469643446535727</v>
      </c>
      <c r="P201" s="1">
        <f>LN(RhoHLFixedN!P201/RhoHLFixedN!P$2)*100</f>
        <v>22.09434695823823</v>
      </c>
      <c r="Q201" s="1">
        <f>LN(RhoHLFixedN!Q201/RhoHLFixedN!Q$2)*100</f>
        <v>65.047593957618517</v>
      </c>
      <c r="R201" s="1">
        <f>LN(RhoHLFixedN!R201/RhoHLFixedN!R$2)*100</f>
        <v>18.156712804768009</v>
      </c>
      <c r="S201" s="1">
        <f>LN(RhoHLFixedN!S201/RhoHLFixedN!S$2)*100</f>
        <v>9.7798405270085347</v>
      </c>
      <c r="T201" s="1">
        <f>LN(RhoHLFixedN!T201/RhoHLFixedN!T$2)*100</f>
        <v>7.5014377835390489</v>
      </c>
      <c r="U201" s="1">
        <f>LN(RhoHLFixedN!U201/RhoHLFixedN!U$2)*100</f>
        <v>18.247082401970157</v>
      </c>
      <c r="V201" s="1">
        <f>LN(RhoHLFixedN!V201/RhoHLFixedN!V$2)*100</f>
        <v>9.7798059263751274</v>
      </c>
      <c r="W201" s="1">
        <f>LN(RhoHLFixedN!W201/RhoHLFixedN!W$2)*100</f>
        <v>12.832837298732224</v>
      </c>
      <c r="X201" s="1">
        <f>(RhoHLFixedN!X201-RhoHLFixedN!X$2)</f>
        <v>-0.88304429000000018</v>
      </c>
      <c r="Y201" s="1">
        <f>(RhoHLFixedN!Y201-RhoHLFixedN!Y$2)</f>
        <v>-1.1738935800000001</v>
      </c>
      <c r="Z201" s="1">
        <f>(RhoHLFixedN!Z201-RhoHLFixedN!Z$2)</f>
        <v>-0.61036662000000019</v>
      </c>
      <c r="AA201" s="1">
        <f>LN(RhoHLFixedN!AA201/RhoHLFixedN!AA$2)*100</f>
        <v>-12.025069540469941</v>
      </c>
      <c r="AB201" s="1">
        <f>LN(RhoHLFixedN!AB201/RhoHLFixedN!AB$2)*100</f>
        <v>89.359240966584224</v>
      </c>
      <c r="AC201" s="1">
        <f t="shared" si="3"/>
        <v>9.3756240047014714</v>
      </c>
    </row>
    <row r="202" spans="2:29" x14ac:dyDescent="0.25">
      <c r="B202" s="1">
        <v>200</v>
      </c>
      <c r="C202" s="1">
        <f>LN(RhoHLFixedN!C202/RhoHLFixedN!C$2)*100</f>
        <v>7.4067180739522964</v>
      </c>
      <c r="D202" s="1">
        <f>LN(RhoHLFixedN!D202/RhoHLFixedN!D$2)*100</f>
        <v>0</v>
      </c>
      <c r="E202" s="1">
        <f>LN(RhoHLFixedN!E202/RhoHLFixedN!E$2)*100</f>
        <v>88.335824780000266</v>
      </c>
      <c r="F202" s="1">
        <f>LN(RhoHLFixedN!F202/RhoHLFixedN!F$2)*100</f>
        <v>-8.4672442507374779</v>
      </c>
      <c r="G202" s="1">
        <f>LN(RhoHLFixedN!G202/RhoHLFixedN!G$2)*100</f>
        <v>65.219264371319341</v>
      </c>
      <c r="H202" s="1">
        <f>LN(RhoHLFixedN!H202/RhoHLFixedN!H$2)*100</f>
        <v>-64.425603606184126</v>
      </c>
      <c r="I202" s="1">
        <f>LN(RhoHLFixedN!I202/RhoHLFixedN!I$2)*100</f>
        <v>73.808034214463831</v>
      </c>
      <c r="J202" s="1">
        <f>LN(RhoHLFixedN!J202/RhoHLFixedN!J$2)*100</f>
        <v>6.3737425109532984</v>
      </c>
      <c r="K202" s="1">
        <f>LN(RhoHLFixedN!K202/RhoHLFixedN!K$2)*100</f>
        <v>-9.8481745410356876</v>
      </c>
      <c r="L202" s="1">
        <f>LN(RhoHLFixedN!L202/RhoHLFixedN!L$2)*100</f>
        <v>0</v>
      </c>
      <c r="M202" s="1">
        <f>LN(RhoHLFixedN!M202/RhoHLFixedN!M$2)*100</f>
        <v>0</v>
      </c>
      <c r="N202" s="1">
        <f>LN(RhoHLFixedN!N202/RhoHLFixedN!N$2)*100</f>
        <v>2.2140196318436314E-7</v>
      </c>
      <c r="O202" s="1">
        <f>LN(RhoHLFixedN!O202/RhoHLFixedN!O$2)*100</f>
        <v>-73.469643446535727</v>
      </c>
      <c r="P202" s="1">
        <f>LN(RhoHLFixedN!P202/RhoHLFixedN!P$2)*100</f>
        <v>22.09434695823823</v>
      </c>
      <c r="Q202" s="1">
        <f>LN(RhoHLFixedN!Q202/RhoHLFixedN!Q$2)*100</f>
        <v>65.047593957618517</v>
      </c>
      <c r="R202" s="1">
        <f>LN(RhoHLFixedN!R202/RhoHLFixedN!R$2)*100</f>
        <v>18.156712804768009</v>
      </c>
      <c r="S202" s="1">
        <f>LN(RhoHLFixedN!S202/RhoHLFixedN!S$2)*100</f>
        <v>9.7798405270085347</v>
      </c>
      <c r="T202" s="1">
        <f>LN(RhoHLFixedN!T202/RhoHLFixedN!T$2)*100</f>
        <v>7.5014377835390489</v>
      </c>
      <c r="U202" s="1">
        <f>LN(RhoHLFixedN!U202/RhoHLFixedN!U$2)*100</f>
        <v>18.247082401970157</v>
      </c>
      <c r="V202" s="1">
        <f>LN(RhoHLFixedN!V202/RhoHLFixedN!V$2)*100</f>
        <v>9.7798059263751274</v>
      </c>
      <c r="W202" s="1">
        <f>LN(RhoHLFixedN!W202/RhoHLFixedN!W$2)*100</f>
        <v>12.832837477675573</v>
      </c>
      <c r="X202" s="1">
        <f>(RhoHLFixedN!X202-RhoHLFixedN!X$2)</f>
        <v>-0.88304429000000018</v>
      </c>
      <c r="Y202" s="1">
        <f>(RhoHLFixedN!Y202-RhoHLFixedN!Y$2)</f>
        <v>-1.1738935800000001</v>
      </c>
      <c r="Z202" s="1">
        <f>(RhoHLFixedN!Z202-RhoHLFixedN!Z$2)</f>
        <v>-0.61036662000000019</v>
      </c>
      <c r="AA202" s="1">
        <f>LN(RhoHLFixedN!AA202/RhoHLFixedN!AA$2)*100</f>
        <v>-12.025069540469941</v>
      </c>
      <c r="AB202" s="1">
        <f>LN(RhoHLFixedN!AB202/RhoHLFixedN!AB$2)*100</f>
        <v>89.359240966584224</v>
      </c>
      <c r="AC202" s="1">
        <f t="shared" si="3"/>
        <v>9.3756240047014714</v>
      </c>
    </row>
    <row r="203" spans="2:29" x14ac:dyDescent="0.25">
      <c r="B203" s="1">
        <v>201</v>
      </c>
      <c r="C203" s="1">
        <f>LN(RhoHLFixedN!C203/RhoHLFixedN!C$2)*100</f>
        <v>7.4067180739522964</v>
      </c>
      <c r="D203" s="1">
        <f>LN(RhoHLFixedN!D203/RhoHLFixedN!D$2)*100</f>
        <v>0</v>
      </c>
      <c r="E203" s="1">
        <f>LN(RhoHLFixedN!E203/RhoHLFixedN!E$2)*100</f>
        <v>88.335824780000266</v>
      </c>
      <c r="F203" s="1">
        <f>LN(RhoHLFixedN!F203/RhoHLFixedN!F$2)*100</f>
        <v>-8.4672442507374779</v>
      </c>
      <c r="G203" s="1">
        <f>LN(RhoHLFixedN!G203/RhoHLFixedN!G$2)*100</f>
        <v>65.219264371319341</v>
      </c>
      <c r="H203" s="1">
        <f>LN(RhoHLFixedN!H203/RhoHLFixedN!H$2)*100</f>
        <v>-64.425603606184126</v>
      </c>
      <c r="I203" s="1">
        <f>LN(RhoHLFixedN!I203/RhoHLFixedN!I$2)*100</f>
        <v>73.808034214463831</v>
      </c>
      <c r="J203" s="1">
        <f>LN(RhoHLFixedN!J203/RhoHLFixedN!J$2)*100</f>
        <v>6.3737425109532984</v>
      </c>
      <c r="K203" s="1">
        <f>LN(RhoHLFixedN!K203/RhoHLFixedN!K$2)*100</f>
        <v>-9.8481745410356876</v>
      </c>
      <c r="L203" s="1">
        <f>LN(RhoHLFixedN!L203/RhoHLFixedN!L$2)*100</f>
        <v>0</v>
      </c>
      <c r="M203" s="1">
        <f>LN(RhoHLFixedN!M203/RhoHLFixedN!M$2)*100</f>
        <v>0</v>
      </c>
      <c r="N203" s="1">
        <f>LN(RhoHLFixedN!N203/RhoHLFixedN!N$2)*100</f>
        <v>2.2140196318436314E-7</v>
      </c>
      <c r="O203" s="1">
        <f>LN(RhoHLFixedN!O203/RhoHLFixedN!O$2)*100</f>
        <v>-73.469643446535727</v>
      </c>
      <c r="P203" s="1">
        <f>LN(RhoHLFixedN!P203/RhoHLFixedN!P$2)*100</f>
        <v>22.09434695823823</v>
      </c>
      <c r="Q203" s="1">
        <f>LN(RhoHLFixedN!Q203/RhoHLFixedN!Q$2)*100</f>
        <v>65.047593957618517</v>
      </c>
      <c r="R203" s="1">
        <f>LN(RhoHLFixedN!R203/RhoHLFixedN!R$2)*100</f>
        <v>18.156712804768009</v>
      </c>
      <c r="S203" s="1">
        <f>LN(RhoHLFixedN!S203/RhoHLFixedN!S$2)*100</f>
        <v>9.7798405270085347</v>
      </c>
      <c r="T203" s="1">
        <f>LN(RhoHLFixedN!T203/RhoHLFixedN!T$2)*100</f>
        <v>7.5014377835390489</v>
      </c>
      <c r="U203" s="1">
        <f>LN(RhoHLFixedN!U203/RhoHLFixedN!U$2)*100</f>
        <v>18.247082401970157</v>
      </c>
      <c r="V203" s="1">
        <f>LN(RhoHLFixedN!V203/RhoHLFixedN!V$2)*100</f>
        <v>9.7798059263751274</v>
      </c>
      <c r="W203" s="1">
        <f>LN(RhoHLFixedN!W203/RhoHLFixedN!W$2)*100</f>
        <v>12.832837477675573</v>
      </c>
      <c r="X203" s="1">
        <f>(RhoHLFixedN!X203-RhoHLFixedN!X$2)</f>
        <v>-0.88304429000000018</v>
      </c>
      <c r="Y203" s="1">
        <f>(RhoHLFixedN!Y203-RhoHLFixedN!Y$2)</f>
        <v>-1.17389359</v>
      </c>
      <c r="Z203" s="1">
        <f>(RhoHLFixedN!Z203-RhoHLFixedN!Z$2)</f>
        <v>-0.61036662000000019</v>
      </c>
      <c r="AA203" s="1">
        <f>LN(RhoHLFixedN!AA203/RhoHLFixedN!AA$2)*100</f>
        <v>-12.025069540469941</v>
      </c>
      <c r="AB203" s="1">
        <f>LN(RhoHLFixedN!AB203/RhoHLFixedN!AB$2)*100</f>
        <v>89.359240966584224</v>
      </c>
      <c r="AC203" s="1">
        <f t="shared" si="3"/>
        <v>9.3756240047014714</v>
      </c>
    </row>
    <row r="204" spans="2:29" x14ac:dyDescent="0.25">
      <c r="B204" s="1">
        <v>202</v>
      </c>
      <c r="C204" s="1">
        <f>LN(RhoHLFixedN!C204/RhoHLFixedN!C$2)*100</f>
        <v>7.4067180739522964</v>
      </c>
      <c r="D204" s="1">
        <f>LN(RhoHLFixedN!D204/RhoHLFixedN!D$2)*100</f>
        <v>0</v>
      </c>
      <c r="E204" s="1">
        <f>LN(RhoHLFixedN!E204/RhoHLFixedN!E$2)*100</f>
        <v>88.335824780000266</v>
      </c>
      <c r="F204" s="1">
        <f>LN(RhoHLFixedN!F204/RhoHLFixedN!F$2)*100</f>
        <v>-8.4672442507374779</v>
      </c>
      <c r="G204" s="1">
        <f>LN(RhoHLFixedN!G204/RhoHLFixedN!G$2)*100</f>
        <v>65.219264371319341</v>
      </c>
      <c r="H204" s="1">
        <f>LN(RhoHLFixedN!H204/RhoHLFixedN!H$2)*100</f>
        <v>-64.425603606184126</v>
      </c>
      <c r="I204" s="1">
        <f>LN(RhoHLFixedN!I204/RhoHLFixedN!I$2)*100</f>
        <v>73.808034214463831</v>
      </c>
      <c r="J204" s="1">
        <f>LN(RhoHLFixedN!J204/RhoHLFixedN!J$2)*100</f>
        <v>6.3737426832561184</v>
      </c>
      <c r="K204" s="1">
        <f>LN(RhoHLFixedN!K204/RhoHLFixedN!K$2)*100</f>
        <v>-9.8481745410356876</v>
      </c>
      <c r="L204" s="1">
        <f>LN(RhoHLFixedN!L204/RhoHLFixedN!L$2)*100</f>
        <v>0</v>
      </c>
      <c r="M204" s="1">
        <f>LN(RhoHLFixedN!M204/RhoHLFixedN!M$2)*100</f>
        <v>0</v>
      </c>
      <c r="N204" s="1">
        <f>LN(RhoHLFixedN!N204/RhoHLFixedN!N$2)*100</f>
        <v>2.2140196318436314E-7</v>
      </c>
      <c r="O204" s="1">
        <f>LN(RhoHLFixedN!O204/RhoHLFixedN!O$2)*100</f>
        <v>-73.469644533548745</v>
      </c>
      <c r="P204" s="1">
        <f>LN(RhoHLFixedN!P204/RhoHLFixedN!P$2)*100</f>
        <v>22.094347346026844</v>
      </c>
      <c r="Q204" s="1">
        <f>LN(RhoHLFixedN!Q204/RhoHLFixedN!Q$2)*100</f>
        <v>65.047593957618517</v>
      </c>
      <c r="R204" s="1">
        <f>LN(RhoHLFixedN!R204/RhoHLFixedN!R$2)*100</f>
        <v>18.156712804768009</v>
      </c>
      <c r="S204" s="1">
        <f>LN(RhoHLFixedN!S204/RhoHLFixedN!S$2)*100</f>
        <v>9.7798405270085347</v>
      </c>
      <c r="T204" s="1">
        <f>LN(RhoHLFixedN!T204/RhoHLFixedN!T$2)*100</f>
        <v>7.5014377835390489</v>
      </c>
      <c r="U204" s="1">
        <f>LN(RhoHLFixedN!U204/RhoHLFixedN!U$2)*100</f>
        <v>18.247082401970157</v>
      </c>
      <c r="V204" s="1">
        <f>LN(RhoHLFixedN!V204/RhoHLFixedN!V$2)*100</f>
        <v>9.7798059263751274</v>
      </c>
      <c r="W204" s="1">
        <f>LN(RhoHLFixedN!W204/RhoHLFixedN!W$2)*100</f>
        <v>12.832837477675573</v>
      </c>
      <c r="X204" s="1">
        <f>(RhoHLFixedN!X204-RhoHLFixedN!X$2)</f>
        <v>-0.88304430000000012</v>
      </c>
      <c r="Y204" s="1">
        <f>(RhoHLFixedN!Y204-RhoHLFixedN!Y$2)</f>
        <v>-1.17389359</v>
      </c>
      <c r="Z204" s="1">
        <f>(RhoHLFixedN!Z204-RhoHLFixedN!Z$2)</f>
        <v>-0.61036662000000019</v>
      </c>
      <c r="AA204" s="1">
        <f>LN(RhoHLFixedN!AA204/RhoHLFixedN!AA$2)*100</f>
        <v>-12.025069540469941</v>
      </c>
      <c r="AB204" s="1">
        <f>LN(RhoHLFixedN!AB204/RhoHLFixedN!AB$2)*100</f>
        <v>89.359240966584224</v>
      </c>
      <c r="AC204" s="1">
        <f t="shared" si="3"/>
        <v>9.3756240047014714</v>
      </c>
    </row>
    <row r="205" spans="2:29" x14ac:dyDescent="0.25">
      <c r="B205" s="1">
        <v>203</v>
      </c>
      <c r="C205" s="1">
        <f>LN(RhoHLFixedN!C205/RhoHLFixedN!C$2)*100</f>
        <v>7.4067180739522964</v>
      </c>
      <c r="D205" s="1">
        <f>LN(RhoHLFixedN!D205/RhoHLFixedN!D$2)*100</f>
        <v>0</v>
      </c>
      <c r="E205" s="1">
        <f>LN(RhoHLFixedN!E205/RhoHLFixedN!E$2)*100</f>
        <v>88.335824780000266</v>
      </c>
      <c r="F205" s="1">
        <f>LN(RhoHLFixedN!F205/RhoHLFixedN!F$2)*100</f>
        <v>-8.4672442507374779</v>
      </c>
      <c r="G205" s="1">
        <f>LN(RhoHLFixedN!G205/RhoHLFixedN!G$2)*100</f>
        <v>65.219264371319341</v>
      </c>
      <c r="H205" s="1">
        <f>LN(RhoHLFixedN!H205/RhoHLFixedN!H$2)*100</f>
        <v>-64.425603606184126</v>
      </c>
      <c r="I205" s="1">
        <f>LN(RhoHLFixedN!I205/RhoHLFixedN!I$2)*100</f>
        <v>73.808034214463831</v>
      </c>
      <c r="J205" s="1">
        <f>LN(RhoHLFixedN!J205/RhoHLFixedN!J$2)*100</f>
        <v>6.3737426832561184</v>
      </c>
      <c r="K205" s="1">
        <f>LN(RhoHLFixedN!K205/RhoHLFixedN!K$2)*100</f>
        <v>-9.8481745410356876</v>
      </c>
      <c r="L205" s="1">
        <f>LN(RhoHLFixedN!L205/RhoHLFixedN!L$2)*100</f>
        <v>0</v>
      </c>
      <c r="M205" s="1">
        <f>LN(RhoHLFixedN!M205/RhoHLFixedN!M$2)*100</f>
        <v>0</v>
      </c>
      <c r="N205" s="1">
        <f>LN(RhoHLFixedN!N205/RhoHLFixedN!N$2)*100</f>
        <v>2.2140196318436314E-7</v>
      </c>
      <c r="O205" s="1">
        <f>LN(RhoHLFixedN!O205/RhoHLFixedN!O$2)*100</f>
        <v>-73.469644533548745</v>
      </c>
      <c r="P205" s="1">
        <f>LN(RhoHLFixedN!P205/RhoHLFixedN!P$2)*100</f>
        <v>22.094347346026844</v>
      </c>
      <c r="Q205" s="1">
        <f>LN(RhoHLFixedN!Q205/RhoHLFixedN!Q$2)*100</f>
        <v>65.047594939941263</v>
      </c>
      <c r="R205" s="1">
        <f>LN(RhoHLFixedN!R205/RhoHLFixedN!R$2)*100</f>
        <v>18.156712804768009</v>
      </c>
      <c r="S205" s="1">
        <f>LN(RhoHLFixedN!S205/RhoHLFixedN!S$2)*100</f>
        <v>9.7798405270085347</v>
      </c>
      <c r="T205" s="1">
        <f>LN(RhoHLFixedN!T205/RhoHLFixedN!T$2)*100</f>
        <v>7.5014331276212767</v>
      </c>
      <c r="U205" s="1">
        <f>LN(RhoHLFixedN!U205/RhoHLFixedN!U$2)*100</f>
        <v>18.247082401970157</v>
      </c>
      <c r="V205" s="1">
        <f>LN(RhoHLFixedN!V205/RhoHLFixedN!V$2)*100</f>
        <v>9.7798059263751274</v>
      </c>
      <c r="W205" s="1">
        <f>LN(RhoHLFixedN!W205/RhoHLFixedN!W$2)*100</f>
        <v>12.832837477675573</v>
      </c>
      <c r="X205" s="1">
        <f>(RhoHLFixedN!X205-RhoHLFixedN!X$2)</f>
        <v>-0.88304426000000014</v>
      </c>
      <c r="Y205" s="1">
        <f>(RhoHLFixedN!Y205-RhoHLFixedN!Y$2)</f>
        <v>-1.1738935399999999</v>
      </c>
      <c r="Z205" s="1">
        <f>(RhoHLFixedN!Z205-RhoHLFixedN!Z$2)</f>
        <v>-0.61036659999999987</v>
      </c>
      <c r="AA205" s="1">
        <f>LN(RhoHLFixedN!AA205/RhoHLFixedN!AA$2)*100</f>
        <v>-12.025069540469941</v>
      </c>
      <c r="AB205" s="1">
        <f>LN(RhoHLFixedN!AB205/RhoHLFixedN!AB$2)*100</f>
        <v>89.359240966584224</v>
      </c>
      <c r="AC205" s="1">
        <f t="shared" si="3"/>
        <v>9.3756240047014714</v>
      </c>
    </row>
    <row r="206" spans="2:29" x14ac:dyDescent="0.25">
      <c r="B206" s="1">
        <v>204</v>
      </c>
      <c r="C206" s="1">
        <f>LN(RhoHLFixedN!C206/RhoHLFixedN!C$2)*100</f>
        <v>7.4067180739522964</v>
      </c>
      <c r="D206" s="1">
        <f>LN(RhoHLFixedN!D206/RhoHLFixedN!D$2)*100</f>
        <v>0</v>
      </c>
      <c r="E206" s="1">
        <f>LN(RhoHLFixedN!E206/RhoHLFixedN!E$2)*100</f>
        <v>88.335822944853305</v>
      </c>
      <c r="F206" s="1">
        <f>LN(RhoHLFixedN!F206/RhoHLFixedN!F$2)*100</f>
        <v>-8.4672442507374779</v>
      </c>
      <c r="G206" s="1">
        <f>LN(RhoHLFixedN!G206/RhoHLFixedN!G$2)*100</f>
        <v>65.219255720964554</v>
      </c>
      <c r="H206" s="1">
        <f>LN(RhoHLFixedN!H206/RhoHLFixedN!H$2)*100</f>
        <v>-64.425603606184126</v>
      </c>
      <c r="I206" s="1">
        <f>LN(RhoHLFixedN!I206/RhoHLFixedN!I$2)*100</f>
        <v>73.808032070785075</v>
      </c>
      <c r="J206" s="1">
        <f>LN(RhoHLFixedN!J206/RhoHLFixedN!J$2)*100</f>
        <v>6.3737425109532984</v>
      </c>
      <c r="K206" s="1">
        <f>LN(RhoHLFixedN!K206/RhoHLFixedN!K$2)*100</f>
        <v>-9.8481745410356876</v>
      </c>
      <c r="L206" s="1">
        <f>LN(RhoHLFixedN!L206/RhoHLFixedN!L$2)*100</f>
        <v>0</v>
      </c>
      <c r="M206" s="1">
        <f>LN(RhoHLFixedN!M206/RhoHLFixedN!M$2)*100</f>
        <v>0</v>
      </c>
      <c r="N206" s="1">
        <f>LN(RhoHLFixedN!N206/RhoHLFixedN!N$2)*100</f>
        <v>0</v>
      </c>
      <c r="O206" s="1">
        <f>LN(RhoHLFixedN!O206/RhoHLFixedN!O$2)*100</f>
        <v>-73.469641272509705</v>
      </c>
      <c r="P206" s="1">
        <f>LN(RhoHLFixedN!P206/RhoHLFixedN!P$2)*100</f>
        <v>22.094346570449595</v>
      </c>
      <c r="Q206" s="1">
        <f>LN(RhoHLFixedN!Q206/RhoHLFixedN!Q$2)*100</f>
        <v>65.047592975295728</v>
      </c>
      <c r="R206" s="1">
        <f>LN(RhoHLFixedN!R206/RhoHLFixedN!R$2)*100</f>
        <v>18.156712122866661</v>
      </c>
      <c r="S206" s="1">
        <f>LN(RhoHLFixedN!S206/RhoHLFixedN!S$2)*100</f>
        <v>9.7798405270085347</v>
      </c>
      <c r="T206" s="1">
        <f>LN(RhoHLFixedN!T206/RhoHLFixedN!T$2)*100</f>
        <v>7.5014331276212767</v>
      </c>
      <c r="U206" s="1">
        <f>LN(RhoHLFixedN!U206/RhoHLFixedN!U$2)*100</f>
        <v>18.247082401970157</v>
      </c>
      <c r="V206" s="1">
        <f>LN(RhoHLFixedN!V206/RhoHLFixedN!V$2)*100</f>
        <v>9.7798059263751274</v>
      </c>
      <c r="W206" s="1">
        <f>LN(RhoHLFixedN!W206/RhoHLFixedN!W$2)*100</f>
        <v>12.832837119788859</v>
      </c>
      <c r="X206" s="1">
        <f>(RhoHLFixedN!X206-RhoHLFixedN!X$2)</f>
        <v>-0.88304426000000014</v>
      </c>
      <c r="Y206" s="1">
        <f>(RhoHLFixedN!Y206-RhoHLFixedN!Y$2)</f>
        <v>-1.1738935399999999</v>
      </c>
      <c r="Z206" s="1">
        <f>(RhoHLFixedN!Z206-RhoHLFixedN!Z$2)</f>
        <v>-0.61036659999999987</v>
      </c>
      <c r="AA206" s="1">
        <f>LN(RhoHLFixedN!AA206/RhoHLFixedN!AA$2)*100</f>
        <v>-12.025069540469941</v>
      </c>
      <c r="AB206" s="1">
        <f>LN(RhoHLFixedN!AB206/RhoHLFixedN!AB$2)*100</f>
        <v>89.359240966584224</v>
      </c>
      <c r="AC206" s="1">
        <f t="shared" si="3"/>
        <v>9.3756240047014714</v>
      </c>
    </row>
    <row r="207" spans="2:29" x14ac:dyDescent="0.25">
      <c r="B207" s="1">
        <v>205</v>
      </c>
      <c r="C207" s="1">
        <f>LN(RhoHLFixedN!C207/RhoHLFixedN!C$2)*100</f>
        <v>7.4067180739522964</v>
      </c>
      <c r="D207" s="1">
        <f>LN(RhoHLFixedN!D207/RhoHLFixedN!D$2)*100</f>
        <v>0</v>
      </c>
      <c r="E207" s="1">
        <f>LN(RhoHLFixedN!E207/RhoHLFixedN!E$2)*100</f>
        <v>88.335822944853305</v>
      </c>
      <c r="F207" s="1">
        <f>LN(RhoHLFixedN!F207/RhoHLFixedN!F$2)*100</f>
        <v>-8.4672442507374779</v>
      </c>
      <c r="G207" s="1">
        <f>LN(RhoHLFixedN!G207/RhoHLFixedN!G$2)*100</f>
        <v>65.219255720964554</v>
      </c>
      <c r="H207" s="1">
        <f>LN(RhoHLFixedN!H207/RhoHLFixedN!H$2)*100</f>
        <v>-64.425603606184126</v>
      </c>
      <c r="I207" s="1">
        <f>LN(RhoHLFixedN!I207/RhoHLFixedN!I$2)*100</f>
        <v>73.808032070785075</v>
      </c>
      <c r="J207" s="1">
        <f>LN(RhoHLFixedN!J207/RhoHLFixedN!J$2)*100</f>
        <v>6.3737425109532984</v>
      </c>
      <c r="K207" s="1">
        <f>LN(RhoHLFixedN!K207/RhoHLFixedN!K$2)*100</f>
        <v>-9.8481745410356876</v>
      </c>
      <c r="L207" s="1">
        <f>LN(RhoHLFixedN!L207/RhoHLFixedN!L$2)*100</f>
        <v>0</v>
      </c>
      <c r="M207" s="1">
        <f>LN(RhoHLFixedN!M207/RhoHLFixedN!M$2)*100</f>
        <v>0</v>
      </c>
      <c r="N207" s="1">
        <f>LN(RhoHLFixedN!N207/RhoHLFixedN!N$2)*100</f>
        <v>0</v>
      </c>
      <c r="O207" s="1">
        <f>LN(RhoHLFixedN!O207/RhoHLFixedN!O$2)*100</f>
        <v>-73.469641272509705</v>
      </c>
      <c r="P207" s="1">
        <f>LN(RhoHLFixedN!P207/RhoHLFixedN!P$2)*100</f>
        <v>22.094346570449595</v>
      </c>
      <c r="Q207" s="1">
        <f>LN(RhoHLFixedN!Q207/RhoHLFixedN!Q$2)*100</f>
        <v>65.047592975295728</v>
      </c>
      <c r="R207" s="1">
        <f>LN(RhoHLFixedN!R207/RhoHLFixedN!R$2)*100</f>
        <v>18.156712122866661</v>
      </c>
      <c r="S207" s="1">
        <f>LN(RhoHLFixedN!S207/RhoHLFixedN!S$2)*100</f>
        <v>9.7798405270085347</v>
      </c>
      <c r="T207" s="1">
        <f>LN(RhoHLFixedN!T207/RhoHLFixedN!T$2)*100</f>
        <v>7.5014331276212767</v>
      </c>
      <c r="U207" s="1">
        <f>LN(RhoHLFixedN!U207/RhoHLFixedN!U$2)*100</f>
        <v>18.247082401970157</v>
      </c>
      <c r="V207" s="1">
        <f>LN(RhoHLFixedN!V207/RhoHLFixedN!V$2)*100</f>
        <v>9.7798059263751274</v>
      </c>
      <c r="W207" s="1">
        <f>LN(RhoHLFixedN!W207/RhoHLFixedN!W$2)*100</f>
        <v>12.832837119788859</v>
      </c>
      <c r="X207" s="1">
        <f>(RhoHLFixedN!X207-RhoHLFixedN!X$2)</f>
        <v>-0.88304426000000014</v>
      </c>
      <c r="Y207" s="1">
        <f>(RhoHLFixedN!Y207-RhoHLFixedN!Y$2)</f>
        <v>-1.1738935399999999</v>
      </c>
      <c r="Z207" s="1">
        <f>(RhoHLFixedN!Z207-RhoHLFixedN!Z$2)</f>
        <v>-0.61036659999999987</v>
      </c>
      <c r="AA207" s="1">
        <f>LN(RhoHLFixedN!AA207/RhoHLFixedN!AA$2)*100</f>
        <v>-12.025069540469941</v>
      </c>
      <c r="AB207" s="1">
        <f>LN(RhoHLFixedN!AB207/RhoHLFixedN!AB$2)*100</f>
        <v>89.359240966584224</v>
      </c>
      <c r="AC207" s="1">
        <f t="shared" si="3"/>
        <v>9.3756240047014714</v>
      </c>
    </row>
    <row r="208" spans="2:29" x14ac:dyDescent="0.25">
      <c r="B208" s="1">
        <v>206</v>
      </c>
      <c r="C208" s="1">
        <f>LN(RhoHLFixedN!C208/RhoHLFixedN!C$2)*100</f>
        <v>7.4067180739522964</v>
      </c>
      <c r="D208" s="1">
        <f>LN(RhoHLFixedN!D208/RhoHLFixedN!D$2)*100</f>
        <v>0</v>
      </c>
      <c r="E208" s="1">
        <f>LN(RhoHLFixedN!E208/RhoHLFixedN!E$2)*100</f>
        <v>88.335822944853305</v>
      </c>
      <c r="F208" s="1">
        <f>LN(RhoHLFixedN!F208/RhoHLFixedN!F$2)*100</f>
        <v>-8.4672442507374779</v>
      </c>
      <c r="G208" s="1">
        <f>LN(RhoHLFixedN!G208/RhoHLFixedN!G$2)*100</f>
        <v>65.219255720964554</v>
      </c>
      <c r="H208" s="1">
        <f>LN(RhoHLFixedN!H208/RhoHLFixedN!H$2)*100</f>
        <v>-64.425603606184126</v>
      </c>
      <c r="I208" s="1">
        <f>LN(RhoHLFixedN!I208/RhoHLFixedN!I$2)*100</f>
        <v>73.808032070785075</v>
      </c>
      <c r="J208" s="1">
        <f>LN(RhoHLFixedN!J208/RhoHLFixedN!J$2)*100</f>
        <v>6.3737425109532984</v>
      </c>
      <c r="K208" s="1">
        <f>LN(RhoHLFixedN!K208/RhoHLFixedN!K$2)*100</f>
        <v>-9.8481745410356876</v>
      </c>
      <c r="L208" s="1">
        <f>LN(RhoHLFixedN!L208/RhoHLFixedN!L$2)*100</f>
        <v>0</v>
      </c>
      <c r="M208" s="1">
        <f>LN(RhoHLFixedN!M208/RhoHLFixedN!M$2)*100</f>
        <v>0</v>
      </c>
      <c r="N208" s="1">
        <f>LN(RhoHLFixedN!N208/RhoHLFixedN!N$2)*100</f>
        <v>0</v>
      </c>
      <c r="O208" s="1">
        <f>LN(RhoHLFixedN!O208/RhoHLFixedN!O$2)*100</f>
        <v>-73.469641272509705</v>
      </c>
      <c r="P208" s="1">
        <f>LN(RhoHLFixedN!P208/RhoHLFixedN!P$2)*100</f>
        <v>22.094346570449595</v>
      </c>
      <c r="Q208" s="1">
        <f>LN(RhoHLFixedN!Q208/RhoHLFixedN!Q$2)*100</f>
        <v>65.047592975295728</v>
      </c>
      <c r="R208" s="1">
        <f>LN(RhoHLFixedN!R208/RhoHLFixedN!R$2)*100</f>
        <v>18.156712122866661</v>
      </c>
      <c r="S208" s="1">
        <f>LN(RhoHLFixedN!S208/RhoHLFixedN!S$2)*100</f>
        <v>9.7798405270085347</v>
      </c>
      <c r="T208" s="1">
        <f>LN(RhoHLFixedN!T208/RhoHLFixedN!T$2)*100</f>
        <v>7.5014331276212767</v>
      </c>
      <c r="U208" s="1">
        <f>LN(RhoHLFixedN!U208/RhoHLFixedN!U$2)*100</f>
        <v>18.247082401970157</v>
      </c>
      <c r="V208" s="1">
        <f>LN(RhoHLFixedN!V208/RhoHLFixedN!V$2)*100</f>
        <v>9.7798059263751274</v>
      </c>
      <c r="W208" s="1">
        <f>LN(RhoHLFixedN!W208/RhoHLFixedN!W$2)*100</f>
        <v>12.832837119788859</v>
      </c>
      <c r="X208" s="1">
        <f>(RhoHLFixedN!X208-RhoHLFixedN!X$2)</f>
        <v>-0.88304426000000014</v>
      </c>
      <c r="Y208" s="1">
        <f>(RhoHLFixedN!Y208-RhoHLFixedN!Y$2)</f>
        <v>-1.1738935399999999</v>
      </c>
      <c r="Z208" s="1">
        <f>(RhoHLFixedN!Z208-RhoHLFixedN!Z$2)</f>
        <v>-0.61036659999999987</v>
      </c>
      <c r="AA208" s="1">
        <f>LN(RhoHLFixedN!AA208/RhoHLFixedN!AA$2)*100</f>
        <v>-12.025069540469941</v>
      </c>
      <c r="AB208" s="1">
        <f>LN(RhoHLFixedN!AB208/RhoHLFixedN!AB$2)*100</f>
        <v>89.359240966584224</v>
      </c>
      <c r="AC208" s="1">
        <f t="shared" si="3"/>
        <v>9.3756240047014714</v>
      </c>
    </row>
    <row r="209" spans="2:29" x14ac:dyDescent="0.25">
      <c r="B209" s="1">
        <v>207</v>
      </c>
      <c r="C209" s="1">
        <f>LN(RhoHLFixedN!C209/RhoHLFixedN!C$2)*100</f>
        <v>7.4067180739522964</v>
      </c>
      <c r="D209" s="1">
        <f>LN(RhoHLFixedN!D209/RhoHLFixedN!D$2)*100</f>
        <v>0</v>
      </c>
      <c r="E209" s="1">
        <f>LN(RhoHLFixedN!E209/RhoHLFixedN!E$2)*100</f>
        <v>88.335822944853305</v>
      </c>
      <c r="F209" s="1">
        <f>LN(RhoHLFixedN!F209/RhoHLFixedN!F$2)*100</f>
        <v>-8.4672442507374779</v>
      </c>
      <c r="G209" s="1">
        <f>LN(RhoHLFixedN!G209/RhoHLFixedN!G$2)*100</f>
        <v>65.219255720964554</v>
      </c>
      <c r="H209" s="1">
        <f>LN(RhoHLFixedN!H209/RhoHLFixedN!H$2)*100</f>
        <v>-64.425603606184126</v>
      </c>
      <c r="I209" s="1">
        <f>LN(RhoHLFixedN!I209/RhoHLFixedN!I$2)*100</f>
        <v>73.808032070785075</v>
      </c>
      <c r="J209" s="1">
        <f>LN(RhoHLFixedN!J209/RhoHLFixedN!J$2)*100</f>
        <v>6.3737425109532984</v>
      </c>
      <c r="K209" s="1">
        <f>LN(RhoHLFixedN!K209/RhoHLFixedN!K$2)*100</f>
        <v>-9.8481745410356876</v>
      </c>
      <c r="L209" s="1">
        <f>LN(RhoHLFixedN!L209/RhoHLFixedN!L$2)*100</f>
        <v>0</v>
      </c>
      <c r="M209" s="1">
        <f>LN(RhoHLFixedN!M209/RhoHLFixedN!M$2)*100</f>
        <v>0</v>
      </c>
      <c r="N209" s="1">
        <f>LN(RhoHLFixedN!N209/RhoHLFixedN!N$2)*100</f>
        <v>0</v>
      </c>
      <c r="O209" s="1">
        <f>LN(RhoHLFixedN!O209/RhoHLFixedN!O$2)*100</f>
        <v>-73.469641272509705</v>
      </c>
      <c r="P209" s="1">
        <f>LN(RhoHLFixedN!P209/RhoHLFixedN!P$2)*100</f>
        <v>22.094346570449595</v>
      </c>
      <c r="Q209" s="1">
        <f>LN(RhoHLFixedN!Q209/RhoHLFixedN!Q$2)*100</f>
        <v>65.047592975295728</v>
      </c>
      <c r="R209" s="1">
        <f>LN(RhoHLFixedN!R209/RhoHLFixedN!R$2)*100</f>
        <v>18.156712122866661</v>
      </c>
      <c r="S209" s="1">
        <f>LN(RhoHLFixedN!S209/RhoHLFixedN!S$2)*100</f>
        <v>9.7798405270085347</v>
      </c>
      <c r="T209" s="1">
        <f>LN(RhoHLFixedN!T209/RhoHLFixedN!T$2)*100</f>
        <v>7.5014331276212767</v>
      </c>
      <c r="U209" s="1">
        <f>LN(RhoHLFixedN!U209/RhoHLFixedN!U$2)*100</f>
        <v>18.247082401970157</v>
      </c>
      <c r="V209" s="1">
        <f>LN(RhoHLFixedN!V209/RhoHLFixedN!V$2)*100</f>
        <v>9.7798059263751274</v>
      </c>
      <c r="W209" s="1">
        <f>LN(RhoHLFixedN!W209/RhoHLFixedN!W$2)*100</f>
        <v>12.832837119788859</v>
      </c>
      <c r="X209" s="1">
        <f>(RhoHLFixedN!X209-RhoHLFixedN!X$2)</f>
        <v>-0.88304426000000014</v>
      </c>
      <c r="Y209" s="1">
        <f>(RhoHLFixedN!Y209-RhoHLFixedN!Y$2)</f>
        <v>-1.1738935399999999</v>
      </c>
      <c r="Z209" s="1">
        <f>(RhoHLFixedN!Z209-RhoHLFixedN!Z$2)</f>
        <v>-0.61036659999999987</v>
      </c>
      <c r="AA209" s="1">
        <f>LN(RhoHLFixedN!AA209/RhoHLFixedN!AA$2)*100</f>
        <v>-12.025069540469941</v>
      </c>
      <c r="AB209" s="1">
        <f>LN(RhoHLFixedN!AB209/RhoHLFixedN!AB$2)*100</f>
        <v>89.359240966584224</v>
      </c>
      <c r="AC209" s="1">
        <f t="shared" si="3"/>
        <v>9.3756240047014714</v>
      </c>
    </row>
    <row r="210" spans="2:29" x14ac:dyDescent="0.25">
      <c r="B210" s="1">
        <v>208</v>
      </c>
      <c r="C210" s="1">
        <f>LN(RhoHLFixedN!C210/RhoHLFixedN!C$2)*100</f>
        <v>7.4067180739522964</v>
      </c>
      <c r="D210" s="1">
        <f>LN(RhoHLFixedN!D210/RhoHLFixedN!D$2)*100</f>
        <v>0</v>
      </c>
      <c r="E210" s="1">
        <f>LN(RhoHLFixedN!E210/RhoHLFixedN!E$2)*100</f>
        <v>88.335822944853305</v>
      </c>
      <c r="F210" s="1">
        <f>LN(RhoHLFixedN!F210/RhoHLFixedN!F$2)*100</f>
        <v>-8.4672442507374779</v>
      </c>
      <c r="G210" s="1">
        <f>LN(RhoHLFixedN!G210/RhoHLFixedN!G$2)*100</f>
        <v>65.219255720964554</v>
      </c>
      <c r="H210" s="1">
        <f>LN(RhoHLFixedN!H210/RhoHLFixedN!H$2)*100</f>
        <v>-64.425603606184126</v>
      </c>
      <c r="I210" s="1">
        <f>LN(RhoHLFixedN!I210/RhoHLFixedN!I$2)*100</f>
        <v>73.808032070785075</v>
      </c>
      <c r="J210" s="1">
        <f>LN(RhoHLFixedN!J210/RhoHLFixedN!J$2)*100</f>
        <v>6.3737425109532984</v>
      </c>
      <c r="K210" s="1">
        <f>LN(RhoHLFixedN!K210/RhoHLFixedN!K$2)*100</f>
        <v>-9.8481745410356876</v>
      </c>
      <c r="L210" s="1">
        <f>LN(RhoHLFixedN!L210/RhoHLFixedN!L$2)*100</f>
        <v>0</v>
      </c>
      <c r="M210" s="1">
        <f>LN(RhoHLFixedN!M210/RhoHLFixedN!M$2)*100</f>
        <v>0</v>
      </c>
      <c r="N210" s="1">
        <f>LN(RhoHLFixedN!N210/RhoHLFixedN!N$2)*100</f>
        <v>0</v>
      </c>
      <c r="O210" s="1">
        <f>LN(RhoHLFixedN!O210/RhoHLFixedN!O$2)*100</f>
        <v>-73.469641272509705</v>
      </c>
      <c r="P210" s="1">
        <f>LN(RhoHLFixedN!P210/RhoHLFixedN!P$2)*100</f>
        <v>22.094346570449595</v>
      </c>
      <c r="Q210" s="1">
        <f>LN(RhoHLFixedN!Q210/RhoHLFixedN!Q$2)*100</f>
        <v>65.047592975295728</v>
      </c>
      <c r="R210" s="1">
        <f>LN(RhoHLFixedN!R210/RhoHLFixedN!R$2)*100</f>
        <v>18.156712122866661</v>
      </c>
      <c r="S210" s="1">
        <f>LN(RhoHLFixedN!S210/RhoHLFixedN!S$2)*100</f>
        <v>9.7798405270085347</v>
      </c>
      <c r="T210" s="1">
        <f>LN(RhoHLFixedN!T210/RhoHLFixedN!T$2)*100</f>
        <v>7.5014331276212767</v>
      </c>
      <c r="U210" s="1">
        <f>LN(RhoHLFixedN!U210/RhoHLFixedN!U$2)*100</f>
        <v>18.247082401970157</v>
      </c>
      <c r="V210" s="1">
        <f>LN(RhoHLFixedN!V210/RhoHLFixedN!V$2)*100</f>
        <v>9.7798059263751274</v>
      </c>
      <c r="W210" s="1">
        <f>LN(RhoHLFixedN!W210/RhoHLFixedN!W$2)*100</f>
        <v>12.832837119788859</v>
      </c>
      <c r="X210" s="1">
        <f>(RhoHLFixedN!X210-RhoHLFixedN!X$2)</f>
        <v>-0.88304426000000014</v>
      </c>
      <c r="Y210" s="1">
        <f>(RhoHLFixedN!Y210-RhoHLFixedN!Y$2)</f>
        <v>-1.1738935399999999</v>
      </c>
      <c r="Z210" s="1">
        <f>(RhoHLFixedN!Z210-RhoHLFixedN!Z$2)</f>
        <v>-0.61036659999999987</v>
      </c>
      <c r="AA210" s="1">
        <f>LN(RhoHLFixedN!AA210/RhoHLFixedN!AA$2)*100</f>
        <v>-12.025069540469941</v>
      </c>
      <c r="AB210" s="1">
        <f>LN(RhoHLFixedN!AB210/RhoHLFixedN!AB$2)*100</f>
        <v>89.359240966584224</v>
      </c>
      <c r="AC210" s="1">
        <f t="shared" si="3"/>
        <v>9.3756240047014714</v>
      </c>
    </row>
    <row r="211" spans="2:29" x14ac:dyDescent="0.25">
      <c r="B211" s="1">
        <v>209</v>
      </c>
      <c r="C211" s="1">
        <f>LN(RhoHLFixedN!C211/RhoHLFixedN!C$2)*100</f>
        <v>7.4067180739522964</v>
      </c>
      <c r="D211" s="1">
        <f>LN(RhoHLFixedN!D211/RhoHLFixedN!D$2)*100</f>
        <v>0</v>
      </c>
      <c r="E211" s="1">
        <f>LN(RhoHLFixedN!E211/RhoHLFixedN!E$2)*100</f>
        <v>88.335822944853305</v>
      </c>
      <c r="F211" s="1">
        <f>LN(RhoHLFixedN!F211/RhoHLFixedN!F$2)*100</f>
        <v>-8.4672442507374779</v>
      </c>
      <c r="G211" s="1">
        <f>LN(RhoHLFixedN!G211/RhoHLFixedN!G$2)*100</f>
        <v>65.219255720964554</v>
      </c>
      <c r="H211" s="1">
        <f>LN(RhoHLFixedN!H211/RhoHLFixedN!H$2)*100</f>
        <v>-64.425603606184126</v>
      </c>
      <c r="I211" s="1">
        <f>LN(RhoHLFixedN!I211/RhoHLFixedN!I$2)*100</f>
        <v>73.808032070785075</v>
      </c>
      <c r="J211" s="1">
        <f>LN(RhoHLFixedN!J211/RhoHLFixedN!J$2)*100</f>
        <v>6.3737425109532984</v>
      </c>
      <c r="K211" s="1">
        <f>LN(RhoHLFixedN!K211/RhoHLFixedN!K$2)*100</f>
        <v>-9.8481745410356876</v>
      </c>
      <c r="L211" s="1">
        <f>LN(RhoHLFixedN!L211/RhoHLFixedN!L$2)*100</f>
        <v>0</v>
      </c>
      <c r="M211" s="1">
        <f>LN(RhoHLFixedN!M211/RhoHLFixedN!M$2)*100</f>
        <v>0</v>
      </c>
      <c r="N211" s="1">
        <f>LN(RhoHLFixedN!N211/RhoHLFixedN!N$2)*100</f>
        <v>0</v>
      </c>
      <c r="O211" s="1">
        <f>LN(RhoHLFixedN!O211/RhoHLFixedN!O$2)*100</f>
        <v>-73.469641272509705</v>
      </c>
      <c r="P211" s="1">
        <f>LN(RhoHLFixedN!P211/RhoHLFixedN!P$2)*100</f>
        <v>22.094346570449595</v>
      </c>
      <c r="Q211" s="1">
        <f>LN(RhoHLFixedN!Q211/RhoHLFixedN!Q$2)*100</f>
        <v>65.047592975295728</v>
      </c>
      <c r="R211" s="1">
        <f>LN(RhoHLFixedN!R211/RhoHLFixedN!R$2)*100</f>
        <v>18.156712122866661</v>
      </c>
      <c r="S211" s="1">
        <f>LN(RhoHLFixedN!S211/RhoHLFixedN!S$2)*100</f>
        <v>9.7798405270085347</v>
      </c>
      <c r="T211" s="1">
        <f>LN(RhoHLFixedN!T211/RhoHLFixedN!T$2)*100</f>
        <v>7.5014331276212767</v>
      </c>
      <c r="U211" s="1">
        <f>LN(RhoHLFixedN!U211/RhoHLFixedN!U$2)*100</f>
        <v>18.247082401970157</v>
      </c>
      <c r="V211" s="1">
        <f>LN(RhoHLFixedN!V211/RhoHLFixedN!V$2)*100</f>
        <v>9.7798059263751274</v>
      </c>
      <c r="W211" s="1">
        <f>LN(RhoHLFixedN!W211/RhoHLFixedN!W$2)*100</f>
        <v>12.832837119788859</v>
      </c>
      <c r="X211" s="1">
        <f>(RhoHLFixedN!X211-RhoHLFixedN!X$2)</f>
        <v>-0.88304426000000014</v>
      </c>
      <c r="Y211" s="1">
        <f>(RhoHLFixedN!Y211-RhoHLFixedN!Y$2)</f>
        <v>-1.1738935399999999</v>
      </c>
      <c r="Z211" s="1">
        <f>(RhoHLFixedN!Z211-RhoHLFixedN!Z$2)</f>
        <v>-0.61036659999999987</v>
      </c>
      <c r="AA211" s="1">
        <f>LN(RhoHLFixedN!AA211/RhoHLFixedN!AA$2)*100</f>
        <v>-12.025069540469941</v>
      </c>
      <c r="AB211" s="1">
        <f>LN(RhoHLFixedN!AB211/RhoHLFixedN!AB$2)*100</f>
        <v>89.359240966584224</v>
      </c>
      <c r="AC211" s="1">
        <f t="shared" si="3"/>
        <v>9.3756240047014714</v>
      </c>
    </row>
    <row r="212" spans="2:29" x14ac:dyDescent="0.25">
      <c r="B212" s="1">
        <v>210</v>
      </c>
      <c r="C212" s="1">
        <f>LN(RhoHLFixedN!C212/RhoHLFixedN!C$2)*100</f>
        <v>7.4067180739522964</v>
      </c>
      <c r="D212" s="1">
        <f>LN(RhoHLFixedN!D212/RhoHLFixedN!D$2)*100</f>
        <v>0</v>
      </c>
      <c r="E212" s="1">
        <f>LN(RhoHLFixedN!E212/RhoHLFixedN!E$2)*100</f>
        <v>88.335822944853305</v>
      </c>
      <c r="F212" s="1">
        <f>LN(RhoHLFixedN!F212/RhoHLFixedN!F$2)*100</f>
        <v>-8.4672442507374779</v>
      </c>
      <c r="G212" s="1">
        <f>LN(RhoHLFixedN!G212/RhoHLFixedN!G$2)*100</f>
        <v>65.219255720964554</v>
      </c>
      <c r="H212" s="1">
        <f>LN(RhoHLFixedN!H212/RhoHLFixedN!H$2)*100</f>
        <v>-64.425603606184126</v>
      </c>
      <c r="I212" s="1">
        <f>LN(RhoHLFixedN!I212/RhoHLFixedN!I$2)*100</f>
        <v>73.808032070785075</v>
      </c>
      <c r="J212" s="1">
        <f>LN(RhoHLFixedN!J212/RhoHLFixedN!J$2)*100</f>
        <v>6.3737425109532984</v>
      </c>
      <c r="K212" s="1">
        <f>LN(RhoHLFixedN!K212/RhoHLFixedN!K$2)*100</f>
        <v>-9.8481745410356876</v>
      </c>
      <c r="L212" s="1">
        <f>LN(RhoHLFixedN!L212/RhoHLFixedN!L$2)*100</f>
        <v>0</v>
      </c>
      <c r="M212" s="1">
        <f>LN(RhoHLFixedN!M212/RhoHLFixedN!M$2)*100</f>
        <v>0</v>
      </c>
      <c r="N212" s="1">
        <f>LN(RhoHLFixedN!N212/RhoHLFixedN!N$2)*100</f>
        <v>0</v>
      </c>
      <c r="O212" s="1">
        <f>LN(RhoHLFixedN!O212/RhoHLFixedN!O$2)*100</f>
        <v>-73.469641272509705</v>
      </c>
      <c r="P212" s="1">
        <f>LN(RhoHLFixedN!P212/RhoHLFixedN!P$2)*100</f>
        <v>22.094346570449595</v>
      </c>
      <c r="Q212" s="1">
        <f>LN(RhoHLFixedN!Q212/RhoHLFixedN!Q$2)*100</f>
        <v>65.047592975295728</v>
      </c>
      <c r="R212" s="1">
        <f>LN(RhoHLFixedN!R212/RhoHLFixedN!R$2)*100</f>
        <v>18.156712122866661</v>
      </c>
      <c r="S212" s="1">
        <f>LN(RhoHLFixedN!S212/RhoHLFixedN!S$2)*100</f>
        <v>9.7798405270085347</v>
      </c>
      <c r="T212" s="1">
        <f>LN(RhoHLFixedN!T212/RhoHLFixedN!T$2)*100</f>
        <v>7.5014331276212767</v>
      </c>
      <c r="U212" s="1">
        <f>LN(RhoHLFixedN!U212/RhoHLFixedN!U$2)*100</f>
        <v>18.247082401970157</v>
      </c>
      <c r="V212" s="1">
        <f>LN(RhoHLFixedN!V212/RhoHLFixedN!V$2)*100</f>
        <v>9.7798059263751274</v>
      </c>
      <c r="W212" s="1">
        <f>LN(RhoHLFixedN!W212/RhoHLFixedN!W$2)*100</f>
        <v>12.832837119788859</v>
      </c>
      <c r="X212" s="1">
        <f>(RhoHLFixedN!X212-RhoHLFixedN!X$2)</f>
        <v>-0.88304426000000014</v>
      </c>
      <c r="Y212" s="1">
        <f>(RhoHLFixedN!Y212-RhoHLFixedN!Y$2)</f>
        <v>-1.1738935399999999</v>
      </c>
      <c r="Z212" s="1">
        <f>(RhoHLFixedN!Z212-RhoHLFixedN!Z$2)</f>
        <v>-0.61036659999999987</v>
      </c>
      <c r="AA212" s="1">
        <f>LN(RhoHLFixedN!AA212/RhoHLFixedN!AA$2)*100</f>
        <v>-12.025069540469941</v>
      </c>
      <c r="AB212" s="1">
        <f>LN(RhoHLFixedN!AB212/RhoHLFixedN!AB$2)*100</f>
        <v>89.359240966584224</v>
      </c>
      <c r="AC212" s="1">
        <f t="shared" si="3"/>
        <v>9.3756240047014714</v>
      </c>
    </row>
    <row r="213" spans="2:29" x14ac:dyDescent="0.25">
      <c r="B213" s="1">
        <v>211</v>
      </c>
      <c r="C213" s="1">
        <f>LN(RhoHLFixedN!C213/RhoHLFixedN!C$2)*100</f>
        <v>7.4067180739522964</v>
      </c>
      <c r="D213" s="1">
        <f>LN(RhoHLFixedN!D213/RhoHLFixedN!D$2)*100</f>
        <v>0</v>
      </c>
      <c r="E213" s="1">
        <f>LN(RhoHLFixedN!E213/RhoHLFixedN!E$2)*100</f>
        <v>88.335822944853305</v>
      </c>
      <c r="F213" s="1">
        <f>LN(RhoHLFixedN!F213/RhoHLFixedN!F$2)*100</f>
        <v>-8.4672442507374779</v>
      </c>
      <c r="G213" s="1">
        <f>LN(RhoHLFixedN!G213/RhoHLFixedN!G$2)*100</f>
        <v>65.219255720964554</v>
      </c>
      <c r="H213" s="1">
        <f>LN(RhoHLFixedN!H213/RhoHLFixedN!H$2)*100</f>
        <v>-64.425603606184126</v>
      </c>
      <c r="I213" s="1">
        <f>LN(RhoHLFixedN!I213/RhoHLFixedN!I$2)*100</f>
        <v>73.808032070785075</v>
      </c>
      <c r="J213" s="1">
        <f>LN(RhoHLFixedN!J213/RhoHLFixedN!J$2)*100</f>
        <v>6.3737425109532984</v>
      </c>
      <c r="K213" s="1">
        <f>LN(RhoHLFixedN!K213/RhoHLFixedN!K$2)*100</f>
        <v>-9.8481745410356876</v>
      </c>
      <c r="L213" s="1">
        <f>LN(RhoHLFixedN!L213/RhoHLFixedN!L$2)*100</f>
        <v>0</v>
      </c>
      <c r="M213" s="1">
        <f>LN(RhoHLFixedN!M213/RhoHLFixedN!M$2)*100</f>
        <v>0</v>
      </c>
      <c r="N213" s="1">
        <f>LN(RhoHLFixedN!N213/RhoHLFixedN!N$2)*100</f>
        <v>0</v>
      </c>
      <c r="O213" s="1">
        <f>LN(RhoHLFixedN!O213/RhoHLFixedN!O$2)*100</f>
        <v>-73.469641272509705</v>
      </c>
      <c r="P213" s="1">
        <f>LN(RhoHLFixedN!P213/RhoHLFixedN!P$2)*100</f>
        <v>22.094346570449595</v>
      </c>
      <c r="Q213" s="1">
        <f>LN(RhoHLFixedN!Q213/RhoHLFixedN!Q$2)*100</f>
        <v>65.047592975295728</v>
      </c>
      <c r="R213" s="1">
        <f>LN(RhoHLFixedN!R213/RhoHLFixedN!R$2)*100</f>
        <v>18.156712122866661</v>
      </c>
      <c r="S213" s="1">
        <f>LN(RhoHLFixedN!S213/RhoHLFixedN!S$2)*100</f>
        <v>9.7798405270085347</v>
      </c>
      <c r="T213" s="1">
        <f>LN(RhoHLFixedN!T213/RhoHLFixedN!T$2)*100</f>
        <v>7.5014331276212767</v>
      </c>
      <c r="U213" s="1">
        <f>LN(RhoHLFixedN!U213/RhoHLFixedN!U$2)*100</f>
        <v>18.247082401970157</v>
      </c>
      <c r="V213" s="1">
        <f>LN(RhoHLFixedN!V213/RhoHLFixedN!V$2)*100</f>
        <v>9.7798059263751274</v>
      </c>
      <c r="W213" s="1">
        <f>LN(RhoHLFixedN!W213/RhoHLFixedN!W$2)*100</f>
        <v>12.832837119788859</v>
      </c>
      <c r="X213" s="1">
        <f>(RhoHLFixedN!X213-RhoHLFixedN!X$2)</f>
        <v>-0.88304426000000014</v>
      </c>
      <c r="Y213" s="1">
        <f>(RhoHLFixedN!Y213-RhoHLFixedN!Y$2)</f>
        <v>-1.1738935399999999</v>
      </c>
      <c r="Z213" s="1">
        <f>(RhoHLFixedN!Z213-RhoHLFixedN!Z$2)</f>
        <v>-0.61036659999999987</v>
      </c>
      <c r="AA213" s="1">
        <f>LN(RhoHLFixedN!AA213/RhoHLFixedN!AA$2)*100</f>
        <v>-12.025069540469941</v>
      </c>
      <c r="AB213" s="1">
        <f>LN(RhoHLFixedN!AB213/RhoHLFixedN!AB$2)*100</f>
        <v>89.359240966584224</v>
      </c>
      <c r="AC213" s="1">
        <f t="shared" si="3"/>
        <v>9.3756240047014714</v>
      </c>
    </row>
    <row r="214" spans="2:29" x14ac:dyDescent="0.25">
      <c r="B214" s="1">
        <v>212</v>
      </c>
      <c r="C214" s="1">
        <f>LN(RhoHLFixedN!C214/RhoHLFixedN!C$2)*100</f>
        <v>7.4067180739522964</v>
      </c>
      <c r="D214" s="1">
        <f>LN(RhoHLFixedN!D214/RhoHLFixedN!D$2)*100</f>
        <v>0</v>
      </c>
      <c r="E214" s="1">
        <f>LN(RhoHLFixedN!E214/RhoHLFixedN!E$2)*100</f>
        <v>88.335822944853305</v>
      </c>
      <c r="F214" s="1">
        <f>LN(RhoHLFixedN!F214/RhoHLFixedN!F$2)*100</f>
        <v>-8.4672442507374779</v>
      </c>
      <c r="G214" s="1">
        <f>LN(RhoHLFixedN!G214/RhoHLFixedN!G$2)*100</f>
        <v>65.219255720964554</v>
      </c>
      <c r="H214" s="1">
        <f>LN(RhoHLFixedN!H214/RhoHLFixedN!H$2)*100</f>
        <v>-64.425603606184126</v>
      </c>
      <c r="I214" s="1">
        <f>LN(RhoHLFixedN!I214/RhoHLFixedN!I$2)*100</f>
        <v>73.808032070785075</v>
      </c>
      <c r="J214" s="1">
        <f>LN(RhoHLFixedN!J214/RhoHLFixedN!J$2)*100</f>
        <v>6.3737425109532984</v>
      </c>
      <c r="K214" s="1">
        <f>LN(RhoHLFixedN!K214/RhoHLFixedN!K$2)*100</f>
        <v>-9.8481745410356876</v>
      </c>
      <c r="L214" s="1">
        <f>LN(RhoHLFixedN!L214/RhoHLFixedN!L$2)*100</f>
        <v>0</v>
      </c>
      <c r="M214" s="1">
        <f>LN(RhoHLFixedN!M214/RhoHLFixedN!M$2)*100</f>
        <v>0</v>
      </c>
      <c r="N214" s="1">
        <f>LN(RhoHLFixedN!N214/RhoHLFixedN!N$2)*100</f>
        <v>0</v>
      </c>
      <c r="O214" s="1">
        <f>LN(RhoHLFixedN!O214/RhoHLFixedN!O$2)*100</f>
        <v>-73.469641272509705</v>
      </c>
      <c r="P214" s="1">
        <f>LN(RhoHLFixedN!P214/RhoHLFixedN!P$2)*100</f>
        <v>22.094346570449595</v>
      </c>
      <c r="Q214" s="1">
        <f>LN(RhoHLFixedN!Q214/RhoHLFixedN!Q$2)*100</f>
        <v>65.047592975295728</v>
      </c>
      <c r="R214" s="1">
        <f>LN(RhoHLFixedN!R214/RhoHLFixedN!R$2)*100</f>
        <v>18.156712122866661</v>
      </c>
      <c r="S214" s="1">
        <f>LN(RhoHLFixedN!S214/RhoHLFixedN!S$2)*100</f>
        <v>9.7798405270085347</v>
      </c>
      <c r="T214" s="1">
        <f>LN(RhoHLFixedN!T214/RhoHLFixedN!T$2)*100</f>
        <v>7.5014331276212767</v>
      </c>
      <c r="U214" s="1">
        <f>LN(RhoHLFixedN!U214/RhoHLFixedN!U$2)*100</f>
        <v>18.247082401970157</v>
      </c>
      <c r="V214" s="1">
        <f>LN(RhoHLFixedN!V214/RhoHLFixedN!V$2)*100</f>
        <v>9.7798059263751274</v>
      </c>
      <c r="W214" s="1">
        <f>LN(RhoHLFixedN!W214/RhoHLFixedN!W$2)*100</f>
        <v>12.832837119788859</v>
      </c>
      <c r="X214" s="1">
        <f>(RhoHLFixedN!X214-RhoHLFixedN!X$2)</f>
        <v>-0.88304426000000014</v>
      </c>
      <c r="Y214" s="1">
        <f>(RhoHLFixedN!Y214-RhoHLFixedN!Y$2)</f>
        <v>-1.1738935399999999</v>
      </c>
      <c r="Z214" s="1">
        <f>(RhoHLFixedN!Z214-RhoHLFixedN!Z$2)</f>
        <v>-0.61036659999999987</v>
      </c>
      <c r="AA214" s="1">
        <f>LN(RhoHLFixedN!AA214/RhoHLFixedN!AA$2)*100</f>
        <v>-12.025069540469941</v>
      </c>
      <c r="AB214" s="1">
        <f>LN(RhoHLFixedN!AB214/RhoHLFixedN!AB$2)*100</f>
        <v>89.359240966584224</v>
      </c>
      <c r="AC214" s="1">
        <f t="shared" si="3"/>
        <v>9.3756240047014714</v>
      </c>
    </row>
    <row r="215" spans="2:29" x14ac:dyDescent="0.25">
      <c r="B215" s="1">
        <v>213</v>
      </c>
      <c r="C215" s="1">
        <f>LN(RhoHLFixedN!C215/RhoHLFixedN!C$2)*100</f>
        <v>7.4067180739522964</v>
      </c>
      <c r="D215" s="1">
        <f>LN(RhoHLFixedN!D215/RhoHLFixedN!D$2)*100</f>
        <v>0</v>
      </c>
      <c r="E215" s="1">
        <f>LN(RhoHLFixedN!E215/RhoHLFixedN!E$2)*100</f>
        <v>88.335822944853305</v>
      </c>
      <c r="F215" s="1">
        <f>LN(RhoHLFixedN!F215/RhoHLFixedN!F$2)*100</f>
        <v>-8.4672442507374779</v>
      </c>
      <c r="G215" s="1">
        <f>LN(RhoHLFixedN!G215/RhoHLFixedN!G$2)*100</f>
        <v>65.219255720964554</v>
      </c>
      <c r="H215" s="1">
        <f>LN(RhoHLFixedN!H215/RhoHLFixedN!H$2)*100</f>
        <v>-64.425603606184126</v>
      </c>
      <c r="I215" s="1">
        <f>LN(RhoHLFixedN!I215/RhoHLFixedN!I$2)*100</f>
        <v>73.808032070785075</v>
      </c>
      <c r="J215" s="1">
        <f>LN(RhoHLFixedN!J215/RhoHLFixedN!J$2)*100</f>
        <v>6.3737425109532984</v>
      </c>
      <c r="K215" s="1">
        <f>LN(RhoHLFixedN!K215/RhoHLFixedN!K$2)*100</f>
        <v>-9.8481745410356876</v>
      </c>
      <c r="L215" s="1">
        <f>LN(RhoHLFixedN!L215/RhoHLFixedN!L$2)*100</f>
        <v>0</v>
      </c>
      <c r="M215" s="1">
        <f>LN(RhoHLFixedN!M215/RhoHLFixedN!M$2)*100</f>
        <v>0</v>
      </c>
      <c r="N215" s="1">
        <f>LN(RhoHLFixedN!N215/RhoHLFixedN!N$2)*100</f>
        <v>0</v>
      </c>
      <c r="O215" s="1">
        <f>LN(RhoHLFixedN!O215/RhoHLFixedN!O$2)*100</f>
        <v>-73.469641272509705</v>
      </c>
      <c r="P215" s="1">
        <f>LN(RhoHLFixedN!P215/RhoHLFixedN!P$2)*100</f>
        <v>22.094346570449595</v>
      </c>
      <c r="Q215" s="1">
        <f>LN(RhoHLFixedN!Q215/RhoHLFixedN!Q$2)*100</f>
        <v>65.047592975295728</v>
      </c>
      <c r="R215" s="1">
        <f>LN(RhoHLFixedN!R215/RhoHLFixedN!R$2)*100</f>
        <v>18.156712122866661</v>
      </c>
      <c r="S215" s="1">
        <f>LN(RhoHLFixedN!S215/RhoHLFixedN!S$2)*100</f>
        <v>9.7798405270085347</v>
      </c>
      <c r="T215" s="1">
        <f>LN(RhoHLFixedN!T215/RhoHLFixedN!T$2)*100</f>
        <v>7.5014331276212767</v>
      </c>
      <c r="U215" s="1">
        <f>LN(RhoHLFixedN!U215/RhoHLFixedN!U$2)*100</f>
        <v>18.247082401970157</v>
      </c>
      <c r="V215" s="1">
        <f>LN(RhoHLFixedN!V215/RhoHLFixedN!V$2)*100</f>
        <v>9.7798059263751274</v>
      </c>
      <c r="W215" s="1">
        <f>LN(RhoHLFixedN!W215/RhoHLFixedN!W$2)*100</f>
        <v>12.832837119788859</v>
      </c>
      <c r="X215" s="1">
        <f>(RhoHLFixedN!X215-RhoHLFixedN!X$2)</f>
        <v>-0.88304426000000014</v>
      </c>
      <c r="Y215" s="1">
        <f>(RhoHLFixedN!Y215-RhoHLFixedN!Y$2)</f>
        <v>-1.1738935399999999</v>
      </c>
      <c r="Z215" s="1">
        <f>(RhoHLFixedN!Z215-RhoHLFixedN!Z$2)</f>
        <v>-0.61036659999999987</v>
      </c>
      <c r="AA215" s="1">
        <f>LN(RhoHLFixedN!AA215/RhoHLFixedN!AA$2)*100</f>
        <v>-12.025069540469941</v>
      </c>
      <c r="AB215" s="1">
        <f>LN(RhoHLFixedN!AB215/RhoHLFixedN!AB$2)*100</f>
        <v>89.359240966584224</v>
      </c>
      <c r="AC215" s="1">
        <f t="shared" si="3"/>
        <v>9.3756240047014714</v>
      </c>
    </row>
    <row r="216" spans="2:29" x14ac:dyDescent="0.25">
      <c r="B216" s="1">
        <v>214</v>
      </c>
      <c r="C216" s="1">
        <f>LN(RhoHLFixedN!C216/RhoHLFixedN!C$2)*100</f>
        <v>7.4067180739522964</v>
      </c>
      <c r="D216" s="1">
        <f>LN(RhoHLFixedN!D216/RhoHLFixedN!D$2)*100</f>
        <v>0</v>
      </c>
      <c r="E216" s="1">
        <f>LN(RhoHLFixedN!E216/RhoHLFixedN!E$2)*100</f>
        <v>88.335822944853305</v>
      </c>
      <c r="F216" s="1">
        <f>LN(RhoHLFixedN!F216/RhoHLFixedN!F$2)*100</f>
        <v>-8.4672442507374779</v>
      </c>
      <c r="G216" s="1">
        <f>LN(RhoHLFixedN!G216/RhoHLFixedN!G$2)*100</f>
        <v>65.219255720964554</v>
      </c>
      <c r="H216" s="1">
        <f>LN(RhoHLFixedN!H216/RhoHLFixedN!H$2)*100</f>
        <v>-64.425603606184126</v>
      </c>
      <c r="I216" s="1">
        <f>LN(RhoHLFixedN!I216/RhoHLFixedN!I$2)*100</f>
        <v>73.808032070785075</v>
      </c>
      <c r="J216" s="1">
        <f>LN(RhoHLFixedN!J216/RhoHLFixedN!J$2)*100</f>
        <v>6.3737425109532984</v>
      </c>
      <c r="K216" s="1">
        <f>LN(RhoHLFixedN!K216/RhoHLFixedN!K$2)*100</f>
        <v>-9.8481745410356876</v>
      </c>
      <c r="L216" s="1">
        <f>LN(RhoHLFixedN!L216/RhoHLFixedN!L$2)*100</f>
        <v>0</v>
      </c>
      <c r="M216" s="1">
        <f>LN(RhoHLFixedN!M216/RhoHLFixedN!M$2)*100</f>
        <v>0</v>
      </c>
      <c r="N216" s="1">
        <f>LN(RhoHLFixedN!N216/RhoHLFixedN!N$2)*100</f>
        <v>0</v>
      </c>
      <c r="O216" s="1">
        <f>LN(RhoHLFixedN!O216/RhoHLFixedN!O$2)*100</f>
        <v>-73.469641272509705</v>
      </c>
      <c r="P216" s="1">
        <f>LN(RhoHLFixedN!P216/RhoHLFixedN!P$2)*100</f>
        <v>22.094346570449595</v>
      </c>
      <c r="Q216" s="1">
        <f>LN(RhoHLFixedN!Q216/RhoHLFixedN!Q$2)*100</f>
        <v>65.047592975295728</v>
      </c>
      <c r="R216" s="1">
        <f>LN(RhoHLFixedN!R216/RhoHLFixedN!R$2)*100</f>
        <v>18.156712122866661</v>
      </c>
      <c r="S216" s="1">
        <f>LN(RhoHLFixedN!S216/RhoHLFixedN!S$2)*100</f>
        <v>9.7798405270085347</v>
      </c>
      <c r="T216" s="1">
        <f>LN(RhoHLFixedN!T216/RhoHLFixedN!T$2)*100</f>
        <v>7.5014331276212767</v>
      </c>
      <c r="U216" s="1">
        <f>LN(RhoHLFixedN!U216/RhoHLFixedN!U$2)*100</f>
        <v>18.247082401970157</v>
      </c>
      <c r="V216" s="1">
        <f>LN(RhoHLFixedN!V216/RhoHLFixedN!V$2)*100</f>
        <v>9.7798059263751274</v>
      </c>
      <c r="W216" s="1">
        <f>LN(RhoHLFixedN!W216/RhoHLFixedN!W$2)*100</f>
        <v>12.832837119788859</v>
      </c>
      <c r="X216" s="1">
        <f>(RhoHLFixedN!X216-RhoHLFixedN!X$2)</f>
        <v>-0.88304426000000014</v>
      </c>
      <c r="Y216" s="1">
        <f>(RhoHLFixedN!Y216-RhoHLFixedN!Y$2)</f>
        <v>-1.1738935399999999</v>
      </c>
      <c r="Z216" s="1">
        <f>(RhoHLFixedN!Z216-RhoHLFixedN!Z$2)</f>
        <v>-0.61036659999999987</v>
      </c>
      <c r="AA216" s="1">
        <f>LN(RhoHLFixedN!AA216/RhoHLFixedN!AA$2)*100</f>
        <v>-12.025069540469941</v>
      </c>
      <c r="AB216" s="1">
        <f>LN(RhoHLFixedN!AB216/RhoHLFixedN!AB$2)*100</f>
        <v>89.359240966584224</v>
      </c>
      <c r="AC216" s="1">
        <f t="shared" si="3"/>
        <v>9.3756240047014714</v>
      </c>
    </row>
    <row r="217" spans="2:29" x14ac:dyDescent="0.25">
      <c r="B217" s="1">
        <v>215</v>
      </c>
      <c r="C217" s="1">
        <f>LN(RhoHLFixedN!C217/RhoHLFixedN!C$2)*100</f>
        <v>7.4067180739522964</v>
      </c>
      <c r="D217" s="1">
        <f>LN(RhoHLFixedN!D217/RhoHLFixedN!D$2)*100</f>
        <v>0</v>
      </c>
      <c r="E217" s="1">
        <f>LN(RhoHLFixedN!E217/RhoHLFixedN!E$2)*100</f>
        <v>88.335822944853305</v>
      </c>
      <c r="F217" s="1">
        <f>LN(RhoHLFixedN!F217/RhoHLFixedN!F$2)*100</f>
        <v>-8.4672442507374779</v>
      </c>
      <c r="G217" s="1">
        <f>LN(RhoHLFixedN!G217/RhoHLFixedN!G$2)*100</f>
        <v>65.219255720964554</v>
      </c>
      <c r="H217" s="1">
        <f>LN(RhoHLFixedN!H217/RhoHLFixedN!H$2)*100</f>
        <v>-64.425603606184126</v>
      </c>
      <c r="I217" s="1">
        <f>LN(RhoHLFixedN!I217/RhoHLFixedN!I$2)*100</f>
        <v>73.808032070785075</v>
      </c>
      <c r="J217" s="1">
        <f>LN(RhoHLFixedN!J217/RhoHLFixedN!J$2)*100</f>
        <v>6.3737425109532984</v>
      </c>
      <c r="K217" s="1">
        <f>LN(RhoHLFixedN!K217/RhoHLFixedN!K$2)*100</f>
        <v>-9.8481745410356876</v>
      </c>
      <c r="L217" s="1">
        <f>LN(RhoHLFixedN!L217/RhoHLFixedN!L$2)*100</f>
        <v>0</v>
      </c>
      <c r="M217" s="1">
        <f>LN(RhoHLFixedN!M217/RhoHLFixedN!M$2)*100</f>
        <v>0</v>
      </c>
      <c r="N217" s="1">
        <f>LN(RhoHLFixedN!N217/RhoHLFixedN!N$2)*100</f>
        <v>0</v>
      </c>
      <c r="O217" s="1">
        <f>LN(RhoHLFixedN!O217/RhoHLFixedN!O$2)*100</f>
        <v>-73.469641272509705</v>
      </c>
      <c r="P217" s="1">
        <f>LN(RhoHLFixedN!P217/RhoHLFixedN!P$2)*100</f>
        <v>22.094346570449595</v>
      </c>
      <c r="Q217" s="1">
        <f>LN(RhoHLFixedN!Q217/RhoHLFixedN!Q$2)*100</f>
        <v>65.047592975295728</v>
      </c>
      <c r="R217" s="1">
        <f>LN(RhoHLFixedN!R217/RhoHLFixedN!R$2)*100</f>
        <v>18.156712122866661</v>
      </c>
      <c r="S217" s="1">
        <f>LN(RhoHLFixedN!S217/RhoHLFixedN!S$2)*100</f>
        <v>9.7798405270085347</v>
      </c>
      <c r="T217" s="1">
        <f>LN(RhoHLFixedN!T217/RhoHLFixedN!T$2)*100</f>
        <v>7.5014331276212767</v>
      </c>
      <c r="U217" s="1">
        <f>LN(RhoHLFixedN!U217/RhoHLFixedN!U$2)*100</f>
        <v>18.247082401970157</v>
      </c>
      <c r="V217" s="1">
        <f>LN(RhoHLFixedN!V217/RhoHLFixedN!V$2)*100</f>
        <v>9.7798059263751274</v>
      </c>
      <c r="W217" s="1">
        <f>LN(RhoHLFixedN!W217/RhoHLFixedN!W$2)*100</f>
        <v>12.832837119788859</v>
      </c>
      <c r="X217" s="1">
        <f>(RhoHLFixedN!X217-RhoHLFixedN!X$2)</f>
        <v>-0.88304426000000014</v>
      </c>
      <c r="Y217" s="1">
        <f>(RhoHLFixedN!Y217-RhoHLFixedN!Y$2)</f>
        <v>-1.1738935399999999</v>
      </c>
      <c r="Z217" s="1">
        <f>(RhoHLFixedN!Z217-RhoHLFixedN!Z$2)</f>
        <v>-0.61036659999999987</v>
      </c>
      <c r="AA217" s="1">
        <f>LN(RhoHLFixedN!AA217/RhoHLFixedN!AA$2)*100</f>
        <v>-12.025069540469941</v>
      </c>
      <c r="AB217" s="1">
        <f>LN(RhoHLFixedN!AB217/RhoHLFixedN!AB$2)*100</f>
        <v>89.359240966584224</v>
      </c>
      <c r="AC217" s="1">
        <f t="shared" si="3"/>
        <v>9.3756240047014714</v>
      </c>
    </row>
    <row r="218" spans="2:29" x14ac:dyDescent="0.25">
      <c r="B218" s="1">
        <v>216</v>
      </c>
      <c r="C218" s="1">
        <f>LN(RhoHLFixedN!C218/RhoHLFixedN!C$2)*100</f>
        <v>7.4067180739522964</v>
      </c>
      <c r="D218" s="1">
        <f>LN(RhoHLFixedN!D218/RhoHLFixedN!D$2)*100</f>
        <v>0</v>
      </c>
      <c r="E218" s="1">
        <f>LN(RhoHLFixedN!E218/RhoHLFixedN!E$2)*100</f>
        <v>88.335822944853305</v>
      </c>
      <c r="F218" s="1">
        <f>LN(RhoHLFixedN!F218/RhoHLFixedN!F$2)*100</f>
        <v>-8.4672442507374779</v>
      </c>
      <c r="G218" s="1">
        <f>LN(RhoHLFixedN!G218/RhoHLFixedN!G$2)*100</f>
        <v>65.219255720964554</v>
      </c>
      <c r="H218" s="1">
        <f>LN(RhoHLFixedN!H218/RhoHLFixedN!H$2)*100</f>
        <v>-64.425603606184126</v>
      </c>
      <c r="I218" s="1">
        <f>LN(RhoHLFixedN!I218/RhoHLFixedN!I$2)*100</f>
        <v>73.808032070785075</v>
      </c>
      <c r="J218" s="1">
        <f>LN(RhoHLFixedN!J218/RhoHLFixedN!J$2)*100</f>
        <v>6.3737425109532984</v>
      </c>
      <c r="K218" s="1">
        <f>LN(RhoHLFixedN!K218/RhoHLFixedN!K$2)*100</f>
        <v>-9.8481745410356876</v>
      </c>
      <c r="L218" s="1">
        <f>LN(RhoHLFixedN!L218/RhoHLFixedN!L$2)*100</f>
        <v>0</v>
      </c>
      <c r="M218" s="1">
        <f>LN(RhoHLFixedN!M218/RhoHLFixedN!M$2)*100</f>
        <v>0</v>
      </c>
      <c r="N218" s="1">
        <f>LN(RhoHLFixedN!N218/RhoHLFixedN!N$2)*100</f>
        <v>0</v>
      </c>
      <c r="O218" s="1">
        <f>LN(RhoHLFixedN!O218/RhoHLFixedN!O$2)*100</f>
        <v>-73.469641272509705</v>
      </c>
      <c r="P218" s="1">
        <f>LN(RhoHLFixedN!P218/RhoHLFixedN!P$2)*100</f>
        <v>22.094346570449595</v>
      </c>
      <c r="Q218" s="1">
        <f>LN(RhoHLFixedN!Q218/RhoHLFixedN!Q$2)*100</f>
        <v>65.047592975295728</v>
      </c>
      <c r="R218" s="1">
        <f>LN(RhoHLFixedN!R218/RhoHLFixedN!R$2)*100</f>
        <v>18.156712122866661</v>
      </c>
      <c r="S218" s="1">
        <f>LN(RhoHLFixedN!S218/RhoHLFixedN!S$2)*100</f>
        <v>9.7798405270085347</v>
      </c>
      <c r="T218" s="1">
        <f>LN(RhoHLFixedN!T218/RhoHLFixedN!T$2)*100</f>
        <v>7.5014331276212767</v>
      </c>
      <c r="U218" s="1">
        <f>LN(RhoHLFixedN!U218/RhoHLFixedN!U$2)*100</f>
        <v>18.247082401970157</v>
      </c>
      <c r="V218" s="1">
        <f>LN(RhoHLFixedN!V218/RhoHLFixedN!V$2)*100</f>
        <v>9.7798059263751274</v>
      </c>
      <c r="W218" s="1">
        <f>LN(RhoHLFixedN!W218/RhoHLFixedN!W$2)*100</f>
        <v>12.832837119788859</v>
      </c>
      <c r="X218" s="1">
        <f>(RhoHLFixedN!X218-RhoHLFixedN!X$2)</f>
        <v>-0.88304426000000014</v>
      </c>
      <c r="Y218" s="1">
        <f>(RhoHLFixedN!Y218-RhoHLFixedN!Y$2)</f>
        <v>-1.1738935399999999</v>
      </c>
      <c r="Z218" s="1">
        <f>(RhoHLFixedN!Z218-RhoHLFixedN!Z$2)</f>
        <v>-0.61036659999999987</v>
      </c>
      <c r="AA218" s="1">
        <f>LN(RhoHLFixedN!AA218/RhoHLFixedN!AA$2)*100</f>
        <v>-12.025069540469941</v>
      </c>
      <c r="AB218" s="1">
        <f>LN(RhoHLFixedN!AB218/RhoHLFixedN!AB$2)*100</f>
        <v>89.359240966584224</v>
      </c>
      <c r="AC218" s="1">
        <f t="shared" si="3"/>
        <v>9.3756240047014714</v>
      </c>
    </row>
    <row r="219" spans="2:29" x14ac:dyDescent="0.25">
      <c r="B219" s="1">
        <v>217</v>
      </c>
      <c r="C219" s="1">
        <f>LN(RhoHLFixedN!C219/RhoHLFixedN!C$2)*100</f>
        <v>7.4067180739522964</v>
      </c>
      <c r="D219" s="1">
        <f>LN(RhoHLFixedN!D219/RhoHLFixedN!D$2)*100</f>
        <v>0</v>
      </c>
      <c r="E219" s="1">
        <f>LN(RhoHLFixedN!E219/RhoHLFixedN!E$2)*100</f>
        <v>88.335822944853305</v>
      </c>
      <c r="F219" s="1">
        <f>LN(RhoHLFixedN!F219/RhoHLFixedN!F$2)*100</f>
        <v>-8.4672442507374779</v>
      </c>
      <c r="G219" s="1">
        <f>LN(RhoHLFixedN!G219/RhoHLFixedN!G$2)*100</f>
        <v>65.219255720964554</v>
      </c>
      <c r="H219" s="1">
        <f>LN(RhoHLFixedN!H219/RhoHLFixedN!H$2)*100</f>
        <v>-64.425603606184126</v>
      </c>
      <c r="I219" s="1">
        <f>LN(RhoHLFixedN!I219/RhoHLFixedN!I$2)*100</f>
        <v>73.808032070785075</v>
      </c>
      <c r="J219" s="1">
        <f>LN(RhoHLFixedN!J219/RhoHLFixedN!J$2)*100</f>
        <v>6.3737425109532984</v>
      </c>
      <c r="K219" s="1">
        <f>LN(RhoHLFixedN!K219/RhoHLFixedN!K$2)*100</f>
        <v>-9.8481745410356876</v>
      </c>
      <c r="L219" s="1">
        <f>LN(RhoHLFixedN!L219/RhoHLFixedN!L$2)*100</f>
        <v>0</v>
      </c>
      <c r="M219" s="1">
        <f>LN(RhoHLFixedN!M219/RhoHLFixedN!M$2)*100</f>
        <v>0</v>
      </c>
      <c r="N219" s="1">
        <f>LN(RhoHLFixedN!N219/RhoHLFixedN!N$2)*100</f>
        <v>0</v>
      </c>
      <c r="O219" s="1">
        <f>LN(RhoHLFixedN!O219/RhoHLFixedN!O$2)*100</f>
        <v>-73.469641272509705</v>
      </c>
      <c r="P219" s="1">
        <f>LN(RhoHLFixedN!P219/RhoHLFixedN!P$2)*100</f>
        <v>22.094346570449595</v>
      </c>
      <c r="Q219" s="1">
        <f>LN(RhoHLFixedN!Q219/RhoHLFixedN!Q$2)*100</f>
        <v>65.047592975295728</v>
      </c>
      <c r="R219" s="1">
        <f>LN(RhoHLFixedN!R219/RhoHLFixedN!R$2)*100</f>
        <v>18.156712122866661</v>
      </c>
      <c r="S219" s="1">
        <f>LN(RhoHLFixedN!S219/RhoHLFixedN!S$2)*100</f>
        <v>9.7798405270085347</v>
      </c>
      <c r="T219" s="1">
        <f>LN(RhoHLFixedN!T219/RhoHLFixedN!T$2)*100</f>
        <v>7.5014331276212767</v>
      </c>
      <c r="U219" s="1">
        <f>LN(RhoHLFixedN!U219/RhoHLFixedN!U$2)*100</f>
        <v>18.247082401970157</v>
      </c>
      <c r="V219" s="1">
        <f>LN(RhoHLFixedN!V219/RhoHLFixedN!V$2)*100</f>
        <v>9.7798059263751274</v>
      </c>
      <c r="W219" s="1">
        <f>LN(RhoHLFixedN!W219/RhoHLFixedN!W$2)*100</f>
        <v>12.832837119788859</v>
      </c>
      <c r="X219" s="1">
        <f>(RhoHLFixedN!X219-RhoHLFixedN!X$2)</f>
        <v>-0.88304426000000014</v>
      </c>
      <c r="Y219" s="1">
        <f>(RhoHLFixedN!Y219-RhoHLFixedN!Y$2)</f>
        <v>-1.1738935399999999</v>
      </c>
      <c r="Z219" s="1">
        <f>(RhoHLFixedN!Z219-RhoHLFixedN!Z$2)</f>
        <v>-0.61036659999999987</v>
      </c>
      <c r="AA219" s="1">
        <f>LN(RhoHLFixedN!AA219/RhoHLFixedN!AA$2)*100</f>
        <v>-12.025069540469941</v>
      </c>
      <c r="AB219" s="1">
        <f>LN(RhoHLFixedN!AB219/RhoHLFixedN!AB$2)*100</f>
        <v>89.359240966584224</v>
      </c>
      <c r="AC219" s="1">
        <f t="shared" si="3"/>
        <v>9.3756240047014714</v>
      </c>
    </row>
    <row r="220" spans="2:29" x14ac:dyDescent="0.25">
      <c r="B220" s="1">
        <v>218</v>
      </c>
      <c r="C220" s="1">
        <f>LN(RhoHLFixedN!C220/RhoHLFixedN!C$2)*100</f>
        <v>7.4067180739522964</v>
      </c>
      <c r="D220" s="1">
        <f>LN(RhoHLFixedN!D220/RhoHLFixedN!D$2)*100</f>
        <v>0</v>
      </c>
      <c r="E220" s="1">
        <f>LN(RhoHLFixedN!E220/RhoHLFixedN!E$2)*100</f>
        <v>88.335822944853305</v>
      </c>
      <c r="F220" s="1">
        <f>LN(RhoHLFixedN!F220/RhoHLFixedN!F$2)*100</f>
        <v>-8.4672442507374779</v>
      </c>
      <c r="G220" s="1">
        <f>LN(RhoHLFixedN!G220/RhoHLFixedN!G$2)*100</f>
        <v>65.219255720964554</v>
      </c>
      <c r="H220" s="1">
        <f>LN(RhoHLFixedN!H220/RhoHLFixedN!H$2)*100</f>
        <v>-64.425603606184126</v>
      </c>
      <c r="I220" s="1">
        <f>LN(RhoHLFixedN!I220/RhoHLFixedN!I$2)*100</f>
        <v>73.808032070785075</v>
      </c>
      <c r="J220" s="1">
        <f>LN(RhoHLFixedN!J220/RhoHLFixedN!J$2)*100</f>
        <v>6.3737425109532984</v>
      </c>
      <c r="K220" s="1">
        <f>LN(RhoHLFixedN!K220/RhoHLFixedN!K$2)*100</f>
        <v>-9.8481745410356876</v>
      </c>
      <c r="L220" s="1">
        <f>LN(RhoHLFixedN!L220/RhoHLFixedN!L$2)*100</f>
        <v>0</v>
      </c>
      <c r="M220" s="1">
        <f>LN(RhoHLFixedN!M220/RhoHLFixedN!M$2)*100</f>
        <v>0</v>
      </c>
      <c r="N220" s="1">
        <f>LN(RhoHLFixedN!N220/RhoHLFixedN!N$2)*100</f>
        <v>0</v>
      </c>
      <c r="O220" s="1">
        <f>LN(RhoHLFixedN!O220/RhoHLFixedN!O$2)*100</f>
        <v>-73.469641272509705</v>
      </c>
      <c r="P220" s="1">
        <f>LN(RhoHLFixedN!P220/RhoHLFixedN!P$2)*100</f>
        <v>22.094346570449595</v>
      </c>
      <c r="Q220" s="1">
        <f>LN(RhoHLFixedN!Q220/RhoHLFixedN!Q$2)*100</f>
        <v>65.047592975295728</v>
      </c>
      <c r="R220" s="1">
        <f>LN(RhoHLFixedN!R220/RhoHLFixedN!R$2)*100</f>
        <v>18.156712122866661</v>
      </c>
      <c r="S220" s="1">
        <f>LN(RhoHLFixedN!S220/RhoHLFixedN!S$2)*100</f>
        <v>9.7798405270085347</v>
      </c>
      <c r="T220" s="1">
        <f>LN(RhoHLFixedN!T220/RhoHLFixedN!T$2)*100</f>
        <v>7.5014331276212767</v>
      </c>
      <c r="U220" s="1">
        <f>LN(RhoHLFixedN!U220/RhoHLFixedN!U$2)*100</f>
        <v>18.247082401970157</v>
      </c>
      <c r="V220" s="1">
        <f>LN(RhoHLFixedN!V220/RhoHLFixedN!V$2)*100</f>
        <v>9.7798059263751274</v>
      </c>
      <c r="W220" s="1">
        <f>LN(RhoHLFixedN!W220/RhoHLFixedN!W$2)*100</f>
        <v>12.832837119788859</v>
      </c>
      <c r="X220" s="1">
        <f>(RhoHLFixedN!X220-RhoHLFixedN!X$2)</f>
        <v>-0.88304426000000014</v>
      </c>
      <c r="Y220" s="1">
        <f>(RhoHLFixedN!Y220-RhoHLFixedN!Y$2)</f>
        <v>-1.1738935399999999</v>
      </c>
      <c r="Z220" s="1">
        <f>(RhoHLFixedN!Z220-RhoHLFixedN!Z$2)</f>
        <v>-0.61036659999999987</v>
      </c>
      <c r="AA220" s="1">
        <f>LN(RhoHLFixedN!AA220/RhoHLFixedN!AA$2)*100</f>
        <v>-12.025069540469941</v>
      </c>
      <c r="AB220" s="1">
        <f>LN(RhoHLFixedN!AB220/RhoHLFixedN!AB$2)*100</f>
        <v>89.359240966584224</v>
      </c>
      <c r="AC220" s="1">
        <f t="shared" si="3"/>
        <v>9.3756240047014714</v>
      </c>
    </row>
    <row r="221" spans="2:29" x14ac:dyDescent="0.25">
      <c r="B221" s="1">
        <v>219</v>
      </c>
      <c r="C221" s="1">
        <f>LN(RhoHLFixedN!C221/RhoHLFixedN!C$2)*100</f>
        <v>7.4067180739522964</v>
      </c>
      <c r="D221" s="1">
        <f>LN(RhoHLFixedN!D221/RhoHLFixedN!D$2)*100</f>
        <v>0</v>
      </c>
      <c r="E221" s="1">
        <f>LN(RhoHLFixedN!E221/RhoHLFixedN!E$2)*100</f>
        <v>88.335822944853305</v>
      </c>
      <c r="F221" s="1">
        <f>LN(RhoHLFixedN!F221/RhoHLFixedN!F$2)*100</f>
        <v>-8.4672442507374779</v>
      </c>
      <c r="G221" s="1">
        <f>LN(RhoHLFixedN!G221/RhoHLFixedN!G$2)*100</f>
        <v>65.219255720964554</v>
      </c>
      <c r="H221" s="1">
        <f>LN(RhoHLFixedN!H221/RhoHLFixedN!H$2)*100</f>
        <v>-64.425603606184126</v>
      </c>
      <c r="I221" s="1">
        <f>LN(RhoHLFixedN!I221/RhoHLFixedN!I$2)*100</f>
        <v>73.808032070785075</v>
      </c>
      <c r="J221" s="1">
        <f>LN(RhoHLFixedN!J221/RhoHLFixedN!J$2)*100</f>
        <v>6.3737425109532984</v>
      </c>
      <c r="K221" s="1">
        <f>LN(RhoHLFixedN!K221/RhoHLFixedN!K$2)*100</f>
        <v>-9.8481745410356876</v>
      </c>
      <c r="L221" s="1">
        <f>LN(RhoHLFixedN!L221/RhoHLFixedN!L$2)*100</f>
        <v>0</v>
      </c>
      <c r="M221" s="1">
        <f>LN(RhoHLFixedN!M221/RhoHLFixedN!M$2)*100</f>
        <v>0</v>
      </c>
      <c r="N221" s="1">
        <f>LN(RhoHLFixedN!N221/RhoHLFixedN!N$2)*100</f>
        <v>0</v>
      </c>
      <c r="O221" s="1">
        <f>LN(RhoHLFixedN!O221/RhoHLFixedN!O$2)*100</f>
        <v>-73.469641272509705</v>
      </c>
      <c r="P221" s="1">
        <f>LN(RhoHLFixedN!P221/RhoHLFixedN!P$2)*100</f>
        <v>22.094346570449595</v>
      </c>
      <c r="Q221" s="1">
        <f>LN(RhoHLFixedN!Q221/RhoHLFixedN!Q$2)*100</f>
        <v>65.047592975295728</v>
      </c>
      <c r="R221" s="1">
        <f>LN(RhoHLFixedN!R221/RhoHLFixedN!R$2)*100</f>
        <v>18.156712122866661</v>
      </c>
      <c r="S221" s="1">
        <f>LN(RhoHLFixedN!S221/RhoHLFixedN!S$2)*100</f>
        <v>9.7798405270085347</v>
      </c>
      <c r="T221" s="1">
        <f>LN(RhoHLFixedN!T221/RhoHLFixedN!T$2)*100</f>
        <v>7.5014331276212767</v>
      </c>
      <c r="U221" s="1">
        <f>LN(RhoHLFixedN!U221/RhoHLFixedN!U$2)*100</f>
        <v>18.247082401970157</v>
      </c>
      <c r="V221" s="1">
        <f>LN(RhoHLFixedN!V221/RhoHLFixedN!V$2)*100</f>
        <v>9.7798059263751274</v>
      </c>
      <c r="W221" s="1">
        <f>LN(RhoHLFixedN!W221/RhoHLFixedN!W$2)*100</f>
        <v>12.832837119788859</v>
      </c>
      <c r="X221" s="1">
        <f>(RhoHLFixedN!X221-RhoHLFixedN!X$2)</f>
        <v>-0.88304426000000014</v>
      </c>
      <c r="Y221" s="1">
        <f>(RhoHLFixedN!Y221-RhoHLFixedN!Y$2)</f>
        <v>-1.1738935399999999</v>
      </c>
      <c r="Z221" s="1">
        <f>(RhoHLFixedN!Z221-RhoHLFixedN!Z$2)</f>
        <v>-0.61036659999999987</v>
      </c>
      <c r="AA221" s="1">
        <f>LN(RhoHLFixedN!AA221/RhoHLFixedN!AA$2)*100</f>
        <v>-12.025069540469941</v>
      </c>
      <c r="AB221" s="1">
        <f>LN(RhoHLFixedN!AB221/RhoHLFixedN!AB$2)*100</f>
        <v>89.359240966584224</v>
      </c>
      <c r="AC221" s="1">
        <f t="shared" si="3"/>
        <v>9.3756240047014714</v>
      </c>
    </row>
    <row r="222" spans="2:29" x14ac:dyDescent="0.25">
      <c r="B222" s="1">
        <v>220</v>
      </c>
      <c r="C222" s="1">
        <f>LN(RhoHLFixedN!C222/RhoHLFixedN!C$2)*100</f>
        <v>7.4067180739522964</v>
      </c>
      <c r="D222" s="1">
        <f>LN(RhoHLFixedN!D222/RhoHLFixedN!D$2)*100</f>
        <v>0</v>
      </c>
      <c r="E222" s="1">
        <f>LN(RhoHLFixedN!E222/RhoHLFixedN!E$2)*100</f>
        <v>88.335822944853305</v>
      </c>
      <c r="F222" s="1">
        <f>LN(RhoHLFixedN!F222/RhoHLFixedN!F$2)*100</f>
        <v>-8.4672442507374779</v>
      </c>
      <c r="G222" s="1">
        <f>LN(RhoHLFixedN!G222/RhoHLFixedN!G$2)*100</f>
        <v>65.219255720964554</v>
      </c>
      <c r="H222" s="1">
        <f>LN(RhoHLFixedN!H222/RhoHLFixedN!H$2)*100</f>
        <v>-64.425603606184126</v>
      </c>
      <c r="I222" s="1">
        <f>LN(RhoHLFixedN!I222/RhoHLFixedN!I$2)*100</f>
        <v>73.808032070785075</v>
      </c>
      <c r="J222" s="1">
        <f>LN(RhoHLFixedN!J222/RhoHLFixedN!J$2)*100</f>
        <v>6.3737425109532984</v>
      </c>
      <c r="K222" s="1">
        <f>LN(RhoHLFixedN!K222/RhoHLFixedN!K$2)*100</f>
        <v>-9.8481745410356876</v>
      </c>
      <c r="L222" s="1">
        <f>LN(RhoHLFixedN!L222/RhoHLFixedN!L$2)*100</f>
        <v>0</v>
      </c>
      <c r="M222" s="1">
        <f>LN(RhoHLFixedN!M222/RhoHLFixedN!M$2)*100</f>
        <v>0</v>
      </c>
      <c r="N222" s="1">
        <f>LN(RhoHLFixedN!N222/RhoHLFixedN!N$2)*100</f>
        <v>0</v>
      </c>
      <c r="O222" s="1">
        <f>LN(RhoHLFixedN!O222/RhoHLFixedN!O$2)*100</f>
        <v>-73.469641272509705</v>
      </c>
      <c r="P222" s="1">
        <f>LN(RhoHLFixedN!P222/RhoHLFixedN!P$2)*100</f>
        <v>22.094346570449595</v>
      </c>
      <c r="Q222" s="1">
        <f>LN(RhoHLFixedN!Q222/RhoHLFixedN!Q$2)*100</f>
        <v>65.047592975295728</v>
      </c>
      <c r="R222" s="1">
        <f>LN(RhoHLFixedN!R222/RhoHLFixedN!R$2)*100</f>
        <v>18.156712122866661</v>
      </c>
      <c r="S222" s="1">
        <f>LN(RhoHLFixedN!S222/RhoHLFixedN!S$2)*100</f>
        <v>9.7798405270085347</v>
      </c>
      <c r="T222" s="1">
        <f>LN(RhoHLFixedN!T222/RhoHLFixedN!T$2)*100</f>
        <v>7.5014331276212767</v>
      </c>
      <c r="U222" s="1">
        <f>LN(RhoHLFixedN!U222/RhoHLFixedN!U$2)*100</f>
        <v>18.247082401970157</v>
      </c>
      <c r="V222" s="1">
        <f>LN(RhoHLFixedN!V222/RhoHLFixedN!V$2)*100</f>
        <v>9.7798059263751274</v>
      </c>
      <c r="W222" s="1">
        <f>LN(RhoHLFixedN!W222/RhoHLFixedN!W$2)*100</f>
        <v>12.832837119788859</v>
      </c>
      <c r="X222" s="1">
        <f>(RhoHLFixedN!X222-RhoHLFixedN!X$2)</f>
        <v>-0.88304426000000014</v>
      </c>
      <c r="Y222" s="1">
        <f>(RhoHLFixedN!Y222-RhoHLFixedN!Y$2)</f>
        <v>-1.1738935399999999</v>
      </c>
      <c r="Z222" s="1">
        <f>(RhoHLFixedN!Z222-RhoHLFixedN!Z$2)</f>
        <v>-0.61036659999999987</v>
      </c>
      <c r="AA222" s="1">
        <f>LN(RhoHLFixedN!AA222/RhoHLFixedN!AA$2)*100</f>
        <v>-12.025069540469941</v>
      </c>
      <c r="AB222" s="1">
        <f>LN(RhoHLFixedN!AB222/RhoHLFixedN!AB$2)*100</f>
        <v>89.359240966584224</v>
      </c>
      <c r="AC222" s="1">
        <f t="shared" si="3"/>
        <v>9.3756240047014714</v>
      </c>
    </row>
    <row r="223" spans="2:29" x14ac:dyDescent="0.25">
      <c r="B223" s="1">
        <v>221</v>
      </c>
      <c r="C223" s="1">
        <f>LN(RhoHLFixedN!C223/RhoHLFixedN!C$2)*100</f>
        <v>7.4067180739522964</v>
      </c>
      <c r="D223" s="1">
        <f>LN(RhoHLFixedN!D223/RhoHLFixedN!D$2)*100</f>
        <v>0</v>
      </c>
      <c r="E223" s="1">
        <f>LN(RhoHLFixedN!E223/RhoHLFixedN!E$2)*100</f>
        <v>88.335822944853305</v>
      </c>
      <c r="F223" s="1">
        <f>LN(RhoHLFixedN!F223/RhoHLFixedN!F$2)*100</f>
        <v>-8.4672442507374779</v>
      </c>
      <c r="G223" s="1">
        <f>LN(RhoHLFixedN!G223/RhoHLFixedN!G$2)*100</f>
        <v>65.219255720964554</v>
      </c>
      <c r="H223" s="1">
        <f>LN(RhoHLFixedN!H223/RhoHLFixedN!H$2)*100</f>
        <v>-64.425603606184126</v>
      </c>
      <c r="I223" s="1">
        <f>LN(RhoHLFixedN!I223/RhoHLFixedN!I$2)*100</f>
        <v>73.808032070785075</v>
      </c>
      <c r="J223" s="1">
        <f>LN(RhoHLFixedN!J223/RhoHLFixedN!J$2)*100</f>
        <v>6.3737425109532984</v>
      </c>
      <c r="K223" s="1">
        <f>LN(RhoHLFixedN!K223/RhoHLFixedN!K$2)*100</f>
        <v>-9.8481745410356876</v>
      </c>
      <c r="L223" s="1">
        <f>LN(RhoHLFixedN!L223/RhoHLFixedN!L$2)*100</f>
        <v>0</v>
      </c>
      <c r="M223" s="1">
        <f>LN(RhoHLFixedN!M223/RhoHLFixedN!M$2)*100</f>
        <v>0</v>
      </c>
      <c r="N223" s="1">
        <f>LN(RhoHLFixedN!N223/RhoHLFixedN!N$2)*100</f>
        <v>0</v>
      </c>
      <c r="O223" s="1">
        <f>LN(RhoHLFixedN!O223/RhoHLFixedN!O$2)*100</f>
        <v>-73.469641272509705</v>
      </c>
      <c r="P223" s="1">
        <f>LN(RhoHLFixedN!P223/RhoHLFixedN!P$2)*100</f>
        <v>22.094346570449595</v>
      </c>
      <c r="Q223" s="1">
        <f>LN(RhoHLFixedN!Q223/RhoHLFixedN!Q$2)*100</f>
        <v>65.047592975295728</v>
      </c>
      <c r="R223" s="1">
        <f>LN(RhoHLFixedN!R223/RhoHLFixedN!R$2)*100</f>
        <v>18.156712122866661</v>
      </c>
      <c r="S223" s="1">
        <f>LN(RhoHLFixedN!S223/RhoHLFixedN!S$2)*100</f>
        <v>9.7798405270085347</v>
      </c>
      <c r="T223" s="1">
        <f>LN(RhoHLFixedN!T223/RhoHLFixedN!T$2)*100</f>
        <v>7.5014331276212767</v>
      </c>
      <c r="U223" s="1">
        <f>LN(RhoHLFixedN!U223/RhoHLFixedN!U$2)*100</f>
        <v>18.247082401970157</v>
      </c>
      <c r="V223" s="1">
        <f>LN(RhoHLFixedN!V223/RhoHLFixedN!V$2)*100</f>
        <v>9.7798059263751274</v>
      </c>
      <c r="W223" s="1">
        <f>LN(RhoHLFixedN!W223/RhoHLFixedN!W$2)*100</f>
        <v>12.832837119788859</v>
      </c>
      <c r="X223" s="1">
        <f>(RhoHLFixedN!X223-RhoHLFixedN!X$2)</f>
        <v>-0.88304426000000014</v>
      </c>
      <c r="Y223" s="1">
        <f>(RhoHLFixedN!Y223-RhoHLFixedN!Y$2)</f>
        <v>-1.1738935399999999</v>
      </c>
      <c r="Z223" s="1">
        <f>(RhoHLFixedN!Z223-RhoHLFixedN!Z$2)</f>
        <v>-0.61036659999999987</v>
      </c>
      <c r="AA223" s="1">
        <f>LN(RhoHLFixedN!AA223/RhoHLFixedN!AA$2)*100</f>
        <v>-12.025069540469941</v>
      </c>
      <c r="AB223" s="1">
        <f>LN(RhoHLFixedN!AB223/RhoHLFixedN!AB$2)*100</f>
        <v>89.359240966584224</v>
      </c>
      <c r="AC223" s="1">
        <f t="shared" si="3"/>
        <v>9.3756240047014714</v>
      </c>
    </row>
    <row r="224" spans="2:29" x14ac:dyDescent="0.25">
      <c r="B224" s="1">
        <v>222</v>
      </c>
      <c r="C224" s="1">
        <f>LN(RhoHLFixedN!C224/RhoHLFixedN!C$2)*100</f>
        <v>7.4067180739522964</v>
      </c>
      <c r="D224" s="1">
        <f>LN(RhoHLFixedN!D224/RhoHLFixedN!D$2)*100</f>
        <v>0</v>
      </c>
      <c r="E224" s="1">
        <f>LN(RhoHLFixedN!E224/RhoHLFixedN!E$2)*100</f>
        <v>88.335822944853305</v>
      </c>
      <c r="F224" s="1">
        <f>LN(RhoHLFixedN!F224/RhoHLFixedN!F$2)*100</f>
        <v>-8.4672442507374779</v>
      </c>
      <c r="G224" s="1">
        <f>LN(RhoHLFixedN!G224/RhoHLFixedN!G$2)*100</f>
        <v>65.219255720964554</v>
      </c>
      <c r="H224" s="1">
        <f>LN(RhoHLFixedN!H224/RhoHLFixedN!H$2)*100</f>
        <v>-64.425603606184126</v>
      </c>
      <c r="I224" s="1">
        <f>LN(RhoHLFixedN!I224/RhoHLFixedN!I$2)*100</f>
        <v>73.808032070785075</v>
      </c>
      <c r="J224" s="1">
        <f>LN(RhoHLFixedN!J224/RhoHLFixedN!J$2)*100</f>
        <v>6.3737425109532984</v>
      </c>
      <c r="K224" s="1">
        <f>LN(RhoHLFixedN!K224/RhoHLFixedN!K$2)*100</f>
        <v>-9.8481745410356876</v>
      </c>
      <c r="L224" s="1">
        <f>LN(RhoHLFixedN!L224/RhoHLFixedN!L$2)*100</f>
        <v>0</v>
      </c>
      <c r="M224" s="1">
        <f>LN(RhoHLFixedN!M224/RhoHLFixedN!M$2)*100</f>
        <v>0</v>
      </c>
      <c r="N224" s="1">
        <f>LN(RhoHLFixedN!N224/RhoHLFixedN!N$2)*100</f>
        <v>0</v>
      </c>
      <c r="O224" s="1">
        <f>LN(RhoHLFixedN!O224/RhoHLFixedN!O$2)*100</f>
        <v>-73.469641272509705</v>
      </c>
      <c r="P224" s="1">
        <f>LN(RhoHLFixedN!P224/RhoHLFixedN!P$2)*100</f>
        <v>22.094346570449595</v>
      </c>
      <c r="Q224" s="1">
        <f>LN(RhoHLFixedN!Q224/RhoHLFixedN!Q$2)*100</f>
        <v>65.047592975295728</v>
      </c>
      <c r="R224" s="1">
        <f>LN(RhoHLFixedN!R224/RhoHLFixedN!R$2)*100</f>
        <v>18.156712122866661</v>
      </c>
      <c r="S224" s="1">
        <f>LN(RhoHLFixedN!S224/RhoHLFixedN!S$2)*100</f>
        <v>9.7798405270085347</v>
      </c>
      <c r="T224" s="1">
        <f>LN(RhoHLFixedN!T224/RhoHLFixedN!T$2)*100</f>
        <v>7.5014331276212767</v>
      </c>
      <c r="U224" s="1">
        <f>LN(RhoHLFixedN!U224/RhoHLFixedN!U$2)*100</f>
        <v>18.247082401970157</v>
      </c>
      <c r="V224" s="1">
        <f>LN(RhoHLFixedN!V224/RhoHLFixedN!V$2)*100</f>
        <v>9.7798059263751274</v>
      </c>
      <c r="W224" s="1">
        <f>LN(RhoHLFixedN!W224/RhoHLFixedN!W$2)*100</f>
        <v>12.832837119788859</v>
      </c>
      <c r="X224" s="1">
        <f>(RhoHLFixedN!X224-RhoHLFixedN!X$2)</f>
        <v>-0.88304426000000014</v>
      </c>
      <c r="Y224" s="1">
        <f>(RhoHLFixedN!Y224-RhoHLFixedN!Y$2)</f>
        <v>-1.1738935399999999</v>
      </c>
      <c r="Z224" s="1">
        <f>(RhoHLFixedN!Z224-RhoHLFixedN!Z$2)</f>
        <v>-0.61036659999999987</v>
      </c>
      <c r="AA224" s="1">
        <f>LN(RhoHLFixedN!AA224/RhoHLFixedN!AA$2)*100</f>
        <v>-12.025069540469941</v>
      </c>
      <c r="AB224" s="1">
        <f>LN(RhoHLFixedN!AB224/RhoHLFixedN!AB$2)*100</f>
        <v>89.359240966584224</v>
      </c>
      <c r="AC224" s="1">
        <f t="shared" si="3"/>
        <v>9.3756240047014714</v>
      </c>
    </row>
    <row r="225" spans="2:29" x14ac:dyDescent="0.25">
      <c r="B225" s="1">
        <v>223</v>
      </c>
      <c r="C225" s="1">
        <f>LN(RhoHLFixedN!C225/RhoHLFixedN!C$2)*100</f>
        <v>7.4067180739522964</v>
      </c>
      <c r="D225" s="1">
        <f>LN(RhoHLFixedN!D225/RhoHLFixedN!D$2)*100</f>
        <v>0</v>
      </c>
      <c r="E225" s="1">
        <f>LN(RhoHLFixedN!E225/RhoHLFixedN!E$2)*100</f>
        <v>88.335822944853305</v>
      </c>
      <c r="F225" s="1">
        <f>LN(RhoHLFixedN!F225/RhoHLFixedN!F$2)*100</f>
        <v>-8.4672442507374779</v>
      </c>
      <c r="G225" s="1">
        <f>LN(RhoHLFixedN!G225/RhoHLFixedN!G$2)*100</f>
        <v>65.219255720964554</v>
      </c>
      <c r="H225" s="1">
        <f>LN(RhoHLFixedN!H225/RhoHLFixedN!H$2)*100</f>
        <v>-64.425603606184126</v>
      </c>
      <c r="I225" s="1">
        <f>LN(RhoHLFixedN!I225/RhoHLFixedN!I$2)*100</f>
        <v>73.808032070785075</v>
      </c>
      <c r="J225" s="1">
        <f>LN(RhoHLFixedN!J225/RhoHLFixedN!J$2)*100</f>
        <v>6.3737425109532984</v>
      </c>
      <c r="K225" s="1">
        <f>LN(RhoHLFixedN!K225/RhoHLFixedN!K$2)*100</f>
        <v>-9.8481745410356876</v>
      </c>
      <c r="L225" s="1">
        <f>LN(RhoHLFixedN!L225/RhoHLFixedN!L$2)*100</f>
        <v>0</v>
      </c>
      <c r="M225" s="1">
        <f>LN(RhoHLFixedN!M225/RhoHLFixedN!M$2)*100</f>
        <v>0</v>
      </c>
      <c r="N225" s="1">
        <f>LN(RhoHLFixedN!N225/RhoHLFixedN!N$2)*100</f>
        <v>0</v>
      </c>
      <c r="O225" s="1">
        <f>LN(RhoHLFixedN!O225/RhoHLFixedN!O$2)*100</f>
        <v>-73.469641272509705</v>
      </c>
      <c r="P225" s="1">
        <f>LN(RhoHLFixedN!P225/RhoHLFixedN!P$2)*100</f>
        <v>22.094346570449595</v>
      </c>
      <c r="Q225" s="1">
        <f>LN(RhoHLFixedN!Q225/RhoHLFixedN!Q$2)*100</f>
        <v>65.047592975295728</v>
      </c>
      <c r="R225" s="1">
        <f>LN(RhoHLFixedN!R225/RhoHLFixedN!R$2)*100</f>
        <v>18.156712122866661</v>
      </c>
      <c r="S225" s="1">
        <f>LN(RhoHLFixedN!S225/RhoHLFixedN!S$2)*100</f>
        <v>9.7798405270085347</v>
      </c>
      <c r="T225" s="1">
        <f>LN(RhoHLFixedN!T225/RhoHLFixedN!T$2)*100</f>
        <v>7.5014331276212767</v>
      </c>
      <c r="U225" s="1">
        <f>LN(RhoHLFixedN!U225/RhoHLFixedN!U$2)*100</f>
        <v>18.247082401970157</v>
      </c>
      <c r="V225" s="1">
        <f>LN(RhoHLFixedN!V225/RhoHLFixedN!V$2)*100</f>
        <v>9.7798059263751274</v>
      </c>
      <c r="W225" s="1">
        <f>LN(RhoHLFixedN!W225/RhoHLFixedN!W$2)*100</f>
        <v>12.832837119788859</v>
      </c>
      <c r="X225" s="1">
        <f>(RhoHLFixedN!X225-RhoHLFixedN!X$2)</f>
        <v>-0.88304426000000014</v>
      </c>
      <c r="Y225" s="1">
        <f>(RhoHLFixedN!Y225-RhoHLFixedN!Y$2)</f>
        <v>-1.1738935399999999</v>
      </c>
      <c r="Z225" s="1">
        <f>(RhoHLFixedN!Z225-RhoHLFixedN!Z$2)</f>
        <v>-0.61036659999999987</v>
      </c>
      <c r="AA225" s="1">
        <f>LN(RhoHLFixedN!AA225/RhoHLFixedN!AA$2)*100</f>
        <v>-12.025069540469941</v>
      </c>
      <c r="AB225" s="1">
        <f>LN(RhoHLFixedN!AB225/RhoHLFixedN!AB$2)*100</f>
        <v>89.359240966584224</v>
      </c>
      <c r="AC225" s="1">
        <f t="shared" si="3"/>
        <v>9.3756240047014714</v>
      </c>
    </row>
    <row r="226" spans="2:29" x14ac:dyDescent="0.25">
      <c r="B226" s="1">
        <v>224</v>
      </c>
      <c r="C226" s="1">
        <f>LN(RhoHLFixedN!C226/RhoHLFixedN!C$2)*100</f>
        <v>7.4067180739522964</v>
      </c>
      <c r="D226" s="1">
        <f>LN(RhoHLFixedN!D226/RhoHLFixedN!D$2)*100</f>
        <v>0</v>
      </c>
      <c r="E226" s="1">
        <f>LN(RhoHLFixedN!E226/RhoHLFixedN!E$2)*100</f>
        <v>88.335822944853305</v>
      </c>
      <c r="F226" s="1">
        <f>LN(RhoHLFixedN!F226/RhoHLFixedN!F$2)*100</f>
        <v>-8.4672442507374779</v>
      </c>
      <c r="G226" s="1">
        <f>LN(RhoHLFixedN!G226/RhoHLFixedN!G$2)*100</f>
        <v>65.219255720964554</v>
      </c>
      <c r="H226" s="1">
        <f>LN(RhoHLFixedN!H226/RhoHLFixedN!H$2)*100</f>
        <v>-64.425603606184126</v>
      </c>
      <c r="I226" s="1">
        <f>LN(RhoHLFixedN!I226/RhoHLFixedN!I$2)*100</f>
        <v>73.808032070785075</v>
      </c>
      <c r="J226" s="1">
        <f>LN(RhoHLFixedN!J226/RhoHLFixedN!J$2)*100</f>
        <v>6.3737425109532984</v>
      </c>
      <c r="K226" s="1">
        <f>LN(RhoHLFixedN!K226/RhoHLFixedN!K$2)*100</f>
        <v>-9.8481745410356876</v>
      </c>
      <c r="L226" s="1">
        <f>LN(RhoHLFixedN!L226/RhoHLFixedN!L$2)*100</f>
        <v>0</v>
      </c>
      <c r="M226" s="1">
        <f>LN(RhoHLFixedN!M226/RhoHLFixedN!M$2)*100</f>
        <v>0</v>
      </c>
      <c r="N226" s="1">
        <f>LN(RhoHLFixedN!N226/RhoHLFixedN!N$2)*100</f>
        <v>0</v>
      </c>
      <c r="O226" s="1">
        <f>LN(RhoHLFixedN!O226/RhoHLFixedN!O$2)*100</f>
        <v>-73.469641272509705</v>
      </c>
      <c r="P226" s="1">
        <f>LN(RhoHLFixedN!P226/RhoHLFixedN!P$2)*100</f>
        <v>22.094346570449595</v>
      </c>
      <c r="Q226" s="1">
        <f>LN(RhoHLFixedN!Q226/RhoHLFixedN!Q$2)*100</f>
        <v>65.047592975295728</v>
      </c>
      <c r="R226" s="1">
        <f>LN(RhoHLFixedN!R226/RhoHLFixedN!R$2)*100</f>
        <v>18.156712122866661</v>
      </c>
      <c r="S226" s="1">
        <f>LN(RhoHLFixedN!S226/RhoHLFixedN!S$2)*100</f>
        <v>9.7798405270085347</v>
      </c>
      <c r="T226" s="1">
        <f>LN(RhoHLFixedN!T226/RhoHLFixedN!T$2)*100</f>
        <v>7.5014331276212767</v>
      </c>
      <c r="U226" s="1">
        <f>LN(RhoHLFixedN!U226/RhoHLFixedN!U$2)*100</f>
        <v>18.247082401970157</v>
      </c>
      <c r="V226" s="1">
        <f>LN(RhoHLFixedN!V226/RhoHLFixedN!V$2)*100</f>
        <v>9.7798059263751274</v>
      </c>
      <c r="W226" s="1">
        <f>LN(RhoHLFixedN!W226/RhoHLFixedN!W$2)*100</f>
        <v>12.832837119788859</v>
      </c>
      <c r="X226" s="1">
        <f>(RhoHLFixedN!X226-RhoHLFixedN!X$2)</f>
        <v>-0.88304426000000014</v>
      </c>
      <c r="Y226" s="1">
        <f>(RhoHLFixedN!Y226-RhoHLFixedN!Y$2)</f>
        <v>-1.1738935399999999</v>
      </c>
      <c r="Z226" s="1">
        <f>(RhoHLFixedN!Z226-RhoHLFixedN!Z$2)</f>
        <v>-0.61036659999999987</v>
      </c>
      <c r="AA226" s="1">
        <f>LN(RhoHLFixedN!AA226/RhoHLFixedN!AA$2)*100</f>
        <v>-12.025069540469941</v>
      </c>
      <c r="AB226" s="1">
        <f>LN(RhoHLFixedN!AB226/RhoHLFixedN!AB$2)*100</f>
        <v>89.359240966584224</v>
      </c>
      <c r="AC226" s="1">
        <f t="shared" si="3"/>
        <v>9.3756240047014714</v>
      </c>
    </row>
    <row r="227" spans="2:29" x14ac:dyDescent="0.25">
      <c r="B227" s="1">
        <v>225</v>
      </c>
      <c r="C227" s="1">
        <f>LN(RhoHLFixedN!C227/RhoHLFixedN!C$2)*100</f>
        <v>7.4067180739522964</v>
      </c>
      <c r="D227" s="1">
        <f>LN(RhoHLFixedN!D227/RhoHLFixedN!D$2)*100</f>
        <v>0</v>
      </c>
      <c r="E227" s="1">
        <f>LN(RhoHLFixedN!E227/RhoHLFixedN!E$2)*100</f>
        <v>88.335822944853305</v>
      </c>
      <c r="F227" s="1">
        <f>LN(RhoHLFixedN!F227/RhoHLFixedN!F$2)*100</f>
        <v>-8.4672442507374779</v>
      </c>
      <c r="G227" s="1">
        <f>LN(RhoHLFixedN!G227/RhoHLFixedN!G$2)*100</f>
        <v>65.219255720964554</v>
      </c>
      <c r="H227" s="1">
        <f>LN(RhoHLFixedN!H227/RhoHLFixedN!H$2)*100</f>
        <v>-64.425603606184126</v>
      </c>
      <c r="I227" s="1">
        <f>LN(RhoHLFixedN!I227/RhoHLFixedN!I$2)*100</f>
        <v>73.808032070785075</v>
      </c>
      <c r="J227" s="1">
        <f>LN(RhoHLFixedN!J227/RhoHLFixedN!J$2)*100</f>
        <v>6.3737425109532984</v>
      </c>
      <c r="K227" s="1">
        <f>LN(RhoHLFixedN!K227/RhoHLFixedN!K$2)*100</f>
        <v>-9.8481745410356876</v>
      </c>
      <c r="L227" s="1">
        <f>LN(RhoHLFixedN!L227/RhoHLFixedN!L$2)*100</f>
        <v>0</v>
      </c>
      <c r="M227" s="1">
        <f>LN(RhoHLFixedN!M227/RhoHLFixedN!M$2)*100</f>
        <v>0</v>
      </c>
      <c r="N227" s="1">
        <f>LN(RhoHLFixedN!N227/RhoHLFixedN!N$2)*100</f>
        <v>0</v>
      </c>
      <c r="O227" s="1">
        <f>LN(RhoHLFixedN!O227/RhoHLFixedN!O$2)*100</f>
        <v>-73.469641272509705</v>
      </c>
      <c r="P227" s="1">
        <f>LN(RhoHLFixedN!P227/RhoHLFixedN!P$2)*100</f>
        <v>22.094346570449595</v>
      </c>
      <c r="Q227" s="1">
        <f>LN(RhoHLFixedN!Q227/RhoHLFixedN!Q$2)*100</f>
        <v>65.047592975295728</v>
      </c>
      <c r="R227" s="1">
        <f>LN(RhoHLFixedN!R227/RhoHLFixedN!R$2)*100</f>
        <v>18.156712122866661</v>
      </c>
      <c r="S227" s="1">
        <f>LN(RhoHLFixedN!S227/RhoHLFixedN!S$2)*100</f>
        <v>9.7798405270085347</v>
      </c>
      <c r="T227" s="1">
        <f>LN(RhoHLFixedN!T227/RhoHLFixedN!T$2)*100</f>
        <v>7.5014331276212767</v>
      </c>
      <c r="U227" s="1">
        <f>LN(RhoHLFixedN!U227/RhoHLFixedN!U$2)*100</f>
        <v>18.247082401970157</v>
      </c>
      <c r="V227" s="1">
        <f>LN(RhoHLFixedN!V227/RhoHLFixedN!V$2)*100</f>
        <v>9.7798059263751274</v>
      </c>
      <c r="W227" s="1">
        <f>LN(RhoHLFixedN!W227/RhoHLFixedN!W$2)*100</f>
        <v>12.832837119788859</v>
      </c>
      <c r="X227" s="1">
        <f>(RhoHLFixedN!X227-RhoHLFixedN!X$2)</f>
        <v>-0.88304426000000014</v>
      </c>
      <c r="Y227" s="1">
        <f>(RhoHLFixedN!Y227-RhoHLFixedN!Y$2)</f>
        <v>-1.1738935399999999</v>
      </c>
      <c r="Z227" s="1">
        <f>(RhoHLFixedN!Z227-RhoHLFixedN!Z$2)</f>
        <v>-0.61036659999999987</v>
      </c>
      <c r="AA227" s="1">
        <f>LN(RhoHLFixedN!AA227/RhoHLFixedN!AA$2)*100</f>
        <v>-12.025069540469941</v>
      </c>
      <c r="AB227" s="1">
        <f>LN(RhoHLFixedN!AB227/RhoHLFixedN!AB$2)*100</f>
        <v>89.359240966584224</v>
      </c>
      <c r="AC227" s="1">
        <f t="shared" si="3"/>
        <v>9.3756240047014714</v>
      </c>
    </row>
    <row r="228" spans="2:29" x14ac:dyDescent="0.25">
      <c r="B228" s="1">
        <v>226</v>
      </c>
      <c r="C228" s="1">
        <f>LN(RhoHLFixedN!C228/RhoHLFixedN!C$2)*100</f>
        <v>7.4067180739522964</v>
      </c>
      <c r="D228" s="1">
        <f>LN(RhoHLFixedN!D228/RhoHLFixedN!D$2)*100</f>
        <v>0</v>
      </c>
      <c r="E228" s="1">
        <f>LN(RhoHLFixedN!E228/RhoHLFixedN!E$2)*100</f>
        <v>88.335822944853305</v>
      </c>
      <c r="F228" s="1">
        <f>LN(RhoHLFixedN!F228/RhoHLFixedN!F$2)*100</f>
        <v>-8.4672442507374779</v>
      </c>
      <c r="G228" s="1">
        <f>LN(RhoHLFixedN!G228/RhoHLFixedN!G$2)*100</f>
        <v>65.219255720964554</v>
      </c>
      <c r="H228" s="1">
        <f>LN(RhoHLFixedN!H228/RhoHLFixedN!H$2)*100</f>
        <v>-64.425603606184126</v>
      </c>
      <c r="I228" s="1">
        <f>LN(RhoHLFixedN!I228/RhoHLFixedN!I$2)*100</f>
        <v>73.808032070785075</v>
      </c>
      <c r="J228" s="1">
        <f>LN(RhoHLFixedN!J228/RhoHLFixedN!J$2)*100</f>
        <v>6.3737425109532984</v>
      </c>
      <c r="K228" s="1">
        <f>LN(RhoHLFixedN!K228/RhoHLFixedN!K$2)*100</f>
        <v>-9.8481745410356876</v>
      </c>
      <c r="L228" s="1">
        <f>LN(RhoHLFixedN!L228/RhoHLFixedN!L$2)*100</f>
        <v>0</v>
      </c>
      <c r="M228" s="1">
        <f>LN(RhoHLFixedN!M228/RhoHLFixedN!M$2)*100</f>
        <v>0</v>
      </c>
      <c r="N228" s="1">
        <f>LN(RhoHLFixedN!N228/RhoHLFixedN!N$2)*100</f>
        <v>0</v>
      </c>
      <c r="O228" s="1">
        <f>LN(RhoHLFixedN!O228/RhoHLFixedN!O$2)*100</f>
        <v>-73.469641272509705</v>
      </c>
      <c r="P228" s="1">
        <f>LN(RhoHLFixedN!P228/RhoHLFixedN!P$2)*100</f>
        <v>22.094346570449595</v>
      </c>
      <c r="Q228" s="1">
        <f>LN(RhoHLFixedN!Q228/RhoHLFixedN!Q$2)*100</f>
        <v>65.047592975295728</v>
      </c>
      <c r="R228" s="1">
        <f>LN(RhoHLFixedN!R228/RhoHLFixedN!R$2)*100</f>
        <v>18.156712122866661</v>
      </c>
      <c r="S228" s="1">
        <f>LN(RhoHLFixedN!S228/RhoHLFixedN!S$2)*100</f>
        <v>9.7798405270085347</v>
      </c>
      <c r="T228" s="1">
        <f>LN(RhoHLFixedN!T228/RhoHLFixedN!T$2)*100</f>
        <v>7.5014331276212767</v>
      </c>
      <c r="U228" s="1">
        <f>LN(RhoHLFixedN!U228/RhoHLFixedN!U$2)*100</f>
        <v>18.247082401970157</v>
      </c>
      <c r="V228" s="1">
        <f>LN(RhoHLFixedN!V228/RhoHLFixedN!V$2)*100</f>
        <v>9.7798059263751274</v>
      </c>
      <c r="W228" s="1">
        <f>LN(RhoHLFixedN!W228/RhoHLFixedN!W$2)*100</f>
        <v>12.832837119788859</v>
      </c>
      <c r="X228" s="1">
        <f>(RhoHLFixedN!X228-RhoHLFixedN!X$2)</f>
        <v>-0.88304426000000014</v>
      </c>
      <c r="Y228" s="1">
        <f>(RhoHLFixedN!Y228-RhoHLFixedN!Y$2)</f>
        <v>-1.1738935399999999</v>
      </c>
      <c r="Z228" s="1">
        <f>(RhoHLFixedN!Z228-RhoHLFixedN!Z$2)</f>
        <v>-0.61036659999999987</v>
      </c>
      <c r="AA228" s="1">
        <f>LN(RhoHLFixedN!AA228/RhoHLFixedN!AA$2)*100</f>
        <v>-12.025069540469941</v>
      </c>
      <c r="AB228" s="1">
        <f>LN(RhoHLFixedN!AB228/RhoHLFixedN!AB$2)*100</f>
        <v>89.359240966584224</v>
      </c>
      <c r="AC228" s="1">
        <f t="shared" si="3"/>
        <v>9.3756240047014714</v>
      </c>
    </row>
    <row r="229" spans="2:29" x14ac:dyDescent="0.25">
      <c r="B229" s="1">
        <v>227</v>
      </c>
      <c r="C229" s="1">
        <f>LN(RhoHLFixedN!C229/RhoHLFixedN!C$2)*100</f>
        <v>7.4067180739522964</v>
      </c>
      <c r="D229" s="1">
        <f>LN(RhoHLFixedN!D229/RhoHLFixedN!D$2)*100</f>
        <v>0</v>
      </c>
      <c r="E229" s="1">
        <f>LN(RhoHLFixedN!E229/RhoHLFixedN!E$2)*100</f>
        <v>88.335822944853305</v>
      </c>
      <c r="F229" s="1">
        <f>LN(RhoHLFixedN!F229/RhoHLFixedN!F$2)*100</f>
        <v>-8.4672442507374779</v>
      </c>
      <c r="G229" s="1">
        <f>LN(RhoHLFixedN!G229/RhoHLFixedN!G$2)*100</f>
        <v>65.219255720964554</v>
      </c>
      <c r="H229" s="1">
        <f>LN(RhoHLFixedN!H229/RhoHLFixedN!H$2)*100</f>
        <v>-64.425603606184126</v>
      </c>
      <c r="I229" s="1">
        <f>LN(RhoHLFixedN!I229/RhoHLFixedN!I$2)*100</f>
        <v>73.808032070785075</v>
      </c>
      <c r="J229" s="1">
        <f>LN(RhoHLFixedN!J229/RhoHLFixedN!J$2)*100</f>
        <v>6.3737425109532984</v>
      </c>
      <c r="K229" s="1">
        <f>LN(RhoHLFixedN!K229/RhoHLFixedN!K$2)*100</f>
        <v>-9.8481745410356876</v>
      </c>
      <c r="L229" s="1">
        <f>LN(RhoHLFixedN!L229/RhoHLFixedN!L$2)*100</f>
        <v>0</v>
      </c>
      <c r="M229" s="1">
        <f>LN(RhoHLFixedN!M229/RhoHLFixedN!M$2)*100</f>
        <v>0</v>
      </c>
      <c r="N229" s="1">
        <f>LN(RhoHLFixedN!N229/RhoHLFixedN!N$2)*100</f>
        <v>0</v>
      </c>
      <c r="O229" s="1">
        <f>LN(RhoHLFixedN!O229/RhoHLFixedN!O$2)*100</f>
        <v>-73.469641272509705</v>
      </c>
      <c r="P229" s="1">
        <f>LN(RhoHLFixedN!P229/RhoHLFixedN!P$2)*100</f>
        <v>22.094346570449595</v>
      </c>
      <c r="Q229" s="1">
        <f>LN(RhoHLFixedN!Q229/RhoHLFixedN!Q$2)*100</f>
        <v>65.047592975295728</v>
      </c>
      <c r="R229" s="1">
        <f>LN(RhoHLFixedN!R229/RhoHLFixedN!R$2)*100</f>
        <v>18.156712122866661</v>
      </c>
      <c r="S229" s="1">
        <f>LN(RhoHLFixedN!S229/RhoHLFixedN!S$2)*100</f>
        <v>9.7798405270085347</v>
      </c>
      <c r="T229" s="1">
        <f>LN(RhoHLFixedN!T229/RhoHLFixedN!T$2)*100</f>
        <v>7.5014331276212767</v>
      </c>
      <c r="U229" s="1">
        <f>LN(RhoHLFixedN!U229/RhoHLFixedN!U$2)*100</f>
        <v>18.247082401970157</v>
      </c>
      <c r="V229" s="1">
        <f>LN(RhoHLFixedN!V229/RhoHLFixedN!V$2)*100</f>
        <v>9.7798059263751274</v>
      </c>
      <c r="W229" s="1">
        <f>LN(RhoHLFixedN!W229/RhoHLFixedN!W$2)*100</f>
        <v>12.832837119788859</v>
      </c>
      <c r="X229" s="1">
        <f>(RhoHLFixedN!X229-RhoHLFixedN!X$2)</f>
        <v>-0.88304426000000014</v>
      </c>
      <c r="Y229" s="1">
        <f>(RhoHLFixedN!Y229-RhoHLFixedN!Y$2)</f>
        <v>-1.1738935399999999</v>
      </c>
      <c r="Z229" s="1">
        <f>(RhoHLFixedN!Z229-RhoHLFixedN!Z$2)</f>
        <v>-0.61036659999999987</v>
      </c>
      <c r="AA229" s="1">
        <f>LN(RhoHLFixedN!AA229/RhoHLFixedN!AA$2)*100</f>
        <v>-12.025069540469941</v>
      </c>
      <c r="AB229" s="1">
        <f>LN(RhoHLFixedN!AB229/RhoHLFixedN!AB$2)*100</f>
        <v>89.359240966584224</v>
      </c>
      <c r="AC229" s="1">
        <f t="shared" si="3"/>
        <v>9.3756240047014714</v>
      </c>
    </row>
    <row r="230" spans="2:29" x14ac:dyDescent="0.25">
      <c r="B230" s="1">
        <v>228</v>
      </c>
      <c r="C230" s="1">
        <f>LN(RhoHLFixedN!C230/RhoHLFixedN!C$2)*100</f>
        <v>7.4067180739522964</v>
      </c>
      <c r="D230" s="1">
        <f>LN(RhoHLFixedN!D230/RhoHLFixedN!D$2)*100</f>
        <v>0</v>
      </c>
      <c r="E230" s="1">
        <f>LN(RhoHLFixedN!E230/RhoHLFixedN!E$2)*100</f>
        <v>88.335822944853305</v>
      </c>
      <c r="F230" s="1">
        <f>LN(RhoHLFixedN!F230/RhoHLFixedN!F$2)*100</f>
        <v>-8.4672442507374779</v>
      </c>
      <c r="G230" s="1">
        <f>LN(RhoHLFixedN!G230/RhoHLFixedN!G$2)*100</f>
        <v>65.219255720964554</v>
      </c>
      <c r="H230" s="1">
        <f>LN(RhoHLFixedN!H230/RhoHLFixedN!H$2)*100</f>
        <v>-64.425603606184126</v>
      </c>
      <c r="I230" s="1">
        <f>LN(RhoHLFixedN!I230/RhoHLFixedN!I$2)*100</f>
        <v>73.808032070785075</v>
      </c>
      <c r="J230" s="1">
        <f>LN(RhoHLFixedN!J230/RhoHLFixedN!J$2)*100</f>
        <v>6.3737425109532984</v>
      </c>
      <c r="K230" s="1">
        <f>LN(RhoHLFixedN!K230/RhoHLFixedN!K$2)*100</f>
        <v>-9.8481745410356876</v>
      </c>
      <c r="L230" s="1">
        <f>LN(RhoHLFixedN!L230/RhoHLFixedN!L$2)*100</f>
        <v>0</v>
      </c>
      <c r="M230" s="1">
        <f>LN(RhoHLFixedN!M230/RhoHLFixedN!M$2)*100</f>
        <v>0</v>
      </c>
      <c r="N230" s="1">
        <f>LN(RhoHLFixedN!N230/RhoHLFixedN!N$2)*100</f>
        <v>0</v>
      </c>
      <c r="O230" s="1">
        <f>LN(RhoHLFixedN!O230/RhoHLFixedN!O$2)*100</f>
        <v>-73.469641272509705</v>
      </c>
      <c r="P230" s="1">
        <f>LN(RhoHLFixedN!P230/RhoHLFixedN!P$2)*100</f>
        <v>22.094346570449595</v>
      </c>
      <c r="Q230" s="1">
        <f>LN(RhoHLFixedN!Q230/RhoHLFixedN!Q$2)*100</f>
        <v>65.047592975295728</v>
      </c>
      <c r="R230" s="1">
        <f>LN(RhoHLFixedN!R230/RhoHLFixedN!R$2)*100</f>
        <v>18.156712122866661</v>
      </c>
      <c r="S230" s="1">
        <f>LN(RhoHLFixedN!S230/RhoHLFixedN!S$2)*100</f>
        <v>9.7798405270085347</v>
      </c>
      <c r="T230" s="1">
        <f>LN(RhoHLFixedN!T230/RhoHLFixedN!T$2)*100</f>
        <v>7.5014331276212767</v>
      </c>
      <c r="U230" s="1">
        <f>LN(RhoHLFixedN!U230/RhoHLFixedN!U$2)*100</f>
        <v>18.247082401970157</v>
      </c>
      <c r="V230" s="1">
        <f>LN(RhoHLFixedN!V230/RhoHLFixedN!V$2)*100</f>
        <v>9.7798059263751274</v>
      </c>
      <c r="W230" s="1">
        <f>LN(RhoHLFixedN!W230/RhoHLFixedN!W$2)*100</f>
        <v>12.832837119788859</v>
      </c>
      <c r="X230" s="1">
        <f>(RhoHLFixedN!X230-RhoHLFixedN!X$2)</f>
        <v>-0.88304426000000014</v>
      </c>
      <c r="Y230" s="1">
        <f>(RhoHLFixedN!Y230-RhoHLFixedN!Y$2)</f>
        <v>-1.1738935399999999</v>
      </c>
      <c r="Z230" s="1">
        <f>(RhoHLFixedN!Z230-RhoHLFixedN!Z$2)</f>
        <v>-0.61036659999999987</v>
      </c>
      <c r="AA230" s="1">
        <f>LN(RhoHLFixedN!AA230/RhoHLFixedN!AA$2)*100</f>
        <v>-12.025069540469941</v>
      </c>
      <c r="AB230" s="1">
        <f>LN(RhoHLFixedN!AB230/RhoHLFixedN!AB$2)*100</f>
        <v>89.359240966584224</v>
      </c>
      <c r="AC230" s="1">
        <f t="shared" si="3"/>
        <v>9.3756240047014714</v>
      </c>
    </row>
    <row r="231" spans="2:29" x14ac:dyDescent="0.25">
      <c r="B231" s="1">
        <v>229</v>
      </c>
      <c r="C231" s="1">
        <f>LN(RhoHLFixedN!C231/RhoHLFixedN!C$2)*100</f>
        <v>7.4067180739522964</v>
      </c>
      <c r="D231" s="1">
        <f>LN(RhoHLFixedN!D231/RhoHLFixedN!D$2)*100</f>
        <v>0</v>
      </c>
      <c r="E231" s="1">
        <f>LN(RhoHLFixedN!E231/RhoHLFixedN!E$2)*100</f>
        <v>88.335822944853305</v>
      </c>
      <c r="F231" s="1">
        <f>LN(RhoHLFixedN!F231/RhoHLFixedN!F$2)*100</f>
        <v>-8.4672442507374779</v>
      </c>
      <c r="G231" s="1">
        <f>LN(RhoHLFixedN!G231/RhoHLFixedN!G$2)*100</f>
        <v>65.219255720964554</v>
      </c>
      <c r="H231" s="1">
        <f>LN(RhoHLFixedN!H231/RhoHLFixedN!H$2)*100</f>
        <v>-64.425603606184126</v>
      </c>
      <c r="I231" s="1">
        <f>LN(RhoHLFixedN!I231/RhoHLFixedN!I$2)*100</f>
        <v>73.808032070785075</v>
      </c>
      <c r="J231" s="1">
        <f>LN(RhoHLFixedN!J231/RhoHLFixedN!J$2)*100</f>
        <v>6.3737425109532984</v>
      </c>
      <c r="K231" s="1">
        <f>LN(RhoHLFixedN!K231/RhoHLFixedN!K$2)*100</f>
        <v>-9.8481745410356876</v>
      </c>
      <c r="L231" s="1">
        <f>LN(RhoHLFixedN!L231/RhoHLFixedN!L$2)*100</f>
        <v>0</v>
      </c>
      <c r="M231" s="1">
        <f>LN(RhoHLFixedN!M231/RhoHLFixedN!M$2)*100</f>
        <v>0</v>
      </c>
      <c r="N231" s="1">
        <f>LN(RhoHLFixedN!N231/RhoHLFixedN!N$2)*100</f>
        <v>0</v>
      </c>
      <c r="O231" s="1">
        <f>LN(RhoHLFixedN!O231/RhoHLFixedN!O$2)*100</f>
        <v>-73.469641272509705</v>
      </c>
      <c r="P231" s="1">
        <f>LN(RhoHLFixedN!P231/RhoHLFixedN!P$2)*100</f>
        <v>22.094346570449595</v>
      </c>
      <c r="Q231" s="1">
        <f>LN(RhoHLFixedN!Q231/RhoHLFixedN!Q$2)*100</f>
        <v>65.047592975295728</v>
      </c>
      <c r="R231" s="1">
        <f>LN(RhoHLFixedN!R231/RhoHLFixedN!R$2)*100</f>
        <v>18.156712122866661</v>
      </c>
      <c r="S231" s="1">
        <f>LN(RhoHLFixedN!S231/RhoHLFixedN!S$2)*100</f>
        <v>9.7798405270085347</v>
      </c>
      <c r="T231" s="1">
        <f>LN(RhoHLFixedN!T231/RhoHLFixedN!T$2)*100</f>
        <v>7.5014331276212767</v>
      </c>
      <c r="U231" s="1">
        <f>LN(RhoHLFixedN!U231/RhoHLFixedN!U$2)*100</f>
        <v>18.247082401970157</v>
      </c>
      <c r="V231" s="1">
        <f>LN(RhoHLFixedN!V231/RhoHLFixedN!V$2)*100</f>
        <v>9.7798059263751274</v>
      </c>
      <c r="W231" s="1">
        <f>LN(RhoHLFixedN!W231/RhoHLFixedN!W$2)*100</f>
        <v>12.832837119788859</v>
      </c>
      <c r="X231" s="1">
        <f>(RhoHLFixedN!X231-RhoHLFixedN!X$2)</f>
        <v>-0.88304426000000014</v>
      </c>
      <c r="Y231" s="1">
        <f>(RhoHLFixedN!Y231-RhoHLFixedN!Y$2)</f>
        <v>-1.1738935399999999</v>
      </c>
      <c r="Z231" s="1">
        <f>(RhoHLFixedN!Z231-RhoHLFixedN!Z$2)</f>
        <v>-0.61036659999999987</v>
      </c>
      <c r="AA231" s="1">
        <f>LN(RhoHLFixedN!AA231/RhoHLFixedN!AA$2)*100</f>
        <v>-12.025069540469941</v>
      </c>
      <c r="AB231" s="1">
        <f>LN(RhoHLFixedN!AB231/RhoHLFixedN!AB$2)*100</f>
        <v>89.359240966584224</v>
      </c>
      <c r="AC231" s="1">
        <f t="shared" si="3"/>
        <v>9.3756240047014714</v>
      </c>
    </row>
    <row r="232" spans="2:29" x14ac:dyDescent="0.25">
      <c r="B232" s="1">
        <v>230</v>
      </c>
      <c r="C232" s="1">
        <f>LN(RhoHLFixedN!C232/RhoHLFixedN!C$2)*100</f>
        <v>7.4067180739522964</v>
      </c>
      <c r="D232" s="1">
        <f>LN(RhoHLFixedN!D232/RhoHLFixedN!D$2)*100</f>
        <v>0</v>
      </c>
      <c r="E232" s="1">
        <f>LN(RhoHLFixedN!E232/RhoHLFixedN!E$2)*100</f>
        <v>88.335822944853305</v>
      </c>
      <c r="F232" s="1">
        <f>LN(RhoHLFixedN!F232/RhoHLFixedN!F$2)*100</f>
        <v>-8.4672442507374779</v>
      </c>
      <c r="G232" s="1">
        <f>LN(RhoHLFixedN!G232/RhoHLFixedN!G$2)*100</f>
        <v>65.219255720964554</v>
      </c>
      <c r="H232" s="1">
        <f>LN(RhoHLFixedN!H232/RhoHLFixedN!H$2)*100</f>
        <v>-64.425603606184126</v>
      </c>
      <c r="I232" s="1">
        <f>LN(RhoHLFixedN!I232/RhoHLFixedN!I$2)*100</f>
        <v>73.808032070785075</v>
      </c>
      <c r="J232" s="1">
        <f>LN(RhoHLFixedN!J232/RhoHLFixedN!J$2)*100</f>
        <v>6.3737425109532984</v>
      </c>
      <c r="K232" s="1">
        <f>LN(RhoHLFixedN!K232/RhoHLFixedN!K$2)*100</f>
        <v>-9.8481745410356876</v>
      </c>
      <c r="L232" s="1">
        <f>LN(RhoHLFixedN!L232/RhoHLFixedN!L$2)*100</f>
        <v>0</v>
      </c>
      <c r="M232" s="1">
        <f>LN(RhoHLFixedN!M232/RhoHLFixedN!M$2)*100</f>
        <v>0</v>
      </c>
      <c r="N232" s="1">
        <f>LN(RhoHLFixedN!N232/RhoHLFixedN!N$2)*100</f>
        <v>0</v>
      </c>
      <c r="O232" s="1">
        <f>LN(RhoHLFixedN!O232/RhoHLFixedN!O$2)*100</f>
        <v>-73.469641272509705</v>
      </c>
      <c r="P232" s="1">
        <f>LN(RhoHLFixedN!P232/RhoHLFixedN!P$2)*100</f>
        <v>22.094346570449595</v>
      </c>
      <c r="Q232" s="1">
        <f>LN(RhoHLFixedN!Q232/RhoHLFixedN!Q$2)*100</f>
        <v>65.047592975295728</v>
      </c>
      <c r="R232" s="1">
        <f>LN(RhoHLFixedN!R232/RhoHLFixedN!R$2)*100</f>
        <v>18.156712122866661</v>
      </c>
      <c r="S232" s="1">
        <f>LN(RhoHLFixedN!S232/RhoHLFixedN!S$2)*100</f>
        <v>9.7798405270085347</v>
      </c>
      <c r="T232" s="1">
        <f>LN(RhoHLFixedN!T232/RhoHLFixedN!T$2)*100</f>
        <v>7.5014331276212767</v>
      </c>
      <c r="U232" s="1">
        <f>LN(RhoHLFixedN!U232/RhoHLFixedN!U$2)*100</f>
        <v>18.247082401970157</v>
      </c>
      <c r="V232" s="1">
        <f>LN(RhoHLFixedN!V232/RhoHLFixedN!V$2)*100</f>
        <v>9.7798059263751274</v>
      </c>
      <c r="W232" s="1">
        <f>LN(RhoHLFixedN!W232/RhoHLFixedN!W$2)*100</f>
        <v>12.832837119788859</v>
      </c>
      <c r="X232" s="1">
        <f>(RhoHLFixedN!X232-RhoHLFixedN!X$2)</f>
        <v>-0.88304426000000014</v>
      </c>
      <c r="Y232" s="1">
        <f>(RhoHLFixedN!Y232-RhoHLFixedN!Y$2)</f>
        <v>-1.1738935399999999</v>
      </c>
      <c r="Z232" s="1">
        <f>(RhoHLFixedN!Z232-RhoHLFixedN!Z$2)</f>
        <v>-0.61036659999999987</v>
      </c>
      <c r="AA232" s="1">
        <f>LN(RhoHLFixedN!AA232/RhoHLFixedN!AA$2)*100</f>
        <v>-12.025069540469941</v>
      </c>
      <c r="AB232" s="1">
        <f>LN(RhoHLFixedN!AB232/RhoHLFixedN!AB$2)*100</f>
        <v>89.359240966584224</v>
      </c>
      <c r="AC232" s="1">
        <f t="shared" si="3"/>
        <v>9.3756240047014714</v>
      </c>
    </row>
    <row r="233" spans="2:29" x14ac:dyDescent="0.25">
      <c r="B233" s="1">
        <v>231</v>
      </c>
      <c r="C233" s="1">
        <f>LN(RhoHLFixedN!C233/RhoHLFixedN!C$2)*100</f>
        <v>7.4067180739522964</v>
      </c>
      <c r="D233" s="1">
        <f>LN(RhoHLFixedN!D233/RhoHLFixedN!D$2)*100</f>
        <v>0</v>
      </c>
      <c r="E233" s="1">
        <f>LN(RhoHLFixedN!E233/RhoHLFixedN!E$2)*100</f>
        <v>88.335822944853305</v>
      </c>
      <c r="F233" s="1">
        <f>LN(RhoHLFixedN!F233/RhoHLFixedN!F$2)*100</f>
        <v>-8.4672442507374779</v>
      </c>
      <c r="G233" s="1">
        <f>LN(RhoHLFixedN!G233/RhoHLFixedN!G$2)*100</f>
        <v>65.219255720964554</v>
      </c>
      <c r="H233" s="1">
        <f>LN(RhoHLFixedN!H233/RhoHLFixedN!H$2)*100</f>
        <v>-64.425603606184126</v>
      </c>
      <c r="I233" s="1">
        <f>LN(RhoHLFixedN!I233/RhoHLFixedN!I$2)*100</f>
        <v>73.808032070785075</v>
      </c>
      <c r="J233" s="1">
        <f>LN(RhoHLFixedN!J233/RhoHLFixedN!J$2)*100</f>
        <v>6.3737425109532984</v>
      </c>
      <c r="K233" s="1">
        <f>LN(RhoHLFixedN!K233/RhoHLFixedN!K$2)*100</f>
        <v>-9.8481745410356876</v>
      </c>
      <c r="L233" s="1">
        <f>LN(RhoHLFixedN!L233/RhoHLFixedN!L$2)*100</f>
        <v>0</v>
      </c>
      <c r="M233" s="1">
        <f>LN(RhoHLFixedN!M233/RhoHLFixedN!M$2)*100</f>
        <v>0</v>
      </c>
      <c r="N233" s="1">
        <f>LN(RhoHLFixedN!N233/RhoHLFixedN!N$2)*100</f>
        <v>0</v>
      </c>
      <c r="O233" s="1">
        <f>LN(RhoHLFixedN!O233/RhoHLFixedN!O$2)*100</f>
        <v>-73.469641272509705</v>
      </c>
      <c r="P233" s="1">
        <f>LN(RhoHLFixedN!P233/RhoHLFixedN!P$2)*100</f>
        <v>22.094346570449595</v>
      </c>
      <c r="Q233" s="1">
        <f>LN(RhoHLFixedN!Q233/RhoHLFixedN!Q$2)*100</f>
        <v>65.047592975295728</v>
      </c>
      <c r="R233" s="1">
        <f>LN(RhoHLFixedN!R233/RhoHLFixedN!R$2)*100</f>
        <v>18.156712122866661</v>
      </c>
      <c r="S233" s="1">
        <f>LN(RhoHLFixedN!S233/RhoHLFixedN!S$2)*100</f>
        <v>9.7798405270085347</v>
      </c>
      <c r="T233" s="1">
        <f>LN(RhoHLFixedN!T233/RhoHLFixedN!T$2)*100</f>
        <v>7.5014331276212767</v>
      </c>
      <c r="U233" s="1">
        <f>LN(RhoHLFixedN!U233/RhoHLFixedN!U$2)*100</f>
        <v>18.247082401970157</v>
      </c>
      <c r="V233" s="1">
        <f>LN(RhoHLFixedN!V233/RhoHLFixedN!V$2)*100</f>
        <v>9.7798059263751274</v>
      </c>
      <c r="W233" s="1">
        <f>LN(RhoHLFixedN!W233/RhoHLFixedN!W$2)*100</f>
        <v>12.832837119788859</v>
      </c>
      <c r="X233" s="1">
        <f>(RhoHLFixedN!X233-RhoHLFixedN!X$2)</f>
        <v>-0.88304426000000014</v>
      </c>
      <c r="Y233" s="1">
        <f>(RhoHLFixedN!Y233-RhoHLFixedN!Y$2)</f>
        <v>-1.1738935399999999</v>
      </c>
      <c r="Z233" s="1">
        <f>(RhoHLFixedN!Z233-RhoHLFixedN!Z$2)</f>
        <v>-0.61036659999999987</v>
      </c>
      <c r="AA233" s="1">
        <f>LN(RhoHLFixedN!AA233/RhoHLFixedN!AA$2)*100</f>
        <v>-12.025069540469941</v>
      </c>
      <c r="AB233" s="1">
        <f>LN(RhoHLFixedN!AB233/RhoHLFixedN!AB$2)*100</f>
        <v>89.359240966584224</v>
      </c>
      <c r="AC233" s="1">
        <f t="shared" si="3"/>
        <v>9.3756240047014714</v>
      </c>
    </row>
    <row r="234" spans="2:29" x14ac:dyDescent="0.25">
      <c r="B234" s="1">
        <v>232</v>
      </c>
      <c r="C234" s="1">
        <f>LN(RhoHLFixedN!C234/RhoHLFixedN!C$2)*100</f>
        <v>7.4067180739522964</v>
      </c>
      <c r="D234" s="1">
        <f>LN(RhoHLFixedN!D234/RhoHLFixedN!D$2)*100</f>
        <v>0</v>
      </c>
      <c r="E234" s="1">
        <f>LN(RhoHLFixedN!E234/RhoHLFixedN!E$2)*100</f>
        <v>88.335822944853305</v>
      </c>
      <c r="F234" s="1">
        <f>LN(RhoHLFixedN!F234/RhoHLFixedN!F$2)*100</f>
        <v>-8.4672442507374779</v>
      </c>
      <c r="G234" s="1">
        <f>LN(RhoHLFixedN!G234/RhoHLFixedN!G$2)*100</f>
        <v>65.219255720964554</v>
      </c>
      <c r="H234" s="1">
        <f>LN(RhoHLFixedN!H234/RhoHLFixedN!H$2)*100</f>
        <v>-64.425603606184126</v>
      </c>
      <c r="I234" s="1">
        <f>LN(RhoHLFixedN!I234/RhoHLFixedN!I$2)*100</f>
        <v>73.808032070785075</v>
      </c>
      <c r="J234" s="1">
        <f>LN(RhoHLFixedN!J234/RhoHLFixedN!J$2)*100</f>
        <v>6.3737425109532984</v>
      </c>
      <c r="K234" s="1">
        <f>LN(RhoHLFixedN!K234/RhoHLFixedN!K$2)*100</f>
        <v>-9.8481745410356876</v>
      </c>
      <c r="L234" s="1">
        <f>LN(RhoHLFixedN!L234/RhoHLFixedN!L$2)*100</f>
        <v>0</v>
      </c>
      <c r="M234" s="1">
        <f>LN(RhoHLFixedN!M234/RhoHLFixedN!M$2)*100</f>
        <v>0</v>
      </c>
      <c r="N234" s="1">
        <f>LN(RhoHLFixedN!N234/RhoHLFixedN!N$2)*100</f>
        <v>0</v>
      </c>
      <c r="O234" s="1">
        <f>LN(RhoHLFixedN!O234/RhoHLFixedN!O$2)*100</f>
        <v>-73.469641272509705</v>
      </c>
      <c r="P234" s="1">
        <f>LN(RhoHLFixedN!P234/RhoHLFixedN!P$2)*100</f>
        <v>22.094346570449595</v>
      </c>
      <c r="Q234" s="1">
        <f>LN(RhoHLFixedN!Q234/RhoHLFixedN!Q$2)*100</f>
        <v>65.047592975295728</v>
      </c>
      <c r="R234" s="1">
        <f>LN(RhoHLFixedN!R234/RhoHLFixedN!R$2)*100</f>
        <v>18.156712122866661</v>
      </c>
      <c r="S234" s="1">
        <f>LN(RhoHLFixedN!S234/RhoHLFixedN!S$2)*100</f>
        <v>9.7798405270085347</v>
      </c>
      <c r="T234" s="1">
        <f>LN(RhoHLFixedN!T234/RhoHLFixedN!T$2)*100</f>
        <v>7.5014331276212767</v>
      </c>
      <c r="U234" s="1">
        <f>LN(RhoHLFixedN!U234/RhoHLFixedN!U$2)*100</f>
        <v>18.247082401970157</v>
      </c>
      <c r="V234" s="1">
        <f>LN(RhoHLFixedN!V234/RhoHLFixedN!V$2)*100</f>
        <v>9.7798059263751274</v>
      </c>
      <c r="W234" s="1">
        <f>LN(RhoHLFixedN!W234/RhoHLFixedN!W$2)*100</f>
        <v>12.832837119788859</v>
      </c>
      <c r="X234" s="1">
        <f>(RhoHLFixedN!X234-RhoHLFixedN!X$2)</f>
        <v>-0.88304426000000014</v>
      </c>
      <c r="Y234" s="1">
        <f>(RhoHLFixedN!Y234-RhoHLFixedN!Y$2)</f>
        <v>-1.1738935399999999</v>
      </c>
      <c r="Z234" s="1">
        <f>(RhoHLFixedN!Z234-RhoHLFixedN!Z$2)</f>
        <v>-0.61036659999999987</v>
      </c>
      <c r="AA234" s="1">
        <f>LN(RhoHLFixedN!AA234/RhoHLFixedN!AA$2)*100</f>
        <v>-12.025069540469941</v>
      </c>
      <c r="AB234" s="1">
        <f>LN(RhoHLFixedN!AB234/RhoHLFixedN!AB$2)*100</f>
        <v>89.359240966584224</v>
      </c>
      <c r="AC234" s="1">
        <f t="shared" si="3"/>
        <v>9.3756240047014714</v>
      </c>
    </row>
    <row r="235" spans="2:29" x14ac:dyDescent="0.25">
      <c r="B235" s="1">
        <v>233</v>
      </c>
      <c r="C235" s="1">
        <f>LN(RhoHLFixedN!C235/RhoHLFixedN!C$2)*100</f>
        <v>7.4067180739522964</v>
      </c>
      <c r="D235" s="1">
        <f>LN(RhoHLFixedN!D235/RhoHLFixedN!D$2)*100</f>
        <v>0</v>
      </c>
      <c r="E235" s="1">
        <f>LN(RhoHLFixedN!E235/RhoHLFixedN!E$2)*100</f>
        <v>88.335822944853305</v>
      </c>
      <c r="F235" s="1">
        <f>LN(RhoHLFixedN!F235/RhoHLFixedN!F$2)*100</f>
        <v>-8.4672442507374779</v>
      </c>
      <c r="G235" s="1">
        <f>LN(RhoHLFixedN!G235/RhoHLFixedN!G$2)*100</f>
        <v>65.219255720964554</v>
      </c>
      <c r="H235" s="1">
        <f>LN(RhoHLFixedN!H235/RhoHLFixedN!H$2)*100</f>
        <v>-64.425603606184126</v>
      </c>
      <c r="I235" s="1">
        <f>LN(RhoHLFixedN!I235/RhoHLFixedN!I$2)*100</f>
        <v>73.808032070785075</v>
      </c>
      <c r="J235" s="1">
        <f>LN(RhoHLFixedN!J235/RhoHLFixedN!J$2)*100</f>
        <v>6.3737425109532984</v>
      </c>
      <c r="K235" s="1">
        <f>LN(RhoHLFixedN!K235/RhoHLFixedN!K$2)*100</f>
        <v>-9.8481745410356876</v>
      </c>
      <c r="L235" s="1">
        <f>LN(RhoHLFixedN!L235/RhoHLFixedN!L$2)*100</f>
        <v>0</v>
      </c>
      <c r="M235" s="1">
        <f>LN(RhoHLFixedN!M235/RhoHLFixedN!M$2)*100</f>
        <v>0</v>
      </c>
      <c r="N235" s="1">
        <f>LN(RhoHLFixedN!N235/RhoHLFixedN!N$2)*100</f>
        <v>0</v>
      </c>
      <c r="O235" s="1">
        <f>LN(RhoHLFixedN!O235/RhoHLFixedN!O$2)*100</f>
        <v>-73.469641272509705</v>
      </c>
      <c r="P235" s="1">
        <f>LN(RhoHLFixedN!P235/RhoHLFixedN!P$2)*100</f>
        <v>22.094346570449595</v>
      </c>
      <c r="Q235" s="1">
        <f>LN(RhoHLFixedN!Q235/RhoHLFixedN!Q$2)*100</f>
        <v>65.047592975295728</v>
      </c>
      <c r="R235" s="1">
        <f>LN(RhoHLFixedN!R235/RhoHLFixedN!R$2)*100</f>
        <v>18.156712122866661</v>
      </c>
      <c r="S235" s="1">
        <f>LN(RhoHLFixedN!S235/RhoHLFixedN!S$2)*100</f>
        <v>9.7798405270085347</v>
      </c>
      <c r="T235" s="1">
        <f>LN(RhoHLFixedN!T235/RhoHLFixedN!T$2)*100</f>
        <v>7.5014331276212767</v>
      </c>
      <c r="U235" s="1">
        <f>LN(RhoHLFixedN!U235/RhoHLFixedN!U$2)*100</f>
        <v>18.247082401970157</v>
      </c>
      <c r="V235" s="1">
        <f>LN(RhoHLFixedN!V235/RhoHLFixedN!V$2)*100</f>
        <v>9.7798059263751274</v>
      </c>
      <c r="W235" s="1">
        <f>LN(RhoHLFixedN!W235/RhoHLFixedN!W$2)*100</f>
        <v>12.832837119788859</v>
      </c>
      <c r="X235" s="1">
        <f>(RhoHLFixedN!X235-RhoHLFixedN!X$2)</f>
        <v>-0.88304426000000014</v>
      </c>
      <c r="Y235" s="1">
        <f>(RhoHLFixedN!Y235-RhoHLFixedN!Y$2)</f>
        <v>-1.1738935399999999</v>
      </c>
      <c r="Z235" s="1">
        <f>(RhoHLFixedN!Z235-RhoHLFixedN!Z$2)</f>
        <v>-0.61036659999999987</v>
      </c>
      <c r="AA235" s="1">
        <f>LN(RhoHLFixedN!AA235/RhoHLFixedN!AA$2)*100</f>
        <v>-12.025069540469941</v>
      </c>
      <c r="AB235" s="1">
        <f>LN(RhoHLFixedN!AB235/RhoHLFixedN!AB$2)*100</f>
        <v>89.359240966584224</v>
      </c>
      <c r="AC235" s="1">
        <f t="shared" si="3"/>
        <v>9.3756240047014714</v>
      </c>
    </row>
    <row r="236" spans="2:29" x14ac:dyDescent="0.25">
      <c r="B236" s="1">
        <v>234</v>
      </c>
      <c r="C236" s="1">
        <f>LN(RhoHLFixedN!C236/RhoHLFixedN!C$2)*100</f>
        <v>7.4067180739522964</v>
      </c>
      <c r="D236" s="1">
        <f>LN(RhoHLFixedN!D236/RhoHLFixedN!D$2)*100</f>
        <v>0</v>
      </c>
      <c r="E236" s="1">
        <f>LN(RhoHLFixedN!E236/RhoHLFixedN!E$2)*100</f>
        <v>88.335822944853305</v>
      </c>
      <c r="F236" s="1">
        <f>LN(RhoHLFixedN!F236/RhoHLFixedN!F$2)*100</f>
        <v>-8.4672442507374779</v>
      </c>
      <c r="G236" s="1">
        <f>LN(RhoHLFixedN!G236/RhoHLFixedN!G$2)*100</f>
        <v>65.219255720964554</v>
      </c>
      <c r="H236" s="1">
        <f>LN(RhoHLFixedN!H236/RhoHLFixedN!H$2)*100</f>
        <v>-64.425603606184126</v>
      </c>
      <c r="I236" s="1">
        <f>LN(RhoHLFixedN!I236/RhoHLFixedN!I$2)*100</f>
        <v>73.808032070785075</v>
      </c>
      <c r="J236" s="1">
        <f>LN(RhoHLFixedN!J236/RhoHLFixedN!J$2)*100</f>
        <v>6.3737425109532984</v>
      </c>
      <c r="K236" s="1">
        <f>LN(RhoHLFixedN!K236/RhoHLFixedN!K$2)*100</f>
        <v>-9.8481745410356876</v>
      </c>
      <c r="L236" s="1">
        <f>LN(RhoHLFixedN!L236/RhoHLFixedN!L$2)*100</f>
        <v>0</v>
      </c>
      <c r="M236" s="1">
        <f>LN(RhoHLFixedN!M236/RhoHLFixedN!M$2)*100</f>
        <v>0</v>
      </c>
      <c r="N236" s="1">
        <f>LN(RhoHLFixedN!N236/RhoHLFixedN!N$2)*100</f>
        <v>0</v>
      </c>
      <c r="O236" s="1">
        <f>LN(RhoHLFixedN!O236/RhoHLFixedN!O$2)*100</f>
        <v>-73.469641272509705</v>
      </c>
      <c r="P236" s="1">
        <f>LN(RhoHLFixedN!P236/RhoHLFixedN!P$2)*100</f>
        <v>22.094346570449595</v>
      </c>
      <c r="Q236" s="1">
        <f>LN(RhoHLFixedN!Q236/RhoHLFixedN!Q$2)*100</f>
        <v>65.047592975295728</v>
      </c>
      <c r="R236" s="1">
        <f>LN(RhoHLFixedN!R236/RhoHLFixedN!R$2)*100</f>
        <v>18.156712122866661</v>
      </c>
      <c r="S236" s="1">
        <f>LN(RhoHLFixedN!S236/RhoHLFixedN!S$2)*100</f>
        <v>9.7798405270085347</v>
      </c>
      <c r="T236" s="1">
        <f>LN(RhoHLFixedN!T236/RhoHLFixedN!T$2)*100</f>
        <v>7.5014331276212767</v>
      </c>
      <c r="U236" s="1">
        <f>LN(RhoHLFixedN!U236/RhoHLFixedN!U$2)*100</f>
        <v>18.247082401970157</v>
      </c>
      <c r="V236" s="1">
        <f>LN(RhoHLFixedN!V236/RhoHLFixedN!V$2)*100</f>
        <v>9.7798059263751274</v>
      </c>
      <c r="W236" s="1">
        <f>LN(RhoHLFixedN!W236/RhoHLFixedN!W$2)*100</f>
        <v>12.832837119788859</v>
      </c>
      <c r="X236" s="1">
        <f>(RhoHLFixedN!X236-RhoHLFixedN!X$2)</f>
        <v>-0.88304426000000014</v>
      </c>
      <c r="Y236" s="1">
        <f>(RhoHLFixedN!Y236-RhoHLFixedN!Y$2)</f>
        <v>-1.1738935399999999</v>
      </c>
      <c r="Z236" s="1">
        <f>(RhoHLFixedN!Z236-RhoHLFixedN!Z$2)</f>
        <v>-0.61036659999999987</v>
      </c>
      <c r="AA236" s="1">
        <f>LN(RhoHLFixedN!AA236/RhoHLFixedN!AA$2)*100</f>
        <v>-12.025069540469941</v>
      </c>
      <c r="AB236" s="1">
        <f>LN(RhoHLFixedN!AB236/RhoHLFixedN!AB$2)*100</f>
        <v>89.359240966584224</v>
      </c>
      <c r="AC236" s="1">
        <f t="shared" si="3"/>
        <v>9.3756240047014714</v>
      </c>
    </row>
    <row r="237" spans="2:29" x14ac:dyDescent="0.25">
      <c r="B237" s="1">
        <v>235</v>
      </c>
      <c r="C237" s="1">
        <f>LN(RhoHLFixedN!C237/RhoHLFixedN!C$2)*100</f>
        <v>7.4067180739522964</v>
      </c>
      <c r="D237" s="1">
        <f>LN(RhoHLFixedN!D237/RhoHLFixedN!D$2)*100</f>
        <v>0</v>
      </c>
      <c r="E237" s="1">
        <f>LN(RhoHLFixedN!E237/RhoHLFixedN!E$2)*100</f>
        <v>88.335822944853305</v>
      </c>
      <c r="F237" s="1">
        <f>LN(RhoHLFixedN!F237/RhoHLFixedN!F$2)*100</f>
        <v>-8.4672442507374779</v>
      </c>
      <c r="G237" s="1">
        <f>LN(RhoHLFixedN!G237/RhoHLFixedN!G$2)*100</f>
        <v>65.219255720964554</v>
      </c>
      <c r="H237" s="1">
        <f>LN(RhoHLFixedN!H237/RhoHLFixedN!H$2)*100</f>
        <v>-64.425603606184126</v>
      </c>
      <c r="I237" s="1">
        <f>LN(RhoHLFixedN!I237/RhoHLFixedN!I$2)*100</f>
        <v>73.808032070785075</v>
      </c>
      <c r="J237" s="1">
        <f>LN(RhoHLFixedN!J237/RhoHLFixedN!J$2)*100</f>
        <v>6.3737425109532984</v>
      </c>
      <c r="K237" s="1">
        <f>LN(RhoHLFixedN!K237/RhoHLFixedN!K$2)*100</f>
        <v>-9.8481745410356876</v>
      </c>
      <c r="L237" s="1">
        <f>LN(RhoHLFixedN!L237/RhoHLFixedN!L$2)*100</f>
        <v>0</v>
      </c>
      <c r="M237" s="1">
        <f>LN(RhoHLFixedN!M237/RhoHLFixedN!M$2)*100</f>
        <v>0</v>
      </c>
      <c r="N237" s="1">
        <f>LN(RhoHLFixedN!N237/RhoHLFixedN!N$2)*100</f>
        <v>0</v>
      </c>
      <c r="O237" s="1">
        <f>LN(RhoHLFixedN!O237/RhoHLFixedN!O$2)*100</f>
        <v>-73.469641272509705</v>
      </c>
      <c r="P237" s="1">
        <f>LN(RhoHLFixedN!P237/RhoHLFixedN!P$2)*100</f>
        <v>22.094346570449595</v>
      </c>
      <c r="Q237" s="1">
        <f>LN(RhoHLFixedN!Q237/RhoHLFixedN!Q$2)*100</f>
        <v>65.047592975295728</v>
      </c>
      <c r="R237" s="1">
        <f>LN(RhoHLFixedN!R237/RhoHLFixedN!R$2)*100</f>
        <v>18.156712122866661</v>
      </c>
      <c r="S237" s="1">
        <f>LN(RhoHLFixedN!S237/RhoHLFixedN!S$2)*100</f>
        <v>9.7798405270085347</v>
      </c>
      <c r="T237" s="1">
        <f>LN(RhoHLFixedN!T237/RhoHLFixedN!T$2)*100</f>
        <v>7.5014331276212767</v>
      </c>
      <c r="U237" s="1">
        <f>LN(RhoHLFixedN!U237/RhoHLFixedN!U$2)*100</f>
        <v>18.247082401970157</v>
      </c>
      <c r="V237" s="1">
        <f>LN(RhoHLFixedN!V237/RhoHLFixedN!V$2)*100</f>
        <v>9.7798059263751274</v>
      </c>
      <c r="W237" s="1">
        <f>LN(RhoHLFixedN!W237/RhoHLFixedN!W$2)*100</f>
        <v>12.832837119788859</v>
      </c>
      <c r="X237" s="1">
        <f>(RhoHLFixedN!X237-RhoHLFixedN!X$2)</f>
        <v>-0.88304426000000014</v>
      </c>
      <c r="Y237" s="1">
        <f>(RhoHLFixedN!Y237-RhoHLFixedN!Y$2)</f>
        <v>-1.1738935399999999</v>
      </c>
      <c r="Z237" s="1">
        <f>(RhoHLFixedN!Z237-RhoHLFixedN!Z$2)</f>
        <v>-0.61036659999999987</v>
      </c>
      <c r="AA237" s="1">
        <f>LN(RhoHLFixedN!AA237/RhoHLFixedN!AA$2)*100</f>
        <v>-12.025069540469941</v>
      </c>
      <c r="AB237" s="1">
        <f>LN(RhoHLFixedN!AB237/RhoHLFixedN!AB$2)*100</f>
        <v>89.359240966584224</v>
      </c>
      <c r="AC237" s="1">
        <f t="shared" si="3"/>
        <v>9.3756240047014714</v>
      </c>
    </row>
    <row r="238" spans="2:29" x14ac:dyDescent="0.25">
      <c r="B238" s="1">
        <v>236</v>
      </c>
      <c r="C238" s="1">
        <f>LN(RhoHLFixedN!C238/RhoHLFixedN!C$2)*100</f>
        <v>7.4067180739522964</v>
      </c>
      <c r="D238" s="1">
        <f>LN(RhoHLFixedN!D238/RhoHLFixedN!D$2)*100</f>
        <v>0</v>
      </c>
      <c r="E238" s="1">
        <f>LN(RhoHLFixedN!E238/RhoHLFixedN!E$2)*100</f>
        <v>88.335822944853305</v>
      </c>
      <c r="F238" s="1">
        <f>LN(RhoHLFixedN!F238/RhoHLFixedN!F$2)*100</f>
        <v>-8.4672442507374779</v>
      </c>
      <c r="G238" s="1">
        <f>LN(RhoHLFixedN!G238/RhoHLFixedN!G$2)*100</f>
        <v>65.219255720964554</v>
      </c>
      <c r="H238" s="1">
        <f>LN(RhoHLFixedN!H238/RhoHLFixedN!H$2)*100</f>
        <v>-64.425603606184126</v>
      </c>
      <c r="I238" s="1">
        <f>LN(RhoHLFixedN!I238/RhoHLFixedN!I$2)*100</f>
        <v>73.808032070785075</v>
      </c>
      <c r="J238" s="1">
        <f>LN(RhoHLFixedN!J238/RhoHLFixedN!J$2)*100</f>
        <v>6.3737425109532984</v>
      </c>
      <c r="K238" s="1">
        <f>LN(RhoHLFixedN!K238/RhoHLFixedN!K$2)*100</f>
        <v>-9.8481745410356876</v>
      </c>
      <c r="L238" s="1">
        <f>LN(RhoHLFixedN!L238/RhoHLFixedN!L$2)*100</f>
        <v>0</v>
      </c>
      <c r="M238" s="1">
        <f>LN(RhoHLFixedN!M238/RhoHLFixedN!M$2)*100</f>
        <v>0</v>
      </c>
      <c r="N238" s="1">
        <f>LN(RhoHLFixedN!N238/RhoHLFixedN!N$2)*100</f>
        <v>0</v>
      </c>
      <c r="O238" s="1">
        <f>LN(RhoHLFixedN!O238/RhoHLFixedN!O$2)*100</f>
        <v>-73.469641272509705</v>
      </c>
      <c r="P238" s="1">
        <f>LN(RhoHLFixedN!P238/RhoHLFixedN!P$2)*100</f>
        <v>22.094346570449595</v>
      </c>
      <c r="Q238" s="1">
        <f>LN(RhoHLFixedN!Q238/RhoHLFixedN!Q$2)*100</f>
        <v>65.047592975295728</v>
      </c>
      <c r="R238" s="1">
        <f>LN(RhoHLFixedN!R238/RhoHLFixedN!R$2)*100</f>
        <v>18.156712122866661</v>
      </c>
      <c r="S238" s="1">
        <f>LN(RhoHLFixedN!S238/RhoHLFixedN!S$2)*100</f>
        <v>9.7798405270085347</v>
      </c>
      <c r="T238" s="1">
        <f>LN(RhoHLFixedN!T238/RhoHLFixedN!T$2)*100</f>
        <v>7.5014331276212767</v>
      </c>
      <c r="U238" s="1">
        <f>LN(RhoHLFixedN!U238/RhoHLFixedN!U$2)*100</f>
        <v>18.247082401970157</v>
      </c>
      <c r="V238" s="1">
        <f>LN(RhoHLFixedN!V238/RhoHLFixedN!V$2)*100</f>
        <v>9.7798059263751274</v>
      </c>
      <c r="W238" s="1">
        <f>LN(RhoHLFixedN!W238/RhoHLFixedN!W$2)*100</f>
        <v>12.832837119788859</v>
      </c>
      <c r="X238" s="1">
        <f>(RhoHLFixedN!X238-RhoHLFixedN!X$2)</f>
        <v>-0.88304426000000014</v>
      </c>
      <c r="Y238" s="1">
        <f>(RhoHLFixedN!Y238-RhoHLFixedN!Y$2)</f>
        <v>-1.1738935399999999</v>
      </c>
      <c r="Z238" s="1">
        <f>(RhoHLFixedN!Z238-RhoHLFixedN!Z$2)</f>
        <v>-0.61036659999999987</v>
      </c>
      <c r="AA238" s="1">
        <f>LN(RhoHLFixedN!AA238/RhoHLFixedN!AA$2)*100</f>
        <v>-12.025069540469941</v>
      </c>
      <c r="AB238" s="1">
        <f>LN(RhoHLFixedN!AB238/RhoHLFixedN!AB$2)*100</f>
        <v>89.359240966584224</v>
      </c>
      <c r="AC238" s="1">
        <f t="shared" si="3"/>
        <v>9.3756240047014714</v>
      </c>
    </row>
    <row r="239" spans="2:29" x14ac:dyDescent="0.25">
      <c r="B239" s="1">
        <v>237</v>
      </c>
      <c r="C239" s="1">
        <f>LN(RhoHLFixedN!C239/RhoHLFixedN!C$2)*100</f>
        <v>7.4067180739522964</v>
      </c>
      <c r="D239" s="1">
        <f>LN(RhoHLFixedN!D239/RhoHLFixedN!D$2)*100</f>
        <v>0</v>
      </c>
      <c r="E239" s="1">
        <f>LN(RhoHLFixedN!E239/RhoHLFixedN!E$2)*100</f>
        <v>88.335822944853305</v>
      </c>
      <c r="F239" s="1">
        <f>LN(RhoHLFixedN!F239/RhoHLFixedN!F$2)*100</f>
        <v>-8.4672442507374779</v>
      </c>
      <c r="G239" s="1">
        <f>LN(RhoHLFixedN!G239/RhoHLFixedN!G$2)*100</f>
        <v>65.219255720964554</v>
      </c>
      <c r="H239" s="1">
        <f>LN(RhoHLFixedN!H239/RhoHLFixedN!H$2)*100</f>
        <v>-64.425603606184126</v>
      </c>
      <c r="I239" s="1">
        <f>LN(RhoHLFixedN!I239/RhoHLFixedN!I$2)*100</f>
        <v>73.808032070785075</v>
      </c>
      <c r="J239" s="1">
        <f>LN(RhoHLFixedN!J239/RhoHLFixedN!J$2)*100</f>
        <v>6.3737425109532984</v>
      </c>
      <c r="K239" s="1">
        <f>LN(RhoHLFixedN!K239/RhoHLFixedN!K$2)*100</f>
        <v>-9.8481745410356876</v>
      </c>
      <c r="L239" s="1">
        <f>LN(RhoHLFixedN!L239/RhoHLFixedN!L$2)*100</f>
        <v>0</v>
      </c>
      <c r="M239" s="1">
        <f>LN(RhoHLFixedN!M239/RhoHLFixedN!M$2)*100</f>
        <v>0</v>
      </c>
      <c r="N239" s="1">
        <f>LN(RhoHLFixedN!N239/RhoHLFixedN!N$2)*100</f>
        <v>0</v>
      </c>
      <c r="O239" s="1">
        <f>LN(RhoHLFixedN!O239/RhoHLFixedN!O$2)*100</f>
        <v>-73.469641272509705</v>
      </c>
      <c r="P239" s="1">
        <f>LN(RhoHLFixedN!P239/RhoHLFixedN!P$2)*100</f>
        <v>22.094346570449595</v>
      </c>
      <c r="Q239" s="1">
        <f>LN(RhoHLFixedN!Q239/RhoHLFixedN!Q$2)*100</f>
        <v>65.047592975295728</v>
      </c>
      <c r="R239" s="1">
        <f>LN(RhoHLFixedN!R239/RhoHLFixedN!R$2)*100</f>
        <v>18.156712122866661</v>
      </c>
      <c r="S239" s="1">
        <f>LN(RhoHLFixedN!S239/RhoHLFixedN!S$2)*100</f>
        <v>9.7798405270085347</v>
      </c>
      <c r="T239" s="1">
        <f>LN(RhoHLFixedN!T239/RhoHLFixedN!T$2)*100</f>
        <v>7.5014331276212767</v>
      </c>
      <c r="U239" s="1">
        <f>LN(RhoHLFixedN!U239/RhoHLFixedN!U$2)*100</f>
        <v>18.247082401970157</v>
      </c>
      <c r="V239" s="1">
        <f>LN(RhoHLFixedN!V239/RhoHLFixedN!V$2)*100</f>
        <v>9.7798059263751274</v>
      </c>
      <c r="W239" s="1">
        <f>LN(RhoHLFixedN!W239/RhoHLFixedN!W$2)*100</f>
        <v>12.832837119788859</v>
      </c>
      <c r="X239" s="1">
        <f>(RhoHLFixedN!X239-RhoHLFixedN!X$2)</f>
        <v>-0.88304426000000014</v>
      </c>
      <c r="Y239" s="1">
        <f>(RhoHLFixedN!Y239-RhoHLFixedN!Y$2)</f>
        <v>-1.1738935399999999</v>
      </c>
      <c r="Z239" s="1">
        <f>(RhoHLFixedN!Z239-RhoHLFixedN!Z$2)</f>
        <v>-0.61036659999999987</v>
      </c>
      <c r="AA239" s="1">
        <f>LN(RhoHLFixedN!AA239/RhoHLFixedN!AA$2)*100</f>
        <v>-12.025069540469941</v>
      </c>
      <c r="AB239" s="1">
        <f>LN(RhoHLFixedN!AB239/RhoHLFixedN!AB$2)*100</f>
        <v>89.359240966584224</v>
      </c>
      <c r="AC239" s="1">
        <f t="shared" si="3"/>
        <v>9.3756240047014714</v>
      </c>
    </row>
    <row r="240" spans="2:29" x14ac:dyDescent="0.25">
      <c r="B240" s="1">
        <v>238</v>
      </c>
      <c r="C240" s="1">
        <f>LN(RhoHLFixedN!C240/RhoHLFixedN!C$2)*100</f>
        <v>7.4067180739522964</v>
      </c>
      <c r="D240" s="1">
        <f>LN(RhoHLFixedN!D240/RhoHLFixedN!D$2)*100</f>
        <v>0</v>
      </c>
      <c r="E240" s="1">
        <f>LN(RhoHLFixedN!E240/RhoHLFixedN!E$2)*100</f>
        <v>88.335822944853305</v>
      </c>
      <c r="F240" s="1">
        <f>LN(RhoHLFixedN!F240/RhoHLFixedN!F$2)*100</f>
        <v>-8.4672442507374779</v>
      </c>
      <c r="G240" s="1">
        <f>LN(RhoHLFixedN!G240/RhoHLFixedN!G$2)*100</f>
        <v>65.219255720964554</v>
      </c>
      <c r="H240" s="1">
        <f>LN(RhoHLFixedN!H240/RhoHLFixedN!H$2)*100</f>
        <v>-64.425603606184126</v>
      </c>
      <c r="I240" s="1">
        <f>LN(RhoHLFixedN!I240/RhoHLFixedN!I$2)*100</f>
        <v>73.808032070785075</v>
      </c>
      <c r="J240" s="1">
        <f>LN(RhoHLFixedN!J240/RhoHLFixedN!J$2)*100</f>
        <v>6.3737425109532984</v>
      </c>
      <c r="K240" s="1">
        <f>LN(RhoHLFixedN!K240/RhoHLFixedN!K$2)*100</f>
        <v>-9.8481745410356876</v>
      </c>
      <c r="L240" s="1">
        <f>LN(RhoHLFixedN!L240/RhoHLFixedN!L$2)*100</f>
        <v>0</v>
      </c>
      <c r="M240" s="1">
        <f>LN(RhoHLFixedN!M240/RhoHLFixedN!M$2)*100</f>
        <v>0</v>
      </c>
      <c r="N240" s="1">
        <f>LN(RhoHLFixedN!N240/RhoHLFixedN!N$2)*100</f>
        <v>0</v>
      </c>
      <c r="O240" s="1">
        <f>LN(RhoHLFixedN!O240/RhoHLFixedN!O$2)*100</f>
        <v>-73.469641272509705</v>
      </c>
      <c r="P240" s="1">
        <f>LN(RhoHLFixedN!P240/RhoHLFixedN!P$2)*100</f>
        <v>22.094346570449595</v>
      </c>
      <c r="Q240" s="1">
        <f>LN(RhoHLFixedN!Q240/RhoHLFixedN!Q$2)*100</f>
        <v>65.047592975295728</v>
      </c>
      <c r="R240" s="1">
        <f>LN(RhoHLFixedN!R240/RhoHLFixedN!R$2)*100</f>
        <v>18.156712122866661</v>
      </c>
      <c r="S240" s="1">
        <f>LN(RhoHLFixedN!S240/RhoHLFixedN!S$2)*100</f>
        <v>9.7798405270085347</v>
      </c>
      <c r="T240" s="1">
        <f>LN(RhoHLFixedN!T240/RhoHLFixedN!T$2)*100</f>
        <v>7.5014331276212767</v>
      </c>
      <c r="U240" s="1">
        <f>LN(RhoHLFixedN!U240/RhoHLFixedN!U$2)*100</f>
        <v>18.247082401970157</v>
      </c>
      <c r="V240" s="1">
        <f>LN(RhoHLFixedN!V240/RhoHLFixedN!V$2)*100</f>
        <v>9.7798059263751274</v>
      </c>
      <c r="W240" s="1">
        <f>LN(RhoHLFixedN!W240/RhoHLFixedN!W$2)*100</f>
        <v>12.832837119788859</v>
      </c>
      <c r="X240" s="1">
        <f>(RhoHLFixedN!X240-RhoHLFixedN!X$2)</f>
        <v>-0.88304426000000014</v>
      </c>
      <c r="Y240" s="1">
        <f>(RhoHLFixedN!Y240-RhoHLFixedN!Y$2)</f>
        <v>-1.1738935399999999</v>
      </c>
      <c r="Z240" s="1">
        <f>(RhoHLFixedN!Z240-RhoHLFixedN!Z$2)</f>
        <v>-0.61036659999999987</v>
      </c>
      <c r="AA240" s="1">
        <f>LN(RhoHLFixedN!AA240/RhoHLFixedN!AA$2)*100</f>
        <v>-12.025069540469941</v>
      </c>
      <c r="AB240" s="1">
        <f>LN(RhoHLFixedN!AB240/RhoHLFixedN!AB$2)*100</f>
        <v>89.359240966584224</v>
      </c>
      <c r="AC240" s="1">
        <f t="shared" si="3"/>
        <v>9.3756240047014714</v>
      </c>
    </row>
    <row r="241" spans="2:29" x14ac:dyDescent="0.25">
      <c r="B241" s="1">
        <v>239</v>
      </c>
      <c r="C241" s="1">
        <f>LN(RhoHLFixedN!C241/RhoHLFixedN!C$2)*100</f>
        <v>7.4067180739522964</v>
      </c>
      <c r="D241" s="1">
        <f>LN(RhoHLFixedN!D241/RhoHLFixedN!D$2)*100</f>
        <v>0</v>
      </c>
      <c r="E241" s="1">
        <f>LN(RhoHLFixedN!E241/RhoHLFixedN!E$2)*100</f>
        <v>88.335822944853305</v>
      </c>
      <c r="F241" s="1">
        <f>LN(RhoHLFixedN!F241/RhoHLFixedN!F$2)*100</f>
        <v>-8.4672442507374779</v>
      </c>
      <c r="G241" s="1">
        <f>LN(RhoHLFixedN!G241/RhoHLFixedN!G$2)*100</f>
        <v>65.219255720964554</v>
      </c>
      <c r="H241" s="1">
        <f>LN(RhoHLFixedN!H241/RhoHLFixedN!H$2)*100</f>
        <v>-64.425603606184126</v>
      </c>
      <c r="I241" s="1">
        <f>LN(RhoHLFixedN!I241/RhoHLFixedN!I$2)*100</f>
        <v>73.808032070785075</v>
      </c>
      <c r="J241" s="1">
        <f>LN(RhoHLFixedN!J241/RhoHLFixedN!J$2)*100</f>
        <v>6.3737425109532984</v>
      </c>
      <c r="K241" s="1">
        <f>LN(RhoHLFixedN!K241/RhoHLFixedN!K$2)*100</f>
        <v>-9.8481745410356876</v>
      </c>
      <c r="L241" s="1">
        <f>LN(RhoHLFixedN!L241/RhoHLFixedN!L$2)*100</f>
        <v>0</v>
      </c>
      <c r="M241" s="1">
        <f>LN(RhoHLFixedN!M241/RhoHLFixedN!M$2)*100</f>
        <v>0</v>
      </c>
      <c r="N241" s="1">
        <f>LN(RhoHLFixedN!N241/RhoHLFixedN!N$2)*100</f>
        <v>0</v>
      </c>
      <c r="O241" s="1">
        <f>LN(RhoHLFixedN!O241/RhoHLFixedN!O$2)*100</f>
        <v>-73.469641272509705</v>
      </c>
      <c r="P241" s="1">
        <f>LN(RhoHLFixedN!P241/RhoHLFixedN!P$2)*100</f>
        <v>22.094346570449595</v>
      </c>
      <c r="Q241" s="1">
        <f>LN(RhoHLFixedN!Q241/RhoHLFixedN!Q$2)*100</f>
        <v>65.047592975295728</v>
      </c>
      <c r="R241" s="1">
        <f>LN(RhoHLFixedN!R241/RhoHLFixedN!R$2)*100</f>
        <v>18.156712122866661</v>
      </c>
      <c r="S241" s="1">
        <f>LN(RhoHLFixedN!S241/RhoHLFixedN!S$2)*100</f>
        <v>9.7798405270085347</v>
      </c>
      <c r="T241" s="1">
        <f>LN(RhoHLFixedN!T241/RhoHLFixedN!T$2)*100</f>
        <v>7.5014331276212767</v>
      </c>
      <c r="U241" s="1">
        <f>LN(RhoHLFixedN!U241/RhoHLFixedN!U$2)*100</f>
        <v>18.247082401970157</v>
      </c>
      <c r="V241" s="1">
        <f>LN(RhoHLFixedN!V241/RhoHLFixedN!V$2)*100</f>
        <v>9.7798059263751274</v>
      </c>
      <c r="W241" s="1">
        <f>LN(RhoHLFixedN!W241/RhoHLFixedN!W$2)*100</f>
        <v>12.832837119788859</v>
      </c>
      <c r="X241" s="1">
        <f>(RhoHLFixedN!X241-RhoHLFixedN!X$2)</f>
        <v>-0.88304426000000014</v>
      </c>
      <c r="Y241" s="1">
        <f>(RhoHLFixedN!Y241-RhoHLFixedN!Y$2)</f>
        <v>-1.1738935399999999</v>
      </c>
      <c r="Z241" s="1">
        <f>(RhoHLFixedN!Z241-RhoHLFixedN!Z$2)</f>
        <v>-0.61036659999999987</v>
      </c>
      <c r="AA241" s="1">
        <f>LN(RhoHLFixedN!AA241/RhoHLFixedN!AA$2)*100</f>
        <v>-12.025069540469941</v>
      </c>
      <c r="AB241" s="1">
        <f>LN(RhoHLFixedN!AB241/RhoHLFixedN!AB$2)*100</f>
        <v>89.359240966584224</v>
      </c>
      <c r="AC241" s="1">
        <f t="shared" si="3"/>
        <v>9.3756240047014714</v>
      </c>
    </row>
    <row r="242" spans="2:29" x14ac:dyDescent="0.25">
      <c r="B242" s="1">
        <v>240</v>
      </c>
      <c r="C242" s="1">
        <f>LN(RhoHLFixedN!C242/RhoHLFixedN!C$2)*100</f>
        <v>7.4067180739522964</v>
      </c>
      <c r="D242" s="1">
        <f>LN(RhoHLFixedN!D242/RhoHLFixedN!D$2)*100</f>
        <v>0</v>
      </c>
      <c r="E242" s="1">
        <f>LN(RhoHLFixedN!E242/RhoHLFixedN!E$2)*100</f>
        <v>88.335822944853305</v>
      </c>
      <c r="F242" s="1">
        <f>LN(RhoHLFixedN!F242/RhoHLFixedN!F$2)*100</f>
        <v>-8.4672442507374779</v>
      </c>
      <c r="G242" s="1">
        <f>LN(RhoHLFixedN!G242/RhoHLFixedN!G$2)*100</f>
        <v>65.219255720964554</v>
      </c>
      <c r="H242" s="1">
        <f>LN(RhoHLFixedN!H242/RhoHLFixedN!H$2)*100</f>
        <v>-64.425603606184126</v>
      </c>
      <c r="I242" s="1">
        <f>LN(RhoHLFixedN!I242/RhoHLFixedN!I$2)*100</f>
        <v>73.808032070785075</v>
      </c>
      <c r="J242" s="1">
        <f>LN(RhoHLFixedN!J242/RhoHLFixedN!J$2)*100</f>
        <v>6.3737425109532984</v>
      </c>
      <c r="K242" s="1">
        <f>LN(RhoHLFixedN!K242/RhoHLFixedN!K$2)*100</f>
        <v>-9.8481745410356876</v>
      </c>
      <c r="L242" s="1">
        <f>LN(RhoHLFixedN!L242/RhoHLFixedN!L$2)*100</f>
        <v>0</v>
      </c>
      <c r="M242" s="1">
        <f>LN(RhoHLFixedN!M242/RhoHLFixedN!M$2)*100</f>
        <v>0</v>
      </c>
      <c r="N242" s="1">
        <f>LN(RhoHLFixedN!N242/RhoHLFixedN!N$2)*100</f>
        <v>0</v>
      </c>
      <c r="O242" s="1">
        <f>LN(RhoHLFixedN!O242/RhoHLFixedN!O$2)*100</f>
        <v>-73.469641272509705</v>
      </c>
      <c r="P242" s="1">
        <f>LN(RhoHLFixedN!P242/RhoHLFixedN!P$2)*100</f>
        <v>22.094346570449595</v>
      </c>
      <c r="Q242" s="1">
        <f>LN(RhoHLFixedN!Q242/RhoHLFixedN!Q$2)*100</f>
        <v>65.047592975295728</v>
      </c>
      <c r="R242" s="1">
        <f>LN(RhoHLFixedN!R242/RhoHLFixedN!R$2)*100</f>
        <v>18.156712122866661</v>
      </c>
      <c r="S242" s="1">
        <f>LN(RhoHLFixedN!S242/RhoHLFixedN!S$2)*100</f>
        <v>9.7798405270085347</v>
      </c>
      <c r="T242" s="1">
        <f>LN(RhoHLFixedN!T242/RhoHLFixedN!T$2)*100</f>
        <v>7.5014331276212767</v>
      </c>
      <c r="U242" s="1">
        <f>LN(RhoHLFixedN!U242/RhoHLFixedN!U$2)*100</f>
        <v>18.247082401970157</v>
      </c>
      <c r="V242" s="1">
        <f>LN(RhoHLFixedN!V242/RhoHLFixedN!V$2)*100</f>
        <v>9.7798059263751274</v>
      </c>
      <c r="W242" s="1">
        <f>LN(RhoHLFixedN!W242/RhoHLFixedN!W$2)*100</f>
        <v>12.832837119788859</v>
      </c>
      <c r="X242" s="1">
        <f>(RhoHLFixedN!X242-RhoHLFixedN!X$2)</f>
        <v>-0.88304426000000014</v>
      </c>
      <c r="Y242" s="1">
        <f>(RhoHLFixedN!Y242-RhoHLFixedN!Y$2)</f>
        <v>-1.1738935399999999</v>
      </c>
      <c r="Z242" s="1">
        <f>(RhoHLFixedN!Z242-RhoHLFixedN!Z$2)</f>
        <v>-0.61036659999999987</v>
      </c>
      <c r="AA242" s="1">
        <f>LN(RhoHLFixedN!AA242/RhoHLFixedN!AA$2)*100</f>
        <v>-12.025069540469941</v>
      </c>
      <c r="AB242" s="1">
        <f>LN(RhoHLFixedN!AB242/RhoHLFixedN!AB$2)*100</f>
        <v>89.359240966584224</v>
      </c>
      <c r="AC242" s="1">
        <f t="shared" si="3"/>
        <v>9.3756240047014714</v>
      </c>
    </row>
    <row r="243" spans="2:29" x14ac:dyDescent="0.25">
      <c r="B243" s="1">
        <v>241</v>
      </c>
      <c r="C243" s="1">
        <f>LN(RhoHLFixedN!C243/RhoHLFixedN!C$2)*100</f>
        <v>7.4067180739522964</v>
      </c>
      <c r="D243" s="1">
        <f>LN(RhoHLFixedN!D243/RhoHLFixedN!D$2)*100</f>
        <v>0</v>
      </c>
      <c r="E243" s="1">
        <f>LN(RhoHLFixedN!E243/RhoHLFixedN!E$2)*100</f>
        <v>88.335822944853305</v>
      </c>
      <c r="F243" s="1">
        <f>LN(RhoHLFixedN!F243/RhoHLFixedN!F$2)*100</f>
        <v>-8.4672442507374779</v>
      </c>
      <c r="G243" s="1">
        <f>LN(RhoHLFixedN!G243/RhoHLFixedN!G$2)*100</f>
        <v>65.219255720964554</v>
      </c>
      <c r="H243" s="1">
        <f>LN(RhoHLFixedN!H243/RhoHLFixedN!H$2)*100</f>
        <v>-64.425603606184126</v>
      </c>
      <c r="I243" s="1">
        <f>LN(RhoHLFixedN!I243/RhoHLFixedN!I$2)*100</f>
        <v>73.808032070785075</v>
      </c>
      <c r="J243" s="1">
        <f>LN(RhoHLFixedN!J243/RhoHLFixedN!J$2)*100</f>
        <v>6.3737425109532984</v>
      </c>
      <c r="K243" s="1">
        <f>LN(RhoHLFixedN!K243/RhoHLFixedN!K$2)*100</f>
        <v>-9.8481745410356876</v>
      </c>
      <c r="L243" s="1">
        <f>LN(RhoHLFixedN!L243/RhoHLFixedN!L$2)*100</f>
        <v>0</v>
      </c>
      <c r="M243" s="1">
        <f>LN(RhoHLFixedN!M243/RhoHLFixedN!M$2)*100</f>
        <v>0</v>
      </c>
      <c r="N243" s="1">
        <f>LN(RhoHLFixedN!N243/RhoHLFixedN!N$2)*100</f>
        <v>0</v>
      </c>
      <c r="O243" s="1">
        <f>LN(RhoHLFixedN!O243/RhoHLFixedN!O$2)*100</f>
        <v>-73.469641272509705</v>
      </c>
      <c r="P243" s="1">
        <f>LN(RhoHLFixedN!P243/RhoHLFixedN!P$2)*100</f>
        <v>22.094346570449595</v>
      </c>
      <c r="Q243" s="1">
        <f>LN(RhoHLFixedN!Q243/RhoHLFixedN!Q$2)*100</f>
        <v>65.047592975295728</v>
      </c>
      <c r="R243" s="1">
        <f>LN(RhoHLFixedN!R243/RhoHLFixedN!R$2)*100</f>
        <v>18.156712122866661</v>
      </c>
      <c r="S243" s="1">
        <f>LN(RhoHLFixedN!S243/RhoHLFixedN!S$2)*100</f>
        <v>9.7798405270085347</v>
      </c>
      <c r="T243" s="1">
        <f>LN(RhoHLFixedN!T243/RhoHLFixedN!T$2)*100</f>
        <v>7.5014331276212767</v>
      </c>
      <c r="U243" s="1">
        <f>LN(RhoHLFixedN!U243/RhoHLFixedN!U$2)*100</f>
        <v>18.247082401970157</v>
      </c>
      <c r="V243" s="1">
        <f>LN(RhoHLFixedN!V243/RhoHLFixedN!V$2)*100</f>
        <v>9.7798059263751274</v>
      </c>
      <c r="W243" s="1">
        <f>LN(RhoHLFixedN!W243/RhoHLFixedN!W$2)*100</f>
        <v>12.832837119788859</v>
      </c>
      <c r="X243" s="1">
        <f>(RhoHLFixedN!X243-RhoHLFixedN!X$2)</f>
        <v>-0.88304426000000014</v>
      </c>
      <c r="Y243" s="1">
        <f>(RhoHLFixedN!Y243-RhoHLFixedN!Y$2)</f>
        <v>-1.1738935399999999</v>
      </c>
      <c r="Z243" s="1">
        <f>(RhoHLFixedN!Z243-RhoHLFixedN!Z$2)</f>
        <v>-0.61036659999999987</v>
      </c>
      <c r="AA243" s="1">
        <f>LN(RhoHLFixedN!AA243/RhoHLFixedN!AA$2)*100</f>
        <v>-12.025069540469941</v>
      </c>
      <c r="AB243" s="1">
        <f>LN(RhoHLFixedN!AB243/RhoHLFixedN!AB$2)*100</f>
        <v>89.359240966584224</v>
      </c>
      <c r="AC243" s="1">
        <f t="shared" si="3"/>
        <v>9.3756240047014714</v>
      </c>
    </row>
    <row r="244" spans="2:29" x14ac:dyDescent="0.25">
      <c r="B244" s="1">
        <v>242</v>
      </c>
      <c r="C244" s="1">
        <f>LN(RhoHLFixedN!C244/RhoHLFixedN!C$2)*100</f>
        <v>7.4067180739522964</v>
      </c>
      <c r="D244" s="1">
        <f>LN(RhoHLFixedN!D244/RhoHLFixedN!D$2)*100</f>
        <v>0</v>
      </c>
      <c r="E244" s="1">
        <f>LN(RhoHLFixedN!E244/RhoHLFixedN!E$2)*100</f>
        <v>88.335822944853305</v>
      </c>
      <c r="F244" s="1">
        <f>LN(RhoHLFixedN!F244/RhoHLFixedN!F$2)*100</f>
        <v>-8.4672442507374779</v>
      </c>
      <c r="G244" s="1">
        <f>LN(RhoHLFixedN!G244/RhoHLFixedN!G$2)*100</f>
        <v>65.219255720964554</v>
      </c>
      <c r="H244" s="1">
        <f>LN(RhoHLFixedN!H244/RhoHLFixedN!H$2)*100</f>
        <v>-64.425603606184126</v>
      </c>
      <c r="I244" s="1">
        <f>LN(RhoHLFixedN!I244/RhoHLFixedN!I$2)*100</f>
        <v>73.808032070785075</v>
      </c>
      <c r="J244" s="1">
        <f>LN(RhoHLFixedN!J244/RhoHLFixedN!J$2)*100</f>
        <v>6.3737425109532984</v>
      </c>
      <c r="K244" s="1">
        <f>LN(RhoHLFixedN!K244/RhoHLFixedN!K$2)*100</f>
        <v>-9.8481745410356876</v>
      </c>
      <c r="L244" s="1">
        <f>LN(RhoHLFixedN!L244/RhoHLFixedN!L$2)*100</f>
        <v>0</v>
      </c>
      <c r="M244" s="1">
        <f>LN(RhoHLFixedN!M244/RhoHLFixedN!M$2)*100</f>
        <v>0</v>
      </c>
      <c r="N244" s="1">
        <f>LN(RhoHLFixedN!N244/RhoHLFixedN!N$2)*100</f>
        <v>0</v>
      </c>
      <c r="O244" s="1">
        <f>LN(RhoHLFixedN!O244/RhoHLFixedN!O$2)*100</f>
        <v>-73.469641272509705</v>
      </c>
      <c r="P244" s="1">
        <f>LN(RhoHLFixedN!P244/RhoHLFixedN!P$2)*100</f>
        <v>22.094346570449595</v>
      </c>
      <c r="Q244" s="1">
        <f>LN(RhoHLFixedN!Q244/RhoHLFixedN!Q$2)*100</f>
        <v>65.047592975295728</v>
      </c>
      <c r="R244" s="1">
        <f>LN(RhoHLFixedN!R244/RhoHLFixedN!R$2)*100</f>
        <v>18.156712122866661</v>
      </c>
      <c r="S244" s="1">
        <f>LN(RhoHLFixedN!S244/RhoHLFixedN!S$2)*100</f>
        <v>9.7798405270085347</v>
      </c>
      <c r="T244" s="1">
        <f>LN(RhoHLFixedN!T244/RhoHLFixedN!T$2)*100</f>
        <v>7.5014331276212767</v>
      </c>
      <c r="U244" s="1">
        <f>LN(RhoHLFixedN!U244/RhoHLFixedN!U$2)*100</f>
        <v>18.247082401970157</v>
      </c>
      <c r="V244" s="1">
        <f>LN(RhoHLFixedN!V244/RhoHLFixedN!V$2)*100</f>
        <v>9.7798059263751274</v>
      </c>
      <c r="W244" s="1">
        <f>LN(RhoHLFixedN!W244/RhoHLFixedN!W$2)*100</f>
        <v>12.832837119788859</v>
      </c>
      <c r="X244" s="1">
        <f>(RhoHLFixedN!X244-RhoHLFixedN!X$2)</f>
        <v>-0.88304426000000014</v>
      </c>
      <c r="Y244" s="1">
        <f>(RhoHLFixedN!Y244-RhoHLFixedN!Y$2)</f>
        <v>-1.1738935399999999</v>
      </c>
      <c r="Z244" s="1">
        <f>(RhoHLFixedN!Z244-RhoHLFixedN!Z$2)</f>
        <v>-0.61036659999999987</v>
      </c>
      <c r="AA244" s="1">
        <f>LN(RhoHLFixedN!AA244/RhoHLFixedN!AA$2)*100</f>
        <v>-12.025069540469941</v>
      </c>
      <c r="AB244" s="1">
        <f>LN(RhoHLFixedN!AB244/RhoHLFixedN!AB$2)*100</f>
        <v>89.359240966584224</v>
      </c>
      <c r="AC244" s="1">
        <f t="shared" si="3"/>
        <v>9.3756240047014714</v>
      </c>
    </row>
    <row r="245" spans="2:29" x14ac:dyDescent="0.25">
      <c r="B245" s="1">
        <v>243</v>
      </c>
      <c r="C245" s="1">
        <f>LN(RhoHLFixedN!C245/RhoHLFixedN!C$2)*100</f>
        <v>7.4067180739522964</v>
      </c>
      <c r="D245" s="1">
        <f>LN(RhoHLFixedN!D245/RhoHLFixedN!D$2)*100</f>
        <v>0</v>
      </c>
      <c r="E245" s="1">
        <f>LN(RhoHLFixedN!E245/RhoHLFixedN!E$2)*100</f>
        <v>88.335822944853305</v>
      </c>
      <c r="F245" s="1">
        <f>LN(RhoHLFixedN!F245/RhoHLFixedN!F$2)*100</f>
        <v>-8.4672442507374779</v>
      </c>
      <c r="G245" s="1">
        <f>LN(RhoHLFixedN!G245/RhoHLFixedN!G$2)*100</f>
        <v>65.219255720964554</v>
      </c>
      <c r="H245" s="1">
        <f>LN(RhoHLFixedN!H245/RhoHLFixedN!H$2)*100</f>
        <v>-64.425603606184126</v>
      </c>
      <c r="I245" s="1">
        <f>LN(RhoHLFixedN!I245/RhoHLFixedN!I$2)*100</f>
        <v>73.808032070785075</v>
      </c>
      <c r="J245" s="1">
        <f>LN(RhoHLFixedN!J245/RhoHLFixedN!J$2)*100</f>
        <v>6.3737425109532984</v>
      </c>
      <c r="K245" s="1">
        <f>LN(RhoHLFixedN!K245/RhoHLFixedN!K$2)*100</f>
        <v>-9.8481745410356876</v>
      </c>
      <c r="L245" s="1">
        <f>LN(RhoHLFixedN!L245/RhoHLFixedN!L$2)*100</f>
        <v>0</v>
      </c>
      <c r="M245" s="1">
        <f>LN(RhoHLFixedN!M245/RhoHLFixedN!M$2)*100</f>
        <v>0</v>
      </c>
      <c r="N245" s="1">
        <f>LN(RhoHLFixedN!N245/RhoHLFixedN!N$2)*100</f>
        <v>0</v>
      </c>
      <c r="O245" s="1">
        <f>LN(RhoHLFixedN!O245/RhoHLFixedN!O$2)*100</f>
        <v>-73.469641272509705</v>
      </c>
      <c r="P245" s="1">
        <f>LN(RhoHLFixedN!P245/RhoHLFixedN!P$2)*100</f>
        <v>22.094346570449595</v>
      </c>
      <c r="Q245" s="1">
        <f>LN(RhoHLFixedN!Q245/RhoHLFixedN!Q$2)*100</f>
        <v>65.047592975295728</v>
      </c>
      <c r="R245" s="1">
        <f>LN(RhoHLFixedN!R245/RhoHLFixedN!R$2)*100</f>
        <v>18.156712122866661</v>
      </c>
      <c r="S245" s="1">
        <f>LN(RhoHLFixedN!S245/RhoHLFixedN!S$2)*100</f>
        <v>9.7798405270085347</v>
      </c>
      <c r="T245" s="1">
        <f>LN(RhoHLFixedN!T245/RhoHLFixedN!T$2)*100</f>
        <v>7.5014331276212767</v>
      </c>
      <c r="U245" s="1">
        <f>LN(RhoHLFixedN!U245/RhoHLFixedN!U$2)*100</f>
        <v>18.247082401970157</v>
      </c>
      <c r="V245" s="1">
        <f>LN(RhoHLFixedN!V245/RhoHLFixedN!V$2)*100</f>
        <v>9.7798059263751274</v>
      </c>
      <c r="W245" s="1">
        <f>LN(RhoHLFixedN!W245/RhoHLFixedN!W$2)*100</f>
        <v>12.832837119788859</v>
      </c>
      <c r="X245" s="1">
        <f>(RhoHLFixedN!X245-RhoHLFixedN!X$2)</f>
        <v>-0.88304426000000014</v>
      </c>
      <c r="Y245" s="1">
        <f>(RhoHLFixedN!Y245-RhoHLFixedN!Y$2)</f>
        <v>-1.1738935399999999</v>
      </c>
      <c r="Z245" s="1">
        <f>(RhoHLFixedN!Z245-RhoHLFixedN!Z$2)</f>
        <v>-0.61036659999999987</v>
      </c>
      <c r="AA245" s="1">
        <f>LN(RhoHLFixedN!AA245/RhoHLFixedN!AA$2)*100</f>
        <v>-12.025069540469941</v>
      </c>
      <c r="AB245" s="1">
        <f>LN(RhoHLFixedN!AB245/RhoHLFixedN!AB$2)*100</f>
        <v>89.359240966584224</v>
      </c>
      <c r="AC245" s="1">
        <f t="shared" si="3"/>
        <v>9.3756240047014714</v>
      </c>
    </row>
    <row r="246" spans="2:29" x14ac:dyDescent="0.25">
      <c r="B246" s="1">
        <v>244</v>
      </c>
      <c r="C246" s="1">
        <f>LN(RhoHLFixedN!C246/RhoHLFixedN!C$2)*100</f>
        <v>7.4067180739522964</v>
      </c>
      <c r="D246" s="1">
        <f>LN(RhoHLFixedN!D246/RhoHLFixedN!D$2)*100</f>
        <v>0</v>
      </c>
      <c r="E246" s="1">
        <f>LN(RhoHLFixedN!E246/RhoHLFixedN!E$2)*100</f>
        <v>88.335822944853305</v>
      </c>
      <c r="F246" s="1">
        <f>LN(RhoHLFixedN!F246/RhoHLFixedN!F$2)*100</f>
        <v>-8.4672442507374779</v>
      </c>
      <c r="G246" s="1">
        <f>LN(RhoHLFixedN!G246/RhoHLFixedN!G$2)*100</f>
        <v>65.219255720964554</v>
      </c>
      <c r="H246" s="1">
        <f>LN(RhoHLFixedN!H246/RhoHLFixedN!H$2)*100</f>
        <v>-64.425603606184126</v>
      </c>
      <c r="I246" s="1">
        <f>LN(RhoHLFixedN!I246/RhoHLFixedN!I$2)*100</f>
        <v>73.808032070785075</v>
      </c>
      <c r="J246" s="1">
        <f>LN(RhoHLFixedN!J246/RhoHLFixedN!J$2)*100</f>
        <v>6.3737425109532984</v>
      </c>
      <c r="K246" s="1">
        <f>LN(RhoHLFixedN!K246/RhoHLFixedN!K$2)*100</f>
        <v>-9.8481745410356876</v>
      </c>
      <c r="L246" s="1">
        <f>LN(RhoHLFixedN!L246/RhoHLFixedN!L$2)*100</f>
        <v>0</v>
      </c>
      <c r="M246" s="1">
        <f>LN(RhoHLFixedN!M246/RhoHLFixedN!M$2)*100</f>
        <v>0</v>
      </c>
      <c r="N246" s="1">
        <f>LN(RhoHLFixedN!N246/RhoHLFixedN!N$2)*100</f>
        <v>0</v>
      </c>
      <c r="O246" s="1">
        <f>LN(RhoHLFixedN!O246/RhoHLFixedN!O$2)*100</f>
        <v>-73.469641272509705</v>
      </c>
      <c r="P246" s="1">
        <f>LN(RhoHLFixedN!P246/RhoHLFixedN!P$2)*100</f>
        <v>22.094346570449595</v>
      </c>
      <c r="Q246" s="1">
        <f>LN(RhoHLFixedN!Q246/RhoHLFixedN!Q$2)*100</f>
        <v>65.047592975295728</v>
      </c>
      <c r="R246" s="1">
        <f>LN(RhoHLFixedN!R246/RhoHLFixedN!R$2)*100</f>
        <v>18.156712122866661</v>
      </c>
      <c r="S246" s="1">
        <f>LN(RhoHLFixedN!S246/RhoHLFixedN!S$2)*100</f>
        <v>9.7798405270085347</v>
      </c>
      <c r="T246" s="1">
        <f>LN(RhoHLFixedN!T246/RhoHLFixedN!T$2)*100</f>
        <v>7.5014331276212767</v>
      </c>
      <c r="U246" s="1">
        <f>LN(RhoHLFixedN!U246/RhoHLFixedN!U$2)*100</f>
        <v>18.247082401970157</v>
      </c>
      <c r="V246" s="1">
        <f>LN(RhoHLFixedN!V246/RhoHLFixedN!V$2)*100</f>
        <v>9.7798059263751274</v>
      </c>
      <c r="W246" s="1">
        <f>LN(RhoHLFixedN!W246/RhoHLFixedN!W$2)*100</f>
        <v>12.832837119788859</v>
      </c>
      <c r="X246" s="1">
        <f>(RhoHLFixedN!X246-RhoHLFixedN!X$2)</f>
        <v>-0.88304426000000014</v>
      </c>
      <c r="Y246" s="1">
        <f>(RhoHLFixedN!Y246-RhoHLFixedN!Y$2)</f>
        <v>-1.1738935399999999</v>
      </c>
      <c r="Z246" s="1">
        <f>(RhoHLFixedN!Z246-RhoHLFixedN!Z$2)</f>
        <v>-0.61036659999999987</v>
      </c>
      <c r="AA246" s="1">
        <f>LN(RhoHLFixedN!AA246/RhoHLFixedN!AA$2)*100</f>
        <v>-12.025069540469941</v>
      </c>
      <c r="AB246" s="1">
        <f>LN(RhoHLFixedN!AB246/RhoHLFixedN!AB$2)*100</f>
        <v>89.359240966584224</v>
      </c>
      <c r="AC246" s="1">
        <f t="shared" si="3"/>
        <v>9.3756240047014714</v>
      </c>
    </row>
    <row r="247" spans="2:29" x14ac:dyDescent="0.25">
      <c r="B247" s="1">
        <v>245</v>
      </c>
      <c r="C247" s="1">
        <f>LN(RhoHLFixedN!C247/RhoHLFixedN!C$2)*100</f>
        <v>7.4067180739522964</v>
      </c>
      <c r="D247" s="1">
        <f>LN(RhoHLFixedN!D247/RhoHLFixedN!D$2)*100</f>
        <v>0</v>
      </c>
      <c r="E247" s="1">
        <f>LN(RhoHLFixedN!E247/RhoHLFixedN!E$2)*100</f>
        <v>88.335822944853305</v>
      </c>
      <c r="F247" s="1">
        <f>LN(RhoHLFixedN!F247/RhoHLFixedN!F$2)*100</f>
        <v>-8.4672442507374779</v>
      </c>
      <c r="G247" s="1">
        <f>LN(RhoHLFixedN!G247/RhoHLFixedN!G$2)*100</f>
        <v>65.219255720964554</v>
      </c>
      <c r="H247" s="1">
        <f>LN(RhoHLFixedN!H247/RhoHLFixedN!H$2)*100</f>
        <v>-64.425603606184126</v>
      </c>
      <c r="I247" s="1">
        <f>LN(RhoHLFixedN!I247/RhoHLFixedN!I$2)*100</f>
        <v>73.808032070785075</v>
      </c>
      <c r="J247" s="1">
        <f>LN(RhoHLFixedN!J247/RhoHLFixedN!J$2)*100</f>
        <v>6.3737425109532984</v>
      </c>
      <c r="K247" s="1">
        <f>LN(RhoHLFixedN!K247/RhoHLFixedN!K$2)*100</f>
        <v>-9.8481745410356876</v>
      </c>
      <c r="L247" s="1">
        <f>LN(RhoHLFixedN!L247/RhoHLFixedN!L$2)*100</f>
        <v>0</v>
      </c>
      <c r="M247" s="1">
        <f>LN(RhoHLFixedN!M247/RhoHLFixedN!M$2)*100</f>
        <v>0</v>
      </c>
      <c r="N247" s="1">
        <f>LN(RhoHLFixedN!N247/RhoHLFixedN!N$2)*100</f>
        <v>0</v>
      </c>
      <c r="O247" s="1">
        <f>LN(RhoHLFixedN!O247/RhoHLFixedN!O$2)*100</f>
        <v>-73.469641272509705</v>
      </c>
      <c r="P247" s="1">
        <f>LN(RhoHLFixedN!P247/RhoHLFixedN!P$2)*100</f>
        <v>22.094346570449595</v>
      </c>
      <c r="Q247" s="1">
        <f>LN(RhoHLFixedN!Q247/RhoHLFixedN!Q$2)*100</f>
        <v>65.047592975295728</v>
      </c>
      <c r="R247" s="1">
        <f>LN(RhoHLFixedN!R247/RhoHLFixedN!R$2)*100</f>
        <v>18.156712122866661</v>
      </c>
      <c r="S247" s="1">
        <f>LN(RhoHLFixedN!S247/RhoHLFixedN!S$2)*100</f>
        <v>9.7798405270085347</v>
      </c>
      <c r="T247" s="1">
        <f>LN(RhoHLFixedN!T247/RhoHLFixedN!T$2)*100</f>
        <v>7.5014331276212767</v>
      </c>
      <c r="U247" s="1">
        <f>LN(RhoHLFixedN!U247/RhoHLFixedN!U$2)*100</f>
        <v>18.247082401970157</v>
      </c>
      <c r="V247" s="1">
        <f>LN(RhoHLFixedN!V247/RhoHLFixedN!V$2)*100</f>
        <v>9.7798059263751274</v>
      </c>
      <c r="W247" s="1">
        <f>LN(RhoHLFixedN!W247/RhoHLFixedN!W$2)*100</f>
        <v>12.832837119788859</v>
      </c>
      <c r="X247" s="1">
        <f>(RhoHLFixedN!X247-RhoHLFixedN!X$2)</f>
        <v>-0.88304426000000014</v>
      </c>
      <c r="Y247" s="1">
        <f>(RhoHLFixedN!Y247-RhoHLFixedN!Y$2)</f>
        <v>-1.1738935399999999</v>
      </c>
      <c r="Z247" s="1">
        <f>(RhoHLFixedN!Z247-RhoHLFixedN!Z$2)</f>
        <v>-0.61036659999999987</v>
      </c>
      <c r="AA247" s="1">
        <f>LN(RhoHLFixedN!AA247/RhoHLFixedN!AA$2)*100</f>
        <v>-12.025069540469941</v>
      </c>
      <c r="AB247" s="1">
        <f>LN(RhoHLFixedN!AB247/RhoHLFixedN!AB$2)*100</f>
        <v>89.359240966584224</v>
      </c>
      <c r="AC247" s="1">
        <f t="shared" si="3"/>
        <v>9.3756240047014714</v>
      </c>
    </row>
    <row r="248" spans="2:29" x14ac:dyDescent="0.25">
      <c r="B248" s="1">
        <v>246</v>
      </c>
      <c r="C248" s="1">
        <f>LN(RhoHLFixedN!C248/RhoHLFixedN!C$2)*100</f>
        <v>7.4067180739522964</v>
      </c>
      <c r="D248" s="1">
        <f>LN(RhoHLFixedN!D248/RhoHLFixedN!D$2)*100</f>
        <v>0</v>
      </c>
      <c r="E248" s="1">
        <f>LN(RhoHLFixedN!E248/RhoHLFixedN!E$2)*100</f>
        <v>88.335822944853305</v>
      </c>
      <c r="F248" s="1">
        <f>LN(RhoHLFixedN!F248/RhoHLFixedN!F$2)*100</f>
        <v>-8.4672442507374779</v>
      </c>
      <c r="G248" s="1">
        <f>LN(RhoHLFixedN!G248/RhoHLFixedN!G$2)*100</f>
        <v>65.219255720964554</v>
      </c>
      <c r="H248" s="1">
        <f>LN(RhoHLFixedN!H248/RhoHLFixedN!H$2)*100</f>
        <v>-64.425603606184126</v>
      </c>
      <c r="I248" s="1">
        <f>LN(RhoHLFixedN!I248/RhoHLFixedN!I$2)*100</f>
        <v>73.808032070785075</v>
      </c>
      <c r="J248" s="1">
        <f>LN(RhoHLFixedN!J248/RhoHLFixedN!J$2)*100</f>
        <v>6.3737425109532984</v>
      </c>
      <c r="K248" s="1">
        <f>LN(RhoHLFixedN!K248/RhoHLFixedN!K$2)*100</f>
        <v>-9.8481745410356876</v>
      </c>
      <c r="L248" s="1">
        <f>LN(RhoHLFixedN!L248/RhoHLFixedN!L$2)*100</f>
        <v>0</v>
      </c>
      <c r="M248" s="1">
        <f>LN(RhoHLFixedN!M248/RhoHLFixedN!M$2)*100</f>
        <v>0</v>
      </c>
      <c r="N248" s="1">
        <f>LN(RhoHLFixedN!N248/RhoHLFixedN!N$2)*100</f>
        <v>0</v>
      </c>
      <c r="O248" s="1">
        <f>LN(RhoHLFixedN!O248/RhoHLFixedN!O$2)*100</f>
        <v>-73.469641272509705</v>
      </c>
      <c r="P248" s="1">
        <f>LN(RhoHLFixedN!P248/RhoHLFixedN!P$2)*100</f>
        <v>22.094346570449595</v>
      </c>
      <c r="Q248" s="1">
        <f>LN(RhoHLFixedN!Q248/RhoHLFixedN!Q$2)*100</f>
        <v>65.047592975295728</v>
      </c>
      <c r="R248" s="1">
        <f>LN(RhoHLFixedN!R248/RhoHLFixedN!R$2)*100</f>
        <v>18.156712122866661</v>
      </c>
      <c r="S248" s="1">
        <f>LN(RhoHLFixedN!S248/RhoHLFixedN!S$2)*100</f>
        <v>9.7798405270085347</v>
      </c>
      <c r="T248" s="1">
        <f>LN(RhoHLFixedN!T248/RhoHLFixedN!T$2)*100</f>
        <v>7.5014331276212767</v>
      </c>
      <c r="U248" s="1">
        <f>LN(RhoHLFixedN!U248/RhoHLFixedN!U$2)*100</f>
        <v>18.247082401970157</v>
      </c>
      <c r="V248" s="1">
        <f>LN(RhoHLFixedN!V248/RhoHLFixedN!V$2)*100</f>
        <v>9.7798059263751274</v>
      </c>
      <c r="W248" s="1">
        <f>LN(RhoHLFixedN!W248/RhoHLFixedN!W$2)*100</f>
        <v>12.832837119788859</v>
      </c>
      <c r="X248" s="1">
        <f>(RhoHLFixedN!X248-RhoHLFixedN!X$2)</f>
        <v>-0.88304426000000014</v>
      </c>
      <c r="Y248" s="1">
        <f>(RhoHLFixedN!Y248-RhoHLFixedN!Y$2)</f>
        <v>-1.1738935399999999</v>
      </c>
      <c r="Z248" s="1">
        <f>(RhoHLFixedN!Z248-RhoHLFixedN!Z$2)</f>
        <v>-0.61036659999999987</v>
      </c>
      <c r="AA248" s="1">
        <f>LN(RhoHLFixedN!AA248/RhoHLFixedN!AA$2)*100</f>
        <v>-12.025069540469941</v>
      </c>
      <c r="AB248" s="1">
        <f>LN(RhoHLFixedN!AB248/RhoHLFixedN!AB$2)*100</f>
        <v>89.359240966584224</v>
      </c>
      <c r="AC248" s="1">
        <f t="shared" si="3"/>
        <v>9.3756240047014714</v>
      </c>
    </row>
    <row r="249" spans="2:29" x14ac:dyDescent="0.25">
      <c r="B249" s="1">
        <v>247</v>
      </c>
      <c r="C249" s="1">
        <f>LN(RhoHLFixedN!C249/RhoHLFixedN!C$2)*100</f>
        <v>7.4067180739522964</v>
      </c>
      <c r="D249" s="1">
        <f>LN(RhoHLFixedN!D249/RhoHLFixedN!D$2)*100</f>
        <v>0</v>
      </c>
      <c r="E249" s="1">
        <f>LN(RhoHLFixedN!E249/RhoHLFixedN!E$2)*100</f>
        <v>88.335822944853305</v>
      </c>
      <c r="F249" s="1">
        <f>LN(RhoHLFixedN!F249/RhoHLFixedN!F$2)*100</f>
        <v>-8.4672442507374779</v>
      </c>
      <c r="G249" s="1">
        <f>LN(RhoHLFixedN!G249/RhoHLFixedN!G$2)*100</f>
        <v>65.219255720964554</v>
      </c>
      <c r="H249" s="1">
        <f>LN(RhoHLFixedN!H249/RhoHLFixedN!H$2)*100</f>
        <v>-64.425603606184126</v>
      </c>
      <c r="I249" s="1">
        <f>LN(RhoHLFixedN!I249/RhoHLFixedN!I$2)*100</f>
        <v>73.808032070785075</v>
      </c>
      <c r="J249" s="1">
        <f>LN(RhoHLFixedN!J249/RhoHLFixedN!J$2)*100</f>
        <v>6.3737425109532984</v>
      </c>
      <c r="K249" s="1">
        <f>LN(RhoHLFixedN!K249/RhoHLFixedN!K$2)*100</f>
        <v>-9.8481745410356876</v>
      </c>
      <c r="L249" s="1">
        <f>LN(RhoHLFixedN!L249/RhoHLFixedN!L$2)*100</f>
        <v>0</v>
      </c>
      <c r="M249" s="1">
        <f>LN(RhoHLFixedN!M249/RhoHLFixedN!M$2)*100</f>
        <v>0</v>
      </c>
      <c r="N249" s="1">
        <f>LN(RhoHLFixedN!N249/RhoHLFixedN!N$2)*100</f>
        <v>0</v>
      </c>
      <c r="O249" s="1">
        <f>LN(RhoHLFixedN!O249/RhoHLFixedN!O$2)*100</f>
        <v>-73.469641272509705</v>
      </c>
      <c r="P249" s="1">
        <f>LN(RhoHLFixedN!P249/RhoHLFixedN!P$2)*100</f>
        <v>22.094346570449595</v>
      </c>
      <c r="Q249" s="1">
        <f>LN(RhoHLFixedN!Q249/RhoHLFixedN!Q$2)*100</f>
        <v>65.047592975295728</v>
      </c>
      <c r="R249" s="1">
        <f>LN(RhoHLFixedN!R249/RhoHLFixedN!R$2)*100</f>
        <v>18.156712122866661</v>
      </c>
      <c r="S249" s="1">
        <f>LN(RhoHLFixedN!S249/RhoHLFixedN!S$2)*100</f>
        <v>9.7798405270085347</v>
      </c>
      <c r="T249" s="1">
        <f>LN(RhoHLFixedN!T249/RhoHLFixedN!T$2)*100</f>
        <v>7.5014331276212767</v>
      </c>
      <c r="U249" s="1">
        <f>LN(RhoHLFixedN!U249/RhoHLFixedN!U$2)*100</f>
        <v>18.247082401970157</v>
      </c>
      <c r="V249" s="1">
        <f>LN(RhoHLFixedN!V249/RhoHLFixedN!V$2)*100</f>
        <v>9.7798059263751274</v>
      </c>
      <c r="W249" s="1">
        <f>LN(RhoHLFixedN!W249/RhoHLFixedN!W$2)*100</f>
        <v>12.832837119788859</v>
      </c>
      <c r="X249" s="1">
        <f>(RhoHLFixedN!X249-RhoHLFixedN!X$2)</f>
        <v>-0.88304426000000014</v>
      </c>
      <c r="Y249" s="1">
        <f>(RhoHLFixedN!Y249-RhoHLFixedN!Y$2)</f>
        <v>-1.1738935399999999</v>
      </c>
      <c r="Z249" s="1">
        <f>(RhoHLFixedN!Z249-RhoHLFixedN!Z$2)</f>
        <v>-0.61036659999999987</v>
      </c>
      <c r="AA249" s="1">
        <f>LN(RhoHLFixedN!AA249/RhoHLFixedN!AA$2)*100</f>
        <v>-12.025069540469941</v>
      </c>
      <c r="AB249" s="1">
        <f>LN(RhoHLFixedN!AB249/RhoHLFixedN!AB$2)*100</f>
        <v>89.359240966584224</v>
      </c>
      <c r="AC249" s="1">
        <f t="shared" si="3"/>
        <v>9.3756240047014714</v>
      </c>
    </row>
    <row r="250" spans="2:29" x14ac:dyDescent="0.25">
      <c r="B250" s="1">
        <v>248</v>
      </c>
      <c r="C250" s="1">
        <f>LN(RhoHLFixedN!C250/RhoHLFixedN!C$2)*100</f>
        <v>7.4067180739522964</v>
      </c>
      <c r="D250" s="1">
        <f>LN(RhoHLFixedN!D250/RhoHLFixedN!D$2)*100</f>
        <v>0</v>
      </c>
      <c r="E250" s="1">
        <f>LN(RhoHLFixedN!E250/RhoHLFixedN!E$2)*100</f>
        <v>88.335822944853305</v>
      </c>
      <c r="F250" s="1">
        <f>LN(RhoHLFixedN!F250/RhoHLFixedN!F$2)*100</f>
        <v>-8.4672442507374779</v>
      </c>
      <c r="G250" s="1">
        <f>LN(RhoHLFixedN!G250/RhoHLFixedN!G$2)*100</f>
        <v>65.219255720964554</v>
      </c>
      <c r="H250" s="1">
        <f>LN(RhoHLFixedN!H250/RhoHLFixedN!H$2)*100</f>
        <v>-64.425603606184126</v>
      </c>
      <c r="I250" s="1">
        <f>LN(RhoHLFixedN!I250/RhoHLFixedN!I$2)*100</f>
        <v>73.808032070785075</v>
      </c>
      <c r="J250" s="1">
        <f>LN(RhoHLFixedN!J250/RhoHLFixedN!J$2)*100</f>
        <v>6.3737425109532984</v>
      </c>
      <c r="K250" s="1">
        <f>LN(RhoHLFixedN!K250/RhoHLFixedN!K$2)*100</f>
        <v>-9.8481745410356876</v>
      </c>
      <c r="L250" s="1">
        <f>LN(RhoHLFixedN!L250/RhoHLFixedN!L$2)*100</f>
        <v>0</v>
      </c>
      <c r="M250" s="1">
        <f>LN(RhoHLFixedN!M250/RhoHLFixedN!M$2)*100</f>
        <v>0</v>
      </c>
      <c r="N250" s="1">
        <f>LN(RhoHLFixedN!N250/RhoHLFixedN!N$2)*100</f>
        <v>0</v>
      </c>
      <c r="O250" s="1">
        <f>LN(RhoHLFixedN!O250/RhoHLFixedN!O$2)*100</f>
        <v>-73.469641272509705</v>
      </c>
      <c r="P250" s="1">
        <f>LN(RhoHLFixedN!P250/RhoHLFixedN!P$2)*100</f>
        <v>22.094346570449595</v>
      </c>
      <c r="Q250" s="1">
        <f>LN(RhoHLFixedN!Q250/RhoHLFixedN!Q$2)*100</f>
        <v>65.047592975295728</v>
      </c>
      <c r="R250" s="1">
        <f>LN(RhoHLFixedN!R250/RhoHLFixedN!R$2)*100</f>
        <v>18.156712122866661</v>
      </c>
      <c r="S250" s="1">
        <f>LN(RhoHLFixedN!S250/RhoHLFixedN!S$2)*100</f>
        <v>9.7798405270085347</v>
      </c>
      <c r="T250" s="1">
        <f>LN(RhoHLFixedN!T250/RhoHLFixedN!T$2)*100</f>
        <v>7.5014331276212767</v>
      </c>
      <c r="U250" s="1">
        <f>LN(RhoHLFixedN!U250/RhoHLFixedN!U$2)*100</f>
        <v>18.247082401970157</v>
      </c>
      <c r="V250" s="1">
        <f>LN(RhoHLFixedN!V250/RhoHLFixedN!V$2)*100</f>
        <v>9.7798059263751274</v>
      </c>
      <c r="W250" s="1">
        <f>LN(RhoHLFixedN!W250/RhoHLFixedN!W$2)*100</f>
        <v>12.832837119788859</v>
      </c>
      <c r="X250" s="1">
        <f>(RhoHLFixedN!X250-RhoHLFixedN!X$2)</f>
        <v>-0.88304426000000014</v>
      </c>
      <c r="Y250" s="1">
        <f>(RhoHLFixedN!Y250-RhoHLFixedN!Y$2)</f>
        <v>-1.1738935399999999</v>
      </c>
      <c r="Z250" s="1">
        <f>(RhoHLFixedN!Z250-RhoHLFixedN!Z$2)</f>
        <v>-0.61036659999999987</v>
      </c>
      <c r="AA250" s="1">
        <f>LN(RhoHLFixedN!AA250/RhoHLFixedN!AA$2)*100</f>
        <v>-12.025069540469941</v>
      </c>
      <c r="AB250" s="1">
        <f>LN(RhoHLFixedN!AB250/RhoHLFixedN!AB$2)*100</f>
        <v>89.359240966584224</v>
      </c>
      <c r="AC250" s="1">
        <f t="shared" si="3"/>
        <v>9.3756240047014714</v>
      </c>
    </row>
    <row r="251" spans="2:29" x14ac:dyDescent="0.25">
      <c r="B251" s="1">
        <v>249</v>
      </c>
      <c r="C251" s="1">
        <f>LN(RhoHLFixedN!C251/RhoHLFixedN!C$2)*100</f>
        <v>7.4067180739522964</v>
      </c>
      <c r="D251" s="1">
        <f>LN(RhoHLFixedN!D251/RhoHLFixedN!D$2)*100</f>
        <v>0</v>
      </c>
      <c r="E251" s="1">
        <f>LN(RhoHLFixedN!E251/RhoHLFixedN!E$2)*100</f>
        <v>88.335822944853305</v>
      </c>
      <c r="F251" s="1">
        <f>LN(RhoHLFixedN!F251/RhoHLFixedN!F$2)*100</f>
        <v>-8.4672442507374779</v>
      </c>
      <c r="G251" s="1">
        <f>LN(RhoHLFixedN!G251/RhoHLFixedN!G$2)*100</f>
        <v>65.219255720964554</v>
      </c>
      <c r="H251" s="1">
        <f>LN(RhoHLFixedN!H251/RhoHLFixedN!H$2)*100</f>
        <v>-64.425603606184126</v>
      </c>
      <c r="I251" s="1">
        <f>LN(RhoHLFixedN!I251/RhoHLFixedN!I$2)*100</f>
        <v>73.808032070785075</v>
      </c>
      <c r="J251" s="1">
        <f>LN(RhoHLFixedN!J251/RhoHLFixedN!J$2)*100</f>
        <v>6.3737425109532984</v>
      </c>
      <c r="K251" s="1">
        <f>LN(RhoHLFixedN!K251/RhoHLFixedN!K$2)*100</f>
        <v>-9.8481745410356876</v>
      </c>
      <c r="L251" s="1">
        <f>LN(RhoHLFixedN!L251/RhoHLFixedN!L$2)*100</f>
        <v>0</v>
      </c>
      <c r="M251" s="1">
        <f>LN(RhoHLFixedN!M251/RhoHLFixedN!M$2)*100</f>
        <v>0</v>
      </c>
      <c r="N251" s="1">
        <f>LN(RhoHLFixedN!N251/RhoHLFixedN!N$2)*100</f>
        <v>0</v>
      </c>
      <c r="O251" s="1">
        <f>LN(RhoHLFixedN!O251/RhoHLFixedN!O$2)*100</f>
        <v>-73.469641272509705</v>
      </c>
      <c r="P251" s="1">
        <f>LN(RhoHLFixedN!P251/RhoHLFixedN!P$2)*100</f>
        <v>22.094346570449595</v>
      </c>
      <c r="Q251" s="1">
        <f>LN(RhoHLFixedN!Q251/RhoHLFixedN!Q$2)*100</f>
        <v>65.047592975295728</v>
      </c>
      <c r="R251" s="1">
        <f>LN(RhoHLFixedN!R251/RhoHLFixedN!R$2)*100</f>
        <v>18.156712122866661</v>
      </c>
      <c r="S251" s="1">
        <f>LN(RhoHLFixedN!S251/RhoHLFixedN!S$2)*100</f>
        <v>9.7798405270085347</v>
      </c>
      <c r="T251" s="1">
        <f>LN(RhoHLFixedN!T251/RhoHLFixedN!T$2)*100</f>
        <v>7.5014331276212767</v>
      </c>
      <c r="U251" s="1">
        <f>LN(RhoHLFixedN!U251/RhoHLFixedN!U$2)*100</f>
        <v>18.247082401970157</v>
      </c>
      <c r="V251" s="1">
        <f>LN(RhoHLFixedN!V251/RhoHLFixedN!V$2)*100</f>
        <v>9.7798059263751274</v>
      </c>
      <c r="W251" s="1">
        <f>LN(RhoHLFixedN!W251/RhoHLFixedN!W$2)*100</f>
        <v>12.832837119788859</v>
      </c>
      <c r="X251" s="1">
        <f>(RhoHLFixedN!X251-RhoHLFixedN!X$2)</f>
        <v>-0.88304426000000014</v>
      </c>
      <c r="Y251" s="1">
        <f>(RhoHLFixedN!Y251-RhoHLFixedN!Y$2)</f>
        <v>-1.1738935399999999</v>
      </c>
      <c r="Z251" s="1">
        <f>(RhoHLFixedN!Z251-RhoHLFixedN!Z$2)</f>
        <v>-0.61036659999999987</v>
      </c>
      <c r="AA251" s="1">
        <f>LN(RhoHLFixedN!AA251/RhoHLFixedN!AA$2)*100</f>
        <v>-12.025069540469941</v>
      </c>
      <c r="AB251" s="1">
        <f>LN(RhoHLFixedN!AB251/RhoHLFixedN!AB$2)*100</f>
        <v>89.359240966584224</v>
      </c>
      <c r="AC251" s="1">
        <f t="shared" si="3"/>
        <v>9.3756240047014714</v>
      </c>
    </row>
    <row r="252" spans="2:29" x14ac:dyDescent="0.25">
      <c r="B252" s="1">
        <v>250</v>
      </c>
      <c r="C252" s="1">
        <f>LN(RhoHLFixedN!C252/RhoHLFixedN!C$2)*100</f>
        <v>7.4067180739522964</v>
      </c>
      <c r="D252" s="1">
        <f>LN(RhoHLFixedN!D252/RhoHLFixedN!D$2)*100</f>
        <v>0</v>
      </c>
      <c r="E252" s="1">
        <f>LN(RhoHLFixedN!E252/RhoHLFixedN!E$2)*100</f>
        <v>88.335822944853305</v>
      </c>
      <c r="F252" s="1">
        <f>LN(RhoHLFixedN!F252/RhoHLFixedN!F$2)*100</f>
        <v>-8.4672442507374779</v>
      </c>
      <c r="G252" s="1">
        <f>LN(RhoHLFixedN!G252/RhoHLFixedN!G$2)*100</f>
        <v>65.219255720964554</v>
      </c>
      <c r="H252" s="1">
        <f>LN(RhoHLFixedN!H252/RhoHLFixedN!H$2)*100</f>
        <v>-64.425603606184126</v>
      </c>
      <c r="I252" s="1">
        <f>LN(RhoHLFixedN!I252/RhoHLFixedN!I$2)*100</f>
        <v>73.808032070785075</v>
      </c>
      <c r="J252" s="1">
        <f>LN(RhoHLFixedN!J252/RhoHLFixedN!J$2)*100</f>
        <v>6.3737425109532984</v>
      </c>
      <c r="K252" s="1">
        <f>LN(RhoHLFixedN!K252/RhoHLFixedN!K$2)*100</f>
        <v>-9.8481745410356876</v>
      </c>
      <c r="L252" s="1">
        <f>LN(RhoHLFixedN!L252/RhoHLFixedN!L$2)*100</f>
        <v>0</v>
      </c>
      <c r="M252" s="1">
        <f>LN(RhoHLFixedN!M252/RhoHLFixedN!M$2)*100</f>
        <v>0</v>
      </c>
      <c r="N252" s="1">
        <f>LN(RhoHLFixedN!N252/RhoHLFixedN!N$2)*100</f>
        <v>0</v>
      </c>
      <c r="O252" s="1">
        <f>LN(RhoHLFixedN!O252/RhoHLFixedN!O$2)*100</f>
        <v>-73.469641272509705</v>
      </c>
      <c r="P252" s="1">
        <f>LN(RhoHLFixedN!P252/RhoHLFixedN!P$2)*100</f>
        <v>22.094346570449595</v>
      </c>
      <c r="Q252" s="1">
        <f>LN(RhoHLFixedN!Q252/RhoHLFixedN!Q$2)*100</f>
        <v>65.047592975295728</v>
      </c>
      <c r="R252" s="1">
        <f>LN(RhoHLFixedN!R252/RhoHLFixedN!R$2)*100</f>
        <v>18.156712122866661</v>
      </c>
      <c r="S252" s="1">
        <f>LN(RhoHLFixedN!S252/RhoHLFixedN!S$2)*100</f>
        <v>9.7798405270085347</v>
      </c>
      <c r="T252" s="1">
        <f>LN(RhoHLFixedN!T252/RhoHLFixedN!T$2)*100</f>
        <v>7.5014331276212767</v>
      </c>
      <c r="U252" s="1">
        <f>LN(RhoHLFixedN!U252/RhoHLFixedN!U$2)*100</f>
        <v>18.247082401970157</v>
      </c>
      <c r="V252" s="1">
        <f>LN(RhoHLFixedN!V252/RhoHLFixedN!V$2)*100</f>
        <v>9.7798059263751274</v>
      </c>
      <c r="W252" s="1">
        <f>LN(RhoHLFixedN!W252/RhoHLFixedN!W$2)*100</f>
        <v>12.832837119788859</v>
      </c>
      <c r="X252" s="1">
        <f>(RhoHLFixedN!X252-RhoHLFixedN!X$2)</f>
        <v>-0.88304426000000014</v>
      </c>
      <c r="Y252" s="1">
        <f>(RhoHLFixedN!Y252-RhoHLFixedN!Y$2)</f>
        <v>-1.1738935399999999</v>
      </c>
      <c r="Z252" s="1">
        <f>(RhoHLFixedN!Z252-RhoHLFixedN!Z$2)</f>
        <v>-0.61036659999999987</v>
      </c>
      <c r="AA252" s="1">
        <f>LN(RhoHLFixedN!AA252/RhoHLFixedN!AA$2)*100</f>
        <v>-12.025069540469941</v>
      </c>
      <c r="AB252" s="1">
        <f>LN(RhoHLFixedN!AB252/RhoHLFixedN!AB$2)*100</f>
        <v>89.359240966584224</v>
      </c>
      <c r="AC252" s="1">
        <f t="shared" si="3"/>
        <v>9.3756240047014714</v>
      </c>
    </row>
    <row r="253" spans="2:29" x14ac:dyDescent="0.25">
      <c r="B253" s="1">
        <v>251</v>
      </c>
      <c r="C253" s="1">
        <f>LN(RhoHLFixedN!C253/RhoHLFixedN!C$2)*100</f>
        <v>7.4067180739522964</v>
      </c>
      <c r="D253" s="1">
        <f>LN(RhoHLFixedN!D253/RhoHLFixedN!D$2)*100</f>
        <v>0</v>
      </c>
      <c r="E253" s="1">
        <f>LN(RhoHLFixedN!E253/RhoHLFixedN!E$2)*100</f>
        <v>88.335822944853305</v>
      </c>
      <c r="F253" s="1">
        <f>LN(RhoHLFixedN!F253/RhoHLFixedN!F$2)*100</f>
        <v>-8.4672442507374779</v>
      </c>
      <c r="G253" s="1">
        <f>LN(RhoHLFixedN!G253/RhoHLFixedN!G$2)*100</f>
        <v>65.219255720964554</v>
      </c>
      <c r="H253" s="1">
        <f>LN(RhoHLFixedN!H253/RhoHLFixedN!H$2)*100</f>
        <v>-64.425603606184126</v>
      </c>
      <c r="I253" s="1">
        <f>LN(RhoHLFixedN!I253/RhoHLFixedN!I$2)*100</f>
        <v>73.808032070785075</v>
      </c>
      <c r="J253" s="1">
        <f>LN(RhoHLFixedN!J253/RhoHLFixedN!J$2)*100</f>
        <v>6.3737425109532984</v>
      </c>
      <c r="K253" s="1">
        <f>LN(RhoHLFixedN!K253/RhoHLFixedN!K$2)*100</f>
        <v>-9.8481745410356876</v>
      </c>
      <c r="L253" s="1">
        <f>LN(RhoHLFixedN!L253/RhoHLFixedN!L$2)*100</f>
        <v>0</v>
      </c>
      <c r="M253" s="1">
        <f>LN(RhoHLFixedN!M253/RhoHLFixedN!M$2)*100</f>
        <v>0</v>
      </c>
      <c r="N253" s="1">
        <f>LN(RhoHLFixedN!N253/RhoHLFixedN!N$2)*100</f>
        <v>0</v>
      </c>
      <c r="O253" s="1">
        <f>LN(RhoHLFixedN!O253/RhoHLFixedN!O$2)*100</f>
        <v>-73.469641272509705</v>
      </c>
      <c r="P253" s="1">
        <f>LN(RhoHLFixedN!P253/RhoHLFixedN!P$2)*100</f>
        <v>22.094346570449595</v>
      </c>
      <c r="Q253" s="1">
        <f>LN(RhoHLFixedN!Q253/RhoHLFixedN!Q$2)*100</f>
        <v>65.047592975295728</v>
      </c>
      <c r="R253" s="1">
        <f>LN(RhoHLFixedN!R253/RhoHLFixedN!R$2)*100</f>
        <v>18.156712122866661</v>
      </c>
      <c r="S253" s="1">
        <f>LN(RhoHLFixedN!S253/RhoHLFixedN!S$2)*100</f>
        <v>9.7798405270085347</v>
      </c>
      <c r="T253" s="1">
        <f>LN(RhoHLFixedN!T253/RhoHLFixedN!T$2)*100</f>
        <v>7.5014331276212767</v>
      </c>
      <c r="U253" s="1">
        <f>LN(RhoHLFixedN!U253/RhoHLFixedN!U$2)*100</f>
        <v>18.247082401970157</v>
      </c>
      <c r="V253" s="1">
        <f>LN(RhoHLFixedN!V253/RhoHLFixedN!V$2)*100</f>
        <v>9.7798059263751274</v>
      </c>
      <c r="W253" s="1">
        <f>LN(RhoHLFixedN!W253/RhoHLFixedN!W$2)*100</f>
        <v>12.832837119788859</v>
      </c>
      <c r="X253" s="1">
        <f>(RhoHLFixedN!X253-RhoHLFixedN!X$2)</f>
        <v>-0.88304426000000014</v>
      </c>
      <c r="Y253" s="1">
        <f>(RhoHLFixedN!Y253-RhoHLFixedN!Y$2)</f>
        <v>-1.1738935399999999</v>
      </c>
      <c r="Z253" s="1">
        <f>(RhoHLFixedN!Z253-RhoHLFixedN!Z$2)</f>
        <v>-0.61036659999999987</v>
      </c>
      <c r="AA253" s="1">
        <f>LN(RhoHLFixedN!AA253/RhoHLFixedN!AA$2)*100</f>
        <v>-12.025069540469941</v>
      </c>
      <c r="AB253" s="1">
        <f>LN(RhoHLFixedN!AB253/RhoHLFixedN!AB$2)*100</f>
        <v>89.359240966584224</v>
      </c>
      <c r="AC253" s="1">
        <f t="shared" si="3"/>
        <v>9.3756240047014714</v>
      </c>
    </row>
    <row r="254" spans="2:29" x14ac:dyDescent="0.25">
      <c r="B254" s="1">
        <v>252</v>
      </c>
      <c r="C254" s="1">
        <f>LN(RhoHLFixedN!C254/RhoHLFixedN!C$2)*100</f>
        <v>7.4067180739522964</v>
      </c>
      <c r="D254" s="1">
        <f>LN(RhoHLFixedN!D254/RhoHLFixedN!D$2)*100</f>
        <v>0</v>
      </c>
      <c r="E254" s="1">
        <f>LN(RhoHLFixedN!E254/RhoHLFixedN!E$2)*100</f>
        <v>88.335822944853305</v>
      </c>
      <c r="F254" s="1">
        <f>LN(RhoHLFixedN!F254/RhoHLFixedN!F$2)*100</f>
        <v>-8.4672442507374779</v>
      </c>
      <c r="G254" s="1">
        <f>LN(RhoHLFixedN!G254/RhoHLFixedN!G$2)*100</f>
        <v>65.219255720964554</v>
      </c>
      <c r="H254" s="1">
        <f>LN(RhoHLFixedN!H254/RhoHLFixedN!H$2)*100</f>
        <v>-64.425603606184126</v>
      </c>
      <c r="I254" s="1">
        <f>LN(RhoHLFixedN!I254/RhoHLFixedN!I$2)*100</f>
        <v>73.808032070785075</v>
      </c>
      <c r="J254" s="1">
        <f>LN(RhoHLFixedN!J254/RhoHLFixedN!J$2)*100</f>
        <v>6.3737425109532984</v>
      </c>
      <c r="K254" s="1">
        <f>LN(RhoHLFixedN!K254/RhoHLFixedN!K$2)*100</f>
        <v>-9.8481745410356876</v>
      </c>
      <c r="L254" s="1">
        <f>LN(RhoHLFixedN!L254/RhoHLFixedN!L$2)*100</f>
        <v>0</v>
      </c>
      <c r="M254" s="1">
        <f>LN(RhoHLFixedN!M254/RhoHLFixedN!M$2)*100</f>
        <v>0</v>
      </c>
      <c r="N254" s="1">
        <f>LN(RhoHLFixedN!N254/RhoHLFixedN!N$2)*100</f>
        <v>0</v>
      </c>
      <c r="O254" s="1">
        <f>LN(RhoHLFixedN!O254/RhoHLFixedN!O$2)*100</f>
        <v>-73.469641272509705</v>
      </c>
      <c r="P254" s="1">
        <f>LN(RhoHLFixedN!P254/RhoHLFixedN!P$2)*100</f>
        <v>22.094346570449595</v>
      </c>
      <c r="Q254" s="1">
        <f>LN(RhoHLFixedN!Q254/RhoHLFixedN!Q$2)*100</f>
        <v>65.047592975295728</v>
      </c>
      <c r="R254" s="1">
        <f>LN(RhoHLFixedN!R254/RhoHLFixedN!R$2)*100</f>
        <v>18.156712122866661</v>
      </c>
      <c r="S254" s="1">
        <f>LN(RhoHLFixedN!S254/RhoHLFixedN!S$2)*100</f>
        <v>9.7798405270085347</v>
      </c>
      <c r="T254" s="1">
        <f>LN(RhoHLFixedN!T254/RhoHLFixedN!T$2)*100</f>
        <v>7.5014331276212767</v>
      </c>
      <c r="U254" s="1">
        <f>LN(RhoHLFixedN!U254/RhoHLFixedN!U$2)*100</f>
        <v>18.247082401970157</v>
      </c>
      <c r="V254" s="1">
        <f>LN(RhoHLFixedN!V254/RhoHLFixedN!V$2)*100</f>
        <v>9.7798059263751274</v>
      </c>
      <c r="W254" s="1">
        <f>LN(RhoHLFixedN!W254/RhoHLFixedN!W$2)*100</f>
        <v>12.832837119788859</v>
      </c>
      <c r="X254" s="1">
        <f>(RhoHLFixedN!X254-RhoHLFixedN!X$2)</f>
        <v>-0.88304426000000014</v>
      </c>
      <c r="Y254" s="1">
        <f>(RhoHLFixedN!Y254-RhoHLFixedN!Y$2)</f>
        <v>-1.1738935399999999</v>
      </c>
      <c r="Z254" s="1">
        <f>(RhoHLFixedN!Z254-RhoHLFixedN!Z$2)</f>
        <v>-0.61036659999999987</v>
      </c>
      <c r="AA254" s="1">
        <f>LN(RhoHLFixedN!AA254/RhoHLFixedN!AA$2)*100</f>
        <v>-12.025069540469941</v>
      </c>
      <c r="AB254" s="1">
        <f>LN(RhoHLFixedN!AB254/RhoHLFixedN!AB$2)*100</f>
        <v>89.359240966584224</v>
      </c>
      <c r="AC254" s="1">
        <f t="shared" si="3"/>
        <v>9.3756240047014714</v>
      </c>
    </row>
    <row r="255" spans="2:29" x14ac:dyDescent="0.25">
      <c r="B255" s="1">
        <v>253</v>
      </c>
      <c r="C255" s="1">
        <f>LN(RhoHLFixedN!C255/RhoHLFixedN!C$2)*100</f>
        <v>7.4067180739522964</v>
      </c>
      <c r="D255" s="1">
        <f>LN(RhoHLFixedN!D255/RhoHLFixedN!D$2)*100</f>
        <v>0</v>
      </c>
      <c r="E255" s="1">
        <f>LN(RhoHLFixedN!E255/RhoHLFixedN!E$2)*100</f>
        <v>88.335822944853305</v>
      </c>
      <c r="F255" s="1">
        <f>LN(RhoHLFixedN!F255/RhoHLFixedN!F$2)*100</f>
        <v>-8.4672442507374779</v>
      </c>
      <c r="G255" s="1">
        <f>LN(RhoHLFixedN!G255/RhoHLFixedN!G$2)*100</f>
        <v>65.219255720964554</v>
      </c>
      <c r="H255" s="1">
        <f>LN(RhoHLFixedN!H255/RhoHLFixedN!H$2)*100</f>
        <v>-64.425603606184126</v>
      </c>
      <c r="I255" s="1">
        <f>LN(RhoHLFixedN!I255/RhoHLFixedN!I$2)*100</f>
        <v>73.808032070785075</v>
      </c>
      <c r="J255" s="1">
        <f>LN(RhoHLFixedN!J255/RhoHLFixedN!J$2)*100</f>
        <v>6.3737425109532984</v>
      </c>
      <c r="K255" s="1">
        <f>LN(RhoHLFixedN!K255/RhoHLFixedN!K$2)*100</f>
        <v>-9.8481745410356876</v>
      </c>
      <c r="L255" s="1">
        <f>LN(RhoHLFixedN!L255/RhoHLFixedN!L$2)*100</f>
        <v>0</v>
      </c>
      <c r="M255" s="1">
        <f>LN(RhoHLFixedN!M255/RhoHLFixedN!M$2)*100</f>
        <v>0</v>
      </c>
      <c r="N255" s="1">
        <f>LN(RhoHLFixedN!N255/RhoHLFixedN!N$2)*100</f>
        <v>0</v>
      </c>
      <c r="O255" s="1">
        <f>LN(RhoHLFixedN!O255/RhoHLFixedN!O$2)*100</f>
        <v>-73.469641272509705</v>
      </c>
      <c r="P255" s="1">
        <f>LN(RhoHLFixedN!P255/RhoHLFixedN!P$2)*100</f>
        <v>22.094346570449595</v>
      </c>
      <c r="Q255" s="1">
        <f>LN(RhoHLFixedN!Q255/RhoHLFixedN!Q$2)*100</f>
        <v>65.047592975295728</v>
      </c>
      <c r="R255" s="1">
        <f>LN(RhoHLFixedN!R255/RhoHLFixedN!R$2)*100</f>
        <v>18.156712122866661</v>
      </c>
      <c r="S255" s="1">
        <f>LN(RhoHLFixedN!S255/RhoHLFixedN!S$2)*100</f>
        <v>9.7798405270085347</v>
      </c>
      <c r="T255" s="1">
        <f>LN(RhoHLFixedN!T255/RhoHLFixedN!T$2)*100</f>
        <v>7.5014331276212767</v>
      </c>
      <c r="U255" s="1">
        <f>LN(RhoHLFixedN!U255/RhoHLFixedN!U$2)*100</f>
        <v>18.247082401970157</v>
      </c>
      <c r="V255" s="1">
        <f>LN(RhoHLFixedN!V255/RhoHLFixedN!V$2)*100</f>
        <v>9.7798059263751274</v>
      </c>
      <c r="W255" s="1">
        <f>LN(RhoHLFixedN!W255/RhoHLFixedN!W$2)*100</f>
        <v>12.832837119788859</v>
      </c>
      <c r="X255" s="1">
        <f>(RhoHLFixedN!X255-RhoHLFixedN!X$2)</f>
        <v>-0.88304426000000014</v>
      </c>
      <c r="Y255" s="1">
        <f>(RhoHLFixedN!Y255-RhoHLFixedN!Y$2)</f>
        <v>-1.1738935399999999</v>
      </c>
      <c r="Z255" s="1">
        <f>(RhoHLFixedN!Z255-RhoHLFixedN!Z$2)</f>
        <v>-0.61036659999999987</v>
      </c>
      <c r="AA255" s="1">
        <f>LN(RhoHLFixedN!AA255/RhoHLFixedN!AA$2)*100</f>
        <v>-12.025069540469941</v>
      </c>
      <c r="AB255" s="1">
        <f>LN(RhoHLFixedN!AB255/RhoHLFixedN!AB$2)*100</f>
        <v>89.359240966584224</v>
      </c>
      <c r="AC255" s="1">
        <f t="shared" si="3"/>
        <v>9.3756240047014714</v>
      </c>
    </row>
    <row r="256" spans="2:29" x14ac:dyDescent="0.25">
      <c r="B256" s="1">
        <v>254</v>
      </c>
      <c r="C256" s="1">
        <f>LN(RhoHLFixedN!C256/RhoHLFixedN!C$2)*100</f>
        <v>7.4067180739522964</v>
      </c>
      <c r="D256" s="1">
        <f>LN(RhoHLFixedN!D256/RhoHLFixedN!D$2)*100</f>
        <v>0</v>
      </c>
      <c r="E256" s="1">
        <f>LN(RhoHLFixedN!E256/RhoHLFixedN!E$2)*100</f>
        <v>88.335822944853305</v>
      </c>
      <c r="F256" s="1">
        <f>LN(RhoHLFixedN!F256/RhoHLFixedN!F$2)*100</f>
        <v>-8.4672442507374779</v>
      </c>
      <c r="G256" s="1">
        <f>LN(RhoHLFixedN!G256/RhoHLFixedN!G$2)*100</f>
        <v>65.219255720964554</v>
      </c>
      <c r="H256" s="1">
        <f>LN(RhoHLFixedN!H256/RhoHLFixedN!H$2)*100</f>
        <v>-64.425603606184126</v>
      </c>
      <c r="I256" s="1">
        <f>LN(RhoHLFixedN!I256/RhoHLFixedN!I$2)*100</f>
        <v>73.808032070785075</v>
      </c>
      <c r="J256" s="1">
        <f>LN(RhoHLFixedN!J256/RhoHLFixedN!J$2)*100</f>
        <v>6.3737425109532984</v>
      </c>
      <c r="K256" s="1">
        <f>LN(RhoHLFixedN!K256/RhoHLFixedN!K$2)*100</f>
        <v>-9.8481745410356876</v>
      </c>
      <c r="L256" s="1">
        <f>LN(RhoHLFixedN!L256/RhoHLFixedN!L$2)*100</f>
        <v>0</v>
      </c>
      <c r="M256" s="1">
        <f>LN(RhoHLFixedN!M256/RhoHLFixedN!M$2)*100</f>
        <v>0</v>
      </c>
      <c r="N256" s="1">
        <f>LN(RhoHLFixedN!N256/RhoHLFixedN!N$2)*100</f>
        <v>0</v>
      </c>
      <c r="O256" s="1">
        <f>LN(RhoHLFixedN!O256/RhoHLFixedN!O$2)*100</f>
        <v>-73.469641272509705</v>
      </c>
      <c r="P256" s="1">
        <f>LN(RhoHLFixedN!P256/RhoHLFixedN!P$2)*100</f>
        <v>22.094346570449595</v>
      </c>
      <c r="Q256" s="1">
        <f>LN(RhoHLFixedN!Q256/RhoHLFixedN!Q$2)*100</f>
        <v>65.047592975295728</v>
      </c>
      <c r="R256" s="1">
        <f>LN(RhoHLFixedN!R256/RhoHLFixedN!R$2)*100</f>
        <v>18.156712122866661</v>
      </c>
      <c r="S256" s="1">
        <f>LN(RhoHLFixedN!S256/RhoHLFixedN!S$2)*100</f>
        <v>9.7798405270085347</v>
      </c>
      <c r="T256" s="1">
        <f>LN(RhoHLFixedN!T256/RhoHLFixedN!T$2)*100</f>
        <v>7.5014331276212767</v>
      </c>
      <c r="U256" s="1">
        <f>LN(RhoHLFixedN!U256/RhoHLFixedN!U$2)*100</f>
        <v>18.247082401970157</v>
      </c>
      <c r="V256" s="1">
        <f>LN(RhoHLFixedN!V256/RhoHLFixedN!V$2)*100</f>
        <v>9.7798059263751274</v>
      </c>
      <c r="W256" s="1">
        <f>LN(RhoHLFixedN!W256/RhoHLFixedN!W$2)*100</f>
        <v>12.832837119788859</v>
      </c>
      <c r="X256" s="1">
        <f>(RhoHLFixedN!X256-RhoHLFixedN!X$2)</f>
        <v>-0.88304426000000014</v>
      </c>
      <c r="Y256" s="1">
        <f>(RhoHLFixedN!Y256-RhoHLFixedN!Y$2)</f>
        <v>-1.1738935399999999</v>
      </c>
      <c r="Z256" s="1">
        <f>(RhoHLFixedN!Z256-RhoHLFixedN!Z$2)</f>
        <v>-0.61036659999999987</v>
      </c>
      <c r="AA256" s="1">
        <f>LN(RhoHLFixedN!AA256/RhoHLFixedN!AA$2)*100</f>
        <v>-12.025069540469941</v>
      </c>
      <c r="AB256" s="1">
        <f>LN(RhoHLFixedN!AB256/RhoHLFixedN!AB$2)*100</f>
        <v>89.359240966584224</v>
      </c>
      <c r="AC256" s="1">
        <f t="shared" si="3"/>
        <v>9.3756240047014714</v>
      </c>
    </row>
    <row r="257" spans="2:29" x14ac:dyDescent="0.25">
      <c r="B257" s="1">
        <v>255</v>
      </c>
      <c r="C257" s="1">
        <f>LN(RhoHLFixedN!C257/RhoHLFixedN!C$2)*100</f>
        <v>7.4067180739522964</v>
      </c>
      <c r="D257" s="1">
        <f>LN(RhoHLFixedN!D257/RhoHLFixedN!D$2)*100</f>
        <v>0</v>
      </c>
      <c r="E257" s="1">
        <f>LN(RhoHLFixedN!E257/RhoHLFixedN!E$2)*100</f>
        <v>88.335822944853305</v>
      </c>
      <c r="F257" s="1">
        <f>LN(RhoHLFixedN!F257/RhoHLFixedN!F$2)*100</f>
        <v>-8.4672442507374779</v>
      </c>
      <c r="G257" s="1">
        <f>LN(RhoHLFixedN!G257/RhoHLFixedN!G$2)*100</f>
        <v>65.219255720964554</v>
      </c>
      <c r="H257" s="1">
        <f>LN(RhoHLFixedN!H257/RhoHLFixedN!H$2)*100</f>
        <v>-64.425603606184126</v>
      </c>
      <c r="I257" s="1">
        <f>LN(RhoHLFixedN!I257/RhoHLFixedN!I$2)*100</f>
        <v>73.808032070785075</v>
      </c>
      <c r="J257" s="1">
        <f>LN(RhoHLFixedN!J257/RhoHLFixedN!J$2)*100</f>
        <v>6.3737425109532984</v>
      </c>
      <c r="K257" s="1">
        <f>LN(RhoHLFixedN!K257/RhoHLFixedN!K$2)*100</f>
        <v>-9.8481745410356876</v>
      </c>
      <c r="L257" s="1">
        <f>LN(RhoHLFixedN!L257/RhoHLFixedN!L$2)*100</f>
        <v>0</v>
      </c>
      <c r="M257" s="1">
        <f>LN(RhoHLFixedN!M257/RhoHLFixedN!M$2)*100</f>
        <v>0</v>
      </c>
      <c r="N257" s="1">
        <f>LN(RhoHLFixedN!N257/RhoHLFixedN!N$2)*100</f>
        <v>0</v>
      </c>
      <c r="O257" s="1">
        <f>LN(RhoHLFixedN!O257/RhoHLFixedN!O$2)*100</f>
        <v>-73.469641272509705</v>
      </c>
      <c r="P257" s="1">
        <f>LN(RhoHLFixedN!P257/RhoHLFixedN!P$2)*100</f>
        <v>22.094346570449595</v>
      </c>
      <c r="Q257" s="1">
        <f>LN(RhoHLFixedN!Q257/RhoHLFixedN!Q$2)*100</f>
        <v>65.047592975295728</v>
      </c>
      <c r="R257" s="1">
        <f>LN(RhoHLFixedN!R257/RhoHLFixedN!R$2)*100</f>
        <v>18.156712122866661</v>
      </c>
      <c r="S257" s="1">
        <f>LN(RhoHLFixedN!S257/RhoHLFixedN!S$2)*100</f>
        <v>9.7798405270085347</v>
      </c>
      <c r="T257" s="1">
        <f>LN(RhoHLFixedN!T257/RhoHLFixedN!T$2)*100</f>
        <v>7.5014331276212767</v>
      </c>
      <c r="U257" s="1">
        <f>LN(RhoHLFixedN!U257/RhoHLFixedN!U$2)*100</f>
        <v>18.247082401970157</v>
      </c>
      <c r="V257" s="1">
        <f>LN(RhoHLFixedN!V257/RhoHLFixedN!V$2)*100</f>
        <v>9.7798059263751274</v>
      </c>
      <c r="W257" s="1">
        <f>LN(RhoHLFixedN!W257/RhoHLFixedN!W$2)*100</f>
        <v>12.832837119788859</v>
      </c>
      <c r="X257" s="1">
        <f>(RhoHLFixedN!X257-RhoHLFixedN!X$2)</f>
        <v>-0.88304426000000014</v>
      </c>
      <c r="Y257" s="1">
        <f>(RhoHLFixedN!Y257-RhoHLFixedN!Y$2)</f>
        <v>-1.1738935399999999</v>
      </c>
      <c r="Z257" s="1">
        <f>(RhoHLFixedN!Z257-RhoHLFixedN!Z$2)</f>
        <v>-0.61036659999999987</v>
      </c>
      <c r="AA257" s="1">
        <f>LN(RhoHLFixedN!AA257/RhoHLFixedN!AA$2)*100</f>
        <v>-12.025069540469941</v>
      </c>
      <c r="AB257" s="1">
        <f>LN(RhoHLFixedN!AB257/RhoHLFixedN!AB$2)*100</f>
        <v>89.359240966584224</v>
      </c>
      <c r="AC257" s="1">
        <f t="shared" si="3"/>
        <v>9.3756240047014714</v>
      </c>
    </row>
    <row r="258" spans="2:29" x14ac:dyDescent="0.25">
      <c r="B258" s="1">
        <v>256</v>
      </c>
      <c r="C258" s="1">
        <f>LN(RhoHLFixedN!C258/RhoHLFixedN!C$2)*100</f>
        <v>7.4067180739522964</v>
      </c>
      <c r="D258" s="1">
        <f>LN(RhoHLFixedN!D258/RhoHLFixedN!D$2)*100</f>
        <v>0</v>
      </c>
      <c r="E258" s="1">
        <f>LN(RhoHLFixedN!E258/RhoHLFixedN!E$2)*100</f>
        <v>88.335822944853305</v>
      </c>
      <c r="F258" s="1">
        <f>LN(RhoHLFixedN!F258/RhoHLFixedN!F$2)*100</f>
        <v>-8.4672442507374779</v>
      </c>
      <c r="G258" s="1">
        <f>LN(RhoHLFixedN!G258/RhoHLFixedN!G$2)*100</f>
        <v>65.219255720964554</v>
      </c>
      <c r="H258" s="1">
        <f>LN(RhoHLFixedN!H258/RhoHLFixedN!H$2)*100</f>
        <v>-64.425603606184126</v>
      </c>
      <c r="I258" s="1">
        <f>LN(RhoHLFixedN!I258/RhoHLFixedN!I$2)*100</f>
        <v>73.808032070785075</v>
      </c>
      <c r="J258" s="1">
        <f>LN(RhoHLFixedN!J258/RhoHLFixedN!J$2)*100</f>
        <v>6.3737425109532984</v>
      </c>
      <c r="K258" s="1">
        <f>LN(RhoHLFixedN!K258/RhoHLFixedN!K$2)*100</f>
        <v>-9.8481745410356876</v>
      </c>
      <c r="L258" s="1">
        <f>LN(RhoHLFixedN!L258/RhoHLFixedN!L$2)*100</f>
        <v>0</v>
      </c>
      <c r="M258" s="1">
        <f>LN(RhoHLFixedN!M258/RhoHLFixedN!M$2)*100</f>
        <v>0</v>
      </c>
      <c r="N258" s="1">
        <f>LN(RhoHLFixedN!N258/RhoHLFixedN!N$2)*100</f>
        <v>0</v>
      </c>
      <c r="O258" s="1">
        <f>LN(RhoHLFixedN!O258/RhoHLFixedN!O$2)*100</f>
        <v>-73.469641272509705</v>
      </c>
      <c r="P258" s="1">
        <f>LN(RhoHLFixedN!P258/RhoHLFixedN!P$2)*100</f>
        <v>22.094346570449595</v>
      </c>
      <c r="Q258" s="1">
        <f>LN(RhoHLFixedN!Q258/RhoHLFixedN!Q$2)*100</f>
        <v>65.047592975295728</v>
      </c>
      <c r="R258" s="1">
        <f>LN(RhoHLFixedN!R258/RhoHLFixedN!R$2)*100</f>
        <v>18.156712122866661</v>
      </c>
      <c r="S258" s="1">
        <f>LN(RhoHLFixedN!S258/RhoHLFixedN!S$2)*100</f>
        <v>9.7798405270085347</v>
      </c>
      <c r="T258" s="1">
        <f>LN(RhoHLFixedN!T258/RhoHLFixedN!T$2)*100</f>
        <v>7.5014331276212767</v>
      </c>
      <c r="U258" s="1">
        <f>LN(RhoHLFixedN!U258/RhoHLFixedN!U$2)*100</f>
        <v>18.247082401970157</v>
      </c>
      <c r="V258" s="1">
        <f>LN(RhoHLFixedN!V258/RhoHLFixedN!V$2)*100</f>
        <v>9.7798059263751274</v>
      </c>
      <c r="W258" s="1">
        <f>LN(RhoHLFixedN!W258/RhoHLFixedN!W$2)*100</f>
        <v>12.832837119788859</v>
      </c>
      <c r="X258" s="1">
        <f>(RhoHLFixedN!X258-RhoHLFixedN!X$2)</f>
        <v>-0.88304426000000014</v>
      </c>
      <c r="Y258" s="1">
        <f>(RhoHLFixedN!Y258-RhoHLFixedN!Y$2)</f>
        <v>-1.1738935399999999</v>
      </c>
      <c r="Z258" s="1">
        <f>(RhoHLFixedN!Z258-RhoHLFixedN!Z$2)</f>
        <v>-0.61036659999999987</v>
      </c>
      <c r="AA258" s="1">
        <f>LN(RhoHLFixedN!AA258/RhoHLFixedN!AA$2)*100</f>
        <v>-12.025069540469941</v>
      </c>
      <c r="AB258" s="1">
        <f>LN(RhoHLFixedN!AB258/RhoHLFixedN!AB$2)*100</f>
        <v>89.359240966584224</v>
      </c>
      <c r="AC258" s="1">
        <f t="shared" si="3"/>
        <v>9.3756240047014714</v>
      </c>
    </row>
    <row r="259" spans="2:29" x14ac:dyDescent="0.25">
      <c r="B259" s="1">
        <v>257</v>
      </c>
      <c r="C259" s="1">
        <f>LN(RhoHLFixedN!C259/RhoHLFixedN!C$2)*100</f>
        <v>7.4067180739522964</v>
      </c>
      <c r="D259" s="1">
        <f>LN(RhoHLFixedN!D259/RhoHLFixedN!D$2)*100</f>
        <v>0</v>
      </c>
      <c r="E259" s="1">
        <f>LN(RhoHLFixedN!E259/RhoHLFixedN!E$2)*100</f>
        <v>88.335822944853305</v>
      </c>
      <c r="F259" s="1">
        <f>LN(RhoHLFixedN!F259/RhoHLFixedN!F$2)*100</f>
        <v>-8.4672442507374779</v>
      </c>
      <c r="G259" s="1">
        <f>LN(RhoHLFixedN!G259/RhoHLFixedN!G$2)*100</f>
        <v>65.219255720964554</v>
      </c>
      <c r="H259" s="1">
        <f>LN(RhoHLFixedN!H259/RhoHLFixedN!H$2)*100</f>
        <v>-64.425603606184126</v>
      </c>
      <c r="I259" s="1">
        <f>LN(RhoHLFixedN!I259/RhoHLFixedN!I$2)*100</f>
        <v>73.808032070785075</v>
      </c>
      <c r="J259" s="1">
        <f>LN(RhoHLFixedN!J259/RhoHLFixedN!J$2)*100</f>
        <v>6.3737425109532984</v>
      </c>
      <c r="K259" s="1">
        <f>LN(RhoHLFixedN!K259/RhoHLFixedN!K$2)*100</f>
        <v>-9.8481745410356876</v>
      </c>
      <c r="L259" s="1">
        <f>LN(RhoHLFixedN!L259/RhoHLFixedN!L$2)*100</f>
        <v>0</v>
      </c>
      <c r="M259" s="1">
        <f>LN(RhoHLFixedN!M259/RhoHLFixedN!M$2)*100</f>
        <v>0</v>
      </c>
      <c r="N259" s="1">
        <f>LN(RhoHLFixedN!N259/RhoHLFixedN!N$2)*100</f>
        <v>0</v>
      </c>
      <c r="O259" s="1">
        <f>LN(RhoHLFixedN!O259/RhoHLFixedN!O$2)*100</f>
        <v>-73.469641272509705</v>
      </c>
      <c r="P259" s="1">
        <f>LN(RhoHLFixedN!P259/RhoHLFixedN!P$2)*100</f>
        <v>22.094346570449595</v>
      </c>
      <c r="Q259" s="1">
        <f>LN(RhoHLFixedN!Q259/RhoHLFixedN!Q$2)*100</f>
        <v>65.047592975295728</v>
      </c>
      <c r="R259" s="1">
        <f>LN(RhoHLFixedN!R259/RhoHLFixedN!R$2)*100</f>
        <v>18.156712122866661</v>
      </c>
      <c r="S259" s="1">
        <f>LN(RhoHLFixedN!S259/RhoHLFixedN!S$2)*100</f>
        <v>9.7798405270085347</v>
      </c>
      <c r="T259" s="1">
        <f>LN(RhoHLFixedN!T259/RhoHLFixedN!T$2)*100</f>
        <v>7.5014331276212767</v>
      </c>
      <c r="U259" s="1">
        <f>LN(RhoHLFixedN!U259/RhoHLFixedN!U$2)*100</f>
        <v>18.247082401970157</v>
      </c>
      <c r="V259" s="1">
        <f>LN(RhoHLFixedN!V259/RhoHLFixedN!V$2)*100</f>
        <v>9.7798059263751274</v>
      </c>
      <c r="W259" s="1">
        <f>LN(RhoHLFixedN!W259/RhoHLFixedN!W$2)*100</f>
        <v>12.832837119788859</v>
      </c>
      <c r="X259" s="1">
        <f>(RhoHLFixedN!X259-RhoHLFixedN!X$2)</f>
        <v>-0.88304426000000014</v>
      </c>
      <c r="Y259" s="1">
        <f>(RhoHLFixedN!Y259-RhoHLFixedN!Y$2)</f>
        <v>-1.1738935399999999</v>
      </c>
      <c r="Z259" s="1">
        <f>(RhoHLFixedN!Z259-RhoHLFixedN!Z$2)</f>
        <v>-0.61036659999999987</v>
      </c>
      <c r="AA259" s="1">
        <f>LN(RhoHLFixedN!AA259/RhoHLFixedN!AA$2)*100</f>
        <v>-12.025069540469941</v>
      </c>
      <c r="AB259" s="1">
        <f>LN(RhoHLFixedN!AB259/RhoHLFixedN!AB$2)*100</f>
        <v>89.359240966584224</v>
      </c>
      <c r="AC259" s="1">
        <f t="shared" si="3"/>
        <v>9.3756240047014714</v>
      </c>
    </row>
    <row r="260" spans="2:29" x14ac:dyDescent="0.25">
      <c r="B260" s="1">
        <v>258</v>
      </c>
      <c r="C260" s="1">
        <f>LN(RhoHLFixedN!C260/RhoHLFixedN!C$2)*100</f>
        <v>7.4067180739522964</v>
      </c>
      <c r="D260" s="1">
        <f>LN(RhoHLFixedN!D260/RhoHLFixedN!D$2)*100</f>
        <v>0</v>
      </c>
      <c r="E260" s="1">
        <f>LN(RhoHLFixedN!E260/RhoHLFixedN!E$2)*100</f>
        <v>88.335822944853305</v>
      </c>
      <c r="F260" s="1">
        <f>LN(RhoHLFixedN!F260/RhoHLFixedN!F$2)*100</f>
        <v>-8.4672442507374779</v>
      </c>
      <c r="G260" s="1">
        <f>LN(RhoHLFixedN!G260/RhoHLFixedN!G$2)*100</f>
        <v>65.219255720964554</v>
      </c>
      <c r="H260" s="1">
        <f>LN(RhoHLFixedN!H260/RhoHLFixedN!H$2)*100</f>
        <v>-64.425603606184126</v>
      </c>
      <c r="I260" s="1">
        <f>LN(RhoHLFixedN!I260/RhoHLFixedN!I$2)*100</f>
        <v>73.808032070785075</v>
      </c>
      <c r="J260" s="1">
        <f>LN(RhoHLFixedN!J260/RhoHLFixedN!J$2)*100</f>
        <v>6.3737425109532984</v>
      </c>
      <c r="K260" s="1">
        <f>LN(RhoHLFixedN!K260/RhoHLFixedN!K$2)*100</f>
        <v>-9.8481745410356876</v>
      </c>
      <c r="L260" s="1">
        <f>LN(RhoHLFixedN!L260/RhoHLFixedN!L$2)*100</f>
        <v>0</v>
      </c>
      <c r="M260" s="1">
        <f>LN(RhoHLFixedN!M260/RhoHLFixedN!M$2)*100</f>
        <v>0</v>
      </c>
      <c r="N260" s="1">
        <f>LN(RhoHLFixedN!N260/RhoHLFixedN!N$2)*100</f>
        <v>0</v>
      </c>
      <c r="O260" s="1">
        <f>LN(RhoHLFixedN!O260/RhoHLFixedN!O$2)*100</f>
        <v>-73.469641272509705</v>
      </c>
      <c r="P260" s="1">
        <f>LN(RhoHLFixedN!P260/RhoHLFixedN!P$2)*100</f>
        <v>22.094346570449595</v>
      </c>
      <c r="Q260" s="1">
        <f>LN(RhoHLFixedN!Q260/RhoHLFixedN!Q$2)*100</f>
        <v>65.047592975295728</v>
      </c>
      <c r="R260" s="1">
        <f>LN(RhoHLFixedN!R260/RhoHLFixedN!R$2)*100</f>
        <v>18.156712122866661</v>
      </c>
      <c r="S260" s="1">
        <f>LN(RhoHLFixedN!S260/RhoHLFixedN!S$2)*100</f>
        <v>9.7798405270085347</v>
      </c>
      <c r="T260" s="1">
        <f>LN(RhoHLFixedN!T260/RhoHLFixedN!T$2)*100</f>
        <v>7.5014331276212767</v>
      </c>
      <c r="U260" s="1">
        <f>LN(RhoHLFixedN!U260/RhoHLFixedN!U$2)*100</f>
        <v>18.247082401970157</v>
      </c>
      <c r="V260" s="1">
        <f>LN(RhoHLFixedN!V260/RhoHLFixedN!V$2)*100</f>
        <v>9.7798059263751274</v>
      </c>
      <c r="W260" s="1">
        <f>LN(RhoHLFixedN!W260/RhoHLFixedN!W$2)*100</f>
        <v>12.832837119788859</v>
      </c>
      <c r="X260" s="1">
        <f>(RhoHLFixedN!X260-RhoHLFixedN!X$2)</f>
        <v>-0.88304426000000014</v>
      </c>
      <c r="Y260" s="1">
        <f>(RhoHLFixedN!Y260-RhoHLFixedN!Y$2)</f>
        <v>-1.1738935399999999</v>
      </c>
      <c r="Z260" s="1">
        <f>(RhoHLFixedN!Z260-RhoHLFixedN!Z$2)</f>
        <v>-0.61036659999999987</v>
      </c>
      <c r="AA260" s="1">
        <f>LN(RhoHLFixedN!AA260/RhoHLFixedN!AA$2)*100</f>
        <v>-12.025069540469941</v>
      </c>
      <c r="AB260" s="1">
        <f>LN(RhoHLFixedN!AB260/RhoHLFixedN!AB$2)*100</f>
        <v>89.359240966584224</v>
      </c>
      <c r="AC260" s="1">
        <f t="shared" ref="AC260:AC305" si="4">AB260/LN(1.1)/100</f>
        <v>9.3756240047014714</v>
      </c>
    </row>
    <row r="261" spans="2:29" x14ac:dyDescent="0.25">
      <c r="B261" s="1">
        <v>259</v>
      </c>
      <c r="C261" s="1">
        <f>LN(RhoHLFixedN!C261/RhoHLFixedN!C$2)*100</f>
        <v>7.4067180739522964</v>
      </c>
      <c r="D261" s="1">
        <f>LN(RhoHLFixedN!D261/RhoHLFixedN!D$2)*100</f>
        <v>0</v>
      </c>
      <c r="E261" s="1">
        <f>LN(RhoHLFixedN!E261/RhoHLFixedN!E$2)*100</f>
        <v>88.335822944853305</v>
      </c>
      <c r="F261" s="1">
        <f>LN(RhoHLFixedN!F261/RhoHLFixedN!F$2)*100</f>
        <v>-8.4672442507374779</v>
      </c>
      <c r="G261" s="1">
        <f>LN(RhoHLFixedN!G261/RhoHLFixedN!G$2)*100</f>
        <v>65.219255720964554</v>
      </c>
      <c r="H261" s="1">
        <f>LN(RhoHLFixedN!H261/RhoHLFixedN!H$2)*100</f>
        <v>-64.425603606184126</v>
      </c>
      <c r="I261" s="1">
        <f>LN(RhoHLFixedN!I261/RhoHLFixedN!I$2)*100</f>
        <v>73.808032070785075</v>
      </c>
      <c r="J261" s="1">
        <f>LN(RhoHLFixedN!J261/RhoHLFixedN!J$2)*100</f>
        <v>6.3737425109532984</v>
      </c>
      <c r="K261" s="1">
        <f>LN(RhoHLFixedN!K261/RhoHLFixedN!K$2)*100</f>
        <v>-9.8481745410356876</v>
      </c>
      <c r="L261" s="1">
        <f>LN(RhoHLFixedN!L261/RhoHLFixedN!L$2)*100</f>
        <v>0</v>
      </c>
      <c r="M261" s="1">
        <f>LN(RhoHLFixedN!M261/RhoHLFixedN!M$2)*100</f>
        <v>0</v>
      </c>
      <c r="N261" s="1">
        <f>LN(RhoHLFixedN!N261/RhoHLFixedN!N$2)*100</f>
        <v>0</v>
      </c>
      <c r="O261" s="1">
        <f>LN(RhoHLFixedN!O261/RhoHLFixedN!O$2)*100</f>
        <v>-73.469641272509705</v>
      </c>
      <c r="P261" s="1">
        <f>LN(RhoHLFixedN!P261/RhoHLFixedN!P$2)*100</f>
        <v>22.094346570449595</v>
      </c>
      <c r="Q261" s="1">
        <f>LN(RhoHLFixedN!Q261/RhoHLFixedN!Q$2)*100</f>
        <v>65.047592975295728</v>
      </c>
      <c r="R261" s="1">
        <f>LN(RhoHLFixedN!R261/RhoHLFixedN!R$2)*100</f>
        <v>18.156712122866661</v>
      </c>
      <c r="S261" s="1">
        <f>LN(RhoHLFixedN!S261/RhoHLFixedN!S$2)*100</f>
        <v>9.7798405270085347</v>
      </c>
      <c r="T261" s="1">
        <f>LN(RhoHLFixedN!T261/RhoHLFixedN!T$2)*100</f>
        <v>7.5014331276212767</v>
      </c>
      <c r="U261" s="1">
        <f>LN(RhoHLFixedN!U261/RhoHLFixedN!U$2)*100</f>
        <v>18.247082401970157</v>
      </c>
      <c r="V261" s="1">
        <f>LN(RhoHLFixedN!V261/RhoHLFixedN!V$2)*100</f>
        <v>9.7798059263751274</v>
      </c>
      <c r="W261" s="1">
        <f>LN(RhoHLFixedN!W261/RhoHLFixedN!W$2)*100</f>
        <v>12.832837119788859</v>
      </c>
      <c r="X261" s="1">
        <f>(RhoHLFixedN!X261-RhoHLFixedN!X$2)</f>
        <v>-0.88304426000000014</v>
      </c>
      <c r="Y261" s="1">
        <f>(RhoHLFixedN!Y261-RhoHLFixedN!Y$2)</f>
        <v>-1.1738935399999999</v>
      </c>
      <c r="Z261" s="1">
        <f>(RhoHLFixedN!Z261-RhoHLFixedN!Z$2)</f>
        <v>-0.61036659999999987</v>
      </c>
      <c r="AA261" s="1">
        <f>LN(RhoHLFixedN!AA261/RhoHLFixedN!AA$2)*100</f>
        <v>-12.025069540469941</v>
      </c>
      <c r="AB261" s="1">
        <f>LN(RhoHLFixedN!AB261/RhoHLFixedN!AB$2)*100</f>
        <v>89.359240966584224</v>
      </c>
      <c r="AC261" s="1">
        <f t="shared" si="4"/>
        <v>9.3756240047014714</v>
      </c>
    </row>
    <row r="262" spans="2:29" x14ac:dyDescent="0.25">
      <c r="B262" s="1">
        <v>260</v>
      </c>
      <c r="C262" s="1">
        <f>LN(RhoHLFixedN!C262/RhoHLFixedN!C$2)*100</f>
        <v>7.4067180739522964</v>
      </c>
      <c r="D262" s="1">
        <f>LN(RhoHLFixedN!D262/RhoHLFixedN!D$2)*100</f>
        <v>0</v>
      </c>
      <c r="E262" s="1">
        <f>LN(RhoHLFixedN!E262/RhoHLFixedN!E$2)*100</f>
        <v>88.335822944853305</v>
      </c>
      <c r="F262" s="1">
        <f>LN(RhoHLFixedN!F262/RhoHLFixedN!F$2)*100</f>
        <v>-8.4672442507374779</v>
      </c>
      <c r="G262" s="1">
        <f>LN(RhoHLFixedN!G262/RhoHLFixedN!G$2)*100</f>
        <v>65.219255720964554</v>
      </c>
      <c r="H262" s="1">
        <f>LN(RhoHLFixedN!H262/RhoHLFixedN!H$2)*100</f>
        <v>-64.425603606184126</v>
      </c>
      <c r="I262" s="1">
        <f>LN(RhoHLFixedN!I262/RhoHLFixedN!I$2)*100</f>
        <v>73.808032070785075</v>
      </c>
      <c r="J262" s="1">
        <f>LN(RhoHLFixedN!J262/RhoHLFixedN!J$2)*100</f>
        <v>6.3737425109532984</v>
      </c>
      <c r="K262" s="1">
        <f>LN(RhoHLFixedN!K262/RhoHLFixedN!K$2)*100</f>
        <v>-9.8481745410356876</v>
      </c>
      <c r="L262" s="1">
        <f>LN(RhoHLFixedN!L262/RhoHLFixedN!L$2)*100</f>
        <v>0</v>
      </c>
      <c r="M262" s="1">
        <f>LN(RhoHLFixedN!M262/RhoHLFixedN!M$2)*100</f>
        <v>0</v>
      </c>
      <c r="N262" s="1">
        <f>LN(RhoHLFixedN!N262/RhoHLFixedN!N$2)*100</f>
        <v>0</v>
      </c>
      <c r="O262" s="1">
        <f>LN(RhoHLFixedN!O262/RhoHLFixedN!O$2)*100</f>
        <v>-73.469641272509705</v>
      </c>
      <c r="P262" s="1">
        <f>LN(RhoHLFixedN!P262/RhoHLFixedN!P$2)*100</f>
        <v>22.094346570449595</v>
      </c>
      <c r="Q262" s="1">
        <f>LN(RhoHLFixedN!Q262/RhoHLFixedN!Q$2)*100</f>
        <v>65.047592975295728</v>
      </c>
      <c r="R262" s="1">
        <f>LN(RhoHLFixedN!R262/RhoHLFixedN!R$2)*100</f>
        <v>18.156712122866661</v>
      </c>
      <c r="S262" s="1">
        <f>LN(RhoHLFixedN!S262/RhoHLFixedN!S$2)*100</f>
        <v>9.7798405270085347</v>
      </c>
      <c r="T262" s="1">
        <f>LN(RhoHLFixedN!T262/RhoHLFixedN!T$2)*100</f>
        <v>7.5014331276212767</v>
      </c>
      <c r="U262" s="1">
        <f>LN(RhoHLFixedN!U262/RhoHLFixedN!U$2)*100</f>
        <v>18.247082401970157</v>
      </c>
      <c r="V262" s="1">
        <f>LN(RhoHLFixedN!V262/RhoHLFixedN!V$2)*100</f>
        <v>9.7798059263751274</v>
      </c>
      <c r="W262" s="1">
        <f>LN(RhoHLFixedN!W262/RhoHLFixedN!W$2)*100</f>
        <v>12.832837119788859</v>
      </c>
      <c r="X262" s="1">
        <f>(RhoHLFixedN!X262-RhoHLFixedN!X$2)</f>
        <v>-0.88304426000000014</v>
      </c>
      <c r="Y262" s="1">
        <f>(RhoHLFixedN!Y262-RhoHLFixedN!Y$2)</f>
        <v>-1.1738935399999999</v>
      </c>
      <c r="Z262" s="1">
        <f>(RhoHLFixedN!Z262-RhoHLFixedN!Z$2)</f>
        <v>-0.61036659999999987</v>
      </c>
      <c r="AA262" s="1">
        <f>LN(RhoHLFixedN!AA262/RhoHLFixedN!AA$2)*100</f>
        <v>-12.025069540469941</v>
      </c>
      <c r="AB262" s="1">
        <f>LN(RhoHLFixedN!AB262/RhoHLFixedN!AB$2)*100</f>
        <v>89.359240966584224</v>
      </c>
      <c r="AC262" s="1">
        <f t="shared" si="4"/>
        <v>9.3756240047014714</v>
      </c>
    </row>
    <row r="263" spans="2:29" x14ac:dyDescent="0.25">
      <c r="B263" s="1">
        <v>261</v>
      </c>
      <c r="C263" s="1">
        <f>LN(RhoHLFixedN!C263/RhoHLFixedN!C$2)*100</f>
        <v>7.4067180739522964</v>
      </c>
      <c r="D263" s="1">
        <f>LN(RhoHLFixedN!D263/RhoHLFixedN!D$2)*100</f>
        <v>0</v>
      </c>
      <c r="E263" s="1">
        <f>LN(RhoHLFixedN!E263/RhoHLFixedN!E$2)*100</f>
        <v>88.335822944853305</v>
      </c>
      <c r="F263" s="1">
        <f>LN(RhoHLFixedN!F263/RhoHLFixedN!F$2)*100</f>
        <v>-8.4672442507374779</v>
      </c>
      <c r="G263" s="1">
        <f>LN(RhoHLFixedN!G263/RhoHLFixedN!G$2)*100</f>
        <v>65.219255720964554</v>
      </c>
      <c r="H263" s="1">
        <f>LN(RhoHLFixedN!H263/RhoHLFixedN!H$2)*100</f>
        <v>-64.425603606184126</v>
      </c>
      <c r="I263" s="1">
        <f>LN(RhoHLFixedN!I263/RhoHLFixedN!I$2)*100</f>
        <v>73.808032070785075</v>
      </c>
      <c r="J263" s="1">
        <f>LN(RhoHLFixedN!J263/RhoHLFixedN!J$2)*100</f>
        <v>6.3737425109532984</v>
      </c>
      <c r="K263" s="1">
        <f>LN(RhoHLFixedN!K263/RhoHLFixedN!K$2)*100</f>
        <v>-9.8481745410356876</v>
      </c>
      <c r="L263" s="1">
        <f>LN(RhoHLFixedN!L263/RhoHLFixedN!L$2)*100</f>
        <v>0</v>
      </c>
      <c r="M263" s="1">
        <f>LN(RhoHLFixedN!M263/RhoHLFixedN!M$2)*100</f>
        <v>0</v>
      </c>
      <c r="N263" s="1">
        <f>LN(RhoHLFixedN!N263/RhoHLFixedN!N$2)*100</f>
        <v>0</v>
      </c>
      <c r="O263" s="1">
        <f>LN(RhoHLFixedN!O263/RhoHLFixedN!O$2)*100</f>
        <v>-73.469641272509705</v>
      </c>
      <c r="P263" s="1">
        <f>LN(RhoHLFixedN!P263/RhoHLFixedN!P$2)*100</f>
        <v>22.094346570449595</v>
      </c>
      <c r="Q263" s="1">
        <f>LN(RhoHLFixedN!Q263/RhoHLFixedN!Q$2)*100</f>
        <v>65.047592975295728</v>
      </c>
      <c r="R263" s="1">
        <f>LN(RhoHLFixedN!R263/RhoHLFixedN!R$2)*100</f>
        <v>18.156712122866661</v>
      </c>
      <c r="S263" s="1">
        <f>LN(RhoHLFixedN!S263/RhoHLFixedN!S$2)*100</f>
        <v>9.7798405270085347</v>
      </c>
      <c r="T263" s="1">
        <f>LN(RhoHLFixedN!T263/RhoHLFixedN!T$2)*100</f>
        <v>7.5014331276212767</v>
      </c>
      <c r="U263" s="1">
        <f>LN(RhoHLFixedN!U263/RhoHLFixedN!U$2)*100</f>
        <v>18.247082401970157</v>
      </c>
      <c r="V263" s="1">
        <f>LN(RhoHLFixedN!V263/RhoHLFixedN!V$2)*100</f>
        <v>9.7798059263751274</v>
      </c>
      <c r="W263" s="1">
        <f>LN(RhoHLFixedN!W263/RhoHLFixedN!W$2)*100</f>
        <v>12.832837119788859</v>
      </c>
      <c r="X263" s="1">
        <f>(RhoHLFixedN!X263-RhoHLFixedN!X$2)</f>
        <v>-0.88304426000000014</v>
      </c>
      <c r="Y263" s="1">
        <f>(RhoHLFixedN!Y263-RhoHLFixedN!Y$2)</f>
        <v>-1.1738935399999999</v>
      </c>
      <c r="Z263" s="1">
        <f>(RhoHLFixedN!Z263-RhoHLFixedN!Z$2)</f>
        <v>-0.61036659999999987</v>
      </c>
      <c r="AA263" s="1">
        <f>LN(RhoHLFixedN!AA263/RhoHLFixedN!AA$2)*100</f>
        <v>-12.025069540469941</v>
      </c>
      <c r="AB263" s="1">
        <f>LN(RhoHLFixedN!AB263/RhoHLFixedN!AB$2)*100</f>
        <v>89.359240966584224</v>
      </c>
      <c r="AC263" s="1">
        <f t="shared" si="4"/>
        <v>9.3756240047014714</v>
      </c>
    </row>
    <row r="264" spans="2:29" x14ac:dyDescent="0.25">
      <c r="B264" s="1">
        <v>262</v>
      </c>
      <c r="C264" s="1">
        <f>LN(RhoHLFixedN!C264/RhoHLFixedN!C$2)*100</f>
        <v>7.4067180739522964</v>
      </c>
      <c r="D264" s="1">
        <f>LN(RhoHLFixedN!D264/RhoHLFixedN!D$2)*100</f>
        <v>0</v>
      </c>
      <c r="E264" s="1">
        <f>LN(RhoHLFixedN!E264/RhoHLFixedN!E$2)*100</f>
        <v>88.335822944853305</v>
      </c>
      <c r="F264" s="1">
        <f>LN(RhoHLFixedN!F264/RhoHLFixedN!F$2)*100</f>
        <v>-8.4672442507374779</v>
      </c>
      <c r="G264" s="1">
        <f>LN(RhoHLFixedN!G264/RhoHLFixedN!G$2)*100</f>
        <v>65.219255720964554</v>
      </c>
      <c r="H264" s="1">
        <f>LN(RhoHLFixedN!H264/RhoHLFixedN!H$2)*100</f>
        <v>-64.425603606184126</v>
      </c>
      <c r="I264" s="1">
        <f>LN(RhoHLFixedN!I264/RhoHLFixedN!I$2)*100</f>
        <v>73.808032070785075</v>
      </c>
      <c r="J264" s="1">
        <f>LN(RhoHLFixedN!J264/RhoHLFixedN!J$2)*100</f>
        <v>6.3737425109532984</v>
      </c>
      <c r="K264" s="1">
        <f>LN(RhoHLFixedN!K264/RhoHLFixedN!K$2)*100</f>
        <v>-9.8481745410356876</v>
      </c>
      <c r="L264" s="1">
        <f>LN(RhoHLFixedN!L264/RhoHLFixedN!L$2)*100</f>
        <v>0</v>
      </c>
      <c r="M264" s="1">
        <f>LN(RhoHLFixedN!M264/RhoHLFixedN!M$2)*100</f>
        <v>0</v>
      </c>
      <c r="N264" s="1">
        <f>LN(RhoHLFixedN!N264/RhoHLFixedN!N$2)*100</f>
        <v>0</v>
      </c>
      <c r="O264" s="1">
        <f>LN(RhoHLFixedN!O264/RhoHLFixedN!O$2)*100</f>
        <v>-73.469641272509705</v>
      </c>
      <c r="P264" s="1">
        <f>LN(RhoHLFixedN!P264/RhoHLFixedN!P$2)*100</f>
        <v>22.094346570449595</v>
      </c>
      <c r="Q264" s="1">
        <f>LN(RhoHLFixedN!Q264/RhoHLFixedN!Q$2)*100</f>
        <v>65.047592975295728</v>
      </c>
      <c r="R264" s="1">
        <f>LN(RhoHLFixedN!R264/RhoHLFixedN!R$2)*100</f>
        <v>18.156712122866661</v>
      </c>
      <c r="S264" s="1">
        <f>LN(RhoHLFixedN!S264/RhoHLFixedN!S$2)*100</f>
        <v>9.7798405270085347</v>
      </c>
      <c r="T264" s="1">
        <f>LN(RhoHLFixedN!T264/RhoHLFixedN!T$2)*100</f>
        <v>7.5014331276212767</v>
      </c>
      <c r="U264" s="1">
        <f>LN(RhoHLFixedN!U264/RhoHLFixedN!U$2)*100</f>
        <v>18.247082401970157</v>
      </c>
      <c r="V264" s="1">
        <f>LN(RhoHLFixedN!V264/RhoHLFixedN!V$2)*100</f>
        <v>9.7798059263751274</v>
      </c>
      <c r="W264" s="1">
        <f>LN(RhoHLFixedN!W264/RhoHLFixedN!W$2)*100</f>
        <v>12.832837119788859</v>
      </c>
      <c r="X264" s="1">
        <f>(RhoHLFixedN!X264-RhoHLFixedN!X$2)</f>
        <v>-0.88304426000000014</v>
      </c>
      <c r="Y264" s="1">
        <f>(RhoHLFixedN!Y264-RhoHLFixedN!Y$2)</f>
        <v>-1.1738935399999999</v>
      </c>
      <c r="Z264" s="1">
        <f>(RhoHLFixedN!Z264-RhoHLFixedN!Z$2)</f>
        <v>-0.61036659999999987</v>
      </c>
      <c r="AA264" s="1">
        <f>LN(RhoHLFixedN!AA264/RhoHLFixedN!AA$2)*100</f>
        <v>-12.025069540469941</v>
      </c>
      <c r="AB264" s="1">
        <f>LN(RhoHLFixedN!AB264/RhoHLFixedN!AB$2)*100</f>
        <v>89.359240966584224</v>
      </c>
      <c r="AC264" s="1">
        <f t="shared" si="4"/>
        <v>9.3756240047014714</v>
      </c>
    </row>
    <row r="265" spans="2:29" x14ac:dyDescent="0.25">
      <c r="B265" s="1">
        <v>263</v>
      </c>
      <c r="C265" s="1">
        <f>LN(RhoHLFixedN!C265/RhoHLFixedN!C$2)*100</f>
        <v>7.4067180739522964</v>
      </c>
      <c r="D265" s="1">
        <f>LN(RhoHLFixedN!D265/RhoHLFixedN!D$2)*100</f>
        <v>0</v>
      </c>
      <c r="E265" s="1">
        <f>LN(RhoHLFixedN!E265/RhoHLFixedN!E$2)*100</f>
        <v>88.335822944853305</v>
      </c>
      <c r="F265" s="1">
        <f>LN(RhoHLFixedN!F265/RhoHLFixedN!F$2)*100</f>
        <v>-8.4672442507374779</v>
      </c>
      <c r="G265" s="1">
        <f>LN(RhoHLFixedN!G265/RhoHLFixedN!G$2)*100</f>
        <v>65.219255720964554</v>
      </c>
      <c r="H265" s="1">
        <f>LN(RhoHLFixedN!H265/RhoHLFixedN!H$2)*100</f>
        <v>-64.425603606184126</v>
      </c>
      <c r="I265" s="1">
        <f>LN(RhoHLFixedN!I265/RhoHLFixedN!I$2)*100</f>
        <v>73.808032070785075</v>
      </c>
      <c r="J265" s="1">
        <f>LN(RhoHLFixedN!J265/RhoHLFixedN!J$2)*100</f>
        <v>6.3737425109532984</v>
      </c>
      <c r="K265" s="1">
        <f>LN(RhoHLFixedN!K265/RhoHLFixedN!K$2)*100</f>
        <v>-9.8481745410356876</v>
      </c>
      <c r="L265" s="1">
        <f>LN(RhoHLFixedN!L265/RhoHLFixedN!L$2)*100</f>
        <v>0</v>
      </c>
      <c r="M265" s="1">
        <f>LN(RhoHLFixedN!M265/RhoHLFixedN!M$2)*100</f>
        <v>0</v>
      </c>
      <c r="N265" s="1">
        <f>LN(RhoHLFixedN!N265/RhoHLFixedN!N$2)*100</f>
        <v>0</v>
      </c>
      <c r="O265" s="1">
        <f>LN(RhoHLFixedN!O265/RhoHLFixedN!O$2)*100</f>
        <v>-73.469641272509705</v>
      </c>
      <c r="P265" s="1">
        <f>LN(RhoHLFixedN!P265/RhoHLFixedN!P$2)*100</f>
        <v>22.094346570449595</v>
      </c>
      <c r="Q265" s="1">
        <f>LN(RhoHLFixedN!Q265/RhoHLFixedN!Q$2)*100</f>
        <v>65.047592975295728</v>
      </c>
      <c r="R265" s="1">
        <f>LN(RhoHLFixedN!R265/RhoHLFixedN!R$2)*100</f>
        <v>18.156712122866661</v>
      </c>
      <c r="S265" s="1">
        <f>LN(RhoHLFixedN!S265/RhoHLFixedN!S$2)*100</f>
        <v>9.7798405270085347</v>
      </c>
      <c r="T265" s="1">
        <f>LN(RhoHLFixedN!T265/RhoHLFixedN!T$2)*100</f>
        <v>7.5014331276212767</v>
      </c>
      <c r="U265" s="1">
        <f>LN(RhoHLFixedN!U265/RhoHLFixedN!U$2)*100</f>
        <v>18.247082401970157</v>
      </c>
      <c r="V265" s="1">
        <f>LN(RhoHLFixedN!V265/RhoHLFixedN!V$2)*100</f>
        <v>9.7798059263751274</v>
      </c>
      <c r="W265" s="1">
        <f>LN(RhoHLFixedN!W265/RhoHLFixedN!W$2)*100</f>
        <v>12.832837119788859</v>
      </c>
      <c r="X265" s="1">
        <f>(RhoHLFixedN!X265-RhoHLFixedN!X$2)</f>
        <v>-0.88304426000000014</v>
      </c>
      <c r="Y265" s="1">
        <f>(RhoHLFixedN!Y265-RhoHLFixedN!Y$2)</f>
        <v>-1.1738935399999999</v>
      </c>
      <c r="Z265" s="1">
        <f>(RhoHLFixedN!Z265-RhoHLFixedN!Z$2)</f>
        <v>-0.61036659999999987</v>
      </c>
      <c r="AA265" s="1">
        <f>LN(RhoHLFixedN!AA265/RhoHLFixedN!AA$2)*100</f>
        <v>-12.025069540469941</v>
      </c>
      <c r="AB265" s="1">
        <f>LN(RhoHLFixedN!AB265/RhoHLFixedN!AB$2)*100</f>
        <v>89.359240966584224</v>
      </c>
      <c r="AC265" s="1">
        <f t="shared" si="4"/>
        <v>9.3756240047014714</v>
      </c>
    </row>
    <row r="266" spans="2:29" x14ac:dyDescent="0.25">
      <c r="B266" s="1">
        <v>264</v>
      </c>
      <c r="C266" s="1">
        <f>LN(RhoHLFixedN!C266/RhoHLFixedN!C$2)*100</f>
        <v>7.4067180739522964</v>
      </c>
      <c r="D266" s="1">
        <f>LN(RhoHLFixedN!D266/RhoHLFixedN!D$2)*100</f>
        <v>0</v>
      </c>
      <c r="E266" s="1">
        <f>LN(RhoHLFixedN!E266/RhoHLFixedN!E$2)*100</f>
        <v>88.335822944853305</v>
      </c>
      <c r="F266" s="1">
        <f>LN(RhoHLFixedN!F266/RhoHLFixedN!F$2)*100</f>
        <v>-8.4672442507374779</v>
      </c>
      <c r="G266" s="1">
        <f>LN(RhoHLFixedN!G266/RhoHLFixedN!G$2)*100</f>
        <v>65.219255720964554</v>
      </c>
      <c r="H266" s="1">
        <f>LN(RhoHLFixedN!H266/RhoHLFixedN!H$2)*100</f>
        <v>-64.425603606184126</v>
      </c>
      <c r="I266" s="1">
        <f>LN(RhoHLFixedN!I266/RhoHLFixedN!I$2)*100</f>
        <v>73.808032070785075</v>
      </c>
      <c r="J266" s="1">
        <f>LN(RhoHLFixedN!J266/RhoHLFixedN!J$2)*100</f>
        <v>6.3737425109532984</v>
      </c>
      <c r="K266" s="1">
        <f>LN(RhoHLFixedN!K266/RhoHLFixedN!K$2)*100</f>
        <v>-9.8481745410356876</v>
      </c>
      <c r="L266" s="1">
        <f>LN(RhoHLFixedN!L266/RhoHLFixedN!L$2)*100</f>
        <v>0</v>
      </c>
      <c r="M266" s="1">
        <f>LN(RhoHLFixedN!M266/RhoHLFixedN!M$2)*100</f>
        <v>0</v>
      </c>
      <c r="N266" s="1">
        <f>LN(RhoHLFixedN!N266/RhoHLFixedN!N$2)*100</f>
        <v>0</v>
      </c>
      <c r="O266" s="1">
        <f>LN(RhoHLFixedN!O266/RhoHLFixedN!O$2)*100</f>
        <v>-73.469641272509705</v>
      </c>
      <c r="P266" s="1">
        <f>LN(RhoHLFixedN!P266/RhoHLFixedN!P$2)*100</f>
        <v>22.094346570449595</v>
      </c>
      <c r="Q266" s="1">
        <f>LN(RhoHLFixedN!Q266/RhoHLFixedN!Q$2)*100</f>
        <v>65.047592975295728</v>
      </c>
      <c r="R266" s="1">
        <f>LN(RhoHLFixedN!R266/RhoHLFixedN!R$2)*100</f>
        <v>18.156712122866661</v>
      </c>
      <c r="S266" s="1">
        <f>LN(RhoHLFixedN!S266/RhoHLFixedN!S$2)*100</f>
        <v>9.7798405270085347</v>
      </c>
      <c r="T266" s="1">
        <f>LN(RhoHLFixedN!T266/RhoHLFixedN!T$2)*100</f>
        <v>7.5014331276212767</v>
      </c>
      <c r="U266" s="1">
        <f>LN(RhoHLFixedN!U266/RhoHLFixedN!U$2)*100</f>
        <v>18.247082401970157</v>
      </c>
      <c r="V266" s="1">
        <f>LN(RhoHLFixedN!V266/RhoHLFixedN!V$2)*100</f>
        <v>9.7798059263751274</v>
      </c>
      <c r="W266" s="1">
        <f>LN(RhoHLFixedN!W266/RhoHLFixedN!W$2)*100</f>
        <v>12.832837119788859</v>
      </c>
      <c r="X266" s="1">
        <f>(RhoHLFixedN!X266-RhoHLFixedN!X$2)</f>
        <v>-0.88304426000000014</v>
      </c>
      <c r="Y266" s="1">
        <f>(RhoHLFixedN!Y266-RhoHLFixedN!Y$2)</f>
        <v>-1.1738935399999999</v>
      </c>
      <c r="Z266" s="1">
        <f>(RhoHLFixedN!Z266-RhoHLFixedN!Z$2)</f>
        <v>-0.61036659999999987</v>
      </c>
      <c r="AA266" s="1">
        <f>LN(RhoHLFixedN!AA266/RhoHLFixedN!AA$2)*100</f>
        <v>-12.025069540469941</v>
      </c>
      <c r="AB266" s="1">
        <f>LN(RhoHLFixedN!AB266/RhoHLFixedN!AB$2)*100</f>
        <v>89.359240966584224</v>
      </c>
      <c r="AC266" s="1">
        <f t="shared" si="4"/>
        <v>9.3756240047014714</v>
      </c>
    </row>
    <row r="267" spans="2:29" x14ac:dyDescent="0.25">
      <c r="B267" s="1">
        <v>265</v>
      </c>
      <c r="C267" s="1">
        <f>LN(RhoHLFixedN!C267/RhoHLFixedN!C$2)*100</f>
        <v>7.4067180739522964</v>
      </c>
      <c r="D267" s="1">
        <f>LN(RhoHLFixedN!D267/RhoHLFixedN!D$2)*100</f>
        <v>0</v>
      </c>
      <c r="E267" s="1">
        <f>LN(RhoHLFixedN!E267/RhoHLFixedN!E$2)*100</f>
        <v>88.335822944853305</v>
      </c>
      <c r="F267" s="1">
        <f>LN(RhoHLFixedN!F267/RhoHLFixedN!F$2)*100</f>
        <v>-8.4672442507374779</v>
      </c>
      <c r="G267" s="1">
        <f>LN(RhoHLFixedN!G267/RhoHLFixedN!G$2)*100</f>
        <v>65.219255720964554</v>
      </c>
      <c r="H267" s="1">
        <f>LN(RhoHLFixedN!H267/RhoHLFixedN!H$2)*100</f>
        <v>-64.425603606184126</v>
      </c>
      <c r="I267" s="1">
        <f>LN(RhoHLFixedN!I267/RhoHLFixedN!I$2)*100</f>
        <v>73.808032070785075</v>
      </c>
      <c r="J267" s="1">
        <f>LN(RhoHLFixedN!J267/RhoHLFixedN!J$2)*100</f>
        <v>6.3737425109532984</v>
      </c>
      <c r="K267" s="1">
        <f>LN(RhoHLFixedN!K267/RhoHLFixedN!K$2)*100</f>
        <v>-9.8481745410356876</v>
      </c>
      <c r="L267" s="1">
        <f>LN(RhoHLFixedN!L267/RhoHLFixedN!L$2)*100</f>
        <v>0</v>
      </c>
      <c r="M267" s="1">
        <f>LN(RhoHLFixedN!M267/RhoHLFixedN!M$2)*100</f>
        <v>0</v>
      </c>
      <c r="N267" s="1">
        <f>LN(RhoHLFixedN!N267/RhoHLFixedN!N$2)*100</f>
        <v>0</v>
      </c>
      <c r="O267" s="1">
        <f>LN(RhoHLFixedN!O267/RhoHLFixedN!O$2)*100</f>
        <v>-73.469641272509705</v>
      </c>
      <c r="P267" s="1">
        <f>LN(RhoHLFixedN!P267/RhoHLFixedN!P$2)*100</f>
        <v>22.094346570449595</v>
      </c>
      <c r="Q267" s="1">
        <f>LN(RhoHLFixedN!Q267/RhoHLFixedN!Q$2)*100</f>
        <v>65.047592975295728</v>
      </c>
      <c r="R267" s="1">
        <f>LN(RhoHLFixedN!R267/RhoHLFixedN!R$2)*100</f>
        <v>18.156712122866661</v>
      </c>
      <c r="S267" s="1">
        <f>LN(RhoHLFixedN!S267/RhoHLFixedN!S$2)*100</f>
        <v>9.7798405270085347</v>
      </c>
      <c r="T267" s="1">
        <f>LN(RhoHLFixedN!T267/RhoHLFixedN!T$2)*100</f>
        <v>7.5014331276212767</v>
      </c>
      <c r="U267" s="1">
        <f>LN(RhoHLFixedN!U267/RhoHLFixedN!U$2)*100</f>
        <v>18.247082401970157</v>
      </c>
      <c r="V267" s="1">
        <f>LN(RhoHLFixedN!V267/RhoHLFixedN!V$2)*100</f>
        <v>9.7798059263751274</v>
      </c>
      <c r="W267" s="1">
        <f>LN(RhoHLFixedN!W267/RhoHLFixedN!W$2)*100</f>
        <v>12.832837119788859</v>
      </c>
      <c r="X267" s="1">
        <f>(RhoHLFixedN!X267-RhoHLFixedN!X$2)</f>
        <v>-0.88304426000000014</v>
      </c>
      <c r="Y267" s="1">
        <f>(RhoHLFixedN!Y267-RhoHLFixedN!Y$2)</f>
        <v>-1.1738935399999999</v>
      </c>
      <c r="Z267" s="1">
        <f>(RhoHLFixedN!Z267-RhoHLFixedN!Z$2)</f>
        <v>-0.61036659999999987</v>
      </c>
      <c r="AA267" s="1">
        <f>LN(RhoHLFixedN!AA267/RhoHLFixedN!AA$2)*100</f>
        <v>-12.025069540469941</v>
      </c>
      <c r="AB267" s="1">
        <f>LN(RhoHLFixedN!AB267/RhoHLFixedN!AB$2)*100</f>
        <v>89.359240966584224</v>
      </c>
      <c r="AC267" s="1">
        <f t="shared" si="4"/>
        <v>9.3756240047014714</v>
      </c>
    </row>
    <row r="268" spans="2:29" x14ac:dyDescent="0.25">
      <c r="B268" s="1">
        <v>266</v>
      </c>
      <c r="C268" s="1">
        <f>LN(RhoHLFixedN!C268/RhoHLFixedN!C$2)*100</f>
        <v>7.4067180739522964</v>
      </c>
      <c r="D268" s="1">
        <f>LN(RhoHLFixedN!D268/RhoHLFixedN!D$2)*100</f>
        <v>0</v>
      </c>
      <c r="E268" s="1">
        <f>LN(RhoHLFixedN!E268/RhoHLFixedN!E$2)*100</f>
        <v>88.335822944853305</v>
      </c>
      <c r="F268" s="1">
        <f>LN(RhoHLFixedN!F268/RhoHLFixedN!F$2)*100</f>
        <v>-8.4672442507374779</v>
      </c>
      <c r="G268" s="1">
        <f>LN(RhoHLFixedN!G268/RhoHLFixedN!G$2)*100</f>
        <v>65.219255720964554</v>
      </c>
      <c r="H268" s="1">
        <f>LN(RhoHLFixedN!H268/RhoHLFixedN!H$2)*100</f>
        <v>-64.425603606184126</v>
      </c>
      <c r="I268" s="1">
        <f>LN(RhoHLFixedN!I268/RhoHLFixedN!I$2)*100</f>
        <v>73.808032070785075</v>
      </c>
      <c r="J268" s="1">
        <f>LN(RhoHLFixedN!J268/RhoHLFixedN!J$2)*100</f>
        <v>6.3737425109532984</v>
      </c>
      <c r="K268" s="1">
        <f>LN(RhoHLFixedN!K268/RhoHLFixedN!K$2)*100</f>
        <v>-9.8481745410356876</v>
      </c>
      <c r="L268" s="1">
        <f>LN(RhoHLFixedN!L268/RhoHLFixedN!L$2)*100</f>
        <v>0</v>
      </c>
      <c r="M268" s="1">
        <f>LN(RhoHLFixedN!M268/RhoHLFixedN!M$2)*100</f>
        <v>0</v>
      </c>
      <c r="N268" s="1">
        <f>LN(RhoHLFixedN!N268/RhoHLFixedN!N$2)*100</f>
        <v>0</v>
      </c>
      <c r="O268" s="1">
        <f>LN(RhoHLFixedN!O268/RhoHLFixedN!O$2)*100</f>
        <v>-73.469641272509705</v>
      </c>
      <c r="P268" s="1">
        <f>LN(RhoHLFixedN!P268/RhoHLFixedN!P$2)*100</f>
        <v>22.094346570449595</v>
      </c>
      <c r="Q268" s="1">
        <f>LN(RhoHLFixedN!Q268/RhoHLFixedN!Q$2)*100</f>
        <v>65.047592975295728</v>
      </c>
      <c r="R268" s="1">
        <f>LN(RhoHLFixedN!R268/RhoHLFixedN!R$2)*100</f>
        <v>18.156712122866661</v>
      </c>
      <c r="S268" s="1">
        <f>LN(RhoHLFixedN!S268/RhoHLFixedN!S$2)*100</f>
        <v>9.7798405270085347</v>
      </c>
      <c r="T268" s="1">
        <f>LN(RhoHLFixedN!T268/RhoHLFixedN!T$2)*100</f>
        <v>7.5014331276212767</v>
      </c>
      <c r="U268" s="1">
        <f>LN(RhoHLFixedN!U268/RhoHLFixedN!U$2)*100</f>
        <v>18.247082401970157</v>
      </c>
      <c r="V268" s="1">
        <f>LN(RhoHLFixedN!V268/RhoHLFixedN!V$2)*100</f>
        <v>9.7798059263751274</v>
      </c>
      <c r="W268" s="1">
        <f>LN(RhoHLFixedN!W268/RhoHLFixedN!W$2)*100</f>
        <v>12.832837119788859</v>
      </c>
      <c r="X268" s="1">
        <f>(RhoHLFixedN!X268-RhoHLFixedN!X$2)</f>
        <v>-0.88304426000000014</v>
      </c>
      <c r="Y268" s="1">
        <f>(RhoHLFixedN!Y268-RhoHLFixedN!Y$2)</f>
        <v>-1.1738935399999999</v>
      </c>
      <c r="Z268" s="1">
        <f>(RhoHLFixedN!Z268-RhoHLFixedN!Z$2)</f>
        <v>-0.61036659999999987</v>
      </c>
      <c r="AA268" s="1">
        <f>LN(RhoHLFixedN!AA268/RhoHLFixedN!AA$2)*100</f>
        <v>-12.025069540469941</v>
      </c>
      <c r="AB268" s="1">
        <f>LN(RhoHLFixedN!AB268/RhoHLFixedN!AB$2)*100</f>
        <v>89.359240966584224</v>
      </c>
      <c r="AC268" s="1">
        <f t="shared" si="4"/>
        <v>9.3756240047014714</v>
      </c>
    </row>
    <row r="269" spans="2:29" x14ac:dyDescent="0.25">
      <c r="B269" s="1">
        <v>267</v>
      </c>
      <c r="C269" s="1">
        <f>LN(RhoHLFixedN!C269/RhoHLFixedN!C$2)*100</f>
        <v>7.4067180739522964</v>
      </c>
      <c r="D269" s="1">
        <f>LN(RhoHLFixedN!D269/RhoHLFixedN!D$2)*100</f>
        <v>0</v>
      </c>
      <c r="E269" s="1">
        <f>LN(RhoHLFixedN!E269/RhoHLFixedN!E$2)*100</f>
        <v>88.335822944853305</v>
      </c>
      <c r="F269" s="1">
        <f>LN(RhoHLFixedN!F269/RhoHLFixedN!F$2)*100</f>
        <v>-8.4672442507374779</v>
      </c>
      <c r="G269" s="1">
        <f>LN(RhoHLFixedN!G269/RhoHLFixedN!G$2)*100</f>
        <v>65.219255720964554</v>
      </c>
      <c r="H269" s="1">
        <f>LN(RhoHLFixedN!H269/RhoHLFixedN!H$2)*100</f>
        <v>-64.425603606184126</v>
      </c>
      <c r="I269" s="1">
        <f>LN(RhoHLFixedN!I269/RhoHLFixedN!I$2)*100</f>
        <v>73.808032070785075</v>
      </c>
      <c r="J269" s="1">
        <f>LN(RhoHLFixedN!J269/RhoHLFixedN!J$2)*100</f>
        <v>6.3737425109532984</v>
      </c>
      <c r="K269" s="1">
        <f>LN(RhoHLFixedN!K269/RhoHLFixedN!K$2)*100</f>
        <v>-9.8481745410356876</v>
      </c>
      <c r="L269" s="1">
        <f>LN(RhoHLFixedN!L269/RhoHLFixedN!L$2)*100</f>
        <v>0</v>
      </c>
      <c r="M269" s="1">
        <f>LN(RhoHLFixedN!M269/RhoHLFixedN!M$2)*100</f>
        <v>0</v>
      </c>
      <c r="N269" s="1">
        <f>LN(RhoHLFixedN!N269/RhoHLFixedN!N$2)*100</f>
        <v>0</v>
      </c>
      <c r="O269" s="1">
        <f>LN(RhoHLFixedN!O269/RhoHLFixedN!O$2)*100</f>
        <v>-73.469641272509705</v>
      </c>
      <c r="P269" s="1">
        <f>LN(RhoHLFixedN!P269/RhoHLFixedN!P$2)*100</f>
        <v>22.094346570449595</v>
      </c>
      <c r="Q269" s="1">
        <f>LN(RhoHLFixedN!Q269/RhoHLFixedN!Q$2)*100</f>
        <v>65.047592975295728</v>
      </c>
      <c r="R269" s="1">
        <f>LN(RhoHLFixedN!R269/RhoHLFixedN!R$2)*100</f>
        <v>18.156712122866661</v>
      </c>
      <c r="S269" s="1">
        <f>LN(RhoHLFixedN!S269/RhoHLFixedN!S$2)*100</f>
        <v>9.7798405270085347</v>
      </c>
      <c r="T269" s="1">
        <f>LN(RhoHLFixedN!T269/RhoHLFixedN!T$2)*100</f>
        <v>7.5014331276212767</v>
      </c>
      <c r="U269" s="1">
        <f>LN(RhoHLFixedN!U269/RhoHLFixedN!U$2)*100</f>
        <v>18.247082401970157</v>
      </c>
      <c r="V269" s="1">
        <f>LN(RhoHLFixedN!V269/RhoHLFixedN!V$2)*100</f>
        <v>9.7798059263751274</v>
      </c>
      <c r="W269" s="1">
        <f>LN(RhoHLFixedN!W269/RhoHLFixedN!W$2)*100</f>
        <v>12.832837119788859</v>
      </c>
      <c r="X269" s="1">
        <f>(RhoHLFixedN!X269-RhoHLFixedN!X$2)</f>
        <v>-0.88304426000000014</v>
      </c>
      <c r="Y269" s="1">
        <f>(RhoHLFixedN!Y269-RhoHLFixedN!Y$2)</f>
        <v>-1.1738935399999999</v>
      </c>
      <c r="Z269" s="1">
        <f>(RhoHLFixedN!Z269-RhoHLFixedN!Z$2)</f>
        <v>-0.61036659999999987</v>
      </c>
      <c r="AA269" s="1">
        <f>LN(RhoHLFixedN!AA269/RhoHLFixedN!AA$2)*100</f>
        <v>-12.025069540469941</v>
      </c>
      <c r="AB269" s="1">
        <f>LN(RhoHLFixedN!AB269/RhoHLFixedN!AB$2)*100</f>
        <v>89.359240966584224</v>
      </c>
      <c r="AC269" s="1">
        <f t="shared" si="4"/>
        <v>9.3756240047014714</v>
      </c>
    </row>
    <row r="270" spans="2:29" x14ac:dyDescent="0.25">
      <c r="B270" s="1">
        <v>268</v>
      </c>
      <c r="C270" s="1">
        <f>LN(RhoHLFixedN!C270/RhoHLFixedN!C$2)*100</f>
        <v>7.4067180739522964</v>
      </c>
      <c r="D270" s="1">
        <f>LN(RhoHLFixedN!D270/RhoHLFixedN!D$2)*100</f>
        <v>0</v>
      </c>
      <c r="E270" s="1">
        <f>LN(RhoHLFixedN!E270/RhoHLFixedN!E$2)*100</f>
        <v>88.335822944853305</v>
      </c>
      <c r="F270" s="1">
        <f>LN(RhoHLFixedN!F270/RhoHLFixedN!F$2)*100</f>
        <v>-8.4672442507374779</v>
      </c>
      <c r="G270" s="1">
        <f>LN(RhoHLFixedN!G270/RhoHLFixedN!G$2)*100</f>
        <v>65.219255720964554</v>
      </c>
      <c r="H270" s="1">
        <f>LN(RhoHLFixedN!H270/RhoHLFixedN!H$2)*100</f>
        <v>-64.425603606184126</v>
      </c>
      <c r="I270" s="1">
        <f>LN(RhoHLFixedN!I270/RhoHLFixedN!I$2)*100</f>
        <v>73.808032070785075</v>
      </c>
      <c r="J270" s="1">
        <f>LN(RhoHLFixedN!J270/RhoHLFixedN!J$2)*100</f>
        <v>6.3737425109532984</v>
      </c>
      <c r="K270" s="1">
        <f>LN(RhoHLFixedN!K270/RhoHLFixedN!K$2)*100</f>
        <v>-9.8481745410356876</v>
      </c>
      <c r="L270" s="1">
        <f>LN(RhoHLFixedN!L270/RhoHLFixedN!L$2)*100</f>
        <v>0</v>
      </c>
      <c r="M270" s="1">
        <f>LN(RhoHLFixedN!M270/RhoHLFixedN!M$2)*100</f>
        <v>0</v>
      </c>
      <c r="N270" s="1">
        <f>LN(RhoHLFixedN!N270/RhoHLFixedN!N$2)*100</f>
        <v>0</v>
      </c>
      <c r="O270" s="1">
        <f>LN(RhoHLFixedN!O270/RhoHLFixedN!O$2)*100</f>
        <v>-73.469641272509705</v>
      </c>
      <c r="P270" s="1">
        <f>LN(RhoHLFixedN!P270/RhoHLFixedN!P$2)*100</f>
        <v>22.094346570449595</v>
      </c>
      <c r="Q270" s="1">
        <f>LN(RhoHLFixedN!Q270/RhoHLFixedN!Q$2)*100</f>
        <v>65.047592975295728</v>
      </c>
      <c r="R270" s="1">
        <f>LN(RhoHLFixedN!R270/RhoHLFixedN!R$2)*100</f>
        <v>18.156712122866661</v>
      </c>
      <c r="S270" s="1">
        <f>LN(RhoHLFixedN!S270/RhoHLFixedN!S$2)*100</f>
        <v>9.7798405270085347</v>
      </c>
      <c r="T270" s="1">
        <f>LN(RhoHLFixedN!T270/RhoHLFixedN!T$2)*100</f>
        <v>7.5014331276212767</v>
      </c>
      <c r="U270" s="1">
        <f>LN(RhoHLFixedN!U270/RhoHLFixedN!U$2)*100</f>
        <v>18.247082401970157</v>
      </c>
      <c r="V270" s="1">
        <f>LN(RhoHLFixedN!V270/RhoHLFixedN!V$2)*100</f>
        <v>9.7798059263751274</v>
      </c>
      <c r="W270" s="1">
        <f>LN(RhoHLFixedN!W270/RhoHLFixedN!W$2)*100</f>
        <v>12.832837119788859</v>
      </c>
      <c r="X270" s="1">
        <f>(RhoHLFixedN!X270-RhoHLFixedN!X$2)</f>
        <v>-0.88304426000000014</v>
      </c>
      <c r="Y270" s="1">
        <f>(RhoHLFixedN!Y270-RhoHLFixedN!Y$2)</f>
        <v>-1.1738935399999999</v>
      </c>
      <c r="Z270" s="1">
        <f>(RhoHLFixedN!Z270-RhoHLFixedN!Z$2)</f>
        <v>-0.61036659999999987</v>
      </c>
      <c r="AA270" s="1">
        <f>LN(RhoHLFixedN!AA270/RhoHLFixedN!AA$2)*100</f>
        <v>-12.025069540469941</v>
      </c>
      <c r="AB270" s="1">
        <f>LN(RhoHLFixedN!AB270/RhoHLFixedN!AB$2)*100</f>
        <v>89.359240966584224</v>
      </c>
      <c r="AC270" s="1">
        <f t="shared" si="4"/>
        <v>9.3756240047014714</v>
      </c>
    </row>
    <row r="271" spans="2:29" x14ac:dyDescent="0.25">
      <c r="B271" s="1">
        <v>269</v>
      </c>
      <c r="C271" s="1">
        <f>LN(RhoHLFixedN!C271/RhoHLFixedN!C$2)*100</f>
        <v>7.4067180739522964</v>
      </c>
      <c r="D271" s="1">
        <f>LN(RhoHLFixedN!D271/RhoHLFixedN!D$2)*100</f>
        <v>0</v>
      </c>
      <c r="E271" s="1">
        <f>LN(RhoHLFixedN!E271/RhoHLFixedN!E$2)*100</f>
        <v>88.335822944853305</v>
      </c>
      <c r="F271" s="1">
        <f>LN(RhoHLFixedN!F271/RhoHLFixedN!F$2)*100</f>
        <v>-8.4672442507374779</v>
      </c>
      <c r="G271" s="1">
        <f>LN(RhoHLFixedN!G271/RhoHLFixedN!G$2)*100</f>
        <v>65.219255720964554</v>
      </c>
      <c r="H271" s="1">
        <f>LN(RhoHLFixedN!H271/RhoHLFixedN!H$2)*100</f>
        <v>-64.425603606184126</v>
      </c>
      <c r="I271" s="1">
        <f>LN(RhoHLFixedN!I271/RhoHLFixedN!I$2)*100</f>
        <v>73.808032070785075</v>
      </c>
      <c r="J271" s="1">
        <f>LN(RhoHLFixedN!J271/RhoHLFixedN!J$2)*100</f>
        <v>6.3737425109532984</v>
      </c>
      <c r="K271" s="1">
        <f>LN(RhoHLFixedN!K271/RhoHLFixedN!K$2)*100</f>
        <v>-9.8481745410356876</v>
      </c>
      <c r="L271" s="1">
        <f>LN(RhoHLFixedN!L271/RhoHLFixedN!L$2)*100</f>
        <v>0</v>
      </c>
      <c r="M271" s="1">
        <f>LN(RhoHLFixedN!M271/RhoHLFixedN!M$2)*100</f>
        <v>0</v>
      </c>
      <c r="N271" s="1">
        <f>LN(RhoHLFixedN!N271/RhoHLFixedN!N$2)*100</f>
        <v>0</v>
      </c>
      <c r="O271" s="1">
        <f>LN(RhoHLFixedN!O271/RhoHLFixedN!O$2)*100</f>
        <v>-73.469641272509705</v>
      </c>
      <c r="P271" s="1">
        <f>LN(RhoHLFixedN!P271/RhoHLFixedN!P$2)*100</f>
        <v>22.094346570449595</v>
      </c>
      <c r="Q271" s="1">
        <f>LN(RhoHLFixedN!Q271/RhoHLFixedN!Q$2)*100</f>
        <v>65.047592975295728</v>
      </c>
      <c r="R271" s="1">
        <f>LN(RhoHLFixedN!R271/RhoHLFixedN!R$2)*100</f>
        <v>18.156712122866661</v>
      </c>
      <c r="S271" s="1">
        <f>LN(RhoHLFixedN!S271/RhoHLFixedN!S$2)*100</f>
        <v>9.7798405270085347</v>
      </c>
      <c r="T271" s="1">
        <f>LN(RhoHLFixedN!T271/RhoHLFixedN!T$2)*100</f>
        <v>7.5014331276212767</v>
      </c>
      <c r="U271" s="1">
        <f>LN(RhoHLFixedN!U271/RhoHLFixedN!U$2)*100</f>
        <v>18.247082401970157</v>
      </c>
      <c r="V271" s="1">
        <f>LN(RhoHLFixedN!V271/RhoHLFixedN!V$2)*100</f>
        <v>9.7798059263751274</v>
      </c>
      <c r="W271" s="1">
        <f>LN(RhoHLFixedN!W271/RhoHLFixedN!W$2)*100</f>
        <v>12.832837119788859</v>
      </c>
      <c r="X271" s="1">
        <f>(RhoHLFixedN!X271-RhoHLFixedN!X$2)</f>
        <v>-0.88304426000000014</v>
      </c>
      <c r="Y271" s="1">
        <f>(RhoHLFixedN!Y271-RhoHLFixedN!Y$2)</f>
        <v>-1.1738935399999999</v>
      </c>
      <c r="Z271" s="1">
        <f>(RhoHLFixedN!Z271-RhoHLFixedN!Z$2)</f>
        <v>-0.61036659999999987</v>
      </c>
      <c r="AA271" s="1">
        <f>LN(RhoHLFixedN!AA271/RhoHLFixedN!AA$2)*100</f>
        <v>-12.025069540469941</v>
      </c>
      <c r="AB271" s="1">
        <f>LN(RhoHLFixedN!AB271/RhoHLFixedN!AB$2)*100</f>
        <v>89.359240966584224</v>
      </c>
      <c r="AC271" s="1">
        <f t="shared" si="4"/>
        <v>9.3756240047014714</v>
      </c>
    </row>
    <row r="272" spans="2:29" x14ac:dyDescent="0.25">
      <c r="B272" s="1">
        <v>270</v>
      </c>
      <c r="C272" s="1">
        <f>LN(RhoHLFixedN!C272/RhoHLFixedN!C$2)*100</f>
        <v>7.4067180739522964</v>
      </c>
      <c r="D272" s="1">
        <f>LN(RhoHLFixedN!D272/RhoHLFixedN!D$2)*100</f>
        <v>0</v>
      </c>
      <c r="E272" s="1">
        <f>LN(RhoHLFixedN!E272/RhoHLFixedN!E$2)*100</f>
        <v>88.335822944853305</v>
      </c>
      <c r="F272" s="1">
        <f>LN(RhoHLFixedN!F272/RhoHLFixedN!F$2)*100</f>
        <v>-8.4672442507374779</v>
      </c>
      <c r="G272" s="1">
        <f>LN(RhoHLFixedN!G272/RhoHLFixedN!G$2)*100</f>
        <v>65.219255720964554</v>
      </c>
      <c r="H272" s="1">
        <f>LN(RhoHLFixedN!H272/RhoHLFixedN!H$2)*100</f>
        <v>-64.425603606184126</v>
      </c>
      <c r="I272" s="1">
        <f>LN(RhoHLFixedN!I272/RhoHLFixedN!I$2)*100</f>
        <v>73.808032070785075</v>
      </c>
      <c r="J272" s="1">
        <f>LN(RhoHLFixedN!J272/RhoHLFixedN!J$2)*100</f>
        <v>6.3737425109532984</v>
      </c>
      <c r="K272" s="1">
        <f>LN(RhoHLFixedN!K272/RhoHLFixedN!K$2)*100</f>
        <v>-9.8481745410356876</v>
      </c>
      <c r="L272" s="1">
        <f>LN(RhoHLFixedN!L272/RhoHLFixedN!L$2)*100</f>
        <v>0</v>
      </c>
      <c r="M272" s="1">
        <f>LN(RhoHLFixedN!M272/RhoHLFixedN!M$2)*100</f>
        <v>0</v>
      </c>
      <c r="N272" s="1">
        <f>LN(RhoHLFixedN!N272/RhoHLFixedN!N$2)*100</f>
        <v>0</v>
      </c>
      <c r="O272" s="1">
        <f>LN(RhoHLFixedN!O272/RhoHLFixedN!O$2)*100</f>
        <v>-73.469641272509705</v>
      </c>
      <c r="P272" s="1">
        <f>LN(RhoHLFixedN!P272/RhoHLFixedN!P$2)*100</f>
        <v>22.094346570449595</v>
      </c>
      <c r="Q272" s="1">
        <f>LN(RhoHLFixedN!Q272/RhoHLFixedN!Q$2)*100</f>
        <v>65.047592975295728</v>
      </c>
      <c r="R272" s="1">
        <f>LN(RhoHLFixedN!R272/RhoHLFixedN!R$2)*100</f>
        <v>18.156712122866661</v>
      </c>
      <c r="S272" s="1">
        <f>LN(RhoHLFixedN!S272/RhoHLFixedN!S$2)*100</f>
        <v>9.7798405270085347</v>
      </c>
      <c r="T272" s="1">
        <f>LN(RhoHLFixedN!T272/RhoHLFixedN!T$2)*100</f>
        <v>7.5014331276212767</v>
      </c>
      <c r="U272" s="1">
        <f>LN(RhoHLFixedN!U272/RhoHLFixedN!U$2)*100</f>
        <v>18.247082401970157</v>
      </c>
      <c r="V272" s="1">
        <f>LN(RhoHLFixedN!V272/RhoHLFixedN!V$2)*100</f>
        <v>9.7798059263751274</v>
      </c>
      <c r="W272" s="1">
        <f>LN(RhoHLFixedN!W272/RhoHLFixedN!W$2)*100</f>
        <v>12.832837119788859</v>
      </c>
      <c r="X272" s="1">
        <f>(RhoHLFixedN!X272-RhoHLFixedN!X$2)</f>
        <v>-0.88304426000000014</v>
      </c>
      <c r="Y272" s="1">
        <f>(RhoHLFixedN!Y272-RhoHLFixedN!Y$2)</f>
        <v>-1.1738935399999999</v>
      </c>
      <c r="Z272" s="1">
        <f>(RhoHLFixedN!Z272-RhoHLFixedN!Z$2)</f>
        <v>-0.61036659999999987</v>
      </c>
      <c r="AA272" s="1">
        <f>LN(RhoHLFixedN!AA272/RhoHLFixedN!AA$2)*100</f>
        <v>-12.025069540469941</v>
      </c>
      <c r="AB272" s="1">
        <f>LN(RhoHLFixedN!AB272/RhoHLFixedN!AB$2)*100</f>
        <v>89.359240966584224</v>
      </c>
      <c r="AC272" s="1">
        <f t="shared" si="4"/>
        <v>9.3756240047014714</v>
      </c>
    </row>
    <row r="273" spans="2:29" x14ac:dyDescent="0.25">
      <c r="B273" s="1">
        <v>271</v>
      </c>
      <c r="C273" s="1">
        <f>LN(RhoHLFixedN!C273/RhoHLFixedN!C$2)*100</f>
        <v>7.4067180739522964</v>
      </c>
      <c r="D273" s="1">
        <f>LN(RhoHLFixedN!D273/RhoHLFixedN!D$2)*100</f>
        <v>0</v>
      </c>
      <c r="E273" s="1">
        <f>LN(RhoHLFixedN!E273/RhoHLFixedN!E$2)*100</f>
        <v>88.335822944853305</v>
      </c>
      <c r="F273" s="1">
        <f>LN(RhoHLFixedN!F273/RhoHLFixedN!F$2)*100</f>
        <v>-8.4672442507374779</v>
      </c>
      <c r="G273" s="1">
        <f>LN(RhoHLFixedN!G273/RhoHLFixedN!G$2)*100</f>
        <v>65.219255720964554</v>
      </c>
      <c r="H273" s="1">
        <f>LN(RhoHLFixedN!H273/RhoHLFixedN!H$2)*100</f>
        <v>-64.425603606184126</v>
      </c>
      <c r="I273" s="1">
        <f>LN(RhoHLFixedN!I273/RhoHLFixedN!I$2)*100</f>
        <v>73.808032070785075</v>
      </c>
      <c r="J273" s="1">
        <f>LN(RhoHLFixedN!J273/RhoHLFixedN!J$2)*100</f>
        <v>6.3737425109532984</v>
      </c>
      <c r="K273" s="1">
        <f>LN(RhoHLFixedN!K273/RhoHLFixedN!K$2)*100</f>
        <v>-9.8481745410356876</v>
      </c>
      <c r="L273" s="1">
        <f>LN(RhoHLFixedN!L273/RhoHLFixedN!L$2)*100</f>
        <v>0</v>
      </c>
      <c r="M273" s="1">
        <f>LN(RhoHLFixedN!M273/RhoHLFixedN!M$2)*100</f>
        <v>0</v>
      </c>
      <c r="N273" s="1">
        <f>LN(RhoHLFixedN!N273/RhoHLFixedN!N$2)*100</f>
        <v>0</v>
      </c>
      <c r="O273" s="1">
        <f>LN(RhoHLFixedN!O273/RhoHLFixedN!O$2)*100</f>
        <v>-73.469641272509705</v>
      </c>
      <c r="P273" s="1">
        <f>LN(RhoHLFixedN!P273/RhoHLFixedN!P$2)*100</f>
        <v>22.094346570449595</v>
      </c>
      <c r="Q273" s="1">
        <f>LN(RhoHLFixedN!Q273/RhoHLFixedN!Q$2)*100</f>
        <v>65.047592975295728</v>
      </c>
      <c r="R273" s="1">
        <f>LN(RhoHLFixedN!R273/RhoHLFixedN!R$2)*100</f>
        <v>18.156712122866661</v>
      </c>
      <c r="S273" s="1">
        <f>LN(RhoHLFixedN!S273/RhoHLFixedN!S$2)*100</f>
        <v>9.7798405270085347</v>
      </c>
      <c r="T273" s="1">
        <f>LN(RhoHLFixedN!T273/RhoHLFixedN!T$2)*100</f>
        <v>7.5014331276212767</v>
      </c>
      <c r="U273" s="1">
        <f>LN(RhoHLFixedN!U273/RhoHLFixedN!U$2)*100</f>
        <v>18.247082401970157</v>
      </c>
      <c r="V273" s="1">
        <f>LN(RhoHLFixedN!V273/RhoHLFixedN!V$2)*100</f>
        <v>9.7798059263751274</v>
      </c>
      <c r="W273" s="1">
        <f>LN(RhoHLFixedN!W273/RhoHLFixedN!W$2)*100</f>
        <v>12.832837119788859</v>
      </c>
      <c r="X273" s="1">
        <f>(RhoHLFixedN!X273-RhoHLFixedN!X$2)</f>
        <v>-0.88304426000000014</v>
      </c>
      <c r="Y273" s="1">
        <f>(RhoHLFixedN!Y273-RhoHLFixedN!Y$2)</f>
        <v>-1.1738935399999999</v>
      </c>
      <c r="Z273" s="1">
        <f>(RhoHLFixedN!Z273-RhoHLFixedN!Z$2)</f>
        <v>-0.61036659999999987</v>
      </c>
      <c r="AA273" s="1">
        <f>LN(RhoHLFixedN!AA273/RhoHLFixedN!AA$2)*100</f>
        <v>-12.025069540469941</v>
      </c>
      <c r="AB273" s="1">
        <f>LN(RhoHLFixedN!AB273/RhoHLFixedN!AB$2)*100</f>
        <v>89.359240966584224</v>
      </c>
      <c r="AC273" s="1">
        <f t="shared" si="4"/>
        <v>9.3756240047014714</v>
      </c>
    </row>
    <row r="274" spans="2:29" x14ac:dyDescent="0.25">
      <c r="B274" s="1">
        <v>272</v>
      </c>
      <c r="C274" s="1">
        <f>LN(RhoHLFixedN!C274/RhoHLFixedN!C$2)*100</f>
        <v>7.4067180739522964</v>
      </c>
      <c r="D274" s="1">
        <f>LN(RhoHLFixedN!D274/RhoHLFixedN!D$2)*100</f>
        <v>0</v>
      </c>
      <c r="E274" s="1">
        <f>LN(RhoHLFixedN!E274/RhoHLFixedN!E$2)*100</f>
        <v>88.335822944853305</v>
      </c>
      <c r="F274" s="1">
        <f>LN(RhoHLFixedN!F274/RhoHLFixedN!F$2)*100</f>
        <v>-8.4672442507374779</v>
      </c>
      <c r="G274" s="1">
        <f>LN(RhoHLFixedN!G274/RhoHLFixedN!G$2)*100</f>
        <v>65.219255720964554</v>
      </c>
      <c r="H274" s="1">
        <f>LN(RhoHLFixedN!H274/RhoHLFixedN!H$2)*100</f>
        <v>-64.425603606184126</v>
      </c>
      <c r="I274" s="1">
        <f>LN(RhoHLFixedN!I274/RhoHLFixedN!I$2)*100</f>
        <v>73.808032070785075</v>
      </c>
      <c r="J274" s="1">
        <f>LN(RhoHLFixedN!J274/RhoHLFixedN!J$2)*100</f>
        <v>6.3737425109532984</v>
      </c>
      <c r="K274" s="1">
        <f>LN(RhoHLFixedN!K274/RhoHLFixedN!K$2)*100</f>
        <v>-9.8481745410356876</v>
      </c>
      <c r="L274" s="1">
        <f>LN(RhoHLFixedN!L274/RhoHLFixedN!L$2)*100</f>
        <v>0</v>
      </c>
      <c r="M274" s="1">
        <f>LN(RhoHLFixedN!M274/RhoHLFixedN!M$2)*100</f>
        <v>0</v>
      </c>
      <c r="N274" s="1">
        <f>LN(RhoHLFixedN!N274/RhoHLFixedN!N$2)*100</f>
        <v>0</v>
      </c>
      <c r="O274" s="1">
        <f>LN(RhoHLFixedN!O274/RhoHLFixedN!O$2)*100</f>
        <v>-73.469641272509705</v>
      </c>
      <c r="P274" s="1">
        <f>LN(RhoHLFixedN!P274/RhoHLFixedN!P$2)*100</f>
        <v>22.094346570449595</v>
      </c>
      <c r="Q274" s="1">
        <f>LN(RhoHLFixedN!Q274/RhoHLFixedN!Q$2)*100</f>
        <v>65.047592975295728</v>
      </c>
      <c r="R274" s="1">
        <f>LN(RhoHLFixedN!R274/RhoHLFixedN!R$2)*100</f>
        <v>18.156712122866661</v>
      </c>
      <c r="S274" s="1">
        <f>LN(RhoHLFixedN!S274/RhoHLFixedN!S$2)*100</f>
        <v>9.7798405270085347</v>
      </c>
      <c r="T274" s="1">
        <f>LN(RhoHLFixedN!T274/RhoHLFixedN!T$2)*100</f>
        <v>7.5014331276212767</v>
      </c>
      <c r="U274" s="1">
        <f>LN(RhoHLFixedN!U274/RhoHLFixedN!U$2)*100</f>
        <v>18.247082401970157</v>
      </c>
      <c r="V274" s="1">
        <f>LN(RhoHLFixedN!V274/RhoHLFixedN!V$2)*100</f>
        <v>9.7798059263751274</v>
      </c>
      <c r="W274" s="1">
        <f>LN(RhoHLFixedN!W274/RhoHLFixedN!W$2)*100</f>
        <v>12.832837119788859</v>
      </c>
      <c r="X274" s="1">
        <f>(RhoHLFixedN!X274-RhoHLFixedN!X$2)</f>
        <v>-0.88304426000000014</v>
      </c>
      <c r="Y274" s="1">
        <f>(RhoHLFixedN!Y274-RhoHLFixedN!Y$2)</f>
        <v>-1.1738935399999999</v>
      </c>
      <c r="Z274" s="1">
        <f>(RhoHLFixedN!Z274-RhoHLFixedN!Z$2)</f>
        <v>-0.61036659999999987</v>
      </c>
      <c r="AA274" s="1">
        <f>LN(RhoHLFixedN!AA274/RhoHLFixedN!AA$2)*100</f>
        <v>-12.025069540469941</v>
      </c>
      <c r="AB274" s="1">
        <f>LN(RhoHLFixedN!AB274/RhoHLFixedN!AB$2)*100</f>
        <v>89.359240966584224</v>
      </c>
      <c r="AC274" s="1">
        <f t="shared" si="4"/>
        <v>9.3756240047014714</v>
      </c>
    </row>
    <row r="275" spans="2:29" x14ac:dyDescent="0.25">
      <c r="B275" s="1">
        <v>273</v>
      </c>
      <c r="C275" s="1">
        <f>LN(RhoHLFixedN!C275/RhoHLFixedN!C$2)*100</f>
        <v>7.4067180739522964</v>
      </c>
      <c r="D275" s="1">
        <f>LN(RhoHLFixedN!D275/RhoHLFixedN!D$2)*100</f>
        <v>0</v>
      </c>
      <c r="E275" s="1">
        <f>LN(RhoHLFixedN!E275/RhoHLFixedN!E$2)*100</f>
        <v>88.335822944853305</v>
      </c>
      <c r="F275" s="1">
        <f>LN(RhoHLFixedN!F275/RhoHLFixedN!F$2)*100</f>
        <v>-8.4672442507374779</v>
      </c>
      <c r="G275" s="1">
        <f>LN(RhoHLFixedN!G275/RhoHLFixedN!G$2)*100</f>
        <v>65.219255720964554</v>
      </c>
      <c r="H275" s="1">
        <f>LN(RhoHLFixedN!H275/RhoHLFixedN!H$2)*100</f>
        <v>-64.425603606184126</v>
      </c>
      <c r="I275" s="1">
        <f>LN(RhoHLFixedN!I275/RhoHLFixedN!I$2)*100</f>
        <v>73.808032070785075</v>
      </c>
      <c r="J275" s="1">
        <f>LN(RhoHLFixedN!J275/RhoHLFixedN!J$2)*100</f>
        <v>6.3737425109532984</v>
      </c>
      <c r="K275" s="1">
        <f>LN(RhoHLFixedN!K275/RhoHLFixedN!K$2)*100</f>
        <v>-9.8481745410356876</v>
      </c>
      <c r="L275" s="1">
        <f>LN(RhoHLFixedN!L275/RhoHLFixedN!L$2)*100</f>
        <v>0</v>
      </c>
      <c r="M275" s="1">
        <f>LN(RhoHLFixedN!M275/RhoHLFixedN!M$2)*100</f>
        <v>0</v>
      </c>
      <c r="N275" s="1">
        <f>LN(RhoHLFixedN!N275/RhoHLFixedN!N$2)*100</f>
        <v>0</v>
      </c>
      <c r="O275" s="1">
        <f>LN(RhoHLFixedN!O275/RhoHLFixedN!O$2)*100</f>
        <v>-73.469641272509705</v>
      </c>
      <c r="P275" s="1">
        <f>LN(RhoHLFixedN!P275/RhoHLFixedN!P$2)*100</f>
        <v>22.094346570449595</v>
      </c>
      <c r="Q275" s="1">
        <f>LN(RhoHLFixedN!Q275/RhoHLFixedN!Q$2)*100</f>
        <v>65.047592975295728</v>
      </c>
      <c r="R275" s="1">
        <f>LN(RhoHLFixedN!R275/RhoHLFixedN!R$2)*100</f>
        <v>18.156712122866661</v>
      </c>
      <c r="S275" s="1">
        <f>LN(RhoHLFixedN!S275/RhoHLFixedN!S$2)*100</f>
        <v>9.7798405270085347</v>
      </c>
      <c r="T275" s="1">
        <f>LN(RhoHLFixedN!T275/RhoHLFixedN!T$2)*100</f>
        <v>7.5014331276212767</v>
      </c>
      <c r="U275" s="1">
        <f>LN(RhoHLFixedN!U275/RhoHLFixedN!U$2)*100</f>
        <v>18.247082401970157</v>
      </c>
      <c r="V275" s="1">
        <f>LN(RhoHLFixedN!V275/RhoHLFixedN!V$2)*100</f>
        <v>9.7798059263751274</v>
      </c>
      <c r="W275" s="1">
        <f>LN(RhoHLFixedN!W275/RhoHLFixedN!W$2)*100</f>
        <v>12.832837119788859</v>
      </c>
      <c r="X275" s="1">
        <f>(RhoHLFixedN!X275-RhoHLFixedN!X$2)</f>
        <v>-0.88304426000000014</v>
      </c>
      <c r="Y275" s="1">
        <f>(RhoHLFixedN!Y275-RhoHLFixedN!Y$2)</f>
        <v>-1.1738935399999999</v>
      </c>
      <c r="Z275" s="1">
        <f>(RhoHLFixedN!Z275-RhoHLFixedN!Z$2)</f>
        <v>-0.61036659999999987</v>
      </c>
      <c r="AA275" s="1">
        <f>LN(RhoHLFixedN!AA275/RhoHLFixedN!AA$2)*100</f>
        <v>-12.025069540469941</v>
      </c>
      <c r="AB275" s="1">
        <f>LN(RhoHLFixedN!AB275/RhoHLFixedN!AB$2)*100</f>
        <v>89.359240966584224</v>
      </c>
      <c r="AC275" s="1">
        <f t="shared" si="4"/>
        <v>9.3756240047014714</v>
      </c>
    </row>
    <row r="276" spans="2:29" x14ac:dyDescent="0.25">
      <c r="B276" s="1">
        <v>274</v>
      </c>
      <c r="C276" s="1">
        <f>LN(RhoHLFixedN!C276/RhoHLFixedN!C$2)*100</f>
        <v>7.4067180739522964</v>
      </c>
      <c r="D276" s="1">
        <f>LN(RhoHLFixedN!D276/RhoHLFixedN!D$2)*100</f>
        <v>0</v>
      </c>
      <c r="E276" s="1">
        <f>LN(RhoHLFixedN!E276/RhoHLFixedN!E$2)*100</f>
        <v>88.335822944853305</v>
      </c>
      <c r="F276" s="1">
        <f>LN(RhoHLFixedN!F276/RhoHLFixedN!F$2)*100</f>
        <v>-8.4672442507374779</v>
      </c>
      <c r="G276" s="1">
        <f>LN(RhoHLFixedN!G276/RhoHLFixedN!G$2)*100</f>
        <v>65.219255720964554</v>
      </c>
      <c r="H276" s="1">
        <f>LN(RhoHLFixedN!H276/RhoHLFixedN!H$2)*100</f>
        <v>-64.425603606184126</v>
      </c>
      <c r="I276" s="1">
        <f>LN(RhoHLFixedN!I276/RhoHLFixedN!I$2)*100</f>
        <v>73.808032070785075</v>
      </c>
      <c r="J276" s="1">
        <f>LN(RhoHLFixedN!J276/RhoHLFixedN!J$2)*100</f>
        <v>6.3737425109532984</v>
      </c>
      <c r="K276" s="1">
        <f>LN(RhoHLFixedN!K276/RhoHLFixedN!K$2)*100</f>
        <v>-9.8481745410356876</v>
      </c>
      <c r="L276" s="1">
        <f>LN(RhoHLFixedN!L276/RhoHLFixedN!L$2)*100</f>
        <v>0</v>
      </c>
      <c r="M276" s="1">
        <f>LN(RhoHLFixedN!M276/RhoHLFixedN!M$2)*100</f>
        <v>0</v>
      </c>
      <c r="N276" s="1">
        <f>LN(RhoHLFixedN!N276/RhoHLFixedN!N$2)*100</f>
        <v>0</v>
      </c>
      <c r="O276" s="1">
        <f>LN(RhoHLFixedN!O276/RhoHLFixedN!O$2)*100</f>
        <v>-73.469641272509705</v>
      </c>
      <c r="P276" s="1">
        <f>LN(RhoHLFixedN!P276/RhoHLFixedN!P$2)*100</f>
        <v>22.094346570449595</v>
      </c>
      <c r="Q276" s="1">
        <f>LN(RhoHLFixedN!Q276/RhoHLFixedN!Q$2)*100</f>
        <v>65.047592975295728</v>
      </c>
      <c r="R276" s="1">
        <f>LN(RhoHLFixedN!R276/RhoHLFixedN!R$2)*100</f>
        <v>18.156712122866661</v>
      </c>
      <c r="S276" s="1">
        <f>LN(RhoHLFixedN!S276/RhoHLFixedN!S$2)*100</f>
        <v>9.7798405270085347</v>
      </c>
      <c r="T276" s="1">
        <f>LN(RhoHLFixedN!T276/RhoHLFixedN!T$2)*100</f>
        <v>7.5014331276212767</v>
      </c>
      <c r="U276" s="1">
        <f>LN(RhoHLFixedN!U276/RhoHLFixedN!U$2)*100</f>
        <v>18.247082401970157</v>
      </c>
      <c r="V276" s="1">
        <f>LN(RhoHLFixedN!V276/RhoHLFixedN!V$2)*100</f>
        <v>9.7798059263751274</v>
      </c>
      <c r="W276" s="1">
        <f>LN(RhoHLFixedN!W276/RhoHLFixedN!W$2)*100</f>
        <v>12.832837119788859</v>
      </c>
      <c r="X276" s="1">
        <f>(RhoHLFixedN!X276-RhoHLFixedN!X$2)</f>
        <v>-0.88304426000000014</v>
      </c>
      <c r="Y276" s="1">
        <f>(RhoHLFixedN!Y276-RhoHLFixedN!Y$2)</f>
        <v>-1.1738935399999999</v>
      </c>
      <c r="Z276" s="1">
        <f>(RhoHLFixedN!Z276-RhoHLFixedN!Z$2)</f>
        <v>-0.61036659999999987</v>
      </c>
      <c r="AA276" s="1">
        <f>LN(RhoHLFixedN!AA276/RhoHLFixedN!AA$2)*100</f>
        <v>-12.025069540469941</v>
      </c>
      <c r="AB276" s="1">
        <f>LN(RhoHLFixedN!AB276/RhoHLFixedN!AB$2)*100</f>
        <v>89.359240966584224</v>
      </c>
      <c r="AC276" s="1">
        <f t="shared" si="4"/>
        <v>9.3756240047014714</v>
      </c>
    </row>
    <row r="277" spans="2:29" x14ac:dyDescent="0.25">
      <c r="B277" s="1">
        <v>275</v>
      </c>
      <c r="C277" s="1">
        <f>LN(RhoHLFixedN!C277/RhoHLFixedN!C$2)*100</f>
        <v>7.4067180739522964</v>
      </c>
      <c r="D277" s="1">
        <f>LN(RhoHLFixedN!D277/RhoHLFixedN!D$2)*100</f>
        <v>0</v>
      </c>
      <c r="E277" s="1">
        <f>LN(RhoHLFixedN!E277/RhoHLFixedN!E$2)*100</f>
        <v>88.335822944853305</v>
      </c>
      <c r="F277" s="1">
        <f>LN(RhoHLFixedN!F277/RhoHLFixedN!F$2)*100</f>
        <v>-8.4672442507374779</v>
      </c>
      <c r="G277" s="1">
        <f>LN(RhoHLFixedN!G277/RhoHLFixedN!G$2)*100</f>
        <v>65.219255720964554</v>
      </c>
      <c r="H277" s="1">
        <f>LN(RhoHLFixedN!H277/RhoHLFixedN!H$2)*100</f>
        <v>-64.425603606184126</v>
      </c>
      <c r="I277" s="1">
        <f>LN(RhoHLFixedN!I277/RhoHLFixedN!I$2)*100</f>
        <v>73.808032070785075</v>
      </c>
      <c r="J277" s="1">
        <f>LN(RhoHLFixedN!J277/RhoHLFixedN!J$2)*100</f>
        <v>6.3737425109532984</v>
      </c>
      <c r="K277" s="1">
        <f>LN(RhoHLFixedN!K277/RhoHLFixedN!K$2)*100</f>
        <v>-9.8481745410356876</v>
      </c>
      <c r="L277" s="1">
        <f>LN(RhoHLFixedN!L277/RhoHLFixedN!L$2)*100</f>
        <v>0</v>
      </c>
      <c r="M277" s="1">
        <f>LN(RhoHLFixedN!M277/RhoHLFixedN!M$2)*100</f>
        <v>0</v>
      </c>
      <c r="N277" s="1">
        <f>LN(RhoHLFixedN!N277/RhoHLFixedN!N$2)*100</f>
        <v>0</v>
      </c>
      <c r="O277" s="1">
        <f>LN(RhoHLFixedN!O277/RhoHLFixedN!O$2)*100</f>
        <v>-73.469641272509705</v>
      </c>
      <c r="P277" s="1">
        <f>LN(RhoHLFixedN!P277/RhoHLFixedN!P$2)*100</f>
        <v>22.094346570449595</v>
      </c>
      <c r="Q277" s="1">
        <f>LN(RhoHLFixedN!Q277/RhoHLFixedN!Q$2)*100</f>
        <v>65.047592975295728</v>
      </c>
      <c r="R277" s="1">
        <f>LN(RhoHLFixedN!R277/RhoHLFixedN!R$2)*100</f>
        <v>18.156712122866661</v>
      </c>
      <c r="S277" s="1">
        <f>LN(RhoHLFixedN!S277/RhoHLFixedN!S$2)*100</f>
        <v>9.7798405270085347</v>
      </c>
      <c r="T277" s="1">
        <f>LN(RhoHLFixedN!T277/RhoHLFixedN!T$2)*100</f>
        <v>7.5014331276212767</v>
      </c>
      <c r="U277" s="1">
        <f>LN(RhoHLFixedN!U277/RhoHLFixedN!U$2)*100</f>
        <v>18.247082401970157</v>
      </c>
      <c r="V277" s="1">
        <f>LN(RhoHLFixedN!V277/RhoHLFixedN!V$2)*100</f>
        <v>9.7798059263751274</v>
      </c>
      <c r="W277" s="1">
        <f>LN(RhoHLFixedN!W277/RhoHLFixedN!W$2)*100</f>
        <v>12.832837119788859</v>
      </c>
      <c r="X277" s="1">
        <f>(RhoHLFixedN!X277-RhoHLFixedN!X$2)</f>
        <v>-0.88304426000000014</v>
      </c>
      <c r="Y277" s="1">
        <f>(RhoHLFixedN!Y277-RhoHLFixedN!Y$2)</f>
        <v>-1.1738935399999999</v>
      </c>
      <c r="Z277" s="1">
        <f>(RhoHLFixedN!Z277-RhoHLFixedN!Z$2)</f>
        <v>-0.61036659999999987</v>
      </c>
      <c r="AA277" s="1">
        <f>LN(RhoHLFixedN!AA277/RhoHLFixedN!AA$2)*100</f>
        <v>-12.025069540469941</v>
      </c>
      <c r="AB277" s="1">
        <f>LN(RhoHLFixedN!AB277/RhoHLFixedN!AB$2)*100</f>
        <v>89.359240966584224</v>
      </c>
      <c r="AC277" s="1">
        <f t="shared" si="4"/>
        <v>9.3756240047014714</v>
      </c>
    </row>
    <row r="278" spans="2:29" x14ac:dyDescent="0.25">
      <c r="B278" s="1">
        <v>276</v>
      </c>
      <c r="C278" s="1">
        <f>LN(RhoHLFixedN!C278/RhoHLFixedN!C$2)*100</f>
        <v>7.4067180739522964</v>
      </c>
      <c r="D278" s="1">
        <f>LN(RhoHLFixedN!D278/RhoHLFixedN!D$2)*100</f>
        <v>0</v>
      </c>
      <c r="E278" s="1">
        <f>LN(RhoHLFixedN!E278/RhoHLFixedN!E$2)*100</f>
        <v>88.335822944853305</v>
      </c>
      <c r="F278" s="1">
        <f>LN(RhoHLFixedN!F278/RhoHLFixedN!F$2)*100</f>
        <v>-8.4672442507374779</v>
      </c>
      <c r="G278" s="1">
        <f>LN(RhoHLFixedN!G278/RhoHLFixedN!G$2)*100</f>
        <v>65.219255720964554</v>
      </c>
      <c r="H278" s="1">
        <f>LN(RhoHLFixedN!H278/RhoHLFixedN!H$2)*100</f>
        <v>-64.425603606184126</v>
      </c>
      <c r="I278" s="1">
        <f>LN(RhoHLFixedN!I278/RhoHLFixedN!I$2)*100</f>
        <v>73.808032070785075</v>
      </c>
      <c r="J278" s="1">
        <f>LN(RhoHLFixedN!J278/RhoHLFixedN!J$2)*100</f>
        <v>6.3737425109532984</v>
      </c>
      <c r="K278" s="1">
        <f>LN(RhoHLFixedN!K278/RhoHLFixedN!K$2)*100</f>
        <v>-9.8481745410356876</v>
      </c>
      <c r="L278" s="1">
        <f>LN(RhoHLFixedN!L278/RhoHLFixedN!L$2)*100</f>
        <v>0</v>
      </c>
      <c r="M278" s="1">
        <f>LN(RhoHLFixedN!M278/RhoHLFixedN!M$2)*100</f>
        <v>0</v>
      </c>
      <c r="N278" s="1">
        <f>LN(RhoHLFixedN!N278/RhoHLFixedN!N$2)*100</f>
        <v>0</v>
      </c>
      <c r="O278" s="1">
        <f>LN(RhoHLFixedN!O278/RhoHLFixedN!O$2)*100</f>
        <v>-73.469641272509705</v>
      </c>
      <c r="P278" s="1">
        <f>LN(RhoHLFixedN!P278/RhoHLFixedN!P$2)*100</f>
        <v>22.094346570449595</v>
      </c>
      <c r="Q278" s="1">
        <f>LN(RhoHLFixedN!Q278/RhoHLFixedN!Q$2)*100</f>
        <v>65.047592975295728</v>
      </c>
      <c r="R278" s="1">
        <f>LN(RhoHLFixedN!R278/RhoHLFixedN!R$2)*100</f>
        <v>18.156712122866661</v>
      </c>
      <c r="S278" s="1">
        <f>LN(RhoHLFixedN!S278/RhoHLFixedN!S$2)*100</f>
        <v>9.7798405270085347</v>
      </c>
      <c r="T278" s="1">
        <f>LN(RhoHLFixedN!T278/RhoHLFixedN!T$2)*100</f>
        <v>7.5014331276212767</v>
      </c>
      <c r="U278" s="1">
        <f>LN(RhoHLFixedN!U278/RhoHLFixedN!U$2)*100</f>
        <v>18.247082401970157</v>
      </c>
      <c r="V278" s="1">
        <f>LN(RhoHLFixedN!V278/RhoHLFixedN!V$2)*100</f>
        <v>9.7798059263751274</v>
      </c>
      <c r="W278" s="1">
        <f>LN(RhoHLFixedN!W278/RhoHLFixedN!W$2)*100</f>
        <v>12.832837119788859</v>
      </c>
      <c r="X278" s="1">
        <f>(RhoHLFixedN!X278-RhoHLFixedN!X$2)</f>
        <v>-0.88304426000000014</v>
      </c>
      <c r="Y278" s="1">
        <f>(RhoHLFixedN!Y278-RhoHLFixedN!Y$2)</f>
        <v>-1.1738935399999999</v>
      </c>
      <c r="Z278" s="1">
        <f>(RhoHLFixedN!Z278-RhoHLFixedN!Z$2)</f>
        <v>-0.61036659999999987</v>
      </c>
      <c r="AA278" s="1">
        <f>LN(RhoHLFixedN!AA278/RhoHLFixedN!AA$2)*100</f>
        <v>-12.025069540469941</v>
      </c>
      <c r="AB278" s="1">
        <f>LN(RhoHLFixedN!AB278/RhoHLFixedN!AB$2)*100</f>
        <v>89.359240966584224</v>
      </c>
      <c r="AC278" s="1">
        <f t="shared" si="4"/>
        <v>9.3756240047014714</v>
      </c>
    </row>
    <row r="279" spans="2:29" x14ac:dyDescent="0.25">
      <c r="B279" s="1">
        <v>277</v>
      </c>
      <c r="C279" s="1">
        <f>LN(RhoHLFixedN!C279/RhoHLFixedN!C$2)*100</f>
        <v>7.4067180739522964</v>
      </c>
      <c r="D279" s="1">
        <f>LN(RhoHLFixedN!D279/RhoHLFixedN!D$2)*100</f>
        <v>0</v>
      </c>
      <c r="E279" s="1">
        <f>LN(RhoHLFixedN!E279/RhoHLFixedN!E$2)*100</f>
        <v>88.335822944853305</v>
      </c>
      <c r="F279" s="1">
        <f>LN(RhoHLFixedN!F279/RhoHLFixedN!F$2)*100</f>
        <v>-8.4672442507374779</v>
      </c>
      <c r="G279" s="1">
        <f>LN(RhoHLFixedN!G279/RhoHLFixedN!G$2)*100</f>
        <v>65.219255720964554</v>
      </c>
      <c r="H279" s="1">
        <f>LN(RhoHLFixedN!H279/RhoHLFixedN!H$2)*100</f>
        <v>-64.425603606184126</v>
      </c>
      <c r="I279" s="1">
        <f>LN(RhoHLFixedN!I279/RhoHLFixedN!I$2)*100</f>
        <v>73.808032070785075</v>
      </c>
      <c r="J279" s="1">
        <f>LN(RhoHLFixedN!J279/RhoHLFixedN!J$2)*100</f>
        <v>6.3737425109532984</v>
      </c>
      <c r="K279" s="1">
        <f>LN(RhoHLFixedN!K279/RhoHLFixedN!K$2)*100</f>
        <v>-9.8481745410356876</v>
      </c>
      <c r="L279" s="1">
        <f>LN(RhoHLFixedN!L279/RhoHLFixedN!L$2)*100</f>
        <v>0</v>
      </c>
      <c r="M279" s="1">
        <f>LN(RhoHLFixedN!M279/RhoHLFixedN!M$2)*100</f>
        <v>0</v>
      </c>
      <c r="N279" s="1">
        <f>LN(RhoHLFixedN!N279/RhoHLFixedN!N$2)*100</f>
        <v>0</v>
      </c>
      <c r="O279" s="1">
        <f>LN(RhoHLFixedN!O279/RhoHLFixedN!O$2)*100</f>
        <v>-73.469641272509705</v>
      </c>
      <c r="P279" s="1">
        <f>LN(RhoHLFixedN!P279/RhoHLFixedN!P$2)*100</f>
        <v>22.094346570449595</v>
      </c>
      <c r="Q279" s="1">
        <f>LN(RhoHLFixedN!Q279/RhoHLFixedN!Q$2)*100</f>
        <v>65.047592975295728</v>
      </c>
      <c r="R279" s="1">
        <f>LN(RhoHLFixedN!R279/RhoHLFixedN!R$2)*100</f>
        <v>18.156712122866661</v>
      </c>
      <c r="S279" s="1">
        <f>LN(RhoHLFixedN!S279/RhoHLFixedN!S$2)*100</f>
        <v>9.7798405270085347</v>
      </c>
      <c r="T279" s="1">
        <f>LN(RhoHLFixedN!T279/RhoHLFixedN!T$2)*100</f>
        <v>7.5014331276212767</v>
      </c>
      <c r="U279" s="1">
        <f>LN(RhoHLFixedN!U279/RhoHLFixedN!U$2)*100</f>
        <v>18.247082401970157</v>
      </c>
      <c r="V279" s="1">
        <f>LN(RhoHLFixedN!V279/RhoHLFixedN!V$2)*100</f>
        <v>9.7798059263751274</v>
      </c>
      <c r="W279" s="1">
        <f>LN(RhoHLFixedN!W279/RhoHLFixedN!W$2)*100</f>
        <v>12.832837119788859</v>
      </c>
      <c r="X279" s="1">
        <f>(RhoHLFixedN!X279-RhoHLFixedN!X$2)</f>
        <v>-0.88304426000000014</v>
      </c>
      <c r="Y279" s="1">
        <f>(RhoHLFixedN!Y279-RhoHLFixedN!Y$2)</f>
        <v>-1.1738935399999999</v>
      </c>
      <c r="Z279" s="1">
        <f>(RhoHLFixedN!Z279-RhoHLFixedN!Z$2)</f>
        <v>-0.61036659999999987</v>
      </c>
      <c r="AA279" s="1">
        <f>LN(RhoHLFixedN!AA279/RhoHLFixedN!AA$2)*100</f>
        <v>-12.025069540469941</v>
      </c>
      <c r="AB279" s="1">
        <f>LN(RhoHLFixedN!AB279/RhoHLFixedN!AB$2)*100</f>
        <v>89.359240966584224</v>
      </c>
      <c r="AC279" s="1">
        <f t="shared" si="4"/>
        <v>9.3756240047014714</v>
      </c>
    </row>
    <row r="280" spans="2:29" x14ac:dyDescent="0.25">
      <c r="B280" s="1">
        <v>278</v>
      </c>
      <c r="C280" s="1">
        <f>LN(RhoHLFixedN!C280/RhoHLFixedN!C$2)*100</f>
        <v>7.4067180739522964</v>
      </c>
      <c r="D280" s="1">
        <f>LN(RhoHLFixedN!D280/RhoHLFixedN!D$2)*100</f>
        <v>0</v>
      </c>
      <c r="E280" s="1">
        <f>LN(RhoHLFixedN!E280/RhoHLFixedN!E$2)*100</f>
        <v>88.335822944853305</v>
      </c>
      <c r="F280" s="1">
        <f>LN(RhoHLFixedN!F280/RhoHLFixedN!F$2)*100</f>
        <v>-8.4672442507374779</v>
      </c>
      <c r="G280" s="1">
        <f>LN(RhoHLFixedN!G280/RhoHLFixedN!G$2)*100</f>
        <v>65.219255720964554</v>
      </c>
      <c r="H280" s="1">
        <f>LN(RhoHLFixedN!H280/RhoHLFixedN!H$2)*100</f>
        <v>-64.425603606184126</v>
      </c>
      <c r="I280" s="1">
        <f>LN(RhoHLFixedN!I280/RhoHLFixedN!I$2)*100</f>
        <v>73.808032070785075</v>
      </c>
      <c r="J280" s="1">
        <f>LN(RhoHLFixedN!J280/RhoHLFixedN!J$2)*100</f>
        <v>6.3737425109532984</v>
      </c>
      <c r="K280" s="1">
        <f>LN(RhoHLFixedN!K280/RhoHLFixedN!K$2)*100</f>
        <v>-9.8481745410356876</v>
      </c>
      <c r="L280" s="1">
        <f>LN(RhoHLFixedN!L280/RhoHLFixedN!L$2)*100</f>
        <v>0</v>
      </c>
      <c r="M280" s="1">
        <f>LN(RhoHLFixedN!M280/RhoHLFixedN!M$2)*100</f>
        <v>0</v>
      </c>
      <c r="N280" s="1">
        <f>LN(RhoHLFixedN!N280/RhoHLFixedN!N$2)*100</f>
        <v>0</v>
      </c>
      <c r="O280" s="1">
        <f>LN(RhoHLFixedN!O280/RhoHLFixedN!O$2)*100</f>
        <v>-73.469641272509705</v>
      </c>
      <c r="P280" s="1">
        <f>LN(RhoHLFixedN!P280/RhoHLFixedN!P$2)*100</f>
        <v>22.094346570449595</v>
      </c>
      <c r="Q280" s="1">
        <f>LN(RhoHLFixedN!Q280/RhoHLFixedN!Q$2)*100</f>
        <v>65.047592975295728</v>
      </c>
      <c r="R280" s="1">
        <f>LN(RhoHLFixedN!R280/RhoHLFixedN!R$2)*100</f>
        <v>18.156712122866661</v>
      </c>
      <c r="S280" s="1">
        <f>LN(RhoHLFixedN!S280/RhoHLFixedN!S$2)*100</f>
        <v>9.7798405270085347</v>
      </c>
      <c r="T280" s="1">
        <f>LN(RhoHLFixedN!T280/RhoHLFixedN!T$2)*100</f>
        <v>7.5014331276212767</v>
      </c>
      <c r="U280" s="1">
        <f>LN(RhoHLFixedN!U280/RhoHLFixedN!U$2)*100</f>
        <v>18.247082401970157</v>
      </c>
      <c r="V280" s="1">
        <f>LN(RhoHLFixedN!V280/RhoHLFixedN!V$2)*100</f>
        <v>9.7798059263751274</v>
      </c>
      <c r="W280" s="1">
        <f>LN(RhoHLFixedN!W280/RhoHLFixedN!W$2)*100</f>
        <v>12.832837119788859</v>
      </c>
      <c r="X280" s="1">
        <f>(RhoHLFixedN!X280-RhoHLFixedN!X$2)</f>
        <v>-0.88304426000000014</v>
      </c>
      <c r="Y280" s="1">
        <f>(RhoHLFixedN!Y280-RhoHLFixedN!Y$2)</f>
        <v>-1.1738935399999999</v>
      </c>
      <c r="Z280" s="1">
        <f>(RhoHLFixedN!Z280-RhoHLFixedN!Z$2)</f>
        <v>-0.61036659999999987</v>
      </c>
      <c r="AA280" s="1">
        <f>LN(RhoHLFixedN!AA280/RhoHLFixedN!AA$2)*100</f>
        <v>-12.025069540469941</v>
      </c>
      <c r="AB280" s="1">
        <f>LN(RhoHLFixedN!AB280/RhoHLFixedN!AB$2)*100</f>
        <v>89.359240966584224</v>
      </c>
      <c r="AC280" s="1">
        <f t="shared" si="4"/>
        <v>9.3756240047014714</v>
      </c>
    </row>
    <row r="281" spans="2:29" x14ac:dyDescent="0.25">
      <c r="B281" s="1">
        <v>279</v>
      </c>
      <c r="C281" s="1">
        <f>LN(RhoHLFixedN!C281/RhoHLFixedN!C$2)*100</f>
        <v>7.4067180739522964</v>
      </c>
      <c r="D281" s="1">
        <f>LN(RhoHLFixedN!D281/RhoHLFixedN!D$2)*100</f>
        <v>0</v>
      </c>
      <c r="E281" s="1">
        <f>LN(RhoHLFixedN!E281/RhoHLFixedN!E$2)*100</f>
        <v>88.335822944853305</v>
      </c>
      <c r="F281" s="1">
        <f>LN(RhoHLFixedN!F281/RhoHLFixedN!F$2)*100</f>
        <v>-8.4672442507374779</v>
      </c>
      <c r="G281" s="1">
        <f>LN(RhoHLFixedN!G281/RhoHLFixedN!G$2)*100</f>
        <v>65.219255720964554</v>
      </c>
      <c r="H281" s="1">
        <f>LN(RhoHLFixedN!H281/RhoHLFixedN!H$2)*100</f>
        <v>-64.425603606184126</v>
      </c>
      <c r="I281" s="1">
        <f>LN(RhoHLFixedN!I281/RhoHLFixedN!I$2)*100</f>
        <v>73.808032070785075</v>
      </c>
      <c r="J281" s="1">
        <f>LN(RhoHLFixedN!J281/RhoHLFixedN!J$2)*100</f>
        <v>6.3737425109532984</v>
      </c>
      <c r="K281" s="1">
        <f>LN(RhoHLFixedN!K281/RhoHLFixedN!K$2)*100</f>
        <v>-9.8481745410356876</v>
      </c>
      <c r="L281" s="1">
        <f>LN(RhoHLFixedN!L281/RhoHLFixedN!L$2)*100</f>
        <v>0</v>
      </c>
      <c r="M281" s="1">
        <f>LN(RhoHLFixedN!M281/RhoHLFixedN!M$2)*100</f>
        <v>0</v>
      </c>
      <c r="N281" s="1">
        <f>LN(RhoHLFixedN!N281/RhoHLFixedN!N$2)*100</f>
        <v>0</v>
      </c>
      <c r="O281" s="1">
        <f>LN(RhoHLFixedN!O281/RhoHLFixedN!O$2)*100</f>
        <v>-73.469641272509705</v>
      </c>
      <c r="P281" s="1">
        <f>LN(RhoHLFixedN!P281/RhoHLFixedN!P$2)*100</f>
        <v>22.094346570449595</v>
      </c>
      <c r="Q281" s="1">
        <f>LN(RhoHLFixedN!Q281/RhoHLFixedN!Q$2)*100</f>
        <v>65.047592975295728</v>
      </c>
      <c r="R281" s="1">
        <f>LN(RhoHLFixedN!R281/RhoHLFixedN!R$2)*100</f>
        <v>18.156712122866661</v>
      </c>
      <c r="S281" s="1">
        <f>LN(RhoHLFixedN!S281/RhoHLFixedN!S$2)*100</f>
        <v>9.7798405270085347</v>
      </c>
      <c r="T281" s="1">
        <f>LN(RhoHLFixedN!T281/RhoHLFixedN!T$2)*100</f>
        <v>7.5014331276212767</v>
      </c>
      <c r="U281" s="1">
        <f>LN(RhoHLFixedN!U281/RhoHLFixedN!U$2)*100</f>
        <v>18.247082401970157</v>
      </c>
      <c r="V281" s="1">
        <f>LN(RhoHLFixedN!V281/RhoHLFixedN!V$2)*100</f>
        <v>9.7798059263751274</v>
      </c>
      <c r="W281" s="1">
        <f>LN(RhoHLFixedN!W281/RhoHLFixedN!W$2)*100</f>
        <v>12.832837119788859</v>
      </c>
      <c r="X281" s="1">
        <f>(RhoHLFixedN!X281-RhoHLFixedN!X$2)</f>
        <v>-0.88304426000000014</v>
      </c>
      <c r="Y281" s="1">
        <f>(RhoHLFixedN!Y281-RhoHLFixedN!Y$2)</f>
        <v>-1.1738935399999999</v>
      </c>
      <c r="Z281" s="1">
        <f>(RhoHLFixedN!Z281-RhoHLFixedN!Z$2)</f>
        <v>-0.61036659999999987</v>
      </c>
      <c r="AA281" s="1">
        <f>LN(RhoHLFixedN!AA281/RhoHLFixedN!AA$2)*100</f>
        <v>-12.025069540469941</v>
      </c>
      <c r="AB281" s="1">
        <f>LN(RhoHLFixedN!AB281/RhoHLFixedN!AB$2)*100</f>
        <v>89.359240966584224</v>
      </c>
      <c r="AC281" s="1">
        <f t="shared" si="4"/>
        <v>9.3756240047014714</v>
      </c>
    </row>
    <row r="282" spans="2:29" x14ac:dyDescent="0.25">
      <c r="B282" s="1">
        <v>280</v>
      </c>
      <c r="C282" s="1">
        <f>LN(RhoHLFixedN!C282/RhoHLFixedN!C$2)*100</f>
        <v>7.4067180739522964</v>
      </c>
      <c r="D282" s="1">
        <f>LN(RhoHLFixedN!D282/RhoHLFixedN!D$2)*100</f>
        <v>0</v>
      </c>
      <c r="E282" s="1">
        <f>LN(RhoHLFixedN!E282/RhoHLFixedN!E$2)*100</f>
        <v>88.335822944853305</v>
      </c>
      <c r="F282" s="1">
        <f>LN(RhoHLFixedN!F282/RhoHLFixedN!F$2)*100</f>
        <v>-8.4672442507374779</v>
      </c>
      <c r="G282" s="1">
        <f>LN(RhoHLFixedN!G282/RhoHLFixedN!G$2)*100</f>
        <v>65.219255720964554</v>
      </c>
      <c r="H282" s="1">
        <f>LN(RhoHLFixedN!H282/RhoHLFixedN!H$2)*100</f>
        <v>-64.425603606184126</v>
      </c>
      <c r="I282" s="1">
        <f>LN(RhoHLFixedN!I282/RhoHLFixedN!I$2)*100</f>
        <v>73.808032070785075</v>
      </c>
      <c r="J282" s="1">
        <f>LN(RhoHLFixedN!J282/RhoHLFixedN!J$2)*100</f>
        <v>6.3737425109532984</v>
      </c>
      <c r="K282" s="1">
        <f>LN(RhoHLFixedN!K282/RhoHLFixedN!K$2)*100</f>
        <v>-9.8481745410356876</v>
      </c>
      <c r="L282" s="1">
        <f>LN(RhoHLFixedN!L282/RhoHLFixedN!L$2)*100</f>
        <v>0</v>
      </c>
      <c r="M282" s="1">
        <f>LN(RhoHLFixedN!M282/RhoHLFixedN!M$2)*100</f>
        <v>0</v>
      </c>
      <c r="N282" s="1">
        <f>LN(RhoHLFixedN!N282/RhoHLFixedN!N$2)*100</f>
        <v>0</v>
      </c>
      <c r="O282" s="1">
        <f>LN(RhoHLFixedN!O282/RhoHLFixedN!O$2)*100</f>
        <v>-73.469641272509705</v>
      </c>
      <c r="P282" s="1">
        <f>LN(RhoHLFixedN!P282/RhoHLFixedN!P$2)*100</f>
        <v>22.094346570449595</v>
      </c>
      <c r="Q282" s="1">
        <f>LN(RhoHLFixedN!Q282/RhoHLFixedN!Q$2)*100</f>
        <v>65.047592975295728</v>
      </c>
      <c r="R282" s="1">
        <f>LN(RhoHLFixedN!R282/RhoHLFixedN!R$2)*100</f>
        <v>18.156712122866661</v>
      </c>
      <c r="S282" s="1">
        <f>LN(RhoHLFixedN!S282/RhoHLFixedN!S$2)*100</f>
        <v>9.7798405270085347</v>
      </c>
      <c r="T282" s="1">
        <f>LN(RhoHLFixedN!T282/RhoHLFixedN!T$2)*100</f>
        <v>7.5014331276212767</v>
      </c>
      <c r="U282" s="1">
        <f>LN(RhoHLFixedN!U282/RhoHLFixedN!U$2)*100</f>
        <v>18.247082401970157</v>
      </c>
      <c r="V282" s="1">
        <f>LN(RhoHLFixedN!V282/RhoHLFixedN!V$2)*100</f>
        <v>9.7798059263751274</v>
      </c>
      <c r="W282" s="1">
        <f>LN(RhoHLFixedN!W282/RhoHLFixedN!W$2)*100</f>
        <v>12.832837119788859</v>
      </c>
      <c r="X282" s="1">
        <f>(RhoHLFixedN!X282-RhoHLFixedN!X$2)</f>
        <v>-0.88304426000000014</v>
      </c>
      <c r="Y282" s="1">
        <f>(RhoHLFixedN!Y282-RhoHLFixedN!Y$2)</f>
        <v>-1.1738935399999999</v>
      </c>
      <c r="Z282" s="1">
        <f>(RhoHLFixedN!Z282-RhoHLFixedN!Z$2)</f>
        <v>-0.61036659999999987</v>
      </c>
      <c r="AA282" s="1">
        <f>LN(RhoHLFixedN!AA282/RhoHLFixedN!AA$2)*100</f>
        <v>-12.025069540469941</v>
      </c>
      <c r="AB282" s="1">
        <f>LN(RhoHLFixedN!AB282/RhoHLFixedN!AB$2)*100</f>
        <v>89.359240966584224</v>
      </c>
      <c r="AC282" s="1">
        <f t="shared" si="4"/>
        <v>9.3756240047014714</v>
      </c>
    </row>
    <row r="283" spans="2:29" x14ac:dyDescent="0.25">
      <c r="B283" s="1">
        <v>281</v>
      </c>
      <c r="C283" s="1">
        <f>LN(RhoHLFixedN!C283/RhoHLFixedN!C$2)*100</f>
        <v>7.4067180739522964</v>
      </c>
      <c r="D283" s="1">
        <f>LN(RhoHLFixedN!D283/RhoHLFixedN!D$2)*100</f>
        <v>0</v>
      </c>
      <c r="E283" s="1">
        <f>LN(RhoHLFixedN!E283/RhoHLFixedN!E$2)*100</f>
        <v>88.335822944853305</v>
      </c>
      <c r="F283" s="1">
        <f>LN(RhoHLFixedN!F283/RhoHLFixedN!F$2)*100</f>
        <v>-8.4672442507374779</v>
      </c>
      <c r="G283" s="1">
        <f>LN(RhoHLFixedN!G283/RhoHLFixedN!G$2)*100</f>
        <v>65.219255720964554</v>
      </c>
      <c r="H283" s="1">
        <f>LN(RhoHLFixedN!H283/RhoHLFixedN!H$2)*100</f>
        <v>-64.425603606184126</v>
      </c>
      <c r="I283" s="1">
        <f>LN(RhoHLFixedN!I283/RhoHLFixedN!I$2)*100</f>
        <v>73.808032070785075</v>
      </c>
      <c r="J283" s="1">
        <f>LN(RhoHLFixedN!J283/RhoHLFixedN!J$2)*100</f>
        <v>6.3737425109532984</v>
      </c>
      <c r="K283" s="1">
        <f>LN(RhoHLFixedN!K283/RhoHLFixedN!K$2)*100</f>
        <v>-9.8481745410356876</v>
      </c>
      <c r="L283" s="1">
        <f>LN(RhoHLFixedN!L283/RhoHLFixedN!L$2)*100</f>
        <v>0</v>
      </c>
      <c r="M283" s="1">
        <f>LN(RhoHLFixedN!M283/RhoHLFixedN!M$2)*100</f>
        <v>0</v>
      </c>
      <c r="N283" s="1">
        <f>LN(RhoHLFixedN!N283/RhoHLFixedN!N$2)*100</f>
        <v>0</v>
      </c>
      <c r="O283" s="1">
        <f>LN(RhoHLFixedN!O283/RhoHLFixedN!O$2)*100</f>
        <v>-73.469641272509705</v>
      </c>
      <c r="P283" s="1">
        <f>LN(RhoHLFixedN!P283/RhoHLFixedN!P$2)*100</f>
        <v>22.094346570449595</v>
      </c>
      <c r="Q283" s="1">
        <f>LN(RhoHLFixedN!Q283/RhoHLFixedN!Q$2)*100</f>
        <v>65.047592975295728</v>
      </c>
      <c r="R283" s="1">
        <f>LN(RhoHLFixedN!R283/RhoHLFixedN!R$2)*100</f>
        <v>18.156712122866661</v>
      </c>
      <c r="S283" s="1">
        <f>LN(RhoHLFixedN!S283/RhoHLFixedN!S$2)*100</f>
        <v>9.7798405270085347</v>
      </c>
      <c r="T283" s="1">
        <f>LN(RhoHLFixedN!T283/RhoHLFixedN!T$2)*100</f>
        <v>7.5014331276212767</v>
      </c>
      <c r="U283" s="1">
        <f>LN(RhoHLFixedN!U283/RhoHLFixedN!U$2)*100</f>
        <v>18.247082401970157</v>
      </c>
      <c r="V283" s="1">
        <f>LN(RhoHLFixedN!V283/RhoHLFixedN!V$2)*100</f>
        <v>9.7798059263751274</v>
      </c>
      <c r="W283" s="1">
        <f>LN(RhoHLFixedN!W283/RhoHLFixedN!W$2)*100</f>
        <v>12.832837119788859</v>
      </c>
      <c r="X283" s="1">
        <f>(RhoHLFixedN!X283-RhoHLFixedN!X$2)</f>
        <v>-0.88304426000000014</v>
      </c>
      <c r="Y283" s="1">
        <f>(RhoHLFixedN!Y283-RhoHLFixedN!Y$2)</f>
        <v>-1.1738935399999999</v>
      </c>
      <c r="Z283" s="1">
        <f>(RhoHLFixedN!Z283-RhoHLFixedN!Z$2)</f>
        <v>-0.61036659999999987</v>
      </c>
      <c r="AA283" s="1">
        <f>LN(RhoHLFixedN!AA283/RhoHLFixedN!AA$2)*100</f>
        <v>-12.025069540469941</v>
      </c>
      <c r="AB283" s="1">
        <f>LN(RhoHLFixedN!AB283/RhoHLFixedN!AB$2)*100</f>
        <v>89.359240966584224</v>
      </c>
      <c r="AC283" s="1">
        <f t="shared" si="4"/>
        <v>9.3756240047014714</v>
      </c>
    </row>
    <row r="284" spans="2:29" x14ac:dyDescent="0.25">
      <c r="B284" s="1">
        <v>282</v>
      </c>
      <c r="C284" s="1">
        <f>LN(RhoHLFixedN!C284/RhoHLFixedN!C$2)*100</f>
        <v>7.4067180739522964</v>
      </c>
      <c r="D284" s="1">
        <f>LN(RhoHLFixedN!D284/RhoHLFixedN!D$2)*100</f>
        <v>0</v>
      </c>
      <c r="E284" s="1">
        <f>LN(RhoHLFixedN!E284/RhoHLFixedN!E$2)*100</f>
        <v>88.335822944853305</v>
      </c>
      <c r="F284" s="1">
        <f>LN(RhoHLFixedN!F284/RhoHLFixedN!F$2)*100</f>
        <v>-8.4672442507374779</v>
      </c>
      <c r="G284" s="1">
        <f>LN(RhoHLFixedN!G284/RhoHLFixedN!G$2)*100</f>
        <v>65.219255720964554</v>
      </c>
      <c r="H284" s="1">
        <f>LN(RhoHLFixedN!H284/RhoHLFixedN!H$2)*100</f>
        <v>-64.425603606184126</v>
      </c>
      <c r="I284" s="1">
        <f>LN(RhoHLFixedN!I284/RhoHLFixedN!I$2)*100</f>
        <v>73.808032070785075</v>
      </c>
      <c r="J284" s="1">
        <f>LN(RhoHLFixedN!J284/RhoHLFixedN!J$2)*100</f>
        <v>6.3737425109532984</v>
      </c>
      <c r="K284" s="1">
        <f>LN(RhoHLFixedN!K284/RhoHLFixedN!K$2)*100</f>
        <v>-9.8481745410356876</v>
      </c>
      <c r="L284" s="1">
        <f>LN(RhoHLFixedN!L284/RhoHLFixedN!L$2)*100</f>
        <v>0</v>
      </c>
      <c r="M284" s="1">
        <f>LN(RhoHLFixedN!M284/RhoHLFixedN!M$2)*100</f>
        <v>0</v>
      </c>
      <c r="N284" s="1">
        <f>LN(RhoHLFixedN!N284/RhoHLFixedN!N$2)*100</f>
        <v>0</v>
      </c>
      <c r="O284" s="1">
        <f>LN(RhoHLFixedN!O284/RhoHLFixedN!O$2)*100</f>
        <v>-73.469641272509705</v>
      </c>
      <c r="P284" s="1">
        <f>LN(RhoHLFixedN!P284/RhoHLFixedN!P$2)*100</f>
        <v>22.094346570449595</v>
      </c>
      <c r="Q284" s="1">
        <f>LN(RhoHLFixedN!Q284/RhoHLFixedN!Q$2)*100</f>
        <v>65.047592975295728</v>
      </c>
      <c r="R284" s="1">
        <f>LN(RhoHLFixedN!R284/RhoHLFixedN!R$2)*100</f>
        <v>18.156712122866661</v>
      </c>
      <c r="S284" s="1">
        <f>LN(RhoHLFixedN!S284/RhoHLFixedN!S$2)*100</f>
        <v>9.7798405270085347</v>
      </c>
      <c r="T284" s="1">
        <f>LN(RhoHLFixedN!T284/RhoHLFixedN!T$2)*100</f>
        <v>7.5014331276212767</v>
      </c>
      <c r="U284" s="1">
        <f>LN(RhoHLFixedN!U284/RhoHLFixedN!U$2)*100</f>
        <v>18.247082401970157</v>
      </c>
      <c r="V284" s="1">
        <f>LN(RhoHLFixedN!V284/RhoHLFixedN!V$2)*100</f>
        <v>9.7798059263751274</v>
      </c>
      <c r="W284" s="1">
        <f>LN(RhoHLFixedN!W284/RhoHLFixedN!W$2)*100</f>
        <v>12.832837119788859</v>
      </c>
      <c r="X284" s="1">
        <f>(RhoHLFixedN!X284-RhoHLFixedN!X$2)</f>
        <v>-0.88304426000000014</v>
      </c>
      <c r="Y284" s="1">
        <f>(RhoHLFixedN!Y284-RhoHLFixedN!Y$2)</f>
        <v>-1.1738935399999999</v>
      </c>
      <c r="Z284" s="1">
        <f>(RhoHLFixedN!Z284-RhoHLFixedN!Z$2)</f>
        <v>-0.61036659999999987</v>
      </c>
      <c r="AA284" s="1">
        <f>LN(RhoHLFixedN!AA284/RhoHLFixedN!AA$2)*100</f>
        <v>-12.025069540469941</v>
      </c>
      <c r="AB284" s="1">
        <f>LN(RhoHLFixedN!AB284/RhoHLFixedN!AB$2)*100</f>
        <v>89.359240966584224</v>
      </c>
      <c r="AC284" s="1">
        <f t="shared" si="4"/>
        <v>9.3756240047014714</v>
      </c>
    </row>
    <row r="285" spans="2:29" x14ac:dyDescent="0.25">
      <c r="B285" s="1">
        <v>283</v>
      </c>
      <c r="C285" s="1">
        <f>LN(RhoHLFixedN!C285/RhoHLFixedN!C$2)*100</f>
        <v>7.4067180739522964</v>
      </c>
      <c r="D285" s="1">
        <f>LN(RhoHLFixedN!D285/RhoHLFixedN!D$2)*100</f>
        <v>0</v>
      </c>
      <c r="E285" s="1">
        <f>LN(RhoHLFixedN!E285/RhoHLFixedN!E$2)*100</f>
        <v>88.335822944853305</v>
      </c>
      <c r="F285" s="1">
        <f>LN(RhoHLFixedN!F285/RhoHLFixedN!F$2)*100</f>
        <v>-8.4672442507374779</v>
      </c>
      <c r="G285" s="1">
        <f>LN(RhoHLFixedN!G285/RhoHLFixedN!G$2)*100</f>
        <v>65.219255720964554</v>
      </c>
      <c r="H285" s="1">
        <f>LN(RhoHLFixedN!H285/RhoHLFixedN!H$2)*100</f>
        <v>-64.425603606184126</v>
      </c>
      <c r="I285" s="1">
        <f>LN(RhoHLFixedN!I285/RhoHLFixedN!I$2)*100</f>
        <v>73.808032070785075</v>
      </c>
      <c r="J285" s="1">
        <f>LN(RhoHLFixedN!J285/RhoHLFixedN!J$2)*100</f>
        <v>6.3737425109532984</v>
      </c>
      <c r="K285" s="1">
        <f>LN(RhoHLFixedN!K285/RhoHLFixedN!K$2)*100</f>
        <v>-9.8481745410356876</v>
      </c>
      <c r="L285" s="1">
        <f>LN(RhoHLFixedN!L285/RhoHLFixedN!L$2)*100</f>
        <v>0</v>
      </c>
      <c r="M285" s="1">
        <f>LN(RhoHLFixedN!M285/RhoHLFixedN!M$2)*100</f>
        <v>0</v>
      </c>
      <c r="N285" s="1">
        <f>LN(RhoHLFixedN!N285/RhoHLFixedN!N$2)*100</f>
        <v>0</v>
      </c>
      <c r="O285" s="1">
        <f>LN(RhoHLFixedN!O285/RhoHLFixedN!O$2)*100</f>
        <v>-73.469641272509705</v>
      </c>
      <c r="P285" s="1">
        <f>LN(RhoHLFixedN!P285/RhoHLFixedN!P$2)*100</f>
        <v>22.094346570449595</v>
      </c>
      <c r="Q285" s="1">
        <f>LN(RhoHLFixedN!Q285/RhoHLFixedN!Q$2)*100</f>
        <v>65.047592975295728</v>
      </c>
      <c r="R285" s="1">
        <f>LN(RhoHLFixedN!R285/RhoHLFixedN!R$2)*100</f>
        <v>18.156712122866661</v>
      </c>
      <c r="S285" s="1">
        <f>LN(RhoHLFixedN!S285/RhoHLFixedN!S$2)*100</f>
        <v>9.7798405270085347</v>
      </c>
      <c r="T285" s="1">
        <f>LN(RhoHLFixedN!T285/RhoHLFixedN!T$2)*100</f>
        <v>7.5014331276212767</v>
      </c>
      <c r="U285" s="1">
        <f>LN(RhoHLFixedN!U285/RhoHLFixedN!U$2)*100</f>
        <v>18.247082401970157</v>
      </c>
      <c r="V285" s="1">
        <f>LN(RhoHLFixedN!V285/RhoHLFixedN!V$2)*100</f>
        <v>9.7798059263751274</v>
      </c>
      <c r="W285" s="1">
        <f>LN(RhoHLFixedN!W285/RhoHLFixedN!W$2)*100</f>
        <v>12.832837119788859</v>
      </c>
      <c r="X285" s="1">
        <f>(RhoHLFixedN!X285-RhoHLFixedN!X$2)</f>
        <v>-0.88304426000000014</v>
      </c>
      <c r="Y285" s="1">
        <f>(RhoHLFixedN!Y285-RhoHLFixedN!Y$2)</f>
        <v>-1.1738935399999999</v>
      </c>
      <c r="Z285" s="1">
        <f>(RhoHLFixedN!Z285-RhoHLFixedN!Z$2)</f>
        <v>-0.61036659999999987</v>
      </c>
      <c r="AA285" s="1">
        <f>LN(RhoHLFixedN!AA285/RhoHLFixedN!AA$2)*100</f>
        <v>-12.025069540469941</v>
      </c>
      <c r="AB285" s="1">
        <f>LN(RhoHLFixedN!AB285/RhoHLFixedN!AB$2)*100</f>
        <v>89.359240966584224</v>
      </c>
      <c r="AC285" s="1">
        <f t="shared" si="4"/>
        <v>9.3756240047014714</v>
      </c>
    </row>
    <row r="286" spans="2:29" x14ac:dyDescent="0.25">
      <c r="B286" s="1">
        <v>284</v>
      </c>
      <c r="C286" s="1">
        <f>LN(RhoHLFixedN!C286/RhoHLFixedN!C$2)*100</f>
        <v>7.4067180739522964</v>
      </c>
      <c r="D286" s="1">
        <f>LN(RhoHLFixedN!D286/RhoHLFixedN!D$2)*100</f>
        <v>0</v>
      </c>
      <c r="E286" s="1">
        <f>LN(RhoHLFixedN!E286/RhoHLFixedN!E$2)*100</f>
        <v>88.335822944853305</v>
      </c>
      <c r="F286" s="1">
        <f>LN(RhoHLFixedN!F286/RhoHLFixedN!F$2)*100</f>
        <v>-8.4672442507374779</v>
      </c>
      <c r="G286" s="1">
        <f>LN(RhoHLFixedN!G286/RhoHLFixedN!G$2)*100</f>
        <v>65.219255720964554</v>
      </c>
      <c r="H286" s="1">
        <f>LN(RhoHLFixedN!H286/RhoHLFixedN!H$2)*100</f>
        <v>-64.425603606184126</v>
      </c>
      <c r="I286" s="1">
        <f>LN(RhoHLFixedN!I286/RhoHLFixedN!I$2)*100</f>
        <v>73.808032070785075</v>
      </c>
      <c r="J286" s="1">
        <f>LN(RhoHLFixedN!J286/RhoHLFixedN!J$2)*100</f>
        <v>6.3737425109532984</v>
      </c>
      <c r="K286" s="1">
        <f>LN(RhoHLFixedN!K286/RhoHLFixedN!K$2)*100</f>
        <v>-9.8481745410356876</v>
      </c>
      <c r="L286" s="1">
        <f>LN(RhoHLFixedN!L286/RhoHLFixedN!L$2)*100</f>
        <v>0</v>
      </c>
      <c r="M286" s="1">
        <f>LN(RhoHLFixedN!M286/RhoHLFixedN!M$2)*100</f>
        <v>0</v>
      </c>
      <c r="N286" s="1">
        <f>LN(RhoHLFixedN!N286/RhoHLFixedN!N$2)*100</f>
        <v>0</v>
      </c>
      <c r="O286" s="1">
        <f>LN(RhoHLFixedN!O286/RhoHLFixedN!O$2)*100</f>
        <v>-73.469641272509705</v>
      </c>
      <c r="P286" s="1">
        <f>LN(RhoHLFixedN!P286/RhoHLFixedN!P$2)*100</f>
        <v>22.094346570449595</v>
      </c>
      <c r="Q286" s="1">
        <f>LN(RhoHLFixedN!Q286/RhoHLFixedN!Q$2)*100</f>
        <v>65.047592975295728</v>
      </c>
      <c r="R286" s="1">
        <f>LN(RhoHLFixedN!R286/RhoHLFixedN!R$2)*100</f>
        <v>18.156712122866661</v>
      </c>
      <c r="S286" s="1">
        <f>LN(RhoHLFixedN!S286/RhoHLFixedN!S$2)*100</f>
        <v>9.7798405270085347</v>
      </c>
      <c r="T286" s="1">
        <f>LN(RhoHLFixedN!T286/RhoHLFixedN!T$2)*100</f>
        <v>7.5014331276212767</v>
      </c>
      <c r="U286" s="1">
        <f>LN(RhoHLFixedN!U286/RhoHLFixedN!U$2)*100</f>
        <v>18.247082401970157</v>
      </c>
      <c r="V286" s="1">
        <f>LN(RhoHLFixedN!V286/RhoHLFixedN!V$2)*100</f>
        <v>9.7798059263751274</v>
      </c>
      <c r="W286" s="1">
        <f>LN(RhoHLFixedN!W286/RhoHLFixedN!W$2)*100</f>
        <v>12.832837119788859</v>
      </c>
      <c r="X286" s="1">
        <f>(RhoHLFixedN!X286-RhoHLFixedN!X$2)</f>
        <v>-0.88304426000000014</v>
      </c>
      <c r="Y286" s="1">
        <f>(RhoHLFixedN!Y286-RhoHLFixedN!Y$2)</f>
        <v>-1.1738935399999999</v>
      </c>
      <c r="Z286" s="1">
        <f>(RhoHLFixedN!Z286-RhoHLFixedN!Z$2)</f>
        <v>-0.61036659999999987</v>
      </c>
      <c r="AA286" s="1">
        <f>LN(RhoHLFixedN!AA286/RhoHLFixedN!AA$2)*100</f>
        <v>-12.025069540469941</v>
      </c>
      <c r="AB286" s="1">
        <f>LN(RhoHLFixedN!AB286/RhoHLFixedN!AB$2)*100</f>
        <v>89.359240966584224</v>
      </c>
      <c r="AC286" s="1">
        <f t="shared" si="4"/>
        <v>9.3756240047014714</v>
      </c>
    </row>
    <row r="287" spans="2:29" x14ac:dyDescent="0.25">
      <c r="B287" s="1">
        <v>285</v>
      </c>
      <c r="C287" s="1">
        <f>LN(RhoHLFixedN!C287/RhoHLFixedN!C$2)*100</f>
        <v>7.4067180739522964</v>
      </c>
      <c r="D287" s="1">
        <f>LN(RhoHLFixedN!D287/RhoHLFixedN!D$2)*100</f>
        <v>0</v>
      </c>
      <c r="E287" s="1">
        <f>LN(RhoHLFixedN!E287/RhoHLFixedN!E$2)*100</f>
        <v>88.335822944853305</v>
      </c>
      <c r="F287" s="1">
        <f>LN(RhoHLFixedN!F287/RhoHLFixedN!F$2)*100</f>
        <v>-8.4672442507374779</v>
      </c>
      <c r="G287" s="1">
        <f>LN(RhoHLFixedN!G287/RhoHLFixedN!G$2)*100</f>
        <v>65.219255720964554</v>
      </c>
      <c r="H287" s="1">
        <f>LN(RhoHLFixedN!H287/RhoHLFixedN!H$2)*100</f>
        <v>-64.425603606184126</v>
      </c>
      <c r="I287" s="1">
        <f>LN(RhoHLFixedN!I287/RhoHLFixedN!I$2)*100</f>
        <v>73.808032070785075</v>
      </c>
      <c r="J287" s="1">
        <f>LN(RhoHLFixedN!J287/RhoHLFixedN!J$2)*100</f>
        <v>6.3737425109532984</v>
      </c>
      <c r="K287" s="1">
        <f>LN(RhoHLFixedN!K287/RhoHLFixedN!K$2)*100</f>
        <v>-9.8481745410356876</v>
      </c>
      <c r="L287" s="1">
        <f>LN(RhoHLFixedN!L287/RhoHLFixedN!L$2)*100</f>
        <v>0</v>
      </c>
      <c r="M287" s="1">
        <f>LN(RhoHLFixedN!M287/RhoHLFixedN!M$2)*100</f>
        <v>0</v>
      </c>
      <c r="N287" s="1">
        <f>LN(RhoHLFixedN!N287/RhoHLFixedN!N$2)*100</f>
        <v>0</v>
      </c>
      <c r="O287" s="1">
        <f>LN(RhoHLFixedN!O287/RhoHLFixedN!O$2)*100</f>
        <v>-73.469641272509705</v>
      </c>
      <c r="P287" s="1">
        <f>LN(RhoHLFixedN!P287/RhoHLFixedN!P$2)*100</f>
        <v>22.094346570449595</v>
      </c>
      <c r="Q287" s="1">
        <f>LN(RhoHLFixedN!Q287/RhoHLFixedN!Q$2)*100</f>
        <v>65.047592975295728</v>
      </c>
      <c r="R287" s="1">
        <f>LN(RhoHLFixedN!R287/RhoHLFixedN!R$2)*100</f>
        <v>18.156712122866661</v>
      </c>
      <c r="S287" s="1">
        <f>LN(RhoHLFixedN!S287/RhoHLFixedN!S$2)*100</f>
        <v>9.7798405270085347</v>
      </c>
      <c r="T287" s="1">
        <f>LN(RhoHLFixedN!T287/RhoHLFixedN!T$2)*100</f>
        <v>7.5014331276212767</v>
      </c>
      <c r="U287" s="1">
        <f>LN(RhoHLFixedN!U287/RhoHLFixedN!U$2)*100</f>
        <v>18.247082401970157</v>
      </c>
      <c r="V287" s="1">
        <f>LN(RhoHLFixedN!V287/RhoHLFixedN!V$2)*100</f>
        <v>9.7798059263751274</v>
      </c>
      <c r="W287" s="1">
        <f>LN(RhoHLFixedN!W287/RhoHLFixedN!W$2)*100</f>
        <v>12.832837119788859</v>
      </c>
      <c r="X287" s="1">
        <f>(RhoHLFixedN!X287-RhoHLFixedN!X$2)</f>
        <v>-0.88304426000000014</v>
      </c>
      <c r="Y287" s="1">
        <f>(RhoHLFixedN!Y287-RhoHLFixedN!Y$2)</f>
        <v>-1.1738935399999999</v>
      </c>
      <c r="Z287" s="1">
        <f>(RhoHLFixedN!Z287-RhoHLFixedN!Z$2)</f>
        <v>-0.61036659999999987</v>
      </c>
      <c r="AA287" s="1">
        <f>LN(RhoHLFixedN!AA287/RhoHLFixedN!AA$2)*100</f>
        <v>-12.025069540469941</v>
      </c>
      <c r="AB287" s="1">
        <f>LN(RhoHLFixedN!AB287/RhoHLFixedN!AB$2)*100</f>
        <v>89.359240966584224</v>
      </c>
      <c r="AC287" s="1">
        <f t="shared" si="4"/>
        <v>9.3756240047014714</v>
      </c>
    </row>
    <row r="288" spans="2:29" x14ac:dyDescent="0.25">
      <c r="B288" s="1">
        <v>286</v>
      </c>
      <c r="C288" s="1">
        <f>LN(RhoHLFixedN!C288/RhoHLFixedN!C$2)*100</f>
        <v>7.4067180739522964</v>
      </c>
      <c r="D288" s="1">
        <f>LN(RhoHLFixedN!D288/RhoHLFixedN!D$2)*100</f>
        <v>0</v>
      </c>
      <c r="E288" s="1">
        <f>LN(RhoHLFixedN!E288/RhoHLFixedN!E$2)*100</f>
        <v>88.335822944853305</v>
      </c>
      <c r="F288" s="1">
        <f>LN(RhoHLFixedN!F288/RhoHLFixedN!F$2)*100</f>
        <v>-8.4672442507374779</v>
      </c>
      <c r="G288" s="1">
        <f>LN(RhoHLFixedN!G288/RhoHLFixedN!G$2)*100</f>
        <v>65.219255720964554</v>
      </c>
      <c r="H288" s="1">
        <f>LN(RhoHLFixedN!H288/RhoHLFixedN!H$2)*100</f>
        <v>-64.425603606184126</v>
      </c>
      <c r="I288" s="1">
        <f>LN(RhoHLFixedN!I288/RhoHLFixedN!I$2)*100</f>
        <v>73.808032070785075</v>
      </c>
      <c r="J288" s="1">
        <f>LN(RhoHLFixedN!J288/RhoHLFixedN!J$2)*100</f>
        <v>6.3737425109532984</v>
      </c>
      <c r="K288" s="1">
        <f>LN(RhoHLFixedN!K288/RhoHLFixedN!K$2)*100</f>
        <v>-9.8481745410356876</v>
      </c>
      <c r="L288" s="1">
        <f>LN(RhoHLFixedN!L288/RhoHLFixedN!L$2)*100</f>
        <v>0</v>
      </c>
      <c r="M288" s="1">
        <f>LN(RhoHLFixedN!M288/RhoHLFixedN!M$2)*100</f>
        <v>0</v>
      </c>
      <c r="N288" s="1">
        <f>LN(RhoHLFixedN!N288/RhoHLFixedN!N$2)*100</f>
        <v>0</v>
      </c>
      <c r="O288" s="1">
        <f>LN(RhoHLFixedN!O288/RhoHLFixedN!O$2)*100</f>
        <v>-73.469641272509705</v>
      </c>
      <c r="P288" s="1">
        <f>LN(RhoHLFixedN!P288/RhoHLFixedN!P$2)*100</f>
        <v>22.094346570449595</v>
      </c>
      <c r="Q288" s="1">
        <f>LN(RhoHLFixedN!Q288/RhoHLFixedN!Q$2)*100</f>
        <v>65.047592975295728</v>
      </c>
      <c r="R288" s="1">
        <f>LN(RhoHLFixedN!R288/RhoHLFixedN!R$2)*100</f>
        <v>18.156712122866661</v>
      </c>
      <c r="S288" s="1">
        <f>LN(RhoHLFixedN!S288/RhoHLFixedN!S$2)*100</f>
        <v>9.7798405270085347</v>
      </c>
      <c r="T288" s="1">
        <f>LN(RhoHLFixedN!T288/RhoHLFixedN!T$2)*100</f>
        <v>7.5014331276212767</v>
      </c>
      <c r="U288" s="1">
        <f>LN(RhoHLFixedN!U288/RhoHLFixedN!U$2)*100</f>
        <v>18.247082401970157</v>
      </c>
      <c r="V288" s="1">
        <f>LN(RhoHLFixedN!V288/RhoHLFixedN!V$2)*100</f>
        <v>9.7798059263751274</v>
      </c>
      <c r="W288" s="1">
        <f>LN(RhoHLFixedN!W288/RhoHLFixedN!W$2)*100</f>
        <v>12.832837119788859</v>
      </c>
      <c r="X288" s="1">
        <f>(RhoHLFixedN!X288-RhoHLFixedN!X$2)</f>
        <v>-0.88304426000000014</v>
      </c>
      <c r="Y288" s="1">
        <f>(RhoHLFixedN!Y288-RhoHLFixedN!Y$2)</f>
        <v>-1.1738935399999999</v>
      </c>
      <c r="Z288" s="1">
        <f>(RhoHLFixedN!Z288-RhoHLFixedN!Z$2)</f>
        <v>-0.61036659999999987</v>
      </c>
      <c r="AA288" s="1">
        <f>LN(RhoHLFixedN!AA288/RhoHLFixedN!AA$2)*100</f>
        <v>-12.025069540469941</v>
      </c>
      <c r="AB288" s="1">
        <f>LN(RhoHLFixedN!AB288/RhoHLFixedN!AB$2)*100</f>
        <v>89.359240966584224</v>
      </c>
      <c r="AC288" s="1">
        <f t="shared" si="4"/>
        <v>9.3756240047014714</v>
      </c>
    </row>
    <row r="289" spans="2:29" x14ac:dyDescent="0.25">
      <c r="B289" s="1">
        <v>287</v>
      </c>
      <c r="C289" s="1">
        <f>LN(RhoHLFixedN!C289/RhoHLFixedN!C$2)*100</f>
        <v>7.4067180739522964</v>
      </c>
      <c r="D289" s="1">
        <f>LN(RhoHLFixedN!D289/RhoHLFixedN!D$2)*100</f>
        <v>0</v>
      </c>
      <c r="E289" s="1">
        <f>LN(RhoHLFixedN!E289/RhoHLFixedN!E$2)*100</f>
        <v>88.335822944853305</v>
      </c>
      <c r="F289" s="1">
        <f>LN(RhoHLFixedN!F289/RhoHLFixedN!F$2)*100</f>
        <v>-8.4672442507374779</v>
      </c>
      <c r="G289" s="1">
        <f>LN(RhoHLFixedN!G289/RhoHLFixedN!G$2)*100</f>
        <v>65.219255720964554</v>
      </c>
      <c r="H289" s="1">
        <f>LN(RhoHLFixedN!H289/RhoHLFixedN!H$2)*100</f>
        <v>-64.425603606184126</v>
      </c>
      <c r="I289" s="1">
        <f>LN(RhoHLFixedN!I289/RhoHLFixedN!I$2)*100</f>
        <v>73.808032070785075</v>
      </c>
      <c r="J289" s="1">
        <f>LN(RhoHLFixedN!J289/RhoHLFixedN!J$2)*100</f>
        <v>6.3737425109532984</v>
      </c>
      <c r="K289" s="1">
        <f>LN(RhoHLFixedN!K289/RhoHLFixedN!K$2)*100</f>
        <v>-9.8481745410356876</v>
      </c>
      <c r="L289" s="1">
        <f>LN(RhoHLFixedN!L289/RhoHLFixedN!L$2)*100</f>
        <v>0</v>
      </c>
      <c r="M289" s="1">
        <f>LN(RhoHLFixedN!M289/RhoHLFixedN!M$2)*100</f>
        <v>0</v>
      </c>
      <c r="N289" s="1">
        <f>LN(RhoHLFixedN!N289/RhoHLFixedN!N$2)*100</f>
        <v>0</v>
      </c>
      <c r="O289" s="1">
        <f>LN(RhoHLFixedN!O289/RhoHLFixedN!O$2)*100</f>
        <v>-73.469641272509705</v>
      </c>
      <c r="P289" s="1">
        <f>LN(RhoHLFixedN!P289/RhoHLFixedN!P$2)*100</f>
        <v>22.094346570449595</v>
      </c>
      <c r="Q289" s="1">
        <f>LN(RhoHLFixedN!Q289/RhoHLFixedN!Q$2)*100</f>
        <v>65.047592975295728</v>
      </c>
      <c r="R289" s="1">
        <f>LN(RhoHLFixedN!R289/RhoHLFixedN!R$2)*100</f>
        <v>18.156712122866661</v>
      </c>
      <c r="S289" s="1">
        <f>LN(RhoHLFixedN!S289/RhoHLFixedN!S$2)*100</f>
        <v>9.7798405270085347</v>
      </c>
      <c r="T289" s="1">
        <f>LN(RhoHLFixedN!T289/RhoHLFixedN!T$2)*100</f>
        <v>7.5014331276212767</v>
      </c>
      <c r="U289" s="1">
        <f>LN(RhoHLFixedN!U289/RhoHLFixedN!U$2)*100</f>
        <v>18.247082401970157</v>
      </c>
      <c r="V289" s="1">
        <f>LN(RhoHLFixedN!V289/RhoHLFixedN!V$2)*100</f>
        <v>9.7798059263751274</v>
      </c>
      <c r="W289" s="1">
        <f>LN(RhoHLFixedN!W289/RhoHLFixedN!W$2)*100</f>
        <v>12.832837119788859</v>
      </c>
      <c r="X289" s="1">
        <f>(RhoHLFixedN!X289-RhoHLFixedN!X$2)</f>
        <v>-0.88304426000000014</v>
      </c>
      <c r="Y289" s="1">
        <f>(RhoHLFixedN!Y289-RhoHLFixedN!Y$2)</f>
        <v>-1.1738935399999999</v>
      </c>
      <c r="Z289" s="1">
        <f>(RhoHLFixedN!Z289-RhoHLFixedN!Z$2)</f>
        <v>-0.61036659999999987</v>
      </c>
      <c r="AA289" s="1">
        <f>LN(RhoHLFixedN!AA289/RhoHLFixedN!AA$2)*100</f>
        <v>-12.025069540469941</v>
      </c>
      <c r="AB289" s="1">
        <f>LN(RhoHLFixedN!AB289/RhoHLFixedN!AB$2)*100</f>
        <v>89.359240966584224</v>
      </c>
      <c r="AC289" s="1">
        <f t="shared" si="4"/>
        <v>9.3756240047014714</v>
      </c>
    </row>
    <row r="290" spans="2:29" x14ac:dyDescent="0.25">
      <c r="B290" s="1">
        <v>288</v>
      </c>
      <c r="C290" s="1">
        <f>LN(RhoHLFixedN!C290/RhoHLFixedN!C$2)*100</f>
        <v>7.4067180739522964</v>
      </c>
      <c r="D290" s="1">
        <f>LN(RhoHLFixedN!D290/RhoHLFixedN!D$2)*100</f>
        <v>0</v>
      </c>
      <c r="E290" s="1">
        <f>LN(RhoHLFixedN!E290/RhoHLFixedN!E$2)*100</f>
        <v>88.335822944853305</v>
      </c>
      <c r="F290" s="1">
        <f>LN(RhoHLFixedN!F290/RhoHLFixedN!F$2)*100</f>
        <v>-8.4672442507374779</v>
      </c>
      <c r="G290" s="1">
        <f>LN(RhoHLFixedN!G290/RhoHLFixedN!G$2)*100</f>
        <v>65.219255720964554</v>
      </c>
      <c r="H290" s="1">
        <f>LN(RhoHLFixedN!H290/RhoHLFixedN!H$2)*100</f>
        <v>-64.425603606184126</v>
      </c>
      <c r="I290" s="1">
        <f>LN(RhoHLFixedN!I290/RhoHLFixedN!I$2)*100</f>
        <v>73.808032070785075</v>
      </c>
      <c r="J290" s="1">
        <f>LN(RhoHLFixedN!J290/RhoHLFixedN!J$2)*100</f>
        <v>6.3737425109532984</v>
      </c>
      <c r="K290" s="1">
        <f>LN(RhoHLFixedN!K290/RhoHLFixedN!K$2)*100</f>
        <v>-9.8481745410356876</v>
      </c>
      <c r="L290" s="1">
        <f>LN(RhoHLFixedN!L290/RhoHLFixedN!L$2)*100</f>
        <v>0</v>
      </c>
      <c r="M290" s="1">
        <f>LN(RhoHLFixedN!M290/RhoHLFixedN!M$2)*100</f>
        <v>0</v>
      </c>
      <c r="N290" s="1">
        <f>LN(RhoHLFixedN!N290/RhoHLFixedN!N$2)*100</f>
        <v>0</v>
      </c>
      <c r="O290" s="1">
        <f>LN(RhoHLFixedN!O290/RhoHLFixedN!O$2)*100</f>
        <v>-73.469641272509705</v>
      </c>
      <c r="P290" s="1">
        <f>LN(RhoHLFixedN!P290/RhoHLFixedN!P$2)*100</f>
        <v>22.094346570449595</v>
      </c>
      <c r="Q290" s="1">
        <f>LN(RhoHLFixedN!Q290/RhoHLFixedN!Q$2)*100</f>
        <v>65.047592975295728</v>
      </c>
      <c r="R290" s="1">
        <f>LN(RhoHLFixedN!R290/RhoHLFixedN!R$2)*100</f>
        <v>18.156712122866661</v>
      </c>
      <c r="S290" s="1">
        <f>LN(RhoHLFixedN!S290/RhoHLFixedN!S$2)*100</f>
        <v>9.7798405270085347</v>
      </c>
      <c r="T290" s="1">
        <f>LN(RhoHLFixedN!T290/RhoHLFixedN!T$2)*100</f>
        <v>7.5014331276212767</v>
      </c>
      <c r="U290" s="1">
        <f>LN(RhoHLFixedN!U290/RhoHLFixedN!U$2)*100</f>
        <v>18.247082401970157</v>
      </c>
      <c r="V290" s="1">
        <f>LN(RhoHLFixedN!V290/RhoHLFixedN!V$2)*100</f>
        <v>9.7798059263751274</v>
      </c>
      <c r="W290" s="1">
        <f>LN(RhoHLFixedN!W290/RhoHLFixedN!W$2)*100</f>
        <v>12.832837119788859</v>
      </c>
      <c r="X290" s="1">
        <f>(RhoHLFixedN!X290-RhoHLFixedN!X$2)</f>
        <v>-0.88304426000000014</v>
      </c>
      <c r="Y290" s="1">
        <f>(RhoHLFixedN!Y290-RhoHLFixedN!Y$2)</f>
        <v>-1.1738935399999999</v>
      </c>
      <c r="Z290" s="1">
        <f>(RhoHLFixedN!Z290-RhoHLFixedN!Z$2)</f>
        <v>-0.61036659999999987</v>
      </c>
      <c r="AA290" s="1">
        <f>LN(RhoHLFixedN!AA290/RhoHLFixedN!AA$2)*100</f>
        <v>-12.025069540469941</v>
      </c>
      <c r="AB290" s="1">
        <f>LN(RhoHLFixedN!AB290/RhoHLFixedN!AB$2)*100</f>
        <v>89.359240966584224</v>
      </c>
      <c r="AC290" s="1">
        <f t="shared" si="4"/>
        <v>9.3756240047014714</v>
      </c>
    </row>
    <row r="291" spans="2:29" x14ac:dyDescent="0.25">
      <c r="B291" s="1">
        <v>289</v>
      </c>
      <c r="C291" s="1">
        <f>LN(RhoHLFixedN!C291/RhoHLFixedN!C$2)*100</f>
        <v>7.4067180739522964</v>
      </c>
      <c r="D291" s="1">
        <f>LN(RhoHLFixedN!D291/RhoHLFixedN!D$2)*100</f>
        <v>0</v>
      </c>
      <c r="E291" s="1">
        <f>LN(RhoHLFixedN!E291/RhoHLFixedN!E$2)*100</f>
        <v>88.335822944853305</v>
      </c>
      <c r="F291" s="1">
        <f>LN(RhoHLFixedN!F291/RhoHLFixedN!F$2)*100</f>
        <v>-8.4672442507374779</v>
      </c>
      <c r="G291" s="1">
        <f>LN(RhoHLFixedN!G291/RhoHLFixedN!G$2)*100</f>
        <v>65.219255720964554</v>
      </c>
      <c r="H291" s="1">
        <f>LN(RhoHLFixedN!H291/RhoHLFixedN!H$2)*100</f>
        <v>-64.425603606184126</v>
      </c>
      <c r="I291" s="1">
        <f>LN(RhoHLFixedN!I291/RhoHLFixedN!I$2)*100</f>
        <v>73.808032070785075</v>
      </c>
      <c r="J291" s="1">
        <f>LN(RhoHLFixedN!J291/RhoHLFixedN!J$2)*100</f>
        <v>6.3737425109532984</v>
      </c>
      <c r="K291" s="1">
        <f>LN(RhoHLFixedN!K291/RhoHLFixedN!K$2)*100</f>
        <v>-9.8481745410356876</v>
      </c>
      <c r="L291" s="1">
        <f>LN(RhoHLFixedN!L291/RhoHLFixedN!L$2)*100</f>
        <v>0</v>
      </c>
      <c r="M291" s="1">
        <f>LN(RhoHLFixedN!M291/RhoHLFixedN!M$2)*100</f>
        <v>0</v>
      </c>
      <c r="N291" s="1">
        <f>LN(RhoHLFixedN!N291/RhoHLFixedN!N$2)*100</f>
        <v>0</v>
      </c>
      <c r="O291" s="1">
        <f>LN(RhoHLFixedN!O291/RhoHLFixedN!O$2)*100</f>
        <v>-73.469641272509705</v>
      </c>
      <c r="P291" s="1">
        <f>LN(RhoHLFixedN!P291/RhoHLFixedN!P$2)*100</f>
        <v>22.094346570449595</v>
      </c>
      <c r="Q291" s="1">
        <f>LN(RhoHLFixedN!Q291/RhoHLFixedN!Q$2)*100</f>
        <v>65.047592975295728</v>
      </c>
      <c r="R291" s="1">
        <f>LN(RhoHLFixedN!R291/RhoHLFixedN!R$2)*100</f>
        <v>18.156712122866661</v>
      </c>
      <c r="S291" s="1">
        <f>LN(RhoHLFixedN!S291/RhoHLFixedN!S$2)*100</f>
        <v>9.7798405270085347</v>
      </c>
      <c r="T291" s="1">
        <f>LN(RhoHLFixedN!T291/RhoHLFixedN!T$2)*100</f>
        <v>7.5014331276212767</v>
      </c>
      <c r="U291" s="1">
        <f>LN(RhoHLFixedN!U291/RhoHLFixedN!U$2)*100</f>
        <v>18.247082401970157</v>
      </c>
      <c r="V291" s="1">
        <f>LN(RhoHLFixedN!V291/RhoHLFixedN!V$2)*100</f>
        <v>9.7798059263751274</v>
      </c>
      <c r="W291" s="1">
        <f>LN(RhoHLFixedN!W291/RhoHLFixedN!W$2)*100</f>
        <v>12.832837119788859</v>
      </c>
      <c r="X291" s="1">
        <f>(RhoHLFixedN!X291-RhoHLFixedN!X$2)</f>
        <v>-0.88304426000000014</v>
      </c>
      <c r="Y291" s="1">
        <f>(RhoHLFixedN!Y291-RhoHLFixedN!Y$2)</f>
        <v>-1.1738935399999999</v>
      </c>
      <c r="Z291" s="1">
        <f>(RhoHLFixedN!Z291-RhoHLFixedN!Z$2)</f>
        <v>-0.61036659999999987</v>
      </c>
      <c r="AA291" s="1">
        <f>LN(RhoHLFixedN!AA291/RhoHLFixedN!AA$2)*100</f>
        <v>-12.025069540469941</v>
      </c>
      <c r="AB291" s="1">
        <f>LN(RhoHLFixedN!AB291/RhoHLFixedN!AB$2)*100</f>
        <v>89.359240966584224</v>
      </c>
      <c r="AC291" s="1">
        <f t="shared" si="4"/>
        <v>9.3756240047014714</v>
      </c>
    </row>
    <row r="292" spans="2:29" x14ac:dyDescent="0.25">
      <c r="B292" s="1">
        <v>290</v>
      </c>
      <c r="C292" s="1">
        <f>LN(RhoHLFixedN!C292/RhoHLFixedN!C$2)*100</f>
        <v>7.4067180739522964</v>
      </c>
      <c r="D292" s="1">
        <f>LN(RhoHLFixedN!D292/RhoHLFixedN!D$2)*100</f>
        <v>0</v>
      </c>
      <c r="E292" s="1">
        <f>LN(RhoHLFixedN!E292/RhoHLFixedN!E$2)*100</f>
        <v>88.335822944853305</v>
      </c>
      <c r="F292" s="1">
        <f>LN(RhoHLFixedN!F292/RhoHLFixedN!F$2)*100</f>
        <v>-8.4672442507374779</v>
      </c>
      <c r="G292" s="1">
        <f>LN(RhoHLFixedN!G292/RhoHLFixedN!G$2)*100</f>
        <v>65.219255720964554</v>
      </c>
      <c r="H292" s="1">
        <f>LN(RhoHLFixedN!H292/RhoHLFixedN!H$2)*100</f>
        <v>-64.425603606184126</v>
      </c>
      <c r="I292" s="1">
        <f>LN(RhoHLFixedN!I292/RhoHLFixedN!I$2)*100</f>
        <v>73.808032070785075</v>
      </c>
      <c r="J292" s="1">
        <f>LN(RhoHLFixedN!J292/RhoHLFixedN!J$2)*100</f>
        <v>6.3737425109532984</v>
      </c>
      <c r="K292" s="1">
        <f>LN(RhoHLFixedN!K292/RhoHLFixedN!K$2)*100</f>
        <v>-9.8481745410356876</v>
      </c>
      <c r="L292" s="1">
        <f>LN(RhoHLFixedN!L292/RhoHLFixedN!L$2)*100</f>
        <v>0</v>
      </c>
      <c r="M292" s="1">
        <f>LN(RhoHLFixedN!M292/RhoHLFixedN!M$2)*100</f>
        <v>0</v>
      </c>
      <c r="N292" s="1">
        <f>LN(RhoHLFixedN!N292/RhoHLFixedN!N$2)*100</f>
        <v>0</v>
      </c>
      <c r="O292" s="1">
        <f>LN(RhoHLFixedN!O292/RhoHLFixedN!O$2)*100</f>
        <v>-73.469641272509705</v>
      </c>
      <c r="P292" s="1">
        <f>LN(RhoHLFixedN!P292/RhoHLFixedN!P$2)*100</f>
        <v>22.094346570449595</v>
      </c>
      <c r="Q292" s="1">
        <f>LN(RhoHLFixedN!Q292/RhoHLFixedN!Q$2)*100</f>
        <v>65.047592975295728</v>
      </c>
      <c r="R292" s="1">
        <f>LN(RhoHLFixedN!R292/RhoHLFixedN!R$2)*100</f>
        <v>18.156712122866661</v>
      </c>
      <c r="S292" s="1">
        <f>LN(RhoHLFixedN!S292/RhoHLFixedN!S$2)*100</f>
        <v>9.7798405270085347</v>
      </c>
      <c r="T292" s="1">
        <f>LN(RhoHLFixedN!T292/RhoHLFixedN!T$2)*100</f>
        <v>7.5014331276212767</v>
      </c>
      <c r="U292" s="1">
        <f>LN(RhoHLFixedN!U292/RhoHLFixedN!U$2)*100</f>
        <v>18.247082401970157</v>
      </c>
      <c r="V292" s="1">
        <f>LN(RhoHLFixedN!V292/RhoHLFixedN!V$2)*100</f>
        <v>9.7798059263751274</v>
      </c>
      <c r="W292" s="1">
        <f>LN(RhoHLFixedN!W292/RhoHLFixedN!W$2)*100</f>
        <v>12.832837119788859</v>
      </c>
      <c r="X292" s="1">
        <f>(RhoHLFixedN!X292-RhoHLFixedN!X$2)</f>
        <v>-0.88304426000000014</v>
      </c>
      <c r="Y292" s="1">
        <f>(RhoHLFixedN!Y292-RhoHLFixedN!Y$2)</f>
        <v>-1.1738935399999999</v>
      </c>
      <c r="Z292" s="1">
        <f>(RhoHLFixedN!Z292-RhoHLFixedN!Z$2)</f>
        <v>-0.61036659999999987</v>
      </c>
      <c r="AA292" s="1">
        <f>LN(RhoHLFixedN!AA292/RhoHLFixedN!AA$2)*100</f>
        <v>-12.025069540469941</v>
      </c>
      <c r="AB292" s="1">
        <f>LN(RhoHLFixedN!AB292/RhoHLFixedN!AB$2)*100</f>
        <v>89.359240966584224</v>
      </c>
      <c r="AC292" s="1">
        <f t="shared" si="4"/>
        <v>9.3756240047014714</v>
      </c>
    </row>
    <row r="293" spans="2:29" x14ac:dyDescent="0.25">
      <c r="B293" s="1">
        <v>291</v>
      </c>
      <c r="C293" s="1">
        <f>LN(RhoHLFixedN!C293/RhoHLFixedN!C$2)*100</f>
        <v>7.4067180739522964</v>
      </c>
      <c r="D293" s="1">
        <f>LN(RhoHLFixedN!D293/RhoHLFixedN!D$2)*100</f>
        <v>0</v>
      </c>
      <c r="E293" s="1">
        <f>LN(RhoHLFixedN!E293/RhoHLFixedN!E$2)*100</f>
        <v>88.335822944853305</v>
      </c>
      <c r="F293" s="1">
        <f>LN(RhoHLFixedN!F293/RhoHLFixedN!F$2)*100</f>
        <v>-8.4672442507374779</v>
      </c>
      <c r="G293" s="1">
        <f>LN(RhoHLFixedN!G293/RhoHLFixedN!G$2)*100</f>
        <v>65.219255720964554</v>
      </c>
      <c r="H293" s="1">
        <f>LN(RhoHLFixedN!H293/RhoHLFixedN!H$2)*100</f>
        <v>-64.425603606184126</v>
      </c>
      <c r="I293" s="1">
        <f>LN(RhoHLFixedN!I293/RhoHLFixedN!I$2)*100</f>
        <v>73.808032070785075</v>
      </c>
      <c r="J293" s="1">
        <f>LN(RhoHLFixedN!J293/RhoHLFixedN!J$2)*100</f>
        <v>6.3737425109532984</v>
      </c>
      <c r="K293" s="1">
        <f>LN(RhoHLFixedN!K293/RhoHLFixedN!K$2)*100</f>
        <v>-9.8481745410356876</v>
      </c>
      <c r="L293" s="1">
        <f>LN(RhoHLFixedN!L293/RhoHLFixedN!L$2)*100</f>
        <v>0</v>
      </c>
      <c r="M293" s="1">
        <f>LN(RhoHLFixedN!M293/RhoHLFixedN!M$2)*100</f>
        <v>0</v>
      </c>
      <c r="N293" s="1">
        <f>LN(RhoHLFixedN!N293/RhoHLFixedN!N$2)*100</f>
        <v>0</v>
      </c>
      <c r="O293" s="1">
        <f>LN(RhoHLFixedN!O293/RhoHLFixedN!O$2)*100</f>
        <v>-73.469641272509705</v>
      </c>
      <c r="P293" s="1">
        <f>LN(RhoHLFixedN!P293/RhoHLFixedN!P$2)*100</f>
        <v>22.094346570449595</v>
      </c>
      <c r="Q293" s="1">
        <f>LN(RhoHLFixedN!Q293/RhoHLFixedN!Q$2)*100</f>
        <v>65.047592975295728</v>
      </c>
      <c r="R293" s="1">
        <f>LN(RhoHLFixedN!R293/RhoHLFixedN!R$2)*100</f>
        <v>18.156712122866661</v>
      </c>
      <c r="S293" s="1">
        <f>LN(RhoHLFixedN!S293/RhoHLFixedN!S$2)*100</f>
        <v>9.7798405270085347</v>
      </c>
      <c r="T293" s="1">
        <f>LN(RhoHLFixedN!T293/RhoHLFixedN!T$2)*100</f>
        <v>7.5014331276212767</v>
      </c>
      <c r="U293" s="1">
        <f>LN(RhoHLFixedN!U293/RhoHLFixedN!U$2)*100</f>
        <v>18.247082401970157</v>
      </c>
      <c r="V293" s="1">
        <f>LN(RhoHLFixedN!V293/RhoHLFixedN!V$2)*100</f>
        <v>9.7798059263751274</v>
      </c>
      <c r="W293" s="1">
        <f>LN(RhoHLFixedN!W293/RhoHLFixedN!W$2)*100</f>
        <v>12.832837119788859</v>
      </c>
      <c r="X293" s="1">
        <f>(RhoHLFixedN!X293-RhoHLFixedN!X$2)</f>
        <v>-0.88304426000000014</v>
      </c>
      <c r="Y293" s="1">
        <f>(RhoHLFixedN!Y293-RhoHLFixedN!Y$2)</f>
        <v>-1.1738935399999999</v>
      </c>
      <c r="Z293" s="1">
        <f>(RhoHLFixedN!Z293-RhoHLFixedN!Z$2)</f>
        <v>-0.61036659999999987</v>
      </c>
      <c r="AA293" s="1">
        <f>LN(RhoHLFixedN!AA293/RhoHLFixedN!AA$2)*100</f>
        <v>-12.025069540469941</v>
      </c>
      <c r="AB293" s="1">
        <f>LN(RhoHLFixedN!AB293/RhoHLFixedN!AB$2)*100</f>
        <v>89.359240966584224</v>
      </c>
      <c r="AC293" s="1">
        <f t="shared" si="4"/>
        <v>9.3756240047014714</v>
      </c>
    </row>
    <row r="294" spans="2:29" x14ac:dyDescent="0.25">
      <c r="B294" s="1">
        <v>292</v>
      </c>
      <c r="C294" s="1">
        <f>LN(RhoHLFixedN!C294/RhoHLFixedN!C$2)*100</f>
        <v>7.4067180739522964</v>
      </c>
      <c r="D294" s="1">
        <f>LN(RhoHLFixedN!D294/RhoHLFixedN!D$2)*100</f>
        <v>0</v>
      </c>
      <c r="E294" s="1">
        <f>LN(RhoHLFixedN!E294/RhoHLFixedN!E$2)*100</f>
        <v>88.335822944853305</v>
      </c>
      <c r="F294" s="1">
        <f>LN(RhoHLFixedN!F294/RhoHLFixedN!F$2)*100</f>
        <v>-8.4672442507374779</v>
      </c>
      <c r="G294" s="1">
        <f>LN(RhoHLFixedN!G294/RhoHLFixedN!G$2)*100</f>
        <v>65.219255720964554</v>
      </c>
      <c r="H294" s="1">
        <f>LN(RhoHLFixedN!H294/RhoHLFixedN!H$2)*100</f>
        <v>-64.425603606184126</v>
      </c>
      <c r="I294" s="1">
        <f>LN(RhoHLFixedN!I294/RhoHLFixedN!I$2)*100</f>
        <v>73.808032070785075</v>
      </c>
      <c r="J294" s="1">
        <f>LN(RhoHLFixedN!J294/RhoHLFixedN!J$2)*100</f>
        <v>6.3737425109532984</v>
      </c>
      <c r="K294" s="1">
        <f>LN(RhoHLFixedN!K294/RhoHLFixedN!K$2)*100</f>
        <v>-9.8481745410356876</v>
      </c>
      <c r="L294" s="1">
        <f>LN(RhoHLFixedN!L294/RhoHLFixedN!L$2)*100</f>
        <v>0</v>
      </c>
      <c r="M294" s="1">
        <f>LN(RhoHLFixedN!M294/RhoHLFixedN!M$2)*100</f>
        <v>0</v>
      </c>
      <c r="N294" s="1">
        <f>LN(RhoHLFixedN!N294/RhoHLFixedN!N$2)*100</f>
        <v>0</v>
      </c>
      <c r="O294" s="1">
        <f>LN(RhoHLFixedN!O294/RhoHLFixedN!O$2)*100</f>
        <v>-73.469641272509705</v>
      </c>
      <c r="P294" s="1">
        <f>LN(RhoHLFixedN!P294/RhoHLFixedN!P$2)*100</f>
        <v>22.094346570449595</v>
      </c>
      <c r="Q294" s="1">
        <f>LN(RhoHLFixedN!Q294/RhoHLFixedN!Q$2)*100</f>
        <v>65.047592975295728</v>
      </c>
      <c r="R294" s="1">
        <f>LN(RhoHLFixedN!R294/RhoHLFixedN!R$2)*100</f>
        <v>18.156712122866661</v>
      </c>
      <c r="S294" s="1">
        <f>LN(RhoHLFixedN!S294/RhoHLFixedN!S$2)*100</f>
        <v>9.7798405270085347</v>
      </c>
      <c r="T294" s="1">
        <f>LN(RhoHLFixedN!T294/RhoHLFixedN!T$2)*100</f>
        <v>7.5014331276212767</v>
      </c>
      <c r="U294" s="1">
        <f>LN(RhoHLFixedN!U294/RhoHLFixedN!U$2)*100</f>
        <v>18.247082401970157</v>
      </c>
      <c r="V294" s="1">
        <f>LN(RhoHLFixedN!V294/RhoHLFixedN!V$2)*100</f>
        <v>9.7798059263751274</v>
      </c>
      <c r="W294" s="1">
        <f>LN(RhoHLFixedN!W294/RhoHLFixedN!W$2)*100</f>
        <v>12.832837119788859</v>
      </c>
      <c r="X294" s="1">
        <f>(RhoHLFixedN!X294-RhoHLFixedN!X$2)</f>
        <v>-0.88304426000000014</v>
      </c>
      <c r="Y294" s="1">
        <f>(RhoHLFixedN!Y294-RhoHLFixedN!Y$2)</f>
        <v>-1.1738935399999999</v>
      </c>
      <c r="Z294" s="1">
        <f>(RhoHLFixedN!Z294-RhoHLFixedN!Z$2)</f>
        <v>-0.61036659999999987</v>
      </c>
      <c r="AA294" s="1">
        <f>LN(RhoHLFixedN!AA294/RhoHLFixedN!AA$2)*100</f>
        <v>-12.025069540469941</v>
      </c>
      <c r="AB294" s="1">
        <f>LN(RhoHLFixedN!AB294/RhoHLFixedN!AB$2)*100</f>
        <v>89.359240966584224</v>
      </c>
      <c r="AC294" s="1">
        <f t="shared" si="4"/>
        <v>9.3756240047014714</v>
      </c>
    </row>
    <row r="295" spans="2:29" x14ac:dyDescent="0.25">
      <c r="B295" s="1">
        <v>293</v>
      </c>
      <c r="C295" s="1">
        <f>LN(RhoHLFixedN!C295/RhoHLFixedN!C$2)*100</f>
        <v>7.4067180739522964</v>
      </c>
      <c r="D295" s="1">
        <f>LN(RhoHLFixedN!D295/RhoHLFixedN!D$2)*100</f>
        <v>0</v>
      </c>
      <c r="E295" s="1">
        <f>LN(RhoHLFixedN!E295/RhoHLFixedN!E$2)*100</f>
        <v>88.335822944853305</v>
      </c>
      <c r="F295" s="1">
        <f>LN(RhoHLFixedN!F295/RhoHLFixedN!F$2)*100</f>
        <v>-8.4672442507374779</v>
      </c>
      <c r="G295" s="1">
        <f>LN(RhoHLFixedN!G295/RhoHLFixedN!G$2)*100</f>
        <v>65.219255720964554</v>
      </c>
      <c r="H295" s="1">
        <f>LN(RhoHLFixedN!H295/RhoHLFixedN!H$2)*100</f>
        <v>-64.425603606184126</v>
      </c>
      <c r="I295" s="1">
        <f>LN(RhoHLFixedN!I295/RhoHLFixedN!I$2)*100</f>
        <v>73.808032070785075</v>
      </c>
      <c r="J295" s="1">
        <f>LN(RhoHLFixedN!J295/RhoHLFixedN!J$2)*100</f>
        <v>6.3737425109532984</v>
      </c>
      <c r="K295" s="1">
        <f>LN(RhoHLFixedN!K295/RhoHLFixedN!K$2)*100</f>
        <v>-9.8481745410356876</v>
      </c>
      <c r="L295" s="1">
        <f>LN(RhoHLFixedN!L295/RhoHLFixedN!L$2)*100</f>
        <v>0</v>
      </c>
      <c r="M295" s="1">
        <f>LN(RhoHLFixedN!M295/RhoHLFixedN!M$2)*100</f>
        <v>0</v>
      </c>
      <c r="N295" s="1">
        <f>LN(RhoHLFixedN!N295/RhoHLFixedN!N$2)*100</f>
        <v>0</v>
      </c>
      <c r="O295" s="1">
        <f>LN(RhoHLFixedN!O295/RhoHLFixedN!O$2)*100</f>
        <v>-73.469641272509705</v>
      </c>
      <c r="P295" s="1">
        <f>LN(RhoHLFixedN!P295/RhoHLFixedN!P$2)*100</f>
        <v>22.094346570449595</v>
      </c>
      <c r="Q295" s="1">
        <f>LN(RhoHLFixedN!Q295/RhoHLFixedN!Q$2)*100</f>
        <v>65.047592975295728</v>
      </c>
      <c r="R295" s="1">
        <f>LN(RhoHLFixedN!R295/RhoHLFixedN!R$2)*100</f>
        <v>18.156712122866661</v>
      </c>
      <c r="S295" s="1">
        <f>LN(RhoHLFixedN!S295/RhoHLFixedN!S$2)*100</f>
        <v>9.7798405270085347</v>
      </c>
      <c r="T295" s="1">
        <f>LN(RhoHLFixedN!T295/RhoHLFixedN!T$2)*100</f>
        <v>7.5014331276212767</v>
      </c>
      <c r="U295" s="1">
        <f>LN(RhoHLFixedN!U295/RhoHLFixedN!U$2)*100</f>
        <v>18.247082401970157</v>
      </c>
      <c r="V295" s="1">
        <f>LN(RhoHLFixedN!V295/RhoHLFixedN!V$2)*100</f>
        <v>9.7798059263751274</v>
      </c>
      <c r="W295" s="1">
        <f>LN(RhoHLFixedN!W295/RhoHLFixedN!W$2)*100</f>
        <v>12.832837119788859</v>
      </c>
      <c r="X295" s="1">
        <f>(RhoHLFixedN!X295-RhoHLFixedN!X$2)</f>
        <v>-0.88304426000000014</v>
      </c>
      <c r="Y295" s="1">
        <f>(RhoHLFixedN!Y295-RhoHLFixedN!Y$2)</f>
        <v>-1.1738935399999999</v>
      </c>
      <c r="Z295" s="1">
        <f>(RhoHLFixedN!Z295-RhoHLFixedN!Z$2)</f>
        <v>-0.61036659999999987</v>
      </c>
      <c r="AA295" s="1">
        <f>LN(RhoHLFixedN!AA295/RhoHLFixedN!AA$2)*100</f>
        <v>-12.025069540469941</v>
      </c>
      <c r="AB295" s="1">
        <f>LN(RhoHLFixedN!AB295/RhoHLFixedN!AB$2)*100</f>
        <v>89.359240966584224</v>
      </c>
      <c r="AC295" s="1">
        <f t="shared" si="4"/>
        <v>9.3756240047014714</v>
      </c>
    </row>
    <row r="296" spans="2:29" x14ac:dyDescent="0.25">
      <c r="B296" s="1">
        <v>294</v>
      </c>
      <c r="C296" s="1">
        <f>LN(RhoHLFixedN!C296/RhoHLFixedN!C$2)*100</f>
        <v>7.4067180739522964</v>
      </c>
      <c r="D296" s="1">
        <f>LN(RhoHLFixedN!D296/RhoHLFixedN!D$2)*100</f>
        <v>0</v>
      </c>
      <c r="E296" s="1">
        <f>LN(RhoHLFixedN!E296/RhoHLFixedN!E$2)*100</f>
        <v>88.335822944853305</v>
      </c>
      <c r="F296" s="1">
        <f>LN(RhoHLFixedN!F296/RhoHLFixedN!F$2)*100</f>
        <v>-8.4672442507374779</v>
      </c>
      <c r="G296" s="1">
        <f>LN(RhoHLFixedN!G296/RhoHLFixedN!G$2)*100</f>
        <v>65.219255720964554</v>
      </c>
      <c r="H296" s="1">
        <f>LN(RhoHLFixedN!H296/RhoHLFixedN!H$2)*100</f>
        <v>-64.425603606184126</v>
      </c>
      <c r="I296" s="1">
        <f>LN(RhoHLFixedN!I296/RhoHLFixedN!I$2)*100</f>
        <v>73.808032070785075</v>
      </c>
      <c r="J296" s="1">
        <f>LN(RhoHLFixedN!J296/RhoHLFixedN!J$2)*100</f>
        <v>6.3737425109532984</v>
      </c>
      <c r="K296" s="1">
        <f>LN(RhoHLFixedN!K296/RhoHLFixedN!K$2)*100</f>
        <v>-9.8481745410356876</v>
      </c>
      <c r="L296" s="1">
        <f>LN(RhoHLFixedN!L296/RhoHLFixedN!L$2)*100</f>
        <v>0</v>
      </c>
      <c r="M296" s="1">
        <f>LN(RhoHLFixedN!M296/RhoHLFixedN!M$2)*100</f>
        <v>0</v>
      </c>
      <c r="N296" s="1">
        <f>LN(RhoHLFixedN!N296/RhoHLFixedN!N$2)*100</f>
        <v>0</v>
      </c>
      <c r="O296" s="1">
        <f>LN(RhoHLFixedN!O296/RhoHLFixedN!O$2)*100</f>
        <v>-73.469641272509705</v>
      </c>
      <c r="P296" s="1">
        <f>LN(RhoHLFixedN!P296/RhoHLFixedN!P$2)*100</f>
        <v>22.094346570449595</v>
      </c>
      <c r="Q296" s="1">
        <f>LN(RhoHLFixedN!Q296/RhoHLFixedN!Q$2)*100</f>
        <v>65.047592975295728</v>
      </c>
      <c r="R296" s="1">
        <f>LN(RhoHLFixedN!R296/RhoHLFixedN!R$2)*100</f>
        <v>18.156712122866661</v>
      </c>
      <c r="S296" s="1">
        <f>LN(RhoHLFixedN!S296/RhoHLFixedN!S$2)*100</f>
        <v>9.7798405270085347</v>
      </c>
      <c r="T296" s="1">
        <f>LN(RhoHLFixedN!T296/RhoHLFixedN!T$2)*100</f>
        <v>7.5014331276212767</v>
      </c>
      <c r="U296" s="1">
        <f>LN(RhoHLFixedN!U296/RhoHLFixedN!U$2)*100</f>
        <v>18.247082401970157</v>
      </c>
      <c r="V296" s="1">
        <f>LN(RhoHLFixedN!V296/RhoHLFixedN!V$2)*100</f>
        <v>9.7798059263751274</v>
      </c>
      <c r="W296" s="1">
        <f>LN(RhoHLFixedN!W296/RhoHLFixedN!W$2)*100</f>
        <v>12.832837119788859</v>
      </c>
      <c r="X296" s="1">
        <f>(RhoHLFixedN!X296-RhoHLFixedN!X$2)</f>
        <v>-0.88304426000000014</v>
      </c>
      <c r="Y296" s="1">
        <f>(RhoHLFixedN!Y296-RhoHLFixedN!Y$2)</f>
        <v>-1.1738935399999999</v>
      </c>
      <c r="Z296" s="1">
        <f>(RhoHLFixedN!Z296-RhoHLFixedN!Z$2)</f>
        <v>-0.61036659999999987</v>
      </c>
      <c r="AA296" s="1">
        <f>LN(RhoHLFixedN!AA296/RhoHLFixedN!AA$2)*100</f>
        <v>-12.025069540469941</v>
      </c>
      <c r="AB296" s="1">
        <f>LN(RhoHLFixedN!AB296/RhoHLFixedN!AB$2)*100</f>
        <v>89.359240966584224</v>
      </c>
      <c r="AC296" s="1">
        <f t="shared" si="4"/>
        <v>9.3756240047014714</v>
      </c>
    </row>
    <row r="297" spans="2:29" x14ac:dyDescent="0.25">
      <c r="B297" s="1">
        <v>295</v>
      </c>
      <c r="C297" s="1">
        <f>LN(RhoHLFixedN!C297/RhoHLFixedN!C$2)*100</f>
        <v>7.4067180739522964</v>
      </c>
      <c r="D297" s="1">
        <f>LN(RhoHLFixedN!D297/RhoHLFixedN!D$2)*100</f>
        <v>0</v>
      </c>
      <c r="E297" s="1">
        <f>LN(RhoHLFixedN!E297/RhoHLFixedN!E$2)*100</f>
        <v>88.335822944853305</v>
      </c>
      <c r="F297" s="1">
        <f>LN(RhoHLFixedN!F297/RhoHLFixedN!F$2)*100</f>
        <v>-8.4672442507374779</v>
      </c>
      <c r="G297" s="1">
        <f>LN(RhoHLFixedN!G297/RhoHLFixedN!G$2)*100</f>
        <v>65.219255720964554</v>
      </c>
      <c r="H297" s="1">
        <f>LN(RhoHLFixedN!H297/RhoHLFixedN!H$2)*100</f>
        <v>-64.425603606184126</v>
      </c>
      <c r="I297" s="1">
        <f>LN(RhoHLFixedN!I297/RhoHLFixedN!I$2)*100</f>
        <v>73.808032070785075</v>
      </c>
      <c r="J297" s="1">
        <f>LN(RhoHLFixedN!J297/RhoHLFixedN!J$2)*100</f>
        <v>6.3737425109532984</v>
      </c>
      <c r="K297" s="1">
        <f>LN(RhoHLFixedN!K297/RhoHLFixedN!K$2)*100</f>
        <v>-9.8481745410356876</v>
      </c>
      <c r="L297" s="1">
        <f>LN(RhoHLFixedN!L297/RhoHLFixedN!L$2)*100</f>
        <v>0</v>
      </c>
      <c r="M297" s="1">
        <f>LN(RhoHLFixedN!M297/RhoHLFixedN!M$2)*100</f>
        <v>0</v>
      </c>
      <c r="N297" s="1">
        <f>LN(RhoHLFixedN!N297/RhoHLFixedN!N$2)*100</f>
        <v>0</v>
      </c>
      <c r="O297" s="1">
        <f>LN(RhoHLFixedN!O297/RhoHLFixedN!O$2)*100</f>
        <v>-73.469641272509705</v>
      </c>
      <c r="P297" s="1">
        <f>LN(RhoHLFixedN!P297/RhoHLFixedN!P$2)*100</f>
        <v>22.094346570449595</v>
      </c>
      <c r="Q297" s="1">
        <f>LN(RhoHLFixedN!Q297/RhoHLFixedN!Q$2)*100</f>
        <v>65.047592975295728</v>
      </c>
      <c r="R297" s="1">
        <f>LN(RhoHLFixedN!R297/RhoHLFixedN!R$2)*100</f>
        <v>18.156712122866661</v>
      </c>
      <c r="S297" s="1">
        <f>LN(RhoHLFixedN!S297/RhoHLFixedN!S$2)*100</f>
        <v>9.7798405270085347</v>
      </c>
      <c r="T297" s="1">
        <f>LN(RhoHLFixedN!T297/RhoHLFixedN!T$2)*100</f>
        <v>7.5014331276212767</v>
      </c>
      <c r="U297" s="1">
        <f>LN(RhoHLFixedN!U297/RhoHLFixedN!U$2)*100</f>
        <v>18.247082401970157</v>
      </c>
      <c r="V297" s="1">
        <f>LN(RhoHLFixedN!V297/RhoHLFixedN!V$2)*100</f>
        <v>9.7798059263751274</v>
      </c>
      <c r="W297" s="1">
        <f>LN(RhoHLFixedN!W297/RhoHLFixedN!W$2)*100</f>
        <v>12.832837119788859</v>
      </c>
      <c r="X297" s="1">
        <f>(RhoHLFixedN!X297-RhoHLFixedN!X$2)</f>
        <v>-0.88304426000000014</v>
      </c>
      <c r="Y297" s="1">
        <f>(RhoHLFixedN!Y297-RhoHLFixedN!Y$2)</f>
        <v>-1.1738935399999999</v>
      </c>
      <c r="Z297" s="1">
        <f>(RhoHLFixedN!Z297-RhoHLFixedN!Z$2)</f>
        <v>-0.61036659999999987</v>
      </c>
      <c r="AA297" s="1">
        <f>LN(RhoHLFixedN!AA297/RhoHLFixedN!AA$2)*100</f>
        <v>-12.025069540469941</v>
      </c>
      <c r="AB297" s="1">
        <f>LN(RhoHLFixedN!AB297/RhoHLFixedN!AB$2)*100</f>
        <v>89.359240966584224</v>
      </c>
      <c r="AC297" s="1">
        <f t="shared" si="4"/>
        <v>9.3756240047014714</v>
      </c>
    </row>
    <row r="298" spans="2:29" x14ac:dyDescent="0.25">
      <c r="B298" s="1">
        <v>296</v>
      </c>
      <c r="C298" s="1">
        <f>LN(RhoHLFixedN!C298/RhoHLFixedN!C$2)*100</f>
        <v>7.4067180739522964</v>
      </c>
      <c r="D298" s="1">
        <f>LN(RhoHLFixedN!D298/RhoHLFixedN!D$2)*100</f>
        <v>0</v>
      </c>
      <c r="E298" s="1">
        <f>LN(RhoHLFixedN!E298/RhoHLFixedN!E$2)*100</f>
        <v>88.335822944853305</v>
      </c>
      <c r="F298" s="1">
        <f>LN(RhoHLFixedN!F298/RhoHLFixedN!F$2)*100</f>
        <v>-8.4672442507374779</v>
      </c>
      <c r="G298" s="1">
        <f>LN(RhoHLFixedN!G298/RhoHLFixedN!G$2)*100</f>
        <v>65.219255720964554</v>
      </c>
      <c r="H298" s="1">
        <f>LN(RhoHLFixedN!H298/RhoHLFixedN!H$2)*100</f>
        <v>-64.425603606184126</v>
      </c>
      <c r="I298" s="1">
        <f>LN(RhoHLFixedN!I298/RhoHLFixedN!I$2)*100</f>
        <v>73.808032070785075</v>
      </c>
      <c r="J298" s="1">
        <f>LN(RhoHLFixedN!J298/RhoHLFixedN!J$2)*100</f>
        <v>6.3737425109532984</v>
      </c>
      <c r="K298" s="1">
        <f>LN(RhoHLFixedN!K298/RhoHLFixedN!K$2)*100</f>
        <v>-9.8481745410356876</v>
      </c>
      <c r="L298" s="1">
        <f>LN(RhoHLFixedN!L298/RhoHLFixedN!L$2)*100</f>
        <v>0</v>
      </c>
      <c r="M298" s="1">
        <f>LN(RhoHLFixedN!M298/RhoHLFixedN!M$2)*100</f>
        <v>0</v>
      </c>
      <c r="N298" s="1">
        <f>LN(RhoHLFixedN!N298/RhoHLFixedN!N$2)*100</f>
        <v>0</v>
      </c>
      <c r="O298" s="1">
        <f>LN(RhoHLFixedN!O298/RhoHLFixedN!O$2)*100</f>
        <v>-73.469641272509705</v>
      </c>
      <c r="P298" s="1">
        <f>LN(RhoHLFixedN!P298/RhoHLFixedN!P$2)*100</f>
        <v>22.094346570449595</v>
      </c>
      <c r="Q298" s="1">
        <f>LN(RhoHLFixedN!Q298/RhoHLFixedN!Q$2)*100</f>
        <v>65.047592975295728</v>
      </c>
      <c r="R298" s="1">
        <f>LN(RhoHLFixedN!R298/RhoHLFixedN!R$2)*100</f>
        <v>18.156712122866661</v>
      </c>
      <c r="S298" s="1">
        <f>LN(RhoHLFixedN!S298/RhoHLFixedN!S$2)*100</f>
        <v>9.7798405270085347</v>
      </c>
      <c r="T298" s="1">
        <f>LN(RhoHLFixedN!T298/RhoHLFixedN!T$2)*100</f>
        <v>7.5014331276212767</v>
      </c>
      <c r="U298" s="1">
        <f>LN(RhoHLFixedN!U298/RhoHLFixedN!U$2)*100</f>
        <v>18.247082401970157</v>
      </c>
      <c r="V298" s="1">
        <f>LN(RhoHLFixedN!V298/RhoHLFixedN!V$2)*100</f>
        <v>9.7798059263751274</v>
      </c>
      <c r="W298" s="1">
        <f>LN(RhoHLFixedN!W298/RhoHLFixedN!W$2)*100</f>
        <v>12.832837119788859</v>
      </c>
      <c r="X298" s="1">
        <f>(RhoHLFixedN!X298-RhoHLFixedN!X$2)</f>
        <v>-0.88304426000000014</v>
      </c>
      <c r="Y298" s="1">
        <f>(RhoHLFixedN!Y298-RhoHLFixedN!Y$2)</f>
        <v>-1.1738935399999999</v>
      </c>
      <c r="Z298" s="1">
        <f>(RhoHLFixedN!Z298-RhoHLFixedN!Z$2)</f>
        <v>-0.61036659999999987</v>
      </c>
      <c r="AA298" s="1">
        <f>LN(RhoHLFixedN!AA298/RhoHLFixedN!AA$2)*100</f>
        <v>-12.025069540469941</v>
      </c>
      <c r="AB298" s="1">
        <f>LN(RhoHLFixedN!AB298/RhoHLFixedN!AB$2)*100</f>
        <v>89.359240966584224</v>
      </c>
      <c r="AC298" s="1">
        <f t="shared" si="4"/>
        <v>9.3756240047014714</v>
      </c>
    </row>
    <row r="299" spans="2:29" x14ac:dyDescent="0.25">
      <c r="B299" s="1">
        <v>297</v>
      </c>
      <c r="C299" s="1">
        <f>LN(RhoHLFixedN!C299/RhoHLFixedN!C$2)*100</f>
        <v>7.4067180739522964</v>
      </c>
      <c r="D299" s="1">
        <f>LN(RhoHLFixedN!D299/RhoHLFixedN!D$2)*100</f>
        <v>0</v>
      </c>
      <c r="E299" s="1">
        <f>LN(RhoHLFixedN!E299/RhoHLFixedN!E$2)*100</f>
        <v>88.335822944853305</v>
      </c>
      <c r="F299" s="1">
        <f>LN(RhoHLFixedN!F299/RhoHLFixedN!F$2)*100</f>
        <v>-8.4672442507374779</v>
      </c>
      <c r="G299" s="1">
        <f>LN(RhoHLFixedN!G299/RhoHLFixedN!G$2)*100</f>
        <v>65.219255720964554</v>
      </c>
      <c r="H299" s="1">
        <f>LN(RhoHLFixedN!H299/RhoHLFixedN!H$2)*100</f>
        <v>-64.425603606184126</v>
      </c>
      <c r="I299" s="1">
        <f>LN(RhoHLFixedN!I299/RhoHLFixedN!I$2)*100</f>
        <v>73.808032070785075</v>
      </c>
      <c r="J299" s="1">
        <f>LN(RhoHLFixedN!J299/RhoHLFixedN!J$2)*100</f>
        <v>6.3737425109532984</v>
      </c>
      <c r="K299" s="1">
        <f>LN(RhoHLFixedN!K299/RhoHLFixedN!K$2)*100</f>
        <v>-9.8481745410356876</v>
      </c>
      <c r="L299" s="1">
        <f>LN(RhoHLFixedN!L299/RhoHLFixedN!L$2)*100</f>
        <v>0</v>
      </c>
      <c r="M299" s="1">
        <f>LN(RhoHLFixedN!M299/RhoHLFixedN!M$2)*100</f>
        <v>0</v>
      </c>
      <c r="N299" s="1">
        <f>LN(RhoHLFixedN!N299/RhoHLFixedN!N$2)*100</f>
        <v>0</v>
      </c>
      <c r="O299" s="1">
        <f>LN(RhoHLFixedN!O299/RhoHLFixedN!O$2)*100</f>
        <v>-73.469641272509705</v>
      </c>
      <c r="P299" s="1">
        <f>LN(RhoHLFixedN!P299/RhoHLFixedN!P$2)*100</f>
        <v>22.094346570449595</v>
      </c>
      <c r="Q299" s="1">
        <f>LN(RhoHLFixedN!Q299/RhoHLFixedN!Q$2)*100</f>
        <v>65.047592975295728</v>
      </c>
      <c r="R299" s="1">
        <f>LN(RhoHLFixedN!R299/RhoHLFixedN!R$2)*100</f>
        <v>18.156712122866661</v>
      </c>
      <c r="S299" s="1">
        <f>LN(RhoHLFixedN!S299/RhoHLFixedN!S$2)*100</f>
        <v>9.7798405270085347</v>
      </c>
      <c r="T299" s="1">
        <f>LN(RhoHLFixedN!T299/RhoHLFixedN!T$2)*100</f>
        <v>7.5014331276212767</v>
      </c>
      <c r="U299" s="1">
        <f>LN(RhoHLFixedN!U299/RhoHLFixedN!U$2)*100</f>
        <v>18.247082401970157</v>
      </c>
      <c r="V299" s="1">
        <f>LN(RhoHLFixedN!V299/RhoHLFixedN!V$2)*100</f>
        <v>9.7798059263751274</v>
      </c>
      <c r="W299" s="1">
        <f>LN(RhoHLFixedN!W299/RhoHLFixedN!W$2)*100</f>
        <v>12.832837119788859</v>
      </c>
      <c r="X299" s="1">
        <f>(RhoHLFixedN!X299-RhoHLFixedN!X$2)</f>
        <v>-0.88304426000000014</v>
      </c>
      <c r="Y299" s="1">
        <f>(RhoHLFixedN!Y299-RhoHLFixedN!Y$2)</f>
        <v>-1.1738935399999999</v>
      </c>
      <c r="Z299" s="1">
        <f>(RhoHLFixedN!Z299-RhoHLFixedN!Z$2)</f>
        <v>-0.61036659999999987</v>
      </c>
      <c r="AA299" s="1">
        <f>LN(RhoHLFixedN!AA299/RhoHLFixedN!AA$2)*100</f>
        <v>-12.025069540469941</v>
      </c>
      <c r="AB299" s="1">
        <f>LN(RhoHLFixedN!AB299/RhoHLFixedN!AB$2)*100</f>
        <v>89.359240966584224</v>
      </c>
      <c r="AC299" s="1">
        <f t="shared" si="4"/>
        <v>9.3756240047014714</v>
      </c>
    </row>
    <row r="300" spans="2:29" x14ac:dyDescent="0.25">
      <c r="B300" s="1">
        <v>298</v>
      </c>
      <c r="C300" s="1">
        <f>LN(RhoHLFixedN!C300/RhoHLFixedN!C$2)*100</f>
        <v>7.4067180739522964</v>
      </c>
      <c r="D300" s="1">
        <f>LN(RhoHLFixedN!D300/RhoHLFixedN!D$2)*100</f>
        <v>0</v>
      </c>
      <c r="E300" s="1">
        <f>LN(RhoHLFixedN!E300/RhoHLFixedN!E$2)*100</f>
        <v>88.335822944853305</v>
      </c>
      <c r="F300" s="1">
        <f>LN(RhoHLFixedN!F300/RhoHLFixedN!F$2)*100</f>
        <v>-8.4672442507374779</v>
      </c>
      <c r="G300" s="1">
        <f>LN(RhoHLFixedN!G300/RhoHLFixedN!G$2)*100</f>
        <v>65.219255720964554</v>
      </c>
      <c r="H300" s="1">
        <f>LN(RhoHLFixedN!H300/RhoHLFixedN!H$2)*100</f>
        <v>-64.425603606184126</v>
      </c>
      <c r="I300" s="1">
        <f>LN(RhoHLFixedN!I300/RhoHLFixedN!I$2)*100</f>
        <v>73.808032070785075</v>
      </c>
      <c r="J300" s="1">
        <f>LN(RhoHLFixedN!J300/RhoHLFixedN!J$2)*100</f>
        <v>6.3737425109532984</v>
      </c>
      <c r="K300" s="1">
        <f>LN(RhoHLFixedN!K300/RhoHLFixedN!K$2)*100</f>
        <v>-9.8481745410356876</v>
      </c>
      <c r="L300" s="1">
        <f>LN(RhoHLFixedN!L300/RhoHLFixedN!L$2)*100</f>
        <v>0</v>
      </c>
      <c r="M300" s="1">
        <f>LN(RhoHLFixedN!M300/RhoHLFixedN!M$2)*100</f>
        <v>0</v>
      </c>
      <c r="N300" s="1">
        <f>LN(RhoHLFixedN!N300/RhoHLFixedN!N$2)*100</f>
        <v>0</v>
      </c>
      <c r="O300" s="1">
        <f>LN(RhoHLFixedN!O300/RhoHLFixedN!O$2)*100</f>
        <v>-73.469641272509705</v>
      </c>
      <c r="P300" s="1">
        <f>LN(RhoHLFixedN!P300/RhoHLFixedN!P$2)*100</f>
        <v>22.094346570449595</v>
      </c>
      <c r="Q300" s="1">
        <f>LN(RhoHLFixedN!Q300/RhoHLFixedN!Q$2)*100</f>
        <v>65.047592975295728</v>
      </c>
      <c r="R300" s="1">
        <f>LN(RhoHLFixedN!R300/RhoHLFixedN!R$2)*100</f>
        <v>18.156712122866661</v>
      </c>
      <c r="S300" s="1">
        <f>LN(RhoHLFixedN!S300/RhoHLFixedN!S$2)*100</f>
        <v>9.7798405270085347</v>
      </c>
      <c r="T300" s="1">
        <f>LN(RhoHLFixedN!T300/RhoHLFixedN!T$2)*100</f>
        <v>7.5014331276212767</v>
      </c>
      <c r="U300" s="1">
        <f>LN(RhoHLFixedN!U300/RhoHLFixedN!U$2)*100</f>
        <v>18.247082401970157</v>
      </c>
      <c r="V300" s="1">
        <f>LN(RhoHLFixedN!V300/RhoHLFixedN!V$2)*100</f>
        <v>9.7798059263751274</v>
      </c>
      <c r="W300" s="1">
        <f>LN(RhoHLFixedN!W300/RhoHLFixedN!W$2)*100</f>
        <v>12.832837119788859</v>
      </c>
      <c r="X300" s="1">
        <f>(RhoHLFixedN!X300-RhoHLFixedN!X$2)</f>
        <v>-0.88304426000000014</v>
      </c>
      <c r="Y300" s="1">
        <f>(RhoHLFixedN!Y300-RhoHLFixedN!Y$2)</f>
        <v>-1.1738935399999999</v>
      </c>
      <c r="Z300" s="1">
        <f>(RhoHLFixedN!Z300-RhoHLFixedN!Z$2)</f>
        <v>-0.61036659999999987</v>
      </c>
      <c r="AA300" s="1">
        <f>LN(RhoHLFixedN!AA300/RhoHLFixedN!AA$2)*100</f>
        <v>-12.025069540469941</v>
      </c>
      <c r="AB300" s="1">
        <f>LN(RhoHLFixedN!AB300/RhoHLFixedN!AB$2)*100</f>
        <v>89.359240966584224</v>
      </c>
      <c r="AC300" s="1">
        <f t="shared" si="4"/>
        <v>9.3756240047014714</v>
      </c>
    </row>
    <row r="301" spans="2:29" x14ac:dyDescent="0.25">
      <c r="B301" s="1">
        <v>299</v>
      </c>
      <c r="C301" s="1">
        <f>LN(RhoHLFixedN!C301/RhoHLFixedN!C$2)*100</f>
        <v>7.4067180739522964</v>
      </c>
      <c r="D301" s="1">
        <f>LN(RhoHLFixedN!D301/RhoHLFixedN!D$2)*100</f>
        <v>0</v>
      </c>
      <c r="E301" s="1">
        <f>LN(RhoHLFixedN!E301/RhoHLFixedN!E$2)*100</f>
        <v>88.335822944853305</v>
      </c>
      <c r="F301" s="1">
        <f>LN(RhoHLFixedN!F301/RhoHLFixedN!F$2)*100</f>
        <v>-8.4672442507374779</v>
      </c>
      <c r="G301" s="1">
        <f>LN(RhoHLFixedN!G301/RhoHLFixedN!G$2)*100</f>
        <v>65.219255720964554</v>
      </c>
      <c r="H301" s="1">
        <f>LN(RhoHLFixedN!H301/RhoHLFixedN!H$2)*100</f>
        <v>-64.425603606184126</v>
      </c>
      <c r="I301" s="1">
        <f>LN(RhoHLFixedN!I301/RhoHLFixedN!I$2)*100</f>
        <v>73.808032070785075</v>
      </c>
      <c r="J301" s="1">
        <f>LN(RhoHLFixedN!J301/RhoHLFixedN!J$2)*100</f>
        <v>6.3737425109532984</v>
      </c>
      <c r="K301" s="1">
        <f>LN(RhoHLFixedN!K301/RhoHLFixedN!K$2)*100</f>
        <v>-9.8481745410356876</v>
      </c>
      <c r="L301" s="1">
        <f>LN(RhoHLFixedN!L301/RhoHLFixedN!L$2)*100</f>
        <v>0</v>
      </c>
      <c r="M301" s="1">
        <f>LN(RhoHLFixedN!M301/RhoHLFixedN!M$2)*100</f>
        <v>0</v>
      </c>
      <c r="N301" s="1">
        <f>LN(RhoHLFixedN!N301/RhoHLFixedN!N$2)*100</f>
        <v>0</v>
      </c>
      <c r="O301" s="1">
        <f>LN(RhoHLFixedN!O301/RhoHLFixedN!O$2)*100</f>
        <v>-73.469641272509705</v>
      </c>
      <c r="P301" s="1">
        <f>LN(RhoHLFixedN!P301/RhoHLFixedN!P$2)*100</f>
        <v>22.094346570449595</v>
      </c>
      <c r="Q301" s="1">
        <f>LN(RhoHLFixedN!Q301/RhoHLFixedN!Q$2)*100</f>
        <v>65.047592975295728</v>
      </c>
      <c r="R301" s="1">
        <f>LN(RhoHLFixedN!R301/RhoHLFixedN!R$2)*100</f>
        <v>18.156712122866661</v>
      </c>
      <c r="S301" s="1">
        <f>LN(RhoHLFixedN!S301/RhoHLFixedN!S$2)*100</f>
        <v>9.7798405270085347</v>
      </c>
      <c r="T301" s="1">
        <f>LN(RhoHLFixedN!T301/RhoHLFixedN!T$2)*100</f>
        <v>7.5014331276212767</v>
      </c>
      <c r="U301" s="1">
        <f>LN(RhoHLFixedN!U301/RhoHLFixedN!U$2)*100</f>
        <v>18.247082401970157</v>
      </c>
      <c r="V301" s="1">
        <f>LN(RhoHLFixedN!V301/RhoHLFixedN!V$2)*100</f>
        <v>9.7798059263751274</v>
      </c>
      <c r="W301" s="1">
        <f>LN(RhoHLFixedN!W301/RhoHLFixedN!W$2)*100</f>
        <v>12.832837119788859</v>
      </c>
      <c r="X301" s="1">
        <f>(RhoHLFixedN!X301-RhoHLFixedN!X$2)</f>
        <v>-0.88304426000000014</v>
      </c>
      <c r="Y301" s="1">
        <f>(RhoHLFixedN!Y301-RhoHLFixedN!Y$2)</f>
        <v>-1.1738935399999999</v>
      </c>
      <c r="Z301" s="1">
        <f>(RhoHLFixedN!Z301-RhoHLFixedN!Z$2)</f>
        <v>-0.61036659999999987</v>
      </c>
      <c r="AA301" s="1">
        <f>LN(RhoHLFixedN!AA301/RhoHLFixedN!AA$2)*100</f>
        <v>-12.025069540469941</v>
      </c>
      <c r="AB301" s="1">
        <f>LN(RhoHLFixedN!AB301/RhoHLFixedN!AB$2)*100</f>
        <v>89.359240966584224</v>
      </c>
      <c r="AC301" s="1">
        <f t="shared" si="4"/>
        <v>9.3756240047014714</v>
      </c>
    </row>
    <row r="302" spans="2:29" x14ac:dyDescent="0.25">
      <c r="B302" s="1">
        <v>300</v>
      </c>
      <c r="C302" s="1">
        <f>LN(RhoHLFixedN!C302/RhoHLFixedN!C$2)*100</f>
        <v>7.4067180739522964</v>
      </c>
      <c r="D302" s="1">
        <f>LN(RhoHLFixedN!D302/RhoHLFixedN!D$2)*100</f>
        <v>0</v>
      </c>
      <c r="E302" s="1">
        <f>LN(RhoHLFixedN!E302/RhoHLFixedN!E$2)*100</f>
        <v>88.335822944853305</v>
      </c>
      <c r="F302" s="1">
        <f>LN(RhoHLFixedN!F302/RhoHLFixedN!F$2)*100</f>
        <v>-8.4672442507374779</v>
      </c>
      <c r="G302" s="1">
        <f>LN(RhoHLFixedN!G302/RhoHLFixedN!G$2)*100</f>
        <v>65.219255720964554</v>
      </c>
      <c r="H302" s="1">
        <f>LN(RhoHLFixedN!H302/RhoHLFixedN!H$2)*100</f>
        <v>-64.425603606184126</v>
      </c>
      <c r="I302" s="1">
        <f>LN(RhoHLFixedN!I302/RhoHLFixedN!I$2)*100</f>
        <v>73.808032070785075</v>
      </c>
      <c r="J302" s="1">
        <f>LN(RhoHLFixedN!J302/RhoHLFixedN!J$2)*100</f>
        <v>6.3737425109532984</v>
      </c>
      <c r="K302" s="1">
        <f>LN(RhoHLFixedN!K302/RhoHLFixedN!K$2)*100</f>
        <v>-9.8481745410356876</v>
      </c>
      <c r="L302" s="1">
        <f>LN(RhoHLFixedN!L302/RhoHLFixedN!L$2)*100</f>
        <v>0</v>
      </c>
      <c r="M302" s="1">
        <f>LN(RhoHLFixedN!M302/RhoHLFixedN!M$2)*100</f>
        <v>0</v>
      </c>
      <c r="N302" s="1">
        <f>LN(RhoHLFixedN!N302/RhoHLFixedN!N$2)*100</f>
        <v>0</v>
      </c>
      <c r="O302" s="1">
        <f>LN(RhoHLFixedN!O302/RhoHLFixedN!O$2)*100</f>
        <v>-73.469640185496715</v>
      </c>
      <c r="P302" s="1">
        <f>LN(RhoHLFixedN!P302/RhoHLFixedN!P$2)*100</f>
        <v>22.094346570449595</v>
      </c>
      <c r="Q302" s="1">
        <f>LN(RhoHLFixedN!Q302/RhoHLFixedN!Q$2)*100</f>
        <v>65.047591992972968</v>
      </c>
      <c r="R302" s="1">
        <f>LN(RhoHLFixedN!R302/RhoHLFixedN!R$2)*100</f>
        <v>18.156712122866661</v>
      </c>
      <c r="S302" s="1">
        <f>LN(RhoHLFixedN!S302/RhoHLFixedN!S$2)*100</f>
        <v>9.7798405270085347</v>
      </c>
      <c r="T302" s="1">
        <f>LN(RhoHLFixedN!T302/RhoHLFixedN!T$2)*100</f>
        <v>7.5014331276212767</v>
      </c>
      <c r="U302" s="1">
        <f>LN(RhoHLFixedN!U302/RhoHLFixedN!U$2)*100</f>
        <v>18.247082401970157</v>
      </c>
      <c r="V302" s="1">
        <f>LN(RhoHLFixedN!V302/RhoHLFixedN!V$2)*100</f>
        <v>9.7798059263751274</v>
      </c>
      <c r="W302" s="1">
        <f>LN(RhoHLFixedN!W302/RhoHLFixedN!W$2)*100</f>
        <v>12.83283694084551</v>
      </c>
      <c r="X302" s="1">
        <f>(RhoHLFixedN!X302-RhoHLFixedN!X$2)</f>
        <v>-0.88304426000000014</v>
      </c>
      <c r="Y302" s="1">
        <f>(RhoHLFixedN!Y302-RhoHLFixedN!Y$2)</f>
        <v>-1.1738935399999999</v>
      </c>
      <c r="Z302" s="1">
        <f>(RhoHLFixedN!Z302-RhoHLFixedN!Z$2)</f>
        <v>-0.61036659999999987</v>
      </c>
      <c r="AA302" s="1">
        <f>LN(RhoHLFixedN!AA302/RhoHLFixedN!AA$2)*100</f>
        <v>-12.025069540469941</v>
      </c>
      <c r="AB302" s="1">
        <f>LN(RhoHLFixedN!AB302/RhoHLFixedN!AB$2)*100</f>
        <v>89.359240966584224</v>
      </c>
      <c r="AC302" s="1">
        <f t="shared" si="4"/>
        <v>9.3756240047014714</v>
      </c>
    </row>
    <row r="303" spans="2:29" x14ac:dyDescent="0.25">
      <c r="B303" s="1">
        <v>301</v>
      </c>
      <c r="C303" s="1">
        <f>LN(RhoHLFixedN!C303/RhoHLFixedN!C$2)*100</f>
        <v>7.4067180739522964</v>
      </c>
      <c r="D303" s="1">
        <f>LN(RhoHLFixedN!D303/RhoHLFixedN!D$2)*100</f>
        <v>0</v>
      </c>
      <c r="E303" s="1">
        <f>LN(RhoHLFixedN!E303/RhoHLFixedN!E$2)*100</f>
        <v>88.335822944853305</v>
      </c>
      <c r="F303" s="1">
        <f>LN(RhoHLFixedN!F303/RhoHLFixedN!F$2)*100</f>
        <v>-8.4672442507374779</v>
      </c>
      <c r="G303" s="1">
        <f>LN(RhoHLFixedN!G303/RhoHLFixedN!G$2)*100</f>
        <v>65.219255720964554</v>
      </c>
      <c r="H303" s="1">
        <f>LN(RhoHLFixedN!H303/RhoHLFixedN!H$2)*100</f>
        <v>-64.425603606184126</v>
      </c>
      <c r="I303" s="1">
        <f>LN(RhoHLFixedN!I303/RhoHLFixedN!I$2)*100</f>
        <v>73.808032070785075</v>
      </c>
      <c r="J303" s="1">
        <f>LN(RhoHLFixedN!J303/RhoHLFixedN!J$2)*100</f>
        <v>6.3737425109532984</v>
      </c>
      <c r="K303" s="1">
        <f>LN(RhoHLFixedN!K303/RhoHLFixedN!K$2)*100</f>
        <v>-9.8481745410356876</v>
      </c>
      <c r="L303" s="1">
        <f>LN(RhoHLFixedN!L303/RhoHLFixedN!L$2)*100</f>
        <v>0</v>
      </c>
      <c r="M303" s="1">
        <f>LN(RhoHLFixedN!M303/RhoHLFixedN!M$2)*100</f>
        <v>0</v>
      </c>
      <c r="N303" s="1">
        <f>LN(RhoHLFixedN!N303/RhoHLFixedN!N$2)*100</f>
        <v>0</v>
      </c>
      <c r="O303" s="1">
        <f>LN(RhoHLFixedN!O303/RhoHLFixedN!O$2)*100</f>
        <v>-73.469640185496715</v>
      </c>
      <c r="P303" s="1">
        <f>LN(RhoHLFixedN!P303/RhoHLFixedN!P$2)*100</f>
        <v>22.094346570449595</v>
      </c>
      <c r="Q303" s="1">
        <f>LN(RhoHLFixedN!Q303/RhoHLFixedN!Q$2)*100</f>
        <v>65.047591992972968</v>
      </c>
      <c r="R303" s="1">
        <f>LN(RhoHLFixedN!R303/RhoHLFixedN!R$2)*100</f>
        <v>18.156712122866661</v>
      </c>
      <c r="S303" s="1">
        <f>LN(RhoHLFixedN!S303/RhoHLFixedN!S$2)*100</f>
        <v>9.7798405270085347</v>
      </c>
      <c r="T303" s="1">
        <f>LN(RhoHLFixedN!T303/RhoHLFixedN!T$2)*100</f>
        <v>7.5014331276212767</v>
      </c>
      <c r="U303" s="1">
        <f>LN(RhoHLFixedN!U303/RhoHLFixedN!U$2)*100</f>
        <v>18.247082401970157</v>
      </c>
      <c r="V303" s="1">
        <f>LN(RhoHLFixedN!V303/RhoHLFixedN!V$2)*100</f>
        <v>9.7798059263751274</v>
      </c>
      <c r="W303" s="1">
        <f>LN(RhoHLFixedN!W303/RhoHLFixedN!W$2)*100</f>
        <v>12.83283694084551</v>
      </c>
      <c r="X303" s="1">
        <f>(RhoHLFixedN!X303-RhoHLFixedN!X$2)</f>
        <v>-0.88304426000000014</v>
      </c>
      <c r="Y303" s="1">
        <f>(RhoHLFixedN!Y303-RhoHLFixedN!Y$2)</f>
        <v>-1.1738935399999999</v>
      </c>
      <c r="Z303" s="1">
        <f>(RhoHLFixedN!Z303-RhoHLFixedN!Z$2)</f>
        <v>-0.61036659999999987</v>
      </c>
      <c r="AA303" s="1">
        <f>LN(RhoHLFixedN!AA303/RhoHLFixedN!AA$2)*100</f>
        <v>-12.025069540469941</v>
      </c>
      <c r="AB303" s="1">
        <f>LN(RhoHLFixedN!AB303/RhoHLFixedN!AB$2)*100</f>
        <v>89.359240966584224</v>
      </c>
      <c r="AC303" s="1">
        <f t="shared" si="4"/>
        <v>9.3756240047014714</v>
      </c>
    </row>
    <row r="304" spans="2:29" x14ac:dyDescent="0.25">
      <c r="B304" s="1">
        <v>302</v>
      </c>
      <c r="C304" s="1">
        <f>LN(RhoHLFixedN!C304/RhoHLFixedN!C$2)*100</f>
        <v>7.4067180739522964</v>
      </c>
      <c r="D304" s="1">
        <f>LN(RhoHLFixedN!D304/RhoHLFixedN!D$2)*100</f>
        <v>0</v>
      </c>
      <c r="E304" s="1">
        <f>LN(RhoHLFixedN!E304/RhoHLFixedN!E$2)*100</f>
        <v>88.335822944853305</v>
      </c>
      <c r="F304" s="1">
        <f>LN(RhoHLFixedN!F304/RhoHLFixedN!F$2)*100</f>
        <v>-8.4672442507374779</v>
      </c>
      <c r="G304" s="1">
        <f>LN(RhoHLFixedN!G304/RhoHLFixedN!G$2)*100</f>
        <v>65.219255720964554</v>
      </c>
      <c r="H304" s="1">
        <f>LN(RhoHLFixedN!H304/RhoHLFixedN!H$2)*100</f>
        <v>-64.425603606184126</v>
      </c>
      <c r="I304" s="1">
        <f>LN(RhoHLFixedN!I304/RhoHLFixedN!I$2)*100</f>
        <v>73.808032070785075</v>
      </c>
      <c r="J304" s="1">
        <f>LN(RhoHLFixedN!J304/RhoHLFixedN!J$2)*100</f>
        <v>6.3737425109532984</v>
      </c>
      <c r="K304" s="1">
        <f>LN(RhoHLFixedN!K304/RhoHLFixedN!K$2)*100</f>
        <v>-9.8481745410356876</v>
      </c>
      <c r="L304" s="1">
        <f>LN(RhoHLFixedN!L304/RhoHLFixedN!L$2)*100</f>
        <v>0</v>
      </c>
      <c r="M304" s="1">
        <f>LN(RhoHLFixedN!M304/RhoHLFixedN!M$2)*100</f>
        <v>0</v>
      </c>
      <c r="N304" s="1">
        <f>LN(RhoHLFixedN!N304/RhoHLFixedN!N$2)*100</f>
        <v>0</v>
      </c>
      <c r="O304" s="1">
        <f>LN(RhoHLFixedN!O304/RhoHLFixedN!O$2)*100</f>
        <v>-73.469640185496715</v>
      </c>
      <c r="P304" s="1">
        <f>LN(RhoHLFixedN!P304/RhoHLFixedN!P$2)*100</f>
        <v>22.094346570449595</v>
      </c>
      <c r="Q304" s="1">
        <f>LN(RhoHLFixedN!Q304/RhoHLFixedN!Q$2)*100</f>
        <v>65.047591992972968</v>
      </c>
      <c r="R304" s="1">
        <f>LN(RhoHLFixedN!R304/RhoHLFixedN!R$2)*100</f>
        <v>18.156712122866661</v>
      </c>
      <c r="S304" s="1">
        <f>LN(RhoHLFixedN!S304/RhoHLFixedN!S$2)*100</f>
        <v>9.7798405270085347</v>
      </c>
      <c r="T304" s="1">
        <f>LN(RhoHLFixedN!T304/RhoHLFixedN!T$2)*100</f>
        <v>7.5014331276212767</v>
      </c>
      <c r="U304" s="1">
        <f>LN(RhoHLFixedN!U304/RhoHLFixedN!U$2)*100</f>
        <v>18.247082401970157</v>
      </c>
      <c r="V304" s="1">
        <f>LN(RhoHLFixedN!V304/RhoHLFixedN!V$2)*100</f>
        <v>9.7798059263751274</v>
      </c>
      <c r="W304" s="1">
        <f>LN(RhoHLFixedN!W304/RhoHLFixedN!W$2)*100</f>
        <v>12.83283694084551</v>
      </c>
      <c r="X304" s="1">
        <f>(RhoHLFixedN!X304-RhoHLFixedN!X$2)</f>
        <v>-0.88304426000000014</v>
      </c>
      <c r="Y304" s="1">
        <f>(RhoHLFixedN!Y304-RhoHLFixedN!Y$2)</f>
        <v>-1.1738935399999999</v>
      </c>
      <c r="Z304" s="1">
        <f>(RhoHLFixedN!Z304-RhoHLFixedN!Z$2)</f>
        <v>-0.61036659999999987</v>
      </c>
      <c r="AA304" s="1">
        <f>LN(RhoHLFixedN!AA304/RhoHLFixedN!AA$2)*100</f>
        <v>-12.025069540469941</v>
      </c>
      <c r="AB304" s="1">
        <f>LN(RhoHLFixedN!AB304/RhoHLFixedN!AB$2)*100</f>
        <v>89.359240966584224</v>
      </c>
      <c r="AC304" s="1">
        <f t="shared" si="4"/>
        <v>9.3756240047014714</v>
      </c>
    </row>
    <row r="305" spans="2:29" x14ac:dyDescent="0.25">
      <c r="B305" s="1">
        <v>303</v>
      </c>
      <c r="C305" s="1">
        <f>LN(RhoHLFixedN!C305/RhoHLFixedN!C$2)*100</f>
        <v>7.4067180739522964</v>
      </c>
      <c r="D305" s="1">
        <f>LN(RhoHLFixedN!D305/RhoHLFixedN!D$2)*100</f>
        <v>0</v>
      </c>
      <c r="E305" s="1">
        <f>LN(RhoHLFixedN!E305/RhoHLFixedN!E$2)*100</f>
        <v>88.335822944853305</v>
      </c>
      <c r="F305" s="1">
        <f>LN(RhoHLFixedN!F305/RhoHLFixedN!F$2)*100</f>
        <v>-8.4672442507374779</v>
      </c>
      <c r="G305" s="1">
        <f>LN(RhoHLFixedN!G305/RhoHLFixedN!G$2)*100</f>
        <v>65.219255720964554</v>
      </c>
      <c r="H305" s="1">
        <f>LN(RhoHLFixedN!H305/RhoHLFixedN!H$2)*100</f>
        <v>-64.425603606184126</v>
      </c>
      <c r="I305" s="1">
        <f>LN(RhoHLFixedN!I305/RhoHLFixedN!I$2)*100</f>
        <v>73.808032070785075</v>
      </c>
      <c r="J305" s="1">
        <f>LN(RhoHLFixedN!J305/RhoHLFixedN!J$2)*100</f>
        <v>6.3737425109532984</v>
      </c>
      <c r="K305" s="1">
        <f>LN(RhoHLFixedN!K305/RhoHLFixedN!K$2)*100</f>
        <v>-9.8481745410356876</v>
      </c>
      <c r="L305" s="1">
        <f>LN(RhoHLFixedN!L305/RhoHLFixedN!L$2)*100</f>
        <v>0</v>
      </c>
      <c r="M305" s="1">
        <f>LN(RhoHLFixedN!M305/RhoHLFixedN!M$2)*100</f>
        <v>0</v>
      </c>
      <c r="N305" s="1">
        <f>LN(RhoHLFixedN!N305/RhoHLFixedN!N$2)*100</f>
        <v>0</v>
      </c>
      <c r="O305" s="1">
        <f>LN(RhoHLFixedN!O305/RhoHLFixedN!O$2)*100</f>
        <v>-73.469640185496715</v>
      </c>
      <c r="P305" s="1">
        <f>LN(RhoHLFixedN!P305/RhoHLFixedN!P$2)*100</f>
        <v>22.094346570449595</v>
      </c>
      <c r="Q305" s="1">
        <f>LN(RhoHLFixedN!Q305/RhoHLFixedN!Q$2)*100</f>
        <v>65.047591992972968</v>
      </c>
      <c r="R305" s="1">
        <f>LN(RhoHLFixedN!R305/RhoHLFixedN!R$2)*100</f>
        <v>18.156712122866661</v>
      </c>
      <c r="S305" s="1">
        <f>LN(RhoHLFixedN!S305/RhoHLFixedN!S$2)*100</f>
        <v>9.7798405270085347</v>
      </c>
      <c r="T305" s="1">
        <f>LN(RhoHLFixedN!T305/RhoHLFixedN!T$2)*100</f>
        <v>7.5014331276212767</v>
      </c>
      <c r="U305" s="1">
        <f>LN(RhoHLFixedN!U305/RhoHLFixedN!U$2)*100</f>
        <v>18.247082401970157</v>
      </c>
      <c r="V305" s="1">
        <f>LN(RhoHLFixedN!V305/RhoHLFixedN!V$2)*100</f>
        <v>9.7798059263751274</v>
      </c>
      <c r="W305" s="1">
        <f>LN(RhoHLFixedN!W305/RhoHLFixedN!W$2)*100</f>
        <v>12.83283694084551</v>
      </c>
      <c r="X305" s="1">
        <f>(RhoHLFixedN!X305-RhoHLFixedN!X$2)</f>
        <v>-0.88304426000000014</v>
      </c>
      <c r="Y305" s="1">
        <f>(RhoHLFixedN!Y305-RhoHLFixedN!Y$2)</f>
        <v>-1.1738935399999999</v>
      </c>
      <c r="Z305" s="1">
        <f>(RhoHLFixedN!Z305-RhoHLFixedN!Z$2)</f>
        <v>-0.61036659999999987</v>
      </c>
      <c r="AA305" s="1">
        <f>LN(RhoHLFixedN!AA305/RhoHLFixedN!AA$2)*100</f>
        <v>-12.025069540469941</v>
      </c>
      <c r="AB305" s="1">
        <f>LN(RhoHLFixedN!AB305/RhoHLFixedN!AB$2)*100</f>
        <v>89.359240966584224</v>
      </c>
      <c r="AC305" s="1">
        <f t="shared" si="4"/>
        <v>9.3756240047014714</v>
      </c>
    </row>
    <row r="307" spans="2:29" x14ac:dyDescent="0.25">
      <c r="B307" s="1" t="s">
        <v>0</v>
      </c>
      <c r="C307" s="1" t="s">
        <v>1</v>
      </c>
      <c r="D307" s="1" t="s">
        <v>2</v>
      </c>
      <c r="E307" s="1" t="s">
        <v>3</v>
      </c>
      <c r="F307" s="1" t="s">
        <v>4</v>
      </c>
      <c r="G307" s="1" t="s">
        <v>5</v>
      </c>
      <c r="H307" s="1" t="s">
        <v>6</v>
      </c>
      <c r="I307" s="1" t="s">
        <v>7</v>
      </c>
      <c r="J307" s="1" t="s">
        <v>8</v>
      </c>
      <c r="K307" s="1" t="s">
        <v>9</v>
      </c>
      <c r="L307" s="1" t="s">
        <v>10</v>
      </c>
      <c r="M307" s="1" t="s">
        <v>11</v>
      </c>
      <c r="N307" s="1" t="s">
        <v>12</v>
      </c>
      <c r="O307" s="1" t="s">
        <v>13</v>
      </c>
      <c r="P307" s="1" t="s">
        <v>14</v>
      </c>
      <c r="Q307" s="1" t="s">
        <v>15</v>
      </c>
      <c r="R307" s="1" t="s">
        <v>16</v>
      </c>
      <c r="S307" s="1" t="s">
        <v>17</v>
      </c>
      <c r="T307" s="1" t="s">
        <v>18</v>
      </c>
      <c r="U307" s="1" t="s">
        <v>19</v>
      </c>
      <c r="V307" s="1" t="s">
        <v>20</v>
      </c>
      <c r="W307" s="1" t="s">
        <v>21</v>
      </c>
      <c r="X307" s="1" t="s">
        <v>22</v>
      </c>
      <c r="Y307" s="1" t="s">
        <v>23</v>
      </c>
      <c r="Z307" s="1" t="s">
        <v>24</v>
      </c>
      <c r="AA307" s="1" t="s">
        <v>25</v>
      </c>
      <c r="AB307" s="1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RhoHLFixedN</vt:lpstr>
      <vt:lpstr>RhoHLFixedN_G</vt:lpstr>
      <vt:lpstr>Sheet3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George Alessandria</cp:lastModifiedBy>
  <dcterms:created xsi:type="dcterms:W3CDTF">2013-11-29T23:14:18Z</dcterms:created>
  <dcterms:modified xsi:type="dcterms:W3CDTF">2018-05-23T20:56:15Z</dcterms:modified>
</cp:coreProperties>
</file>