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Exporting Papers\Trade-Growth-LRSR\PGM\PGM05_20131218\SearchModel\"/>
    </mc:Choice>
  </mc:AlternateContent>
  <xr:revisionPtr revIDLastSave="0" documentId="13_ncr:1_{B246B3FA-5D2C-414F-B8F5-3707528F9696}" xr6:coauthVersionLast="44" xr6:coauthVersionMax="44" xr10:uidLastSave="{00000000-0000-0000-0000-000000000000}"/>
  <bookViews>
    <workbookView xWindow="-96" yWindow="-96" windowWidth="23232" windowHeight="12552" xr2:uid="{00000000-000D-0000-FFFF-FFFF00000000}"/>
  </bookViews>
  <sheets>
    <sheet name="Level" sheetId="1" r:id="rId1"/>
    <sheet name="Growth" sheetId="2" r:id="rId2"/>
    <sheet name="Chart2" sheetId="5" r:id="rId3"/>
    <sheet name="Chart3" sheetId="6" r:id="rId4"/>
    <sheet name="Chart4" sheetId="7" r:id="rId5"/>
    <sheet name="Sheet3" sheetId="3" r:id="rId6"/>
    <sheet name="Chart1" sheetId="4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305" i="2" l="1"/>
  <c r="AN304" i="2"/>
  <c r="AN303" i="2"/>
  <c r="AN302" i="2"/>
  <c r="AN301" i="2"/>
  <c r="AN300" i="2"/>
  <c r="AN299" i="2"/>
  <c r="AN298" i="2"/>
  <c r="AN297" i="2"/>
  <c r="AN296" i="2"/>
  <c r="AN295" i="2"/>
  <c r="AN294" i="2"/>
  <c r="AN293" i="2"/>
  <c r="AN292" i="2"/>
  <c r="AN291" i="2"/>
  <c r="AN290" i="2"/>
  <c r="AN289" i="2"/>
  <c r="AN288" i="2"/>
  <c r="AN287" i="2"/>
  <c r="AN286" i="2"/>
  <c r="AN285" i="2"/>
  <c r="AN284" i="2"/>
  <c r="AN283" i="2"/>
  <c r="AN282" i="2"/>
  <c r="AN281" i="2"/>
  <c r="AN280" i="2"/>
  <c r="AN279" i="2"/>
  <c r="AN278" i="2"/>
  <c r="AN277" i="2"/>
  <c r="AN276" i="2"/>
  <c r="AN275" i="2"/>
  <c r="AN274" i="2"/>
  <c r="AN273" i="2"/>
  <c r="AN272" i="2"/>
  <c r="AN271" i="2"/>
  <c r="AN270" i="2"/>
  <c r="AN269" i="2"/>
  <c r="AN268" i="2"/>
  <c r="AN267" i="2"/>
  <c r="AN266" i="2"/>
  <c r="AN265" i="2"/>
  <c r="AN264" i="2"/>
  <c r="AN263" i="2"/>
  <c r="AN262" i="2"/>
  <c r="AN261" i="2"/>
  <c r="AN260" i="2"/>
  <c r="AN259" i="2"/>
  <c r="AN258" i="2"/>
  <c r="AN257" i="2"/>
  <c r="AN256" i="2"/>
  <c r="AN255" i="2"/>
  <c r="AN254" i="2"/>
  <c r="AN253" i="2"/>
  <c r="AN252" i="2"/>
  <c r="AN251" i="2"/>
  <c r="AN250" i="2"/>
  <c r="AN249" i="2"/>
  <c r="AN248" i="2"/>
  <c r="AN247" i="2"/>
  <c r="AN246" i="2"/>
  <c r="AN245" i="2"/>
  <c r="AN244" i="2"/>
  <c r="AN243" i="2"/>
  <c r="AN242" i="2"/>
  <c r="AN241" i="2"/>
  <c r="AN240" i="2"/>
  <c r="AN239" i="2"/>
  <c r="AN238" i="2"/>
  <c r="AN237" i="2"/>
  <c r="AN236" i="2"/>
  <c r="AN235" i="2"/>
  <c r="AN234" i="2"/>
  <c r="AN233" i="2"/>
  <c r="AN232" i="2"/>
  <c r="AN231" i="2"/>
  <c r="AN230" i="2"/>
  <c r="AN229" i="2"/>
  <c r="AN228" i="2"/>
  <c r="AN227" i="2"/>
  <c r="AN226" i="2"/>
  <c r="AN225" i="2"/>
  <c r="AN224" i="2"/>
  <c r="AN223" i="2"/>
  <c r="AN222" i="2"/>
  <c r="AN221" i="2"/>
  <c r="AN220" i="2"/>
  <c r="AN219" i="2"/>
  <c r="AN218" i="2"/>
  <c r="AN217" i="2"/>
  <c r="AN216" i="2"/>
  <c r="AN215" i="2"/>
  <c r="AN214" i="2"/>
  <c r="AN213" i="2"/>
  <c r="AN212" i="2"/>
  <c r="AN211" i="2"/>
  <c r="AN210" i="2"/>
  <c r="AN209" i="2"/>
  <c r="AN208" i="2"/>
  <c r="AN207" i="2"/>
  <c r="AN206" i="2"/>
  <c r="AN205" i="2"/>
  <c r="AN204" i="2"/>
  <c r="AN203" i="2"/>
  <c r="AN202" i="2"/>
  <c r="AN201" i="2"/>
  <c r="AN200" i="2"/>
  <c r="AN199" i="2"/>
  <c r="AN198" i="2"/>
  <c r="AN197" i="2"/>
  <c r="AN196" i="2"/>
  <c r="AN195" i="2"/>
  <c r="AN194" i="2"/>
  <c r="AN193" i="2"/>
  <c r="AN192" i="2"/>
  <c r="AN191" i="2"/>
  <c r="AN190" i="2"/>
  <c r="AN189" i="2"/>
  <c r="AN188" i="2"/>
  <c r="AN187" i="2"/>
  <c r="AN186" i="2"/>
  <c r="AN185" i="2"/>
  <c r="AN184" i="2"/>
  <c r="AN183" i="2"/>
  <c r="AN182" i="2"/>
  <c r="AN181" i="2"/>
  <c r="AN180" i="2"/>
  <c r="AN179" i="2"/>
  <c r="AN178" i="2"/>
  <c r="AN177" i="2"/>
  <c r="AN176" i="2"/>
  <c r="AN175" i="2"/>
  <c r="AN174" i="2"/>
  <c r="AN173" i="2"/>
  <c r="AN172" i="2"/>
  <c r="AN171" i="2"/>
  <c r="AN170" i="2"/>
  <c r="AN169" i="2"/>
  <c r="AN168" i="2"/>
  <c r="AN167" i="2"/>
  <c r="AN166" i="2"/>
  <c r="AN165" i="2"/>
  <c r="AN164" i="2"/>
  <c r="AN163" i="2"/>
  <c r="AN162" i="2"/>
  <c r="AN161" i="2"/>
  <c r="AN160" i="2"/>
  <c r="AN159" i="2"/>
  <c r="AN158" i="2"/>
  <c r="AN157" i="2"/>
  <c r="AN156" i="2"/>
  <c r="AN155" i="2"/>
  <c r="AN154" i="2"/>
  <c r="AN153" i="2"/>
  <c r="AN152" i="2"/>
  <c r="AN151" i="2"/>
  <c r="AN150" i="2"/>
  <c r="AN149" i="2"/>
  <c r="AN148" i="2"/>
  <c r="AN147" i="2"/>
  <c r="AN146" i="2"/>
  <c r="AN145" i="2"/>
  <c r="AN144" i="2"/>
  <c r="AN143" i="2"/>
  <c r="AN142" i="2"/>
  <c r="AN141" i="2"/>
  <c r="AN140" i="2"/>
  <c r="AN139" i="2"/>
  <c r="AN138" i="2"/>
  <c r="AN137" i="2"/>
  <c r="AN136" i="2"/>
  <c r="AN135" i="2"/>
  <c r="AN134" i="2"/>
  <c r="AN133" i="2"/>
  <c r="AN132" i="2"/>
  <c r="AN131" i="2"/>
  <c r="AN130" i="2"/>
  <c r="AN129" i="2"/>
  <c r="AN128" i="2"/>
  <c r="AN127" i="2"/>
  <c r="AN126" i="2"/>
  <c r="AN125" i="2"/>
  <c r="AN124" i="2"/>
  <c r="AN123" i="2"/>
  <c r="AN122" i="2"/>
  <c r="AN121" i="2"/>
  <c r="AN120" i="2"/>
  <c r="AN119" i="2"/>
  <c r="AN118" i="2"/>
  <c r="AN117" i="2"/>
  <c r="AN116" i="2"/>
  <c r="AN115" i="2"/>
  <c r="AN114" i="2"/>
  <c r="AN113" i="2"/>
  <c r="AN112" i="2"/>
  <c r="AN111" i="2"/>
  <c r="AN110" i="2"/>
  <c r="AN109" i="2"/>
  <c r="AN108" i="2"/>
  <c r="AN107" i="2"/>
  <c r="AN106" i="2"/>
  <c r="AN105" i="2"/>
  <c r="AN104" i="2"/>
  <c r="AN103" i="2"/>
  <c r="AN102" i="2"/>
  <c r="AN101" i="2"/>
  <c r="AN100" i="2"/>
  <c r="AN99" i="2"/>
  <c r="AN98" i="2"/>
  <c r="AN97" i="2"/>
  <c r="AN96" i="2"/>
  <c r="AN95" i="2"/>
  <c r="AN94" i="2"/>
  <c r="AN93" i="2"/>
  <c r="AN92" i="2"/>
  <c r="AN91" i="2"/>
  <c r="AN90" i="2"/>
  <c r="AN89" i="2"/>
  <c r="AN88" i="2"/>
  <c r="AN87" i="2"/>
  <c r="AN86" i="2"/>
  <c r="AN85" i="2"/>
  <c r="AN84" i="2"/>
  <c r="AN83" i="2"/>
  <c r="AN82" i="2"/>
  <c r="AN81" i="2"/>
  <c r="AN80" i="2"/>
  <c r="AN79" i="2"/>
  <c r="AN78" i="2"/>
  <c r="AN77" i="2"/>
  <c r="AN76" i="2"/>
  <c r="AN75" i="2"/>
  <c r="AN74" i="2"/>
  <c r="AN73" i="2"/>
  <c r="AN72" i="2"/>
  <c r="AN71" i="2"/>
  <c r="AN70" i="2"/>
  <c r="AN69" i="2"/>
  <c r="AN68" i="2"/>
  <c r="AN67" i="2"/>
  <c r="AN66" i="2"/>
  <c r="AN65" i="2"/>
  <c r="AN64" i="2"/>
  <c r="AN63" i="2"/>
  <c r="AN62" i="2"/>
  <c r="AN61" i="2"/>
  <c r="AN60" i="2"/>
  <c r="AN59" i="2"/>
  <c r="AN58" i="2"/>
  <c r="AN57" i="2"/>
  <c r="AN56" i="2"/>
  <c r="AN55" i="2"/>
  <c r="AN54" i="2"/>
  <c r="AN53" i="2"/>
  <c r="AN52" i="2"/>
  <c r="AN51" i="2"/>
  <c r="AN50" i="2"/>
  <c r="AN49" i="2"/>
  <c r="AN48" i="2"/>
  <c r="AN47" i="2"/>
  <c r="AN46" i="2"/>
  <c r="AN45" i="2"/>
  <c r="AN44" i="2"/>
  <c r="AN43" i="2"/>
  <c r="AN42" i="2"/>
  <c r="AN41" i="2"/>
  <c r="AN40" i="2"/>
  <c r="AN39" i="2"/>
  <c r="AN38" i="2"/>
  <c r="AN37" i="2"/>
  <c r="AN36" i="2"/>
  <c r="AN35" i="2"/>
  <c r="AN34" i="2"/>
  <c r="AN33" i="2"/>
  <c r="AN32" i="2"/>
  <c r="AN31" i="2"/>
  <c r="AN30" i="2"/>
  <c r="AN29" i="2"/>
  <c r="AN28" i="2"/>
  <c r="AN27" i="2"/>
  <c r="AN26" i="2"/>
  <c r="AN25" i="2"/>
  <c r="AN24" i="2"/>
  <c r="AN23" i="2"/>
  <c r="AN22" i="2"/>
  <c r="AN21" i="2"/>
  <c r="AN20" i="2"/>
  <c r="AN19" i="2"/>
  <c r="AN18" i="2"/>
  <c r="AN17" i="2"/>
  <c r="AN16" i="2"/>
  <c r="AN15" i="2"/>
  <c r="AN14" i="2"/>
  <c r="AN13" i="2"/>
  <c r="AN12" i="2"/>
  <c r="AN11" i="2"/>
  <c r="AN10" i="2"/>
  <c r="AN9" i="2"/>
  <c r="AN8" i="2"/>
  <c r="AN7" i="2"/>
  <c r="AN6" i="2"/>
  <c r="AN5" i="2"/>
  <c r="AN4" i="2"/>
  <c r="AN3" i="2"/>
  <c r="AE305" i="2" l="1"/>
  <c r="AG305" i="2" s="1"/>
  <c r="AE304" i="2"/>
  <c r="AG304" i="2" s="1"/>
  <c r="AE303" i="2"/>
  <c r="AG303" i="2" s="1"/>
  <c r="AE302" i="2"/>
  <c r="AG302" i="2" s="1"/>
  <c r="AE301" i="2"/>
  <c r="AG301" i="2" s="1"/>
  <c r="AE300" i="2"/>
  <c r="AG300" i="2" s="1"/>
  <c r="AE299" i="2"/>
  <c r="AG299" i="2" s="1"/>
  <c r="AE298" i="2"/>
  <c r="AG298" i="2" s="1"/>
  <c r="AE297" i="2"/>
  <c r="AG297" i="2" s="1"/>
  <c r="AE296" i="2"/>
  <c r="AG296" i="2" s="1"/>
  <c r="AE295" i="2"/>
  <c r="AG295" i="2" s="1"/>
  <c r="AE294" i="2"/>
  <c r="AG294" i="2" s="1"/>
  <c r="AE293" i="2"/>
  <c r="AG293" i="2" s="1"/>
  <c r="AE292" i="2"/>
  <c r="AG292" i="2" s="1"/>
  <c r="AE291" i="2"/>
  <c r="AG291" i="2" s="1"/>
  <c r="AE290" i="2"/>
  <c r="AG290" i="2" s="1"/>
  <c r="AE289" i="2"/>
  <c r="AG289" i="2" s="1"/>
  <c r="AE288" i="2"/>
  <c r="AG288" i="2" s="1"/>
  <c r="AE287" i="2"/>
  <c r="AG287" i="2" s="1"/>
  <c r="AE286" i="2"/>
  <c r="AG286" i="2" s="1"/>
  <c r="AE285" i="2"/>
  <c r="AG285" i="2" s="1"/>
  <c r="AE284" i="2"/>
  <c r="AG284" i="2" s="1"/>
  <c r="AE283" i="2"/>
  <c r="AG283" i="2" s="1"/>
  <c r="AE282" i="2"/>
  <c r="AG282" i="2" s="1"/>
  <c r="AE281" i="2"/>
  <c r="AG281" i="2" s="1"/>
  <c r="AE280" i="2"/>
  <c r="AG280" i="2" s="1"/>
  <c r="AE279" i="2"/>
  <c r="AG279" i="2" s="1"/>
  <c r="AE278" i="2"/>
  <c r="AG278" i="2" s="1"/>
  <c r="AE277" i="2"/>
  <c r="AG277" i="2" s="1"/>
  <c r="AE276" i="2"/>
  <c r="AG276" i="2" s="1"/>
  <c r="AE275" i="2"/>
  <c r="AG275" i="2" s="1"/>
  <c r="AE274" i="2"/>
  <c r="AG274" i="2" s="1"/>
  <c r="AE273" i="2"/>
  <c r="AG273" i="2" s="1"/>
  <c r="AE272" i="2"/>
  <c r="AG272" i="2" s="1"/>
  <c r="AE271" i="2"/>
  <c r="AG271" i="2" s="1"/>
  <c r="AE270" i="2"/>
  <c r="AG270" i="2" s="1"/>
  <c r="AE269" i="2"/>
  <c r="AG269" i="2" s="1"/>
  <c r="AE268" i="2"/>
  <c r="AG268" i="2" s="1"/>
  <c r="AE267" i="2"/>
  <c r="AG267" i="2" s="1"/>
  <c r="AE266" i="2"/>
  <c r="AG266" i="2" s="1"/>
  <c r="AE265" i="2"/>
  <c r="AG265" i="2" s="1"/>
  <c r="AE264" i="2"/>
  <c r="AG264" i="2" s="1"/>
  <c r="AE263" i="2"/>
  <c r="AG263" i="2" s="1"/>
  <c r="AE262" i="2"/>
  <c r="AG262" i="2" s="1"/>
  <c r="AE261" i="2"/>
  <c r="AG261" i="2" s="1"/>
  <c r="AE260" i="2"/>
  <c r="AG260" i="2" s="1"/>
  <c r="AE259" i="2"/>
  <c r="AG259" i="2" s="1"/>
  <c r="AE258" i="2"/>
  <c r="AG258" i="2" s="1"/>
  <c r="AE257" i="2"/>
  <c r="AG257" i="2" s="1"/>
  <c r="AE256" i="2"/>
  <c r="AG256" i="2" s="1"/>
  <c r="AE255" i="2"/>
  <c r="AG255" i="2" s="1"/>
  <c r="AE254" i="2"/>
  <c r="AG254" i="2" s="1"/>
  <c r="AE253" i="2"/>
  <c r="AG253" i="2" s="1"/>
  <c r="AE252" i="2"/>
  <c r="AG252" i="2" s="1"/>
  <c r="AE251" i="2"/>
  <c r="AG251" i="2" s="1"/>
  <c r="AE250" i="2"/>
  <c r="AG250" i="2" s="1"/>
  <c r="AE249" i="2"/>
  <c r="AG249" i="2" s="1"/>
  <c r="AE248" i="2"/>
  <c r="AG248" i="2" s="1"/>
  <c r="AE247" i="2"/>
  <c r="AG247" i="2" s="1"/>
  <c r="AE246" i="2"/>
  <c r="AG246" i="2" s="1"/>
  <c r="AE245" i="2"/>
  <c r="AG245" i="2" s="1"/>
  <c r="AE244" i="2"/>
  <c r="AG244" i="2" s="1"/>
  <c r="AE243" i="2"/>
  <c r="AG243" i="2" s="1"/>
  <c r="AE242" i="2"/>
  <c r="AG242" i="2" s="1"/>
  <c r="AE241" i="2"/>
  <c r="AG241" i="2" s="1"/>
  <c r="AE240" i="2"/>
  <c r="AG240" i="2" s="1"/>
  <c r="AE239" i="2"/>
  <c r="AG239" i="2" s="1"/>
  <c r="AE238" i="2"/>
  <c r="AG238" i="2" s="1"/>
  <c r="AE237" i="2"/>
  <c r="AG237" i="2" s="1"/>
  <c r="AE236" i="2"/>
  <c r="AG236" i="2" s="1"/>
  <c r="AE235" i="2"/>
  <c r="AG235" i="2" s="1"/>
  <c r="AE234" i="2"/>
  <c r="AG234" i="2" s="1"/>
  <c r="AE233" i="2"/>
  <c r="AG233" i="2" s="1"/>
  <c r="AE232" i="2"/>
  <c r="AG232" i="2" s="1"/>
  <c r="AE231" i="2"/>
  <c r="AG231" i="2" s="1"/>
  <c r="AE230" i="2"/>
  <c r="AG230" i="2" s="1"/>
  <c r="AE229" i="2"/>
  <c r="AG229" i="2" s="1"/>
  <c r="AE228" i="2"/>
  <c r="AG228" i="2" s="1"/>
  <c r="AE227" i="2"/>
  <c r="AG227" i="2" s="1"/>
  <c r="AE226" i="2"/>
  <c r="AG226" i="2" s="1"/>
  <c r="AE225" i="2"/>
  <c r="AG225" i="2" s="1"/>
  <c r="AE224" i="2"/>
  <c r="AG224" i="2" s="1"/>
  <c r="AE223" i="2"/>
  <c r="AG223" i="2" s="1"/>
  <c r="AE222" i="2"/>
  <c r="AG222" i="2" s="1"/>
  <c r="AE221" i="2"/>
  <c r="AG221" i="2" s="1"/>
  <c r="AE220" i="2"/>
  <c r="AG220" i="2" s="1"/>
  <c r="AE219" i="2"/>
  <c r="AG219" i="2" s="1"/>
  <c r="AE218" i="2"/>
  <c r="AG218" i="2" s="1"/>
  <c r="AE217" i="2"/>
  <c r="AG217" i="2" s="1"/>
  <c r="AE216" i="2"/>
  <c r="AG216" i="2" s="1"/>
  <c r="AE215" i="2"/>
  <c r="AG215" i="2" s="1"/>
  <c r="AE214" i="2"/>
  <c r="AG214" i="2" s="1"/>
  <c r="AE213" i="2"/>
  <c r="AG213" i="2" s="1"/>
  <c r="AE212" i="2"/>
  <c r="AG212" i="2" s="1"/>
  <c r="AE211" i="2"/>
  <c r="AG211" i="2" s="1"/>
  <c r="AE210" i="2"/>
  <c r="AG210" i="2" s="1"/>
  <c r="AE209" i="2"/>
  <c r="AG209" i="2" s="1"/>
  <c r="AE208" i="2"/>
  <c r="AG208" i="2" s="1"/>
  <c r="AE207" i="2"/>
  <c r="AG207" i="2" s="1"/>
  <c r="AE206" i="2"/>
  <c r="AG206" i="2" s="1"/>
  <c r="AE205" i="2"/>
  <c r="AG205" i="2" s="1"/>
  <c r="AE204" i="2"/>
  <c r="AG204" i="2" s="1"/>
  <c r="AE203" i="2"/>
  <c r="AG203" i="2" s="1"/>
  <c r="AE202" i="2"/>
  <c r="AG202" i="2" s="1"/>
  <c r="AE201" i="2"/>
  <c r="AG201" i="2" s="1"/>
  <c r="AE200" i="2"/>
  <c r="AG200" i="2" s="1"/>
  <c r="AE199" i="2"/>
  <c r="AG199" i="2" s="1"/>
  <c r="AE198" i="2"/>
  <c r="AG198" i="2" s="1"/>
  <c r="AE197" i="2"/>
  <c r="AG197" i="2" s="1"/>
  <c r="AE196" i="2"/>
  <c r="AG196" i="2" s="1"/>
  <c r="AE195" i="2"/>
  <c r="AG195" i="2" s="1"/>
  <c r="AE194" i="2"/>
  <c r="AG194" i="2" s="1"/>
  <c r="AE193" i="2"/>
  <c r="AG193" i="2" s="1"/>
  <c r="AE192" i="2"/>
  <c r="AG192" i="2" s="1"/>
  <c r="AE191" i="2"/>
  <c r="AG191" i="2" s="1"/>
  <c r="AE190" i="2"/>
  <c r="AG190" i="2" s="1"/>
  <c r="AE189" i="2"/>
  <c r="AG189" i="2" s="1"/>
  <c r="AE188" i="2"/>
  <c r="AG188" i="2" s="1"/>
  <c r="AE187" i="2"/>
  <c r="AG187" i="2" s="1"/>
  <c r="AE186" i="2"/>
  <c r="AG186" i="2" s="1"/>
  <c r="AE185" i="2"/>
  <c r="AG185" i="2" s="1"/>
  <c r="AE184" i="2"/>
  <c r="AG184" i="2" s="1"/>
  <c r="AE183" i="2"/>
  <c r="AG183" i="2" s="1"/>
  <c r="AE182" i="2"/>
  <c r="AG182" i="2" s="1"/>
  <c r="AE181" i="2"/>
  <c r="AG181" i="2" s="1"/>
  <c r="AE180" i="2"/>
  <c r="AG180" i="2" s="1"/>
  <c r="AE179" i="2"/>
  <c r="AG179" i="2" s="1"/>
  <c r="AE178" i="2"/>
  <c r="AG178" i="2" s="1"/>
  <c r="AE177" i="2"/>
  <c r="AG177" i="2" s="1"/>
  <c r="AE176" i="2"/>
  <c r="AG176" i="2" s="1"/>
  <c r="AE175" i="2"/>
  <c r="AG175" i="2" s="1"/>
  <c r="AE174" i="2"/>
  <c r="AG174" i="2" s="1"/>
  <c r="AE173" i="2"/>
  <c r="AG173" i="2" s="1"/>
  <c r="AE172" i="2"/>
  <c r="AG172" i="2" s="1"/>
  <c r="AE171" i="2"/>
  <c r="AG171" i="2" s="1"/>
  <c r="AE170" i="2"/>
  <c r="AG170" i="2" s="1"/>
  <c r="AE169" i="2"/>
  <c r="AG169" i="2" s="1"/>
  <c r="AE168" i="2"/>
  <c r="AG168" i="2" s="1"/>
  <c r="AE167" i="2"/>
  <c r="AG167" i="2" s="1"/>
  <c r="AE166" i="2"/>
  <c r="AG166" i="2" s="1"/>
  <c r="AE165" i="2"/>
  <c r="AG165" i="2" s="1"/>
  <c r="AE164" i="2"/>
  <c r="AG164" i="2" s="1"/>
  <c r="AE163" i="2"/>
  <c r="AG163" i="2" s="1"/>
  <c r="AE162" i="2"/>
  <c r="AG162" i="2" s="1"/>
  <c r="AE161" i="2"/>
  <c r="AG161" i="2" s="1"/>
  <c r="AE160" i="2"/>
  <c r="AG160" i="2" s="1"/>
  <c r="AE159" i="2"/>
  <c r="AG159" i="2" s="1"/>
  <c r="AE158" i="2"/>
  <c r="AG158" i="2" s="1"/>
  <c r="AE157" i="2"/>
  <c r="AG157" i="2" s="1"/>
  <c r="AE156" i="2"/>
  <c r="AG156" i="2" s="1"/>
  <c r="AE155" i="2"/>
  <c r="AG155" i="2" s="1"/>
  <c r="AE154" i="2"/>
  <c r="AG154" i="2" s="1"/>
  <c r="AE153" i="2"/>
  <c r="AG153" i="2" s="1"/>
  <c r="AE152" i="2"/>
  <c r="AG152" i="2" s="1"/>
  <c r="AE151" i="2"/>
  <c r="AG151" i="2" s="1"/>
  <c r="AE150" i="2"/>
  <c r="AG150" i="2" s="1"/>
  <c r="AE149" i="2"/>
  <c r="AG149" i="2" s="1"/>
  <c r="AE148" i="2"/>
  <c r="AG148" i="2" s="1"/>
  <c r="AE147" i="2"/>
  <c r="AG147" i="2" s="1"/>
  <c r="AE146" i="2"/>
  <c r="AG146" i="2" s="1"/>
  <c r="AE145" i="2"/>
  <c r="AG145" i="2" s="1"/>
  <c r="AE144" i="2"/>
  <c r="AG144" i="2" s="1"/>
  <c r="AE143" i="2"/>
  <c r="AG143" i="2" s="1"/>
  <c r="AE142" i="2"/>
  <c r="AG142" i="2" s="1"/>
  <c r="AE141" i="2"/>
  <c r="AG141" i="2" s="1"/>
  <c r="AE140" i="2"/>
  <c r="AG140" i="2" s="1"/>
  <c r="AE139" i="2"/>
  <c r="AG139" i="2" s="1"/>
  <c r="AE138" i="2"/>
  <c r="AG138" i="2" s="1"/>
  <c r="AE137" i="2"/>
  <c r="AG137" i="2" s="1"/>
  <c r="AE136" i="2"/>
  <c r="AG136" i="2" s="1"/>
  <c r="AE135" i="2"/>
  <c r="AG135" i="2" s="1"/>
  <c r="AE134" i="2"/>
  <c r="AG134" i="2" s="1"/>
  <c r="AE133" i="2"/>
  <c r="AG133" i="2" s="1"/>
  <c r="AE132" i="2"/>
  <c r="AG132" i="2" s="1"/>
  <c r="AE131" i="2"/>
  <c r="AG131" i="2" s="1"/>
  <c r="AE130" i="2"/>
  <c r="AG130" i="2" s="1"/>
  <c r="AE129" i="2"/>
  <c r="AG129" i="2" s="1"/>
  <c r="AE128" i="2"/>
  <c r="AG128" i="2" s="1"/>
  <c r="AE127" i="2"/>
  <c r="AG127" i="2" s="1"/>
  <c r="AE126" i="2"/>
  <c r="AG126" i="2" s="1"/>
  <c r="AE125" i="2"/>
  <c r="AG125" i="2" s="1"/>
  <c r="AE124" i="2"/>
  <c r="AG124" i="2" s="1"/>
  <c r="AE123" i="2"/>
  <c r="AG123" i="2" s="1"/>
  <c r="AE122" i="2"/>
  <c r="AG122" i="2" s="1"/>
  <c r="AE121" i="2"/>
  <c r="AG121" i="2" s="1"/>
  <c r="AE120" i="2"/>
  <c r="AG120" i="2" s="1"/>
  <c r="AE119" i="2"/>
  <c r="AG119" i="2" s="1"/>
  <c r="AE118" i="2"/>
  <c r="AG118" i="2" s="1"/>
  <c r="AE117" i="2"/>
  <c r="AG117" i="2" s="1"/>
  <c r="AE116" i="2"/>
  <c r="AG116" i="2" s="1"/>
  <c r="AE115" i="2"/>
  <c r="AG115" i="2" s="1"/>
  <c r="AE114" i="2"/>
  <c r="AG114" i="2" s="1"/>
  <c r="AE113" i="2"/>
  <c r="AG113" i="2" s="1"/>
  <c r="AE112" i="2"/>
  <c r="AG112" i="2" s="1"/>
  <c r="AE111" i="2"/>
  <c r="AG111" i="2" s="1"/>
  <c r="AE110" i="2"/>
  <c r="AG110" i="2" s="1"/>
  <c r="AE109" i="2"/>
  <c r="AG109" i="2" s="1"/>
  <c r="AE108" i="2"/>
  <c r="AG108" i="2" s="1"/>
  <c r="AE107" i="2"/>
  <c r="AG107" i="2" s="1"/>
  <c r="AE106" i="2"/>
  <c r="AG106" i="2" s="1"/>
  <c r="AE105" i="2"/>
  <c r="AG105" i="2" s="1"/>
  <c r="AE104" i="2"/>
  <c r="AG104" i="2" s="1"/>
  <c r="AE103" i="2"/>
  <c r="AG103" i="2" s="1"/>
  <c r="AE102" i="2"/>
  <c r="AG102" i="2" s="1"/>
  <c r="AE101" i="2"/>
  <c r="AG101" i="2" s="1"/>
  <c r="AE100" i="2"/>
  <c r="AG100" i="2" s="1"/>
  <c r="AE99" i="2"/>
  <c r="AG99" i="2" s="1"/>
  <c r="AE98" i="2"/>
  <c r="AG98" i="2" s="1"/>
  <c r="AE97" i="2"/>
  <c r="AG97" i="2" s="1"/>
  <c r="AE96" i="2"/>
  <c r="AG96" i="2" s="1"/>
  <c r="AE95" i="2"/>
  <c r="AG95" i="2" s="1"/>
  <c r="AE94" i="2"/>
  <c r="AG94" i="2" s="1"/>
  <c r="AE93" i="2"/>
  <c r="AG93" i="2" s="1"/>
  <c r="AE92" i="2"/>
  <c r="AG92" i="2" s="1"/>
  <c r="AE91" i="2"/>
  <c r="AG91" i="2" s="1"/>
  <c r="AE90" i="2"/>
  <c r="AG90" i="2" s="1"/>
  <c r="AE89" i="2"/>
  <c r="AG89" i="2" s="1"/>
  <c r="AE88" i="2"/>
  <c r="AG88" i="2" s="1"/>
  <c r="AE87" i="2"/>
  <c r="AG87" i="2" s="1"/>
  <c r="AE86" i="2"/>
  <c r="AG86" i="2" s="1"/>
  <c r="AE85" i="2"/>
  <c r="AG85" i="2" s="1"/>
  <c r="AE84" i="2"/>
  <c r="AG84" i="2" s="1"/>
  <c r="AE83" i="2"/>
  <c r="AG83" i="2" s="1"/>
  <c r="AE82" i="2"/>
  <c r="AG82" i="2" s="1"/>
  <c r="AE81" i="2"/>
  <c r="AG81" i="2" s="1"/>
  <c r="AE80" i="2"/>
  <c r="AG80" i="2" s="1"/>
  <c r="AE79" i="2"/>
  <c r="AG79" i="2" s="1"/>
  <c r="AE78" i="2"/>
  <c r="AG78" i="2" s="1"/>
  <c r="AE77" i="2"/>
  <c r="AG77" i="2" s="1"/>
  <c r="AE76" i="2"/>
  <c r="AG76" i="2" s="1"/>
  <c r="AE75" i="2"/>
  <c r="AG75" i="2" s="1"/>
  <c r="AE74" i="2"/>
  <c r="AG74" i="2" s="1"/>
  <c r="AE73" i="2"/>
  <c r="AG73" i="2" s="1"/>
  <c r="AE72" i="2"/>
  <c r="AG72" i="2" s="1"/>
  <c r="AE71" i="2"/>
  <c r="AG71" i="2" s="1"/>
  <c r="AE70" i="2"/>
  <c r="AG70" i="2" s="1"/>
  <c r="AE69" i="2"/>
  <c r="AG69" i="2" s="1"/>
  <c r="AE68" i="2"/>
  <c r="AG68" i="2" s="1"/>
  <c r="AE67" i="2"/>
  <c r="AG67" i="2" s="1"/>
  <c r="AE66" i="2"/>
  <c r="AG66" i="2" s="1"/>
  <c r="AE65" i="2"/>
  <c r="AG65" i="2" s="1"/>
  <c r="AE64" i="2"/>
  <c r="AG64" i="2" s="1"/>
  <c r="AE63" i="2"/>
  <c r="AG63" i="2" s="1"/>
  <c r="AE62" i="2"/>
  <c r="AG62" i="2" s="1"/>
  <c r="AE61" i="2"/>
  <c r="AG61" i="2" s="1"/>
  <c r="AE60" i="2"/>
  <c r="AG60" i="2" s="1"/>
  <c r="AE59" i="2"/>
  <c r="AG59" i="2" s="1"/>
  <c r="AE58" i="2"/>
  <c r="AG58" i="2" s="1"/>
  <c r="AE57" i="2"/>
  <c r="AG57" i="2" s="1"/>
  <c r="AE56" i="2"/>
  <c r="AG56" i="2" s="1"/>
  <c r="AE55" i="2"/>
  <c r="AG55" i="2" s="1"/>
  <c r="AE54" i="2"/>
  <c r="AG54" i="2" s="1"/>
  <c r="AE53" i="2"/>
  <c r="AG53" i="2" s="1"/>
  <c r="AE52" i="2"/>
  <c r="AG52" i="2" s="1"/>
  <c r="AE51" i="2"/>
  <c r="AG51" i="2" s="1"/>
  <c r="AE50" i="2"/>
  <c r="AG50" i="2" s="1"/>
  <c r="AE49" i="2"/>
  <c r="AG49" i="2" s="1"/>
  <c r="AE48" i="2"/>
  <c r="AG48" i="2" s="1"/>
  <c r="AE47" i="2"/>
  <c r="AG47" i="2" s="1"/>
  <c r="AE46" i="2"/>
  <c r="AG46" i="2" s="1"/>
  <c r="AE45" i="2"/>
  <c r="AG45" i="2" s="1"/>
  <c r="AE44" i="2"/>
  <c r="AG44" i="2" s="1"/>
  <c r="AE43" i="2"/>
  <c r="AG43" i="2" s="1"/>
  <c r="AE42" i="2"/>
  <c r="AG42" i="2" s="1"/>
  <c r="AE41" i="2"/>
  <c r="AG41" i="2" s="1"/>
  <c r="AE40" i="2"/>
  <c r="AG40" i="2" s="1"/>
  <c r="AE39" i="2"/>
  <c r="AG39" i="2" s="1"/>
  <c r="AE38" i="2"/>
  <c r="AG38" i="2" s="1"/>
  <c r="AE37" i="2"/>
  <c r="AG37" i="2" s="1"/>
  <c r="AE36" i="2"/>
  <c r="AG36" i="2" s="1"/>
  <c r="AE35" i="2"/>
  <c r="AG35" i="2" s="1"/>
  <c r="AE34" i="2"/>
  <c r="AG34" i="2" s="1"/>
  <c r="AE33" i="2"/>
  <c r="AG33" i="2" s="1"/>
  <c r="AE32" i="2"/>
  <c r="AG32" i="2" s="1"/>
  <c r="AE31" i="2"/>
  <c r="AG31" i="2" s="1"/>
  <c r="AE30" i="2"/>
  <c r="AG30" i="2" s="1"/>
  <c r="AE29" i="2"/>
  <c r="AG29" i="2" s="1"/>
  <c r="AE28" i="2"/>
  <c r="AG28" i="2" s="1"/>
  <c r="AE27" i="2"/>
  <c r="AG27" i="2" s="1"/>
  <c r="AE26" i="2"/>
  <c r="AG26" i="2" s="1"/>
  <c r="AE25" i="2"/>
  <c r="AG25" i="2" s="1"/>
  <c r="AE24" i="2"/>
  <c r="AG24" i="2" s="1"/>
  <c r="AE23" i="2"/>
  <c r="AG23" i="2" s="1"/>
  <c r="AE22" i="2"/>
  <c r="AG22" i="2" s="1"/>
  <c r="AE21" i="2"/>
  <c r="AG21" i="2" s="1"/>
  <c r="AE20" i="2"/>
  <c r="AG20" i="2" s="1"/>
  <c r="AE19" i="2"/>
  <c r="AG19" i="2" s="1"/>
  <c r="AE18" i="2"/>
  <c r="AG18" i="2" s="1"/>
  <c r="AE17" i="2"/>
  <c r="AG17" i="2" s="1"/>
  <c r="AE16" i="2"/>
  <c r="AG16" i="2" s="1"/>
  <c r="AE15" i="2"/>
  <c r="AG15" i="2" s="1"/>
  <c r="AE14" i="2"/>
  <c r="AG14" i="2" s="1"/>
  <c r="AE13" i="2"/>
  <c r="AG13" i="2" s="1"/>
  <c r="AE12" i="2"/>
  <c r="AG12" i="2" s="1"/>
  <c r="AE11" i="2"/>
  <c r="AG11" i="2" s="1"/>
  <c r="AE10" i="2"/>
  <c r="AG10" i="2" s="1"/>
  <c r="AE9" i="2"/>
  <c r="AG9" i="2" s="1"/>
  <c r="AE8" i="2"/>
  <c r="AG8" i="2" s="1"/>
  <c r="AE7" i="2"/>
  <c r="AG7" i="2" s="1"/>
  <c r="AE6" i="2"/>
  <c r="AG6" i="2" s="1"/>
  <c r="AE5" i="2"/>
  <c r="AG5" i="2" s="1"/>
  <c r="AE4" i="2"/>
  <c r="AG4" i="2" s="1"/>
  <c r="AE3" i="2"/>
  <c r="AG3" i="2" s="1"/>
  <c r="AE2" i="2"/>
  <c r="AG2" i="2" s="1"/>
  <c r="AD305" i="2"/>
  <c r="AD304" i="2"/>
  <c r="AD303" i="2"/>
  <c r="AD302" i="2"/>
  <c r="AD301" i="2"/>
  <c r="AD300" i="2"/>
  <c r="AD299" i="2"/>
  <c r="AD298" i="2"/>
  <c r="AD297" i="2"/>
  <c r="AD296" i="2"/>
  <c r="AD295" i="2"/>
  <c r="AD294" i="2"/>
  <c r="AD293" i="2"/>
  <c r="AD292" i="2"/>
  <c r="AD291" i="2"/>
  <c r="AD290" i="2"/>
  <c r="AD289" i="2"/>
  <c r="AD288" i="2"/>
  <c r="AD287" i="2"/>
  <c r="AD286" i="2"/>
  <c r="AD285" i="2"/>
  <c r="AD284" i="2"/>
  <c r="AD283" i="2"/>
  <c r="AD282" i="2"/>
  <c r="AD281" i="2"/>
  <c r="AD280" i="2"/>
  <c r="AD279" i="2"/>
  <c r="AD278" i="2"/>
  <c r="AD277" i="2"/>
  <c r="AD276" i="2"/>
  <c r="AD275" i="2"/>
  <c r="AD274" i="2"/>
  <c r="AD273" i="2"/>
  <c r="AD272" i="2"/>
  <c r="AD271" i="2"/>
  <c r="AD270" i="2"/>
  <c r="AD269" i="2"/>
  <c r="AD268" i="2"/>
  <c r="AD267" i="2"/>
  <c r="AD266" i="2"/>
  <c r="AD265" i="2"/>
  <c r="AD264" i="2"/>
  <c r="AD263" i="2"/>
  <c r="AD262" i="2"/>
  <c r="AD261" i="2"/>
  <c r="AD260" i="2"/>
  <c r="AD259" i="2"/>
  <c r="AD258" i="2"/>
  <c r="AD257" i="2"/>
  <c r="AD256" i="2"/>
  <c r="AD255" i="2"/>
  <c r="AD254" i="2"/>
  <c r="AD253" i="2"/>
  <c r="AD252" i="2"/>
  <c r="AD251" i="2"/>
  <c r="AD250" i="2"/>
  <c r="AD249" i="2"/>
  <c r="AD248" i="2"/>
  <c r="AD247" i="2"/>
  <c r="AD246" i="2"/>
  <c r="AD245" i="2"/>
  <c r="AD244" i="2"/>
  <c r="AD243" i="2"/>
  <c r="AD242" i="2"/>
  <c r="AD241" i="2"/>
  <c r="AD240" i="2"/>
  <c r="AD239" i="2"/>
  <c r="AD238" i="2"/>
  <c r="AD237" i="2"/>
  <c r="AD236" i="2"/>
  <c r="AD235" i="2"/>
  <c r="AD234" i="2"/>
  <c r="AD233" i="2"/>
  <c r="AD232" i="2"/>
  <c r="AD231" i="2"/>
  <c r="AD230" i="2"/>
  <c r="AD229" i="2"/>
  <c r="AD228" i="2"/>
  <c r="AD227" i="2"/>
  <c r="AD226" i="2"/>
  <c r="AD225" i="2"/>
  <c r="AD224" i="2"/>
  <c r="AD223" i="2"/>
  <c r="AD222" i="2"/>
  <c r="AD221" i="2"/>
  <c r="AD220" i="2"/>
  <c r="AD219" i="2"/>
  <c r="AD218" i="2"/>
  <c r="AD217" i="2"/>
  <c r="AD216" i="2"/>
  <c r="AD215" i="2"/>
  <c r="AD214" i="2"/>
  <c r="AD213" i="2"/>
  <c r="AD212" i="2"/>
  <c r="AD211" i="2"/>
  <c r="AD210" i="2"/>
  <c r="AD209" i="2"/>
  <c r="AD208" i="2"/>
  <c r="AD207" i="2"/>
  <c r="AD206" i="2"/>
  <c r="AD205" i="2"/>
  <c r="AD204" i="2"/>
  <c r="AD203" i="2"/>
  <c r="AD202" i="2"/>
  <c r="AD201" i="2"/>
  <c r="AD200" i="2"/>
  <c r="AD199" i="2"/>
  <c r="AD198" i="2"/>
  <c r="AD197" i="2"/>
  <c r="AD196" i="2"/>
  <c r="AD195" i="2"/>
  <c r="AD194" i="2"/>
  <c r="AD193" i="2"/>
  <c r="AD192" i="2"/>
  <c r="AD191" i="2"/>
  <c r="AD190" i="2"/>
  <c r="AD189" i="2"/>
  <c r="AD188" i="2"/>
  <c r="AD187" i="2"/>
  <c r="AD186" i="2"/>
  <c r="AD185" i="2"/>
  <c r="AD184" i="2"/>
  <c r="AD183" i="2"/>
  <c r="AD182" i="2"/>
  <c r="AD181" i="2"/>
  <c r="AD180" i="2"/>
  <c r="AD179" i="2"/>
  <c r="AD178" i="2"/>
  <c r="AD177" i="2"/>
  <c r="AD176" i="2"/>
  <c r="AD175" i="2"/>
  <c r="AD174" i="2"/>
  <c r="AD173" i="2"/>
  <c r="AD172" i="2"/>
  <c r="AD171" i="2"/>
  <c r="AD170" i="2"/>
  <c r="AD169" i="2"/>
  <c r="AD168" i="2"/>
  <c r="AD167" i="2"/>
  <c r="AD166" i="2"/>
  <c r="AD165" i="2"/>
  <c r="AD164" i="2"/>
  <c r="AD163" i="2"/>
  <c r="AD162" i="2"/>
  <c r="AD161" i="2"/>
  <c r="AD160" i="2"/>
  <c r="AD159" i="2"/>
  <c r="AD158" i="2"/>
  <c r="AD157" i="2"/>
  <c r="AD156" i="2"/>
  <c r="AD155" i="2"/>
  <c r="AD154" i="2"/>
  <c r="AD153" i="2"/>
  <c r="AD152" i="2"/>
  <c r="AD151" i="2"/>
  <c r="AD150" i="2"/>
  <c r="AD149" i="2"/>
  <c r="AD148" i="2"/>
  <c r="AD147" i="2"/>
  <c r="AD146" i="2"/>
  <c r="AD145" i="2"/>
  <c r="AD144" i="2"/>
  <c r="AD143" i="2"/>
  <c r="AD142" i="2"/>
  <c r="AD141" i="2"/>
  <c r="AD140" i="2"/>
  <c r="AD139" i="2"/>
  <c r="AD138" i="2"/>
  <c r="AD137" i="2"/>
  <c r="AD136" i="2"/>
  <c r="AD135" i="2"/>
  <c r="AD134" i="2"/>
  <c r="AD133" i="2"/>
  <c r="AD132" i="2"/>
  <c r="AD131" i="2"/>
  <c r="AD130" i="2"/>
  <c r="AD129" i="2"/>
  <c r="AD128" i="2"/>
  <c r="AD127" i="2"/>
  <c r="AD126" i="2"/>
  <c r="AD125" i="2"/>
  <c r="AD124" i="2"/>
  <c r="AD123" i="2"/>
  <c r="AD122" i="2"/>
  <c r="AD121" i="2"/>
  <c r="AD120" i="2"/>
  <c r="AD119" i="2"/>
  <c r="AD118" i="2"/>
  <c r="AD117" i="2"/>
  <c r="AD116" i="2"/>
  <c r="AD115" i="2"/>
  <c r="AD114" i="2"/>
  <c r="AD113" i="2"/>
  <c r="AD112" i="2"/>
  <c r="AD111" i="2"/>
  <c r="AD110" i="2"/>
  <c r="AD109" i="2"/>
  <c r="AD108" i="2"/>
  <c r="AD107" i="2"/>
  <c r="AD106" i="2"/>
  <c r="AD105" i="2"/>
  <c r="AD104" i="2"/>
  <c r="AD103" i="2"/>
  <c r="AD102" i="2"/>
  <c r="AD101" i="2"/>
  <c r="AD100" i="2"/>
  <c r="AD99" i="2"/>
  <c r="AD98" i="2"/>
  <c r="AD97" i="2"/>
  <c r="AD96" i="2"/>
  <c r="AD95" i="2"/>
  <c r="AD94" i="2"/>
  <c r="AD93" i="2"/>
  <c r="AD92" i="2"/>
  <c r="AD91" i="2"/>
  <c r="AD90" i="2"/>
  <c r="AD89" i="2"/>
  <c r="AD88" i="2"/>
  <c r="AD87" i="2"/>
  <c r="AD86" i="2"/>
  <c r="AD85" i="2"/>
  <c r="AD84" i="2"/>
  <c r="AD83" i="2"/>
  <c r="AD82" i="2"/>
  <c r="AD81" i="2"/>
  <c r="AD80" i="2"/>
  <c r="AD79" i="2"/>
  <c r="AD78" i="2"/>
  <c r="AD77" i="2"/>
  <c r="AD76" i="2"/>
  <c r="AD75" i="2"/>
  <c r="AD74" i="2"/>
  <c r="AD73" i="2"/>
  <c r="AD72" i="2"/>
  <c r="AD71" i="2"/>
  <c r="AD70" i="2"/>
  <c r="AD69" i="2"/>
  <c r="AD68" i="2"/>
  <c r="AD67" i="2"/>
  <c r="AD66" i="2"/>
  <c r="AD65" i="2"/>
  <c r="AD64" i="2"/>
  <c r="AD63" i="2"/>
  <c r="AD62" i="2"/>
  <c r="AD61" i="2"/>
  <c r="AD60" i="2"/>
  <c r="AD59" i="2"/>
  <c r="AD58" i="2"/>
  <c r="AD57" i="2"/>
  <c r="AD56" i="2"/>
  <c r="AD55" i="2"/>
  <c r="AD54" i="2"/>
  <c r="AD53" i="2"/>
  <c r="AD52" i="2"/>
  <c r="AD51" i="2"/>
  <c r="AD50" i="2"/>
  <c r="AD49" i="2"/>
  <c r="AD48" i="2"/>
  <c r="AD47" i="2"/>
  <c r="AD46" i="2"/>
  <c r="AD45" i="2"/>
  <c r="AD44" i="2"/>
  <c r="AD43" i="2"/>
  <c r="AD42" i="2"/>
  <c r="AD41" i="2"/>
  <c r="AD40" i="2"/>
  <c r="AD39" i="2"/>
  <c r="AD38" i="2"/>
  <c r="AD37" i="2"/>
  <c r="AD36" i="2"/>
  <c r="AD35" i="2"/>
  <c r="AD34" i="2"/>
  <c r="AD33" i="2"/>
  <c r="AD32" i="2"/>
  <c r="AD31" i="2"/>
  <c r="AD30" i="2"/>
  <c r="AD29" i="2"/>
  <c r="AD28" i="2"/>
  <c r="AD27" i="2"/>
  <c r="AD26" i="2"/>
  <c r="AD25" i="2"/>
  <c r="AD24" i="2"/>
  <c r="AD23" i="2"/>
  <c r="AD22" i="2"/>
  <c r="AD21" i="2"/>
  <c r="AD20" i="2"/>
  <c r="AD19" i="2"/>
  <c r="AD18" i="2"/>
  <c r="AD17" i="2"/>
  <c r="AD16" i="2"/>
  <c r="AD15" i="2"/>
  <c r="AD14" i="2"/>
  <c r="AD13" i="2"/>
  <c r="AD12" i="2"/>
  <c r="AD11" i="2"/>
  <c r="AD10" i="2"/>
  <c r="AD9" i="2"/>
  <c r="AD8" i="2"/>
  <c r="AD7" i="2"/>
  <c r="AD6" i="2"/>
  <c r="AD5" i="2"/>
  <c r="AD4" i="2"/>
  <c r="AD3" i="2"/>
  <c r="AD2" i="2"/>
  <c r="AF1" i="2" l="1"/>
  <c r="AF305" i="2"/>
  <c r="AM305" i="2" s="1"/>
  <c r="AF304" i="2"/>
  <c r="AM304" i="2" s="1"/>
  <c r="AF303" i="2"/>
  <c r="AM303" i="2" s="1"/>
  <c r="AF302" i="2"/>
  <c r="AM302" i="2" s="1"/>
  <c r="AF301" i="2"/>
  <c r="AM301" i="2" s="1"/>
  <c r="AF300" i="2"/>
  <c r="AM300" i="2" s="1"/>
  <c r="AF299" i="2"/>
  <c r="AM299" i="2" s="1"/>
  <c r="AF298" i="2"/>
  <c r="AM298" i="2" s="1"/>
  <c r="AF297" i="2"/>
  <c r="AM297" i="2" s="1"/>
  <c r="AF296" i="2"/>
  <c r="AM296" i="2" s="1"/>
  <c r="AF295" i="2"/>
  <c r="AM295" i="2" s="1"/>
  <c r="AF294" i="2"/>
  <c r="AM294" i="2" s="1"/>
  <c r="AF293" i="2"/>
  <c r="AM293" i="2" s="1"/>
  <c r="AF292" i="2"/>
  <c r="AM292" i="2" s="1"/>
  <c r="AF291" i="2"/>
  <c r="AM291" i="2" s="1"/>
  <c r="AF290" i="2"/>
  <c r="AM290" i="2" s="1"/>
  <c r="AF289" i="2"/>
  <c r="AM289" i="2" s="1"/>
  <c r="AF288" i="2"/>
  <c r="AM288" i="2" s="1"/>
  <c r="AF287" i="2"/>
  <c r="AM287" i="2" s="1"/>
  <c r="AF286" i="2"/>
  <c r="AM286" i="2" s="1"/>
  <c r="AF285" i="2"/>
  <c r="AM285" i="2" s="1"/>
  <c r="AF284" i="2"/>
  <c r="AM284" i="2" s="1"/>
  <c r="AF283" i="2"/>
  <c r="AM283" i="2" s="1"/>
  <c r="AF282" i="2"/>
  <c r="AM282" i="2" s="1"/>
  <c r="AF281" i="2"/>
  <c r="AM281" i="2" s="1"/>
  <c r="AF280" i="2"/>
  <c r="AM280" i="2" s="1"/>
  <c r="AF279" i="2"/>
  <c r="AM279" i="2" s="1"/>
  <c r="AF278" i="2"/>
  <c r="AM278" i="2" s="1"/>
  <c r="AF277" i="2"/>
  <c r="AM277" i="2" s="1"/>
  <c r="AF276" i="2"/>
  <c r="AM276" i="2" s="1"/>
  <c r="AF275" i="2"/>
  <c r="AM275" i="2" s="1"/>
  <c r="AF274" i="2"/>
  <c r="AM274" i="2" s="1"/>
  <c r="AF273" i="2"/>
  <c r="AM273" i="2" s="1"/>
  <c r="AF272" i="2"/>
  <c r="AM272" i="2" s="1"/>
  <c r="AF271" i="2"/>
  <c r="AM271" i="2" s="1"/>
  <c r="AF270" i="2"/>
  <c r="AM270" i="2" s="1"/>
  <c r="AF269" i="2"/>
  <c r="AM269" i="2" s="1"/>
  <c r="AF268" i="2"/>
  <c r="AM268" i="2" s="1"/>
  <c r="AF267" i="2"/>
  <c r="AM267" i="2" s="1"/>
  <c r="AF266" i="2"/>
  <c r="AM266" i="2" s="1"/>
  <c r="AF265" i="2"/>
  <c r="AM265" i="2" s="1"/>
  <c r="AF264" i="2"/>
  <c r="AM264" i="2" s="1"/>
  <c r="AF263" i="2"/>
  <c r="AM263" i="2" s="1"/>
  <c r="AF262" i="2"/>
  <c r="AM262" i="2" s="1"/>
  <c r="AF261" i="2"/>
  <c r="AM261" i="2" s="1"/>
  <c r="AF260" i="2"/>
  <c r="AM260" i="2" s="1"/>
  <c r="AF259" i="2"/>
  <c r="AM259" i="2" s="1"/>
  <c r="AF258" i="2"/>
  <c r="AM258" i="2" s="1"/>
  <c r="AF257" i="2"/>
  <c r="AM257" i="2" s="1"/>
  <c r="AF256" i="2"/>
  <c r="AM256" i="2" s="1"/>
  <c r="AF255" i="2"/>
  <c r="AM255" i="2" s="1"/>
  <c r="AF254" i="2"/>
  <c r="AM254" i="2" s="1"/>
  <c r="AF253" i="2"/>
  <c r="AM253" i="2" s="1"/>
  <c r="AF252" i="2"/>
  <c r="AM252" i="2" s="1"/>
  <c r="AF251" i="2"/>
  <c r="AM251" i="2" s="1"/>
  <c r="AF250" i="2"/>
  <c r="AM250" i="2" s="1"/>
  <c r="AF249" i="2"/>
  <c r="AM249" i="2" s="1"/>
  <c r="AF248" i="2"/>
  <c r="AM248" i="2" s="1"/>
  <c r="AF247" i="2"/>
  <c r="AM247" i="2" s="1"/>
  <c r="AF246" i="2"/>
  <c r="AM246" i="2" s="1"/>
  <c r="AF245" i="2"/>
  <c r="AM245" i="2" s="1"/>
  <c r="AF244" i="2"/>
  <c r="AM244" i="2" s="1"/>
  <c r="AF243" i="2"/>
  <c r="AM243" i="2" s="1"/>
  <c r="AF242" i="2"/>
  <c r="AM242" i="2" s="1"/>
  <c r="AF241" i="2"/>
  <c r="AM241" i="2" s="1"/>
  <c r="AF240" i="2"/>
  <c r="AM240" i="2" s="1"/>
  <c r="AF239" i="2"/>
  <c r="AM239" i="2" s="1"/>
  <c r="AF238" i="2"/>
  <c r="AM238" i="2" s="1"/>
  <c r="AF237" i="2"/>
  <c r="AM237" i="2" s="1"/>
  <c r="AF236" i="2"/>
  <c r="AM236" i="2" s="1"/>
  <c r="AF235" i="2"/>
  <c r="AM235" i="2" s="1"/>
  <c r="AF234" i="2"/>
  <c r="AM234" i="2" s="1"/>
  <c r="AF233" i="2"/>
  <c r="AM233" i="2" s="1"/>
  <c r="AF232" i="2"/>
  <c r="AM232" i="2" s="1"/>
  <c r="AF231" i="2"/>
  <c r="AM231" i="2" s="1"/>
  <c r="AF230" i="2"/>
  <c r="AM230" i="2" s="1"/>
  <c r="AF229" i="2"/>
  <c r="AM229" i="2" s="1"/>
  <c r="AF228" i="2"/>
  <c r="AM228" i="2" s="1"/>
  <c r="AF227" i="2"/>
  <c r="AM227" i="2" s="1"/>
  <c r="AF226" i="2"/>
  <c r="AM226" i="2" s="1"/>
  <c r="AF225" i="2"/>
  <c r="AM225" i="2" s="1"/>
  <c r="AF224" i="2"/>
  <c r="AM224" i="2" s="1"/>
  <c r="AF223" i="2"/>
  <c r="AM223" i="2" s="1"/>
  <c r="AF222" i="2"/>
  <c r="AM222" i="2" s="1"/>
  <c r="AF221" i="2"/>
  <c r="AM221" i="2" s="1"/>
  <c r="AF220" i="2"/>
  <c r="AM220" i="2" s="1"/>
  <c r="AF219" i="2"/>
  <c r="AM219" i="2" s="1"/>
  <c r="AF218" i="2"/>
  <c r="AM218" i="2" s="1"/>
  <c r="AF217" i="2"/>
  <c r="AM217" i="2" s="1"/>
  <c r="AF216" i="2"/>
  <c r="AM216" i="2" s="1"/>
  <c r="AF215" i="2"/>
  <c r="AM215" i="2" s="1"/>
  <c r="AF214" i="2"/>
  <c r="AM214" i="2" s="1"/>
  <c r="AF213" i="2"/>
  <c r="AM213" i="2" s="1"/>
  <c r="AF212" i="2"/>
  <c r="AM212" i="2" s="1"/>
  <c r="AF211" i="2"/>
  <c r="AM211" i="2" s="1"/>
  <c r="AF210" i="2"/>
  <c r="AM210" i="2" s="1"/>
  <c r="AF209" i="2"/>
  <c r="AM209" i="2" s="1"/>
  <c r="AF208" i="2"/>
  <c r="AM208" i="2" s="1"/>
  <c r="AF207" i="2"/>
  <c r="AM207" i="2" s="1"/>
  <c r="AF206" i="2"/>
  <c r="AM206" i="2" s="1"/>
  <c r="AF205" i="2"/>
  <c r="AM205" i="2" s="1"/>
  <c r="AF204" i="2"/>
  <c r="AM204" i="2" s="1"/>
  <c r="AF203" i="2"/>
  <c r="AM203" i="2" s="1"/>
  <c r="AF202" i="2"/>
  <c r="AM202" i="2" s="1"/>
  <c r="AF201" i="2"/>
  <c r="AM201" i="2" s="1"/>
  <c r="AF200" i="2"/>
  <c r="AM200" i="2" s="1"/>
  <c r="AF199" i="2"/>
  <c r="AM199" i="2" s="1"/>
  <c r="AF198" i="2"/>
  <c r="AM198" i="2" s="1"/>
  <c r="AF197" i="2"/>
  <c r="AM197" i="2" s="1"/>
  <c r="AF196" i="2"/>
  <c r="AM196" i="2" s="1"/>
  <c r="AF195" i="2"/>
  <c r="AM195" i="2" s="1"/>
  <c r="AF194" i="2"/>
  <c r="AM194" i="2" s="1"/>
  <c r="AF193" i="2"/>
  <c r="AM193" i="2" s="1"/>
  <c r="AF192" i="2"/>
  <c r="AM192" i="2" s="1"/>
  <c r="AF191" i="2"/>
  <c r="AM191" i="2" s="1"/>
  <c r="AF190" i="2"/>
  <c r="AM190" i="2" s="1"/>
  <c r="AF189" i="2"/>
  <c r="AM189" i="2" s="1"/>
  <c r="AF188" i="2"/>
  <c r="AM188" i="2" s="1"/>
  <c r="AF187" i="2"/>
  <c r="AM187" i="2" s="1"/>
  <c r="AF186" i="2"/>
  <c r="AM186" i="2" s="1"/>
  <c r="AF185" i="2"/>
  <c r="AM185" i="2" s="1"/>
  <c r="AF184" i="2"/>
  <c r="AM184" i="2" s="1"/>
  <c r="AF183" i="2"/>
  <c r="AM183" i="2" s="1"/>
  <c r="AF182" i="2"/>
  <c r="AM182" i="2" s="1"/>
  <c r="AF181" i="2"/>
  <c r="AM181" i="2" s="1"/>
  <c r="AF180" i="2"/>
  <c r="AM180" i="2" s="1"/>
  <c r="AF179" i="2"/>
  <c r="AM179" i="2" s="1"/>
  <c r="AF178" i="2"/>
  <c r="AM178" i="2" s="1"/>
  <c r="AF177" i="2"/>
  <c r="AM177" i="2" s="1"/>
  <c r="AF176" i="2"/>
  <c r="AM176" i="2" s="1"/>
  <c r="AF175" i="2"/>
  <c r="AM175" i="2" s="1"/>
  <c r="AF174" i="2"/>
  <c r="AM174" i="2" s="1"/>
  <c r="AF173" i="2"/>
  <c r="AM173" i="2" s="1"/>
  <c r="AF172" i="2"/>
  <c r="AM172" i="2" s="1"/>
  <c r="AF171" i="2"/>
  <c r="AM171" i="2" s="1"/>
  <c r="AF170" i="2"/>
  <c r="AM170" i="2" s="1"/>
  <c r="AF169" i="2"/>
  <c r="AM169" i="2" s="1"/>
  <c r="AF168" i="2"/>
  <c r="AM168" i="2" s="1"/>
  <c r="AF167" i="2"/>
  <c r="AM167" i="2" s="1"/>
  <c r="AF166" i="2"/>
  <c r="AM166" i="2" s="1"/>
  <c r="AF165" i="2"/>
  <c r="AM165" i="2" s="1"/>
  <c r="AF164" i="2"/>
  <c r="AM164" i="2" s="1"/>
  <c r="AF163" i="2"/>
  <c r="AM163" i="2" s="1"/>
  <c r="AF162" i="2"/>
  <c r="AM162" i="2" s="1"/>
  <c r="AF161" i="2"/>
  <c r="AM161" i="2" s="1"/>
  <c r="AF160" i="2"/>
  <c r="AM160" i="2" s="1"/>
  <c r="AF159" i="2"/>
  <c r="AM159" i="2" s="1"/>
  <c r="AF158" i="2"/>
  <c r="AM158" i="2" s="1"/>
  <c r="AF157" i="2"/>
  <c r="AM157" i="2" s="1"/>
  <c r="AF156" i="2"/>
  <c r="AM156" i="2" s="1"/>
  <c r="AF155" i="2"/>
  <c r="AM155" i="2" s="1"/>
  <c r="AF154" i="2"/>
  <c r="AM154" i="2" s="1"/>
  <c r="AF153" i="2"/>
  <c r="AM153" i="2" s="1"/>
  <c r="AF152" i="2"/>
  <c r="AM152" i="2" s="1"/>
  <c r="AF151" i="2"/>
  <c r="AM151" i="2" s="1"/>
  <c r="AF150" i="2"/>
  <c r="AM150" i="2" s="1"/>
  <c r="AF149" i="2"/>
  <c r="AM149" i="2" s="1"/>
  <c r="AF148" i="2"/>
  <c r="AM148" i="2" s="1"/>
  <c r="AF147" i="2"/>
  <c r="AM147" i="2" s="1"/>
  <c r="AF146" i="2"/>
  <c r="AM146" i="2" s="1"/>
  <c r="AF145" i="2"/>
  <c r="AM145" i="2" s="1"/>
  <c r="AF144" i="2"/>
  <c r="AM144" i="2" s="1"/>
  <c r="AF143" i="2"/>
  <c r="AM143" i="2" s="1"/>
  <c r="AF142" i="2"/>
  <c r="AM142" i="2" s="1"/>
  <c r="AF141" i="2"/>
  <c r="AM141" i="2" s="1"/>
  <c r="AF140" i="2"/>
  <c r="AM140" i="2" s="1"/>
  <c r="AF139" i="2"/>
  <c r="AM139" i="2" s="1"/>
  <c r="AF138" i="2"/>
  <c r="AM138" i="2" s="1"/>
  <c r="AF137" i="2"/>
  <c r="AM137" i="2" s="1"/>
  <c r="AF136" i="2"/>
  <c r="AM136" i="2" s="1"/>
  <c r="AF135" i="2"/>
  <c r="AM135" i="2" s="1"/>
  <c r="AF134" i="2"/>
  <c r="AM134" i="2" s="1"/>
  <c r="AF133" i="2"/>
  <c r="AM133" i="2" s="1"/>
  <c r="AF132" i="2"/>
  <c r="AM132" i="2" s="1"/>
  <c r="AF131" i="2"/>
  <c r="AM131" i="2" s="1"/>
  <c r="AF130" i="2"/>
  <c r="AM130" i="2" s="1"/>
  <c r="AF129" i="2"/>
  <c r="AM129" i="2" s="1"/>
  <c r="AF128" i="2"/>
  <c r="AM128" i="2" s="1"/>
  <c r="AF127" i="2"/>
  <c r="AM127" i="2" s="1"/>
  <c r="AF126" i="2"/>
  <c r="AM126" i="2" s="1"/>
  <c r="AF125" i="2"/>
  <c r="AM125" i="2" s="1"/>
  <c r="AF124" i="2"/>
  <c r="AM124" i="2" s="1"/>
  <c r="AF123" i="2"/>
  <c r="AM123" i="2" s="1"/>
  <c r="AF122" i="2"/>
  <c r="AM122" i="2" s="1"/>
  <c r="AF121" i="2"/>
  <c r="AM121" i="2" s="1"/>
  <c r="AF120" i="2"/>
  <c r="AM120" i="2" s="1"/>
  <c r="AF119" i="2"/>
  <c r="AM119" i="2" s="1"/>
  <c r="AF118" i="2"/>
  <c r="AM118" i="2" s="1"/>
  <c r="AF117" i="2"/>
  <c r="AM117" i="2" s="1"/>
  <c r="AF116" i="2"/>
  <c r="AM116" i="2" s="1"/>
  <c r="AF115" i="2"/>
  <c r="AM115" i="2" s="1"/>
  <c r="AF114" i="2"/>
  <c r="AM114" i="2" s="1"/>
  <c r="AF113" i="2"/>
  <c r="AM113" i="2" s="1"/>
  <c r="AF112" i="2"/>
  <c r="AM112" i="2" s="1"/>
  <c r="AF111" i="2"/>
  <c r="AM111" i="2" s="1"/>
  <c r="AF110" i="2"/>
  <c r="AM110" i="2" s="1"/>
  <c r="AF109" i="2"/>
  <c r="AM109" i="2" s="1"/>
  <c r="AF108" i="2"/>
  <c r="AM108" i="2" s="1"/>
  <c r="AF107" i="2"/>
  <c r="AM107" i="2" s="1"/>
  <c r="AF106" i="2"/>
  <c r="AM106" i="2" s="1"/>
  <c r="AF105" i="2"/>
  <c r="AM105" i="2" s="1"/>
  <c r="AF104" i="2"/>
  <c r="AM104" i="2" s="1"/>
  <c r="AF103" i="2"/>
  <c r="AM103" i="2" s="1"/>
  <c r="AF102" i="2"/>
  <c r="AM102" i="2" s="1"/>
  <c r="AF101" i="2"/>
  <c r="AM101" i="2" s="1"/>
  <c r="AF100" i="2"/>
  <c r="AM100" i="2" s="1"/>
  <c r="AF99" i="2"/>
  <c r="AM99" i="2" s="1"/>
  <c r="AF98" i="2"/>
  <c r="AM98" i="2" s="1"/>
  <c r="AF97" i="2"/>
  <c r="AM97" i="2" s="1"/>
  <c r="AF96" i="2"/>
  <c r="AM96" i="2" s="1"/>
  <c r="AF95" i="2"/>
  <c r="AM95" i="2" s="1"/>
  <c r="AF94" i="2"/>
  <c r="AM94" i="2" s="1"/>
  <c r="AF93" i="2"/>
  <c r="AM93" i="2" s="1"/>
  <c r="AF92" i="2"/>
  <c r="AM92" i="2" s="1"/>
  <c r="AF91" i="2"/>
  <c r="AM91" i="2" s="1"/>
  <c r="AF90" i="2"/>
  <c r="AM90" i="2" s="1"/>
  <c r="AF89" i="2"/>
  <c r="AM89" i="2" s="1"/>
  <c r="AF88" i="2"/>
  <c r="AM88" i="2" s="1"/>
  <c r="AF87" i="2"/>
  <c r="AM87" i="2" s="1"/>
  <c r="AF86" i="2"/>
  <c r="AM86" i="2" s="1"/>
  <c r="AF85" i="2"/>
  <c r="AM85" i="2" s="1"/>
  <c r="AF84" i="2"/>
  <c r="AM84" i="2" s="1"/>
  <c r="AF83" i="2"/>
  <c r="AM83" i="2" s="1"/>
  <c r="AF82" i="2"/>
  <c r="AM82" i="2" s="1"/>
  <c r="AF81" i="2"/>
  <c r="AM81" i="2" s="1"/>
  <c r="AF80" i="2"/>
  <c r="AM80" i="2" s="1"/>
  <c r="AF79" i="2"/>
  <c r="AM79" i="2" s="1"/>
  <c r="AF78" i="2"/>
  <c r="AM78" i="2" s="1"/>
  <c r="AF77" i="2"/>
  <c r="AM77" i="2" s="1"/>
  <c r="AF76" i="2"/>
  <c r="AM76" i="2" s="1"/>
  <c r="AF75" i="2"/>
  <c r="AM75" i="2" s="1"/>
  <c r="AF74" i="2"/>
  <c r="AM74" i="2" s="1"/>
  <c r="AF73" i="2"/>
  <c r="AM73" i="2" s="1"/>
  <c r="AF72" i="2"/>
  <c r="AM72" i="2" s="1"/>
  <c r="AF71" i="2"/>
  <c r="AM71" i="2" s="1"/>
  <c r="AF70" i="2"/>
  <c r="AM70" i="2" s="1"/>
  <c r="AF69" i="2"/>
  <c r="AM69" i="2" s="1"/>
  <c r="AF68" i="2"/>
  <c r="AM68" i="2" s="1"/>
  <c r="AF67" i="2"/>
  <c r="AM67" i="2" s="1"/>
  <c r="AF66" i="2"/>
  <c r="AM66" i="2" s="1"/>
  <c r="AF65" i="2"/>
  <c r="AM65" i="2" s="1"/>
  <c r="AF64" i="2"/>
  <c r="AM64" i="2" s="1"/>
  <c r="AF63" i="2"/>
  <c r="AM63" i="2" s="1"/>
  <c r="AF62" i="2"/>
  <c r="AM62" i="2" s="1"/>
  <c r="AF61" i="2"/>
  <c r="AM61" i="2" s="1"/>
  <c r="AF60" i="2"/>
  <c r="AM60" i="2" s="1"/>
  <c r="AF59" i="2"/>
  <c r="AM59" i="2" s="1"/>
  <c r="AF58" i="2"/>
  <c r="AM58" i="2" s="1"/>
  <c r="AF57" i="2"/>
  <c r="AM57" i="2" s="1"/>
  <c r="AF56" i="2"/>
  <c r="AM56" i="2" s="1"/>
  <c r="AF55" i="2"/>
  <c r="AM55" i="2" s="1"/>
  <c r="AF54" i="2"/>
  <c r="AM54" i="2" s="1"/>
  <c r="AF53" i="2"/>
  <c r="AM53" i="2" s="1"/>
  <c r="AF52" i="2"/>
  <c r="AM52" i="2" s="1"/>
  <c r="AF51" i="2"/>
  <c r="AM51" i="2" s="1"/>
  <c r="AF50" i="2"/>
  <c r="AM50" i="2" s="1"/>
  <c r="AF49" i="2"/>
  <c r="AM49" i="2" s="1"/>
  <c r="AF48" i="2"/>
  <c r="AM48" i="2" s="1"/>
  <c r="AF47" i="2"/>
  <c r="AM47" i="2" s="1"/>
  <c r="AF46" i="2"/>
  <c r="AM46" i="2" s="1"/>
  <c r="AF45" i="2"/>
  <c r="AM45" i="2" s="1"/>
  <c r="AF44" i="2"/>
  <c r="AM44" i="2" s="1"/>
  <c r="AF43" i="2"/>
  <c r="AM43" i="2" s="1"/>
  <c r="AF42" i="2"/>
  <c r="AM42" i="2" s="1"/>
  <c r="AF41" i="2"/>
  <c r="AM41" i="2" s="1"/>
  <c r="AF40" i="2"/>
  <c r="AM40" i="2" s="1"/>
  <c r="AF39" i="2"/>
  <c r="AM39" i="2" s="1"/>
  <c r="AF38" i="2"/>
  <c r="AM38" i="2" s="1"/>
  <c r="AF37" i="2"/>
  <c r="AM37" i="2" s="1"/>
  <c r="AF36" i="2"/>
  <c r="AM36" i="2" s="1"/>
  <c r="AF35" i="2"/>
  <c r="AM35" i="2" s="1"/>
  <c r="AF34" i="2"/>
  <c r="AM34" i="2" s="1"/>
  <c r="AF33" i="2"/>
  <c r="AM33" i="2" s="1"/>
  <c r="AF32" i="2"/>
  <c r="AM32" i="2" s="1"/>
  <c r="AF31" i="2"/>
  <c r="AM31" i="2" s="1"/>
  <c r="AF30" i="2"/>
  <c r="AM30" i="2" s="1"/>
  <c r="AF29" i="2"/>
  <c r="AM29" i="2" s="1"/>
  <c r="AF28" i="2"/>
  <c r="AM28" i="2" s="1"/>
  <c r="AF27" i="2"/>
  <c r="AM27" i="2" s="1"/>
  <c r="AF26" i="2"/>
  <c r="AM26" i="2" s="1"/>
  <c r="AF25" i="2"/>
  <c r="AM25" i="2" s="1"/>
  <c r="AF24" i="2"/>
  <c r="AM24" i="2" s="1"/>
  <c r="AF23" i="2"/>
  <c r="AM23" i="2" s="1"/>
  <c r="AF22" i="2"/>
  <c r="AM22" i="2" s="1"/>
  <c r="AF21" i="2"/>
  <c r="AM21" i="2" s="1"/>
  <c r="AF20" i="2"/>
  <c r="AM20" i="2" s="1"/>
  <c r="AF19" i="2"/>
  <c r="AM19" i="2" s="1"/>
  <c r="AF18" i="2"/>
  <c r="AM18" i="2" s="1"/>
  <c r="AF17" i="2"/>
  <c r="AM17" i="2" s="1"/>
  <c r="AF16" i="2"/>
  <c r="AM16" i="2" s="1"/>
  <c r="AF15" i="2"/>
  <c r="AM15" i="2" s="1"/>
  <c r="AF14" i="2"/>
  <c r="AM14" i="2" s="1"/>
  <c r="AF13" i="2"/>
  <c r="AM13" i="2" s="1"/>
  <c r="AF12" i="2"/>
  <c r="AM12" i="2" s="1"/>
  <c r="AF11" i="2"/>
  <c r="AM11" i="2" s="1"/>
  <c r="AF10" i="2"/>
  <c r="AM10" i="2" s="1"/>
  <c r="AF9" i="2"/>
  <c r="AM9" i="2" s="1"/>
  <c r="AF8" i="2"/>
  <c r="AM8" i="2" s="1"/>
  <c r="AF7" i="2"/>
  <c r="AM7" i="2" s="1"/>
  <c r="AF6" i="2"/>
  <c r="AM6" i="2" s="1"/>
  <c r="AF5" i="2"/>
  <c r="AM5" i="2" s="1"/>
  <c r="AF4" i="2"/>
  <c r="AM4" i="2" s="1"/>
  <c r="AF3" i="2"/>
  <c r="AM3" i="2" s="1"/>
  <c r="AF2" i="2"/>
  <c r="B305" i="2"/>
  <c r="AL305" i="2" s="1"/>
  <c r="B304" i="2"/>
  <c r="AL304" i="2" s="1"/>
  <c r="B303" i="2"/>
  <c r="AL303" i="2" s="1"/>
  <c r="B302" i="2"/>
  <c r="AL302" i="2" s="1"/>
  <c r="B301" i="2"/>
  <c r="AL301" i="2" s="1"/>
  <c r="B300" i="2"/>
  <c r="AL300" i="2" s="1"/>
  <c r="B299" i="2"/>
  <c r="AL299" i="2" s="1"/>
  <c r="B298" i="2"/>
  <c r="AL298" i="2" s="1"/>
  <c r="B297" i="2"/>
  <c r="AL297" i="2" s="1"/>
  <c r="B296" i="2"/>
  <c r="AL296" i="2" s="1"/>
  <c r="B295" i="2"/>
  <c r="AL295" i="2" s="1"/>
  <c r="B294" i="2"/>
  <c r="AL294" i="2" s="1"/>
  <c r="B293" i="2"/>
  <c r="AL293" i="2" s="1"/>
  <c r="B292" i="2"/>
  <c r="AL292" i="2" s="1"/>
  <c r="B291" i="2"/>
  <c r="AL291" i="2" s="1"/>
  <c r="B290" i="2"/>
  <c r="AL290" i="2" s="1"/>
  <c r="B289" i="2"/>
  <c r="AL289" i="2" s="1"/>
  <c r="B288" i="2"/>
  <c r="AL288" i="2" s="1"/>
  <c r="B287" i="2"/>
  <c r="AL287" i="2" s="1"/>
  <c r="B286" i="2"/>
  <c r="AL286" i="2" s="1"/>
  <c r="B285" i="2"/>
  <c r="AL285" i="2" s="1"/>
  <c r="B284" i="2"/>
  <c r="AL284" i="2" s="1"/>
  <c r="B283" i="2"/>
  <c r="AL283" i="2" s="1"/>
  <c r="B282" i="2"/>
  <c r="AL282" i="2" s="1"/>
  <c r="B281" i="2"/>
  <c r="AL281" i="2" s="1"/>
  <c r="B280" i="2"/>
  <c r="AL280" i="2" s="1"/>
  <c r="B279" i="2"/>
  <c r="AL279" i="2" s="1"/>
  <c r="B278" i="2"/>
  <c r="AL278" i="2" s="1"/>
  <c r="B277" i="2"/>
  <c r="AL277" i="2" s="1"/>
  <c r="B276" i="2"/>
  <c r="AL276" i="2" s="1"/>
  <c r="B275" i="2"/>
  <c r="AL275" i="2" s="1"/>
  <c r="B274" i="2"/>
  <c r="AL274" i="2" s="1"/>
  <c r="B273" i="2"/>
  <c r="AL273" i="2" s="1"/>
  <c r="B272" i="2"/>
  <c r="AL272" i="2" s="1"/>
  <c r="B271" i="2"/>
  <c r="AL271" i="2" s="1"/>
  <c r="B270" i="2"/>
  <c r="AL270" i="2" s="1"/>
  <c r="B269" i="2"/>
  <c r="AL269" i="2" s="1"/>
  <c r="B268" i="2"/>
  <c r="AL268" i="2" s="1"/>
  <c r="B267" i="2"/>
  <c r="AL267" i="2" s="1"/>
  <c r="B266" i="2"/>
  <c r="AL266" i="2" s="1"/>
  <c r="B265" i="2"/>
  <c r="AL265" i="2" s="1"/>
  <c r="B264" i="2"/>
  <c r="AL264" i="2" s="1"/>
  <c r="B263" i="2"/>
  <c r="AL263" i="2" s="1"/>
  <c r="B262" i="2"/>
  <c r="AL262" i="2" s="1"/>
  <c r="B261" i="2"/>
  <c r="AL261" i="2" s="1"/>
  <c r="B260" i="2"/>
  <c r="AL260" i="2" s="1"/>
  <c r="B259" i="2"/>
  <c r="AL259" i="2" s="1"/>
  <c r="B258" i="2"/>
  <c r="AL258" i="2" s="1"/>
  <c r="B257" i="2"/>
  <c r="AL257" i="2" s="1"/>
  <c r="B256" i="2"/>
  <c r="AL256" i="2" s="1"/>
  <c r="B255" i="2"/>
  <c r="AL255" i="2" s="1"/>
  <c r="B254" i="2"/>
  <c r="AL254" i="2" s="1"/>
  <c r="B253" i="2"/>
  <c r="AL253" i="2" s="1"/>
  <c r="B252" i="2"/>
  <c r="AL252" i="2" s="1"/>
  <c r="B251" i="2"/>
  <c r="AL251" i="2" s="1"/>
  <c r="B250" i="2"/>
  <c r="AL250" i="2" s="1"/>
  <c r="B249" i="2"/>
  <c r="AL249" i="2" s="1"/>
  <c r="B248" i="2"/>
  <c r="AL248" i="2" s="1"/>
  <c r="B247" i="2"/>
  <c r="AL247" i="2" s="1"/>
  <c r="B246" i="2"/>
  <c r="AL246" i="2" s="1"/>
  <c r="B245" i="2"/>
  <c r="AL245" i="2" s="1"/>
  <c r="B244" i="2"/>
  <c r="AL244" i="2" s="1"/>
  <c r="B243" i="2"/>
  <c r="AL243" i="2" s="1"/>
  <c r="B242" i="2"/>
  <c r="AL242" i="2" s="1"/>
  <c r="B241" i="2"/>
  <c r="AL241" i="2" s="1"/>
  <c r="B240" i="2"/>
  <c r="AL240" i="2" s="1"/>
  <c r="B239" i="2"/>
  <c r="AL239" i="2" s="1"/>
  <c r="B238" i="2"/>
  <c r="AL238" i="2" s="1"/>
  <c r="B237" i="2"/>
  <c r="AL237" i="2" s="1"/>
  <c r="B236" i="2"/>
  <c r="AL236" i="2" s="1"/>
  <c r="B235" i="2"/>
  <c r="AL235" i="2" s="1"/>
  <c r="B234" i="2"/>
  <c r="AL234" i="2" s="1"/>
  <c r="B233" i="2"/>
  <c r="AL233" i="2" s="1"/>
  <c r="B232" i="2"/>
  <c r="AL232" i="2" s="1"/>
  <c r="B231" i="2"/>
  <c r="AL231" i="2" s="1"/>
  <c r="B230" i="2"/>
  <c r="AL230" i="2" s="1"/>
  <c r="B229" i="2"/>
  <c r="AL229" i="2" s="1"/>
  <c r="B228" i="2"/>
  <c r="AL228" i="2" s="1"/>
  <c r="B227" i="2"/>
  <c r="AL227" i="2" s="1"/>
  <c r="B226" i="2"/>
  <c r="AL226" i="2" s="1"/>
  <c r="B225" i="2"/>
  <c r="AL225" i="2" s="1"/>
  <c r="B224" i="2"/>
  <c r="AL224" i="2" s="1"/>
  <c r="B223" i="2"/>
  <c r="AL223" i="2" s="1"/>
  <c r="B222" i="2"/>
  <c r="AL222" i="2" s="1"/>
  <c r="B221" i="2"/>
  <c r="AL221" i="2" s="1"/>
  <c r="B220" i="2"/>
  <c r="AL220" i="2" s="1"/>
  <c r="B219" i="2"/>
  <c r="AL219" i="2" s="1"/>
  <c r="B218" i="2"/>
  <c r="AL218" i="2" s="1"/>
  <c r="B217" i="2"/>
  <c r="AL217" i="2" s="1"/>
  <c r="B216" i="2"/>
  <c r="AL216" i="2" s="1"/>
  <c r="B215" i="2"/>
  <c r="AL215" i="2" s="1"/>
  <c r="B214" i="2"/>
  <c r="AL214" i="2" s="1"/>
  <c r="B213" i="2"/>
  <c r="AL213" i="2" s="1"/>
  <c r="B212" i="2"/>
  <c r="AL212" i="2" s="1"/>
  <c r="B211" i="2"/>
  <c r="AL211" i="2" s="1"/>
  <c r="B210" i="2"/>
  <c r="AL210" i="2" s="1"/>
  <c r="B209" i="2"/>
  <c r="AL209" i="2" s="1"/>
  <c r="B208" i="2"/>
  <c r="AL208" i="2" s="1"/>
  <c r="B207" i="2"/>
  <c r="AL207" i="2" s="1"/>
  <c r="B206" i="2"/>
  <c r="AL206" i="2" s="1"/>
  <c r="B205" i="2"/>
  <c r="AL205" i="2" s="1"/>
  <c r="B204" i="2"/>
  <c r="AL204" i="2" s="1"/>
  <c r="B203" i="2"/>
  <c r="AL203" i="2" s="1"/>
  <c r="B202" i="2"/>
  <c r="AL202" i="2" s="1"/>
  <c r="B201" i="2"/>
  <c r="AL201" i="2" s="1"/>
  <c r="B200" i="2"/>
  <c r="AL200" i="2" s="1"/>
  <c r="B199" i="2"/>
  <c r="AL199" i="2" s="1"/>
  <c r="B198" i="2"/>
  <c r="AL198" i="2" s="1"/>
  <c r="B197" i="2"/>
  <c r="AL197" i="2" s="1"/>
  <c r="B196" i="2"/>
  <c r="AL196" i="2" s="1"/>
  <c r="B195" i="2"/>
  <c r="AL195" i="2" s="1"/>
  <c r="B194" i="2"/>
  <c r="AL194" i="2" s="1"/>
  <c r="B193" i="2"/>
  <c r="AL193" i="2" s="1"/>
  <c r="B192" i="2"/>
  <c r="AL192" i="2" s="1"/>
  <c r="B191" i="2"/>
  <c r="AL191" i="2" s="1"/>
  <c r="B190" i="2"/>
  <c r="AL190" i="2" s="1"/>
  <c r="B189" i="2"/>
  <c r="AL189" i="2" s="1"/>
  <c r="B188" i="2"/>
  <c r="AL188" i="2" s="1"/>
  <c r="B187" i="2"/>
  <c r="AL187" i="2" s="1"/>
  <c r="B186" i="2"/>
  <c r="AL186" i="2" s="1"/>
  <c r="B185" i="2"/>
  <c r="AL185" i="2" s="1"/>
  <c r="B184" i="2"/>
  <c r="AL184" i="2" s="1"/>
  <c r="B183" i="2"/>
  <c r="AL183" i="2" s="1"/>
  <c r="B182" i="2"/>
  <c r="AL182" i="2" s="1"/>
  <c r="B181" i="2"/>
  <c r="AL181" i="2" s="1"/>
  <c r="B180" i="2"/>
  <c r="AL180" i="2" s="1"/>
  <c r="B179" i="2"/>
  <c r="AL179" i="2" s="1"/>
  <c r="B178" i="2"/>
  <c r="AL178" i="2" s="1"/>
  <c r="B177" i="2"/>
  <c r="AL177" i="2" s="1"/>
  <c r="B176" i="2"/>
  <c r="AL176" i="2" s="1"/>
  <c r="B175" i="2"/>
  <c r="AL175" i="2" s="1"/>
  <c r="B174" i="2"/>
  <c r="AL174" i="2" s="1"/>
  <c r="B173" i="2"/>
  <c r="AL173" i="2" s="1"/>
  <c r="B172" i="2"/>
  <c r="AL172" i="2" s="1"/>
  <c r="B171" i="2"/>
  <c r="AL171" i="2" s="1"/>
  <c r="B170" i="2"/>
  <c r="AL170" i="2" s="1"/>
  <c r="B169" i="2"/>
  <c r="AL169" i="2" s="1"/>
  <c r="B168" i="2"/>
  <c r="AL168" i="2" s="1"/>
  <c r="B167" i="2"/>
  <c r="AL167" i="2" s="1"/>
  <c r="B166" i="2"/>
  <c r="AL166" i="2" s="1"/>
  <c r="B165" i="2"/>
  <c r="AL165" i="2" s="1"/>
  <c r="B164" i="2"/>
  <c r="AL164" i="2" s="1"/>
  <c r="B163" i="2"/>
  <c r="AL163" i="2" s="1"/>
  <c r="B162" i="2"/>
  <c r="AL162" i="2" s="1"/>
  <c r="B161" i="2"/>
  <c r="AL161" i="2" s="1"/>
  <c r="B160" i="2"/>
  <c r="AL160" i="2" s="1"/>
  <c r="B159" i="2"/>
  <c r="AL159" i="2" s="1"/>
  <c r="B158" i="2"/>
  <c r="AL158" i="2" s="1"/>
  <c r="B157" i="2"/>
  <c r="AL157" i="2" s="1"/>
  <c r="B156" i="2"/>
  <c r="AL156" i="2" s="1"/>
  <c r="B155" i="2"/>
  <c r="AL155" i="2" s="1"/>
  <c r="B154" i="2"/>
  <c r="AL154" i="2" s="1"/>
  <c r="B153" i="2"/>
  <c r="AL153" i="2" s="1"/>
  <c r="B152" i="2"/>
  <c r="AL152" i="2" s="1"/>
  <c r="B151" i="2"/>
  <c r="AL151" i="2" s="1"/>
  <c r="B150" i="2"/>
  <c r="AL150" i="2" s="1"/>
  <c r="B149" i="2"/>
  <c r="AL149" i="2" s="1"/>
  <c r="B148" i="2"/>
  <c r="AL148" i="2" s="1"/>
  <c r="B147" i="2"/>
  <c r="AL147" i="2" s="1"/>
  <c r="B146" i="2"/>
  <c r="AL146" i="2" s="1"/>
  <c r="B145" i="2"/>
  <c r="AL145" i="2" s="1"/>
  <c r="B144" i="2"/>
  <c r="AL144" i="2" s="1"/>
  <c r="B143" i="2"/>
  <c r="AL143" i="2" s="1"/>
  <c r="B142" i="2"/>
  <c r="AL142" i="2" s="1"/>
  <c r="B141" i="2"/>
  <c r="AL141" i="2" s="1"/>
  <c r="B140" i="2"/>
  <c r="AL140" i="2" s="1"/>
  <c r="B139" i="2"/>
  <c r="AL139" i="2" s="1"/>
  <c r="B138" i="2"/>
  <c r="AL138" i="2" s="1"/>
  <c r="B137" i="2"/>
  <c r="AL137" i="2" s="1"/>
  <c r="B136" i="2"/>
  <c r="AL136" i="2" s="1"/>
  <c r="B135" i="2"/>
  <c r="AL135" i="2" s="1"/>
  <c r="B134" i="2"/>
  <c r="AL134" i="2" s="1"/>
  <c r="B133" i="2"/>
  <c r="AL133" i="2" s="1"/>
  <c r="B132" i="2"/>
  <c r="AL132" i="2" s="1"/>
  <c r="B131" i="2"/>
  <c r="AL131" i="2" s="1"/>
  <c r="B130" i="2"/>
  <c r="AL130" i="2" s="1"/>
  <c r="B129" i="2"/>
  <c r="AL129" i="2" s="1"/>
  <c r="B128" i="2"/>
  <c r="AL128" i="2" s="1"/>
  <c r="B127" i="2"/>
  <c r="AL127" i="2" s="1"/>
  <c r="B126" i="2"/>
  <c r="AL126" i="2" s="1"/>
  <c r="B125" i="2"/>
  <c r="AL125" i="2" s="1"/>
  <c r="B124" i="2"/>
  <c r="AL124" i="2" s="1"/>
  <c r="B123" i="2"/>
  <c r="AL123" i="2" s="1"/>
  <c r="B122" i="2"/>
  <c r="AL122" i="2" s="1"/>
  <c r="B121" i="2"/>
  <c r="AL121" i="2" s="1"/>
  <c r="B120" i="2"/>
  <c r="AL120" i="2" s="1"/>
  <c r="B119" i="2"/>
  <c r="AL119" i="2" s="1"/>
  <c r="B118" i="2"/>
  <c r="AL118" i="2" s="1"/>
  <c r="B117" i="2"/>
  <c r="AL117" i="2" s="1"/>
  <c r="B116" i="2"/>
  <c r="AL116" i="2" s="1"/>
  <c r="B115" i="2"/>
  <c r="AL115" i="2" s="1"/>
  <c r="B114" i="2"/>
  <c r="AL114" i="2" s="1"/>
  <c r="B113" i="2"/>
  <c r="AL113" i="2" s="1"/>
  <c r="B112" i="2"/>
  <c r="AL112" i="2" s="1"/>
  <c r="B111" i="2"/>
  <c r="AL111" i="2" s="1"/>
  <c r="B110" i="2"/>
  <c r="AL110" i="2" s="1"/>
  <c r="B109" i="2"/>
  <c r="AL109" i="2" s="1"/>
  <c r="B108" i="2"/>
  <c r="AL108" i="2" s="1"/>
  <c r="B107" i="2"/>
  <c r="AL107" i="2" s="1"/>
  <c r="B106" i="2"/>
  <c r="AL106" i="2" s="1"/>
  <c r="B105" i="2"/>
  <c r="AL105" i="2" s="1"/>
  <c r="B104" i="2"/>
  <c r="AL104" i="2" s="1"/>
  <c r="B103" i="2"/>
  <c r="AL103" i="2" s="1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  <c r="C2" i="2"/>
  <c r="AH2" i="2" s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AI2" i="2" s="1"/>
  <c r="V2" i="2"/>
  <c r="W2" i="2"/>
  <c r="X2" i="2"/>
  <c r="Y2" i="2"/>
  <c r="Z2" i="2"/>
  <c r="AA2" i="2"/>
  <c r="AB2" i="2"/>
  <c r="AC2" i="2"/>
  <c r="C3" i="2"/>
  <c r="AH3" i="2" s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AI3" i="2" s="1"/>
  <c r="AK3" i="2" s="1"/>
  <c r="V3" i="2"/>
  <c r="W3" i="2"/>
  <c r="X3" i="2"/>
  <c r="Y3" i="2"/>
  <c r="Z3" i="2"/>
  <c r="AA3" i="2"/>
  <c r="AB3" i="2"/>
  <c r="AC3" i="2"/>
  <c r="C4" i="2"/>
  <c r="AH4" i="2" s="1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AI4" i="2" s="1"/>
  <c r="AK4" i="2" s="1"/>
  <c r="V4" i="2"/>
  <c r="W4" i="2"/>
  <c r="X4" i="2"/>
  <c r="Y4" i="2"/>
  <c r="Z4" i="2"/>
  <c r="AA4" i="2"/>
  <c r="AB4" i="2"/>
  <c r="AC4" i="2"/>
  <c r="C5" i="2"/>
  <c r="AH5" i="2" s="1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AI5" i="2" s="1"/>
  <c r="AK5" i="2" s="1"/>
  <c r="V5" i="2"/>
  <c r="W5" i="2"/>
  <c r="X5" i="2"/>
  <c r="Y5" i="2"/>
  <c r="Z5" i="2"/>
  <c r="AA5" i="2"/>
  <c r="AB5" i="2"/>
  <c r="AC5" i="2"/>
  <c r="C6" i="2"/>
  <c r="AH6" i="2" s="1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AI6" i="2" s="1"/>
  <c r="AK6" i="2" s="1"/>
  <c r="V6" i="2"/>
  <c r="W6" i="2"/>
  <c r="X6" i="2"/>
  <c r="Y6" i="2"/>
  <c r="Z6" i="2"/>
  <c r="AA6" i="2"/>
  <c r="AB6" i="2"/>
  <c r="AC6" i="2"/>
  <c r="C7" i="2"/>
  <c r="AH7" i="2" s="1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AI7" i="2" s="1"/>
  <c r="AK7" i="2" s="1"/>
  <c r="V7" i="2"/>
  <c r="W7" i="2"/>
  <c r="X7" i="2"/>
  <c r="Y7" i="2"/>
  <c r="Z7" i="2"/>
  <c r="AA7" i="2"/>
  <c r="AB7" i="2"/>
  <c r="AC7" i="2"/>
  <c r="C8" i="2"/>
  <c r="AH8" i="2" s="1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AI8" i="2" s="1"/>
  <c r="AK8" i="2" s="1"/>
  <c r="V8" i="2"/>
  <c r="W8" i="2"/>
  <c r="X8" i="2"/>
  <c r="Y8" i="2"/>
  <c r="Z8" i="2"/>
  <c r="AA8" i="2"/>
  <c r="AB8" i="2"/>
  <c r="AC8" i="2"/>
  <c r="C9" i="2"/>
  <c r="AH9" i="2" s="1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AI9" i="2" s="1"/>
  <c r="AK9" i="2" s="1"/>
  <c r="V9" i="2"/>
  <c r="W9" i="2"/>
  <c r="X9" i="2"/>
  <c r="Y9" i="2"/>
  <c r="Z9" i="2"/>
  <c r="AA9" i="2"/>
  <c r="AB9" i="2"/>
  <c r="AC9" i="2"/>
  <c r="C10" i="2"/>
  <c r="AH10" i="2" s="1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AI10" i="2" s="1"/>
  <c r="AK10" i="2" s="1"/>
  <c r="V10" i="2"/>
  <c r="W10" i="2"/>
  <c r="X10" i="2"/>
  <c r="Y10" i="2"/>
  <c r="Z10" i="2"/>
  <c r="AA10" i="2"/>
  <c r="AB10" i="2"/>
  <c r="AC10" i="2"/>
  <c r="C11" i="2"/>
  <c r="AH11" i="2" s="1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AI11" i="2" s="1"/>
  <c r="AK11" i="2" s="1"/>
  <c r="V11" i="2"/>
  <c r="W11" i="2"/>
  <c r="X11" i="2"/>
  <c r="Y11" i="2"/>
  <c r="Z11" i="2"/>
  <c r="AA11" i="2"/>
  <c r="AB11" i="2"/>
  <c r="AC11" i="2"/>
  <c r="C12" i="2"/>
  <c r="AH12" i="2" s="1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AI12" i="2" s="1"/>
  <c r="AK12" i="2" s="1"/>
  <c r="V12" i="2"/>
  <c r="W12" i="2"/>
  <c r="X12" i="2"/>
  <c r="Y12" i="2"/>
  <c r="Z12" i="2"/>
  <c r="AA12" i="2"/>
  <c r="AB12" i="2"/>
  <c r="AC12" i="2"/>
  <c r="C13" i="2"/>
  <c r="AH13" i="2" s="1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AI13" i="2" s="1"/>
  <c r="AK13" i="2" s="1"/>
  <c r="V13" i="2"/>
  <c r="W13" i="2"/>
  <c r="X13" i="2"/>
  <c r="Y13" i="2"/>
  <c r="Z13" i="2"/>
  <c r="AA13" i="2"/>
  <c r="AB13" i="2"/>
  <c r="AC13" i="2"/>
  <c r="C14" i="2"/>
  <c r="AH14" i="2" s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AI14" i="2" s="1"/>
  <c r="AK14" i="2" s="1"/>
  <c r="V14" i="2"/>
  <c r="W14" i="2"/>
  <c r="X14" i="2"/>
  <c r="Y14" i="2"/>
  <c r="Z14" i="2"/>
  <c r="AA14" i="2"/>
  <c r="AB14" i="2"/>
  <c r="AC14" i="2"/>
  <c r="C15" i="2"/>
  <c r="AH15" i="2" s="1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AI15" i="2" s="1"/>
  <c r="AK15" i="2" s="1"/>
  <c r="V15" i="2"/>
  <c r="W15" i="2"/>
  <c r="X15" i="2"/>
  <c r="Y15" i="2"/>
  <c r="Z15" i="2"/>
  <c r="AA15" i="2"/>
  <c r="AB15" i="2"/>
  <c r="AC15" i="2"/>
  <c r="C16" i="2"/>
  <c r="AH16" i="2" s="1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AI16" i="2" s="1"/>
  <c r="AK16" i="2" s="1"/>
  <c r="V16" i="2"/>
  <c r="W16" i="2"/>
  <c r="X16" i="2"/>
  <c r="Y16" i="2"/>
  <c r="Z16" i="2"/>
  <c r="AA16" i="2"/>
  <c r="AB16" i="2"/>
  <c r="AC16" i="2"/>
  <c r="C17" i="2"/>
  <c r="AH17" i="2" s="1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AI17" i="2" s="1"/>
  <c r="AK17" i="2" s="1"/>
  <c r="V17" i="2"/>
  <c r="W17" i="2"/>
  <c r="X17" i="2"/>
  <c r="Y17" i="2"/>
  <c r="Z17" i="2"/>
  <c r="AA17" i="2"/>
  <c r="AB17" i="2"/>
  <c r="AC17" i="2"/>
  <c r="C18" i="2"/>
  <c r="AH18" i="2" s="1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AI18" i="2" s="1"/>
  <c r="AK18" i="2" s="1"/>
  <c r="V18" i="2"/>
  <c r="W18" i="2"/>
  <c r="X18" i="2"/>
  <c r="Y18" i="2"/>
  <c r="Z18" i="2"/>
  <c r="AA18" i="2"/>
  <c r="AB18" i="2"/>
  <c r="AC18" i="2"/>
  <c r="C19" i="2"/>
  <c r="AH19" i="2" s="1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AI19" i="2" s="1"/>
  <c r="AK19" i="2" s="1"/>
  <c r="V19" i="2"/>
  <c r="W19" i="2"/>
  <c r="X19" i="2"/>
  <c r="Y19" i="2"/>
  <c r="Z19" i="2"/>
  <c r="AA19" i="2"/>
  <c r="AB19" i="2"/>
  <c r="AC19" i="2"/>
  <c r="C20" i="2"/>
  <c r="AH20" i="2" s="1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AI20" i="2" s="1"/>
  <c r="AK20" i="2" s="1"/>
  <c r="V20" i="2"/>
  <c r="W20" i="2"/>
  <c r="X20" i="2"/>
  <c r="Y20" i="2"/>
  <c r="Z20" i="2"/>
  <c r="AA20" i="2"/>
  <c r="AB20" i="2"/>
  <c r="AC20" i="2"/>
  <c r="C21" i="2"/>
  <c r="AH21" i="2" s="1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AI21" i="2" s="1"/>
  <c r="AK21" i="2" s="1"/>
  <c r="V21" i="2"/>
  <c r="W21" i="2"/>
  <c r="X21" i="2"/>
  <c r="Y21" i="2"/>
  <c r="Z21" i="2"/>
  <c r="AA21" i="2"/>
  <c r="AB21" i="2"/>
  <c r="AC21" i="2"/>
  <c r="C22" i="2"/>
  <c r="AH22" i="2" s="1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AI22" i="2" s="1"/>
  <c r="AK22" i="2" s="1"/>
  <c r="V22" i="2"/>
  <c r="W22" i="2"/>
  <c r="X22" i="2"/>
  <c r="Y22" i="2"/>
  <c r="Z22" i="2"/>
  <c r="AA22" i="2"/>
  <c r="AB22" i="2"/>
  <c r="AC22" i="2"/>
  <c r="C23" i="2"/>
  <c r="AH23" i="2" s="1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AI23" i="2" s="1"/>
  <c r="AK23" i="2" s="1"/>
  <c r="V23" i="2"/>
  <c r="W23" i="2"/>
  <c r="X23" i="2"/>
  <c r="Y23" i="2"/>
  <c r="Z23" i="2"/>
  <c r="AA23" i="2"/>
  <c r="AB23" i="2"/>
  <c r="AC23" i="2"/>
  <c r="C24" i="2"/>
  <c r="AH24" i="2" s="1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AI24" i="2" s="1"/>
  <c r="AK24" i="2" s="1"/>
  <c r="V24" i="2"/>
  <c r="W24" i="2"/>
  <c r="X24" i="2"/>
  <c r="Y24" i="2"/>
  <c r="Z24" i="2"/>
  <c r="AA24" i="2"/>
  <c r="AB24" i="2"/>
  <c r="AC24" i="2"/>
  <c r="C25" i="2"/>
  <c r="AH25" i="2" s="1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AI25" i="2" s="1"/>
  <c r="AK25" i="2" s="1"/>
  <c r="V25" i="2"/>
  <c r="W25" i="2"/>
  <c r="X25" i="2"/>
  <c r="Y25" i="2"/>
  <c r="Z25" i="2"/>
  <c r="AA25" i="2"/>
  <c r="AB25" i="2"/>
  <c r="AC25" i="2"/>
  <c r="C26" i="2"/>
  <c r="AH26" i="2" s="1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AI26" i="2" s="1"/>
  <c r="AK26" i="2" s="1"/>
  <c r="V26" i="2"/>
  <c r="W26" i="2"/>
  <c r="X26" i="2"/>
  <c r="Y26" i="2"/>
  <c r="Z26" i="2"/>
  <c r="AA26" i="2"/>
  <c r="AB26" i="2"/>
  <c r="AC26" i="2"/>
  <c r="C27" i="2"/>
  <c r="AH27" i="2" s="1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AI27" i="2" s="1"/>
  <c r="AK27" i="2" s="1"/>
  <c r="V27" i="2"/>
  <c r="W27" i="2"/>
  <c r="X27" i="2"/>
  <c r="Y27" i="2"/>
  <c r="Z27" i="2"/>
  <c r="AA27" i="2"/>
  <c r="AB27" i="2"/>
  <c r="AC27" i="2"/>
  <c r="C28" i="2"/>
  <c r="AH28" i="2" s="1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AI28" i="2" s="1"/>
  <c r="AK28" i="2" s="1"/>
  <c r="V28" i="2"/>
  <c r="W28" i="2"/>
  <c r="X28" i="2"/>
  <c r="Y28" i="2"/>
  <c r="Z28" i="2"/>
  <c r="AA28" i="2"/>
  <c r="AB28" i="2"/>
  <c r="AC28" i="2"/>
  <c r="C29" i="2"/>
  <c r="AH29" i="2" s="1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AI29" i="2" s="1"/>
  <c r="AK29" i="2" s="1"/>
  <c r="V29" i="2"/>
  <c r="W29" i="2"/>
  <c r="X29" i="2"/>
  <c r="Y29" i="2"/>
  <c r="Z29" i="2"/>
  <c r="AA29" i="2"/>
  <c r="AB29" i="2"/>
  <c r="AC29" i="2"/>
  <c r="C30" i="2"/>
  <c r="AH30" i="2" s="1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AI30" i="2" s="1"/>
  <c r="AK30" i="2" s="1"/>
  <c r="V30" i="2"/>
  <c r="W30" i="2"/>
  <c r="X30" i="2"/>
  <c r="Y30" i="2"/>
  <c r="Z30" i="2"/>
  <c r="AA30" i="2"/>
  <c r="AB30" i="2"/>
  <c r="AC30" i="2"/>
  <c r="C31" i="2"/>
  <c r="AH31" i="2" s="1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AI31" i="2" s="1"/>
  <c r="AK31" i="2" s="1"/>
  <c r="V31" i="2"/>
  <c r="W31" i="2"/>
  <c r="X31" i="2"/>
  <c r="Y31" i="2"/>
  <c r="Z31" i="2"/>
  <c r="AA31" i="2"/>
  <c r="AB31" i="2"/>
  <c r="AC31" i="2"/>
  <c r="C32" i="2"/>
  <c r="AH32" i="2" s="1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AI32" i="2" s="1"/>
  <c r="AK32" i="2" s="1"/>
  <c r="V32" i="2"/>
  <c r="W32" i="2"/>
  <c r="X32" i="2"/>
  <c r="Y32" i="2"/>
  <c r="Z32" i="2"/>
  <c r="AA32" i="2"/>
  <c r="AB32" i="2"/>
  <c r="AC32" i="2"/>
  <c r="C33" i="2"/>
  <c r="AH33" i="2" s="1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AI33" i="2" s="1"/>
  <c r="AK33" i="2" s="1"/>
  <c r="V33" i="2"/>
  <c r="W33" i="2"/>
  <c r="X33" i="2"/>
  <c r="Y33" i="2"/>
  <c r="Z33" i="2"/>
  <c r="AA33" i="2"/>
  <c r="AB33" i="2"/>
  <c r="AC33" i="2"/>
  <c r="C34" i="2"/>
  <c r="AH34" i="2" s="1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AI34" i="2" s="1"/>
  <c r="AK34" i="2" s="1"/>
  <c r="V34" i="2"/>
  <c r="W34" i="2"/>
  <c r="X34" i="2"/>
  <c r="Y34" i="2"/>
  <c r="Z34" i="2"/>
  <c r="AA34" i="2"/>
  <c r="AB34" i="2"/>
  <c r="AC34" i="2"/>
  <c r="C35" i="2"/>
  <c r="AH35" i="2" s="1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AI35" i="2" s="1"/>
  <c r="AK35" i="2" s="1"/>
  <c r="V35" i="2"/>
  <c r="W35" i="2"/>
  <c r="X35" i="2"/>
  <c r="Y35" i="2"/>
  <c r="Z35" i="2"/>
  <c r="AA35" i="2"/>
  <c r="AB35" i="2"/>
  <c r="AC35" i="2"/>
  <c r="C36" i="2"/>
  <c r="AH36" i="2" s="1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AI36" i="2" s="1"/>
  <c r="AK36" i="2" s="1"/>
  <c r="V36" i="2"/>
  <c r="W36" i="2"/>
  <c r="X36" i="2"/>
  <c r="Y36" i="2"/>
  <c r="Z36" i="2"/>
  <c r="AA36" i="2"/>
  <c r="AB36" i="2"/>
  <c r="AC36" i="2"/>
  <c r="C37" i="2"/>
  <c r="AH37" i="2" s="1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AI37" i="2" s="1"/>
  <c r="AK37" i="2" s="1"/>
  <c r="V37" i="2"/>
  <c r="W37" i="2"/>
  <c r="X37" i="2"/>
  <c r="Y37" i="2"/>
  <c r="Z37" i="2"/>
  <c r="AA37" i="2"/>
  <c r="AB37" i="2"/>
  <c r="AC37" i="2"/>
  <c r="C38" i="2"/>
  <c r="AH38" i="2" s="1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AI38" i="2" s="1"/>
  <c r="AK38" i="2" s="1"/>
  <c r="V38" i="2"/>
  <c r="W38" i="2"/>
  <c r="X38" i="2"/>
  <c r="Y38" i="2"/>
  <c r="Z38" i="2"/>
  <c r="AA38" i="2"/>
  <c r="AB38" i="2"/>
  <c r="AC38" i="2"/>
  <c r="C39" i="2"/>
  <c r="AH39" i="2" s="1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AI39" i="2" s="1"/>
  <c r="AK39" i="2" s="1"/>
  <c r="V39" i="2"/>
  <c r="W39" i="2"/>
  <c r="X39" i="2"/>
  <c r="Y39" i="2"/>
  <c r="Z39" i="2"/>
  <c r="AA39" i="2"/>
  <c r="AB39" i="2"/>
  <c r="AC39" i="2"/>
  <c r="C40" i="2"/>
  <c r="AH40" i="2" s="1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AI40" i="2" s="1"/>
  <c r="AK40" i="2" s="1"/>
  <c r="V40" i="2"/>
  <c r="W40" i="2"/>
  <c r="X40" i="2"/>
  <c r="Y40" i="2"/>
  <c r="Z40" i="2"/>
  <c r="AA40" i="2"/>
  <c r="AB40" i="2"/>
  <c r="AC40" i="2"/>
  <c r="C41" i="2"/>
  <c r="AH41" i="2" s="1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AI41" i="2" s="1"/>
  <c r="AK41" i="2" s="1"/>
  <c r="V41" i="2"/>
  <c r="W41" i="2"/>
  <c r="X41" i="2"/>
  <c r="Y41" i="2"/>
  <c r="Z41" i="2"/>
  <c r="AA41" i="2"/>
  <c r="AB41" i="2"/>
  <c r="AC41" i="2"/>
  <c r="C42" i="2"/>
  <c r="AH42" i="2" s="1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AI42" i="2" s="1"/>
  <c r="AK42" i="2" s="1"/>
  <c r="V42" i="2"/>
  <c r="W42" i="2"/>
  <c r="X42" i="2"/>
  <c r="Y42" i="2"/>
  <c r="Z42" i="2"/>
  <c r="AA42" i="2"/>
  <c r="AB42" i="2"/>
  <c r="AC42" i="2"/>
  <c r="C43" i="2"/>
  <c r="AH43" i="2" s="1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AI43" i="2" s="1"/>
  <c r="AK43" i="2" s="1"/>
  <c r="V43" i="2"/>
  <c r="W43" i="2"/>
  <c r="X43" i="2"/>
  <c r="Y43" i="2"/>
  <c r="Z43" i="2"/>
  <c r="AA43" i="2"/>
  <c r="AB43" i="2"/>
  <c r="AC43" i="2"/>
  <c r="C44" i="2"/>
  <c r="AH44" i="2" s="1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AI44" i="2" s="1"/>
  <c r="AK44" i="2" s="1"/>
  <c r="V44" i="2"/>
  <c r="W44" i="2"/>
  <c r="X44" i="2"/>
  <c r="Y44" i="2"/>
  <c r="Z44" i="2"/>
  <c r="AA44" i="2"/>
  <c r="AB44" i="2"/>
  <c r="AC44" i="2"/>
  <c r="C45" i="2"/>
  <c r="AH45" i="2" s="1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AI45" i="2" s="1"/>
  <c r="AK45" i="2" s="1"/>
  <c r="V45" i="2"/>
  <c r="W45" i="2"/>
  <c r="X45" i="2"/>
  <c r="Y45" i="2"/>
  <c r="Z45" i="2"/>
  <c r="AA45" i="2"/>
  <c r="AB45" i="2"/>
  <c r="AC45" i="2"/>
  <c r="C46" i="2"/>
  <c r="AH46" i="2" s="1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AI46" i="2" s="1"/>
  <c r="AK46" i="2" s="1"/>
  <c r="V46" i="2"/>
  <c r="W46" i="2"/>
  <c r="X46" i="2"/>
  <c r="Y46" i="2"/>
  <c r="Z46" i="2"/>
  <c r="AA46" i="2"/>
  <c r="AB46" i="2"/>
  <c r="AC46" i="2"/>
  <c r="C47" i="2"/>
  <c r="AH47" i="2" s="1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AI47" i="2" s="1"/>
  <c r="AK47" i="2" s="1"/>
  <c r="V47" i="2"/>
  <c r="W47" i="2"/>
  <c r="X47" i="2"/>
  <c r="Y47" i="2"/>
  <c r="Z47" i="2"/>
  <c r="AA47" i="2"/>
  <c r="AB47" i="2"/>
  <c r="AC47" i="2"/>
  <c r="C48" i="2"/>
  <c r="AH48" i="2" s="1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AI48" i="2" s="1"/>
  <c r="AK48" i="2" s="1"/>
  <c r="V48" i="2"/>
  <c r="W48" i="2"/>
  <c r="X48" i="2"/>
  <c r="Y48" i="2"/>
  <c r="Z48" i="2"/>
  <c r="AA48" i="2"/>
  <c r="AB48" i="2"/>
  <c r="AC48" i="2"/>
  <c r="C49" i="2"/>
  <c r="AH49" i="2" s="1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AI49" i="2" s="1"/>
  <c r="AK49" i="2" s="1"/>
  <c r="V49" i="2"/>
  <c r="W49" i="2"/>
  <c r="X49" i="2"/>
  <c r="Y49" i="2"/>
  <c r="Z49" i="2"/>
  <c r="AA49" i="2"/>
  <c r="AB49" i="2"/>
  <c r="AC49" i="2"/>
  <c r="C50" i="2"/>
  <c r="AH50" i="2" s="1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AI50" i="2" s="1"/>
  <c r="AK50" i="2" s="1"/>
  <c r="V50" i="2"/>
  <c r="W50" i="2"/>
  <c r="X50" i="2"/>
  <c r="Y50" i="2"/>
  <c r="Z50" i="2"/>
  <c r="AA50" i="2"/>
  <c r="AB50" i="2"/>
  <c r="AC50" i="2"/>
  <c r="C51" i="2"/>
  <c r="AH51" i="2" s="1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AI51" i="2" s="1"/>
  <c r="AK51" i="2" s="1"/>
  <c r="V51" i="2"/>
  <c r="W51" i="2"/>
  <c r="X51" i="2"/>
  <c r="Y51" i="2"/>
  <c r="Z51" i="2"/>
  <c r="AA51" i="2"/>
  <c r="AB51" i="2"/>
  <c r="AC51" i="2"/>
  <c r="C52" i="2"/>
  <c r="AH52" i="2" s="1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AI52" i="2" s="1"/>
  <c r="AK52" i="2" s="1"/>
  <c r="V52" i="2"/>
  <c r="W52" i="2"/>
  <c r="X52" i="2"/>
  <c r="Y52" i="2"/>
  <c r="Z52" i="2"/>
  <c r="AA52" i="2"/>
  <c r="AB52" i="2"/>
  <c r="AC52" i="2"/>
  <c r="C53" i="2"/>
  <c r="AH53" i="2" s="1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AI53" i="2" s="1"/>
  <c r="AK53" i="2" s="1"/>
  <c r="V53" i="2"/>
  <c r="W53" i="2"/>
  <c r="X53" i="2"/>
  <c r="Y53" i="2"/>
  <c r="Z53" i="2"/>
  <c r="AA53" i="2"/>
  <c r="AB53" i="2"/>
  <c r="AC53" i="2"/>
  <c r="C54" i="2"/>
  <c r="AH54" i="2" s="1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AI54" i="2" s="1"/>
  <c r="AK54" i="2" s="1"/>
  <c r="V54" i="2"/>
  <c r="W54" i="2"/>
  <c r="X54" i="2"/>
  <c r="Y54" i="2"/>
  <c r="Z54" i="2"/>
  <c r="AA54" i="2"/>
  <c r="AB54" i="2"/>
  <c r="AC54" i="2"/>
  <c r="C55" i="2"/>
  <c r="AH55" i="2" s="1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AI55" i="2" s="1"/>
  <c r="AK55" i="2" s="1"/>
  <c r="V55" i="2"/>
  <c r="W55" i="2"/>
  <c r="X55" i="2"/>
  <c r="Y55" i="2"/>
  <c r="Z55" i="2"/>
  <c r="AA55" i="2"/>
  <c r="AB55" i="2"/>
  <c r="AC55" i="2"/>
  <c r="C56" i="2"/>
  <c r="AH56" i="2" s="1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AI56" i="2" s="1"/>
  <c r="AK56" i="2" s="1"/>
  <c r="V56" i="2"/>
  <c r="W56" i="2"/>
  <c r="X56" i="2"/>
  <c r="Y56" i="2"/>
  <c r="Z56" i="2"/>
  <c r="AA56" i="2"/>
  <c r="AB56" i="2"/>
  <c r="AC56" i="2"/>
  <c r="C57" i="2"/>
  <c r="AH57" i="2" s="1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AI57" i="2" s="1"/>
  <c r="AK57" i="2" s="1"/>
  <c r="V57" i="2"/>
  <c r="W57" i="2"/>
  <c r="X57" i="2"/>
  <c r="Y57" i="2"/>
  <c r="Z57" i="2"/>
  <c r="AA57" i="2"/>
  <c r="AB57" i="2"/>
  <c r="AC57" i="2"/>
  <c r="C58" i="2"/>
  <c r="AH58" i="2" s="1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AI58" i="2" s="1"/>
  <c r="AK58" i="2" s="1"/>
  <c r="V58" i="2"/>
  <c r="W58" i="2"/>
  <c r="X58" i="2"/>
  <c r="Y58" i="2"/>
  <c r="Z58" i="2"/>
  <c r="AA58" i="2"/>
  <c r="AB58" i="2"/>
  <c r="AC58" i="2"/>
  <c r="C59" i="2"/>
  <c r="AH59" i="2" s="1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AI59" i="2" s="1"/>
  <c r="AK59" i="2" s="1"/>
  <c r="V59" i="2"/>
  <c r="W59" i="2"/>
  <c r="X59" i="2"/>
  <c r="Y59" i="2"/>
  <c r="Z59" i="2"/>
  <c r="AA59" i="2"/>
  <c r="AB59" i="2"/>
  <c r="AC59" i="2"/>
  <c r="C60" i="2"/>
  <c r="AH60" i="2" s="1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AI60" i="2" s="1"/>
  <c r="AK60" i="2" s="1"/>
  <c r="V60" i="2"/>
  <c r="W60" i="2"/>
  <c r="X60" i="2"/>
  <c r="Y60" i="2"/>
  <c r="Z60" i="2"/>
  <c r="AA60" i="2"/>
  <c r="AB60" i="2"/>
  <c r="AC60" i="2"/>
  <c r="C61" i="2"/>
  <c r="AH61" i="2" s="1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AI61" i="2" s="1"/>
  <c r="AK61" i="2" s="1"/>
  <c r="V61" i="2"/>
  <c r="W61" i="2"/>
  <c r="X61" i="2"/>
  <c r="Y61" i="2"/>
  <c r="Z61" i="2"/>
  <c r="AA61" i="2"/>
  <c r="AB61" i="2"/>
  <c r="AC61" i="2"/>
  <c r="C62" i="2"/>
  <c r="AH62" i="2" s="1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AI62" i="2" s="1"/>
  <c r="AK62" i="2" s="1"/>
  <c r="V62" i="2"/>
  <c r="W62" i="2"/>
  <c r="X62" i="2"/>
  <c r="Y62" i="2"/>
  <c r="Z62" i="2"/>
  <c r="AA62" i="2"/>
  <c r="AB62" i="2"/>
  <c r="AC62" i="2"/>
  <c r="C63" i="2"/>
  <c r="AH63" i="2" s="1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AI63" i="2" s="1"/>
  <c r="AK63" i="2" s="1"/>
  <c r="V63" i="2"/>
  <c r="W63" i="2"/>
  <c r="X63" i="2"/>
  <c r="Y63" i="2"/>
  <c r="Z63" i="2"/>
  <c r="AA63" i="2"/>
  <c r="AB63" i="2"/>
  <c r="AC63" i="2"/>
  <c r="C64" i="2"/>
  <c r="AH64" i="2" s="1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AI64" i="2" s="1"/>
  <c r="AK64" i="2" s="1"/>
  <c r="V64" i="2"/>
  <c r="W64" i="2"/>
  <c r="X64" i="2"/>
  <c r="Y64" i="2"/>
  <c r="Z64" i="2"/>
  <c r="AA64" i="2"/>
  <c r="AB64" i="2"/>
  <c r="AC64" i="2"/>
  <c r="C65" i="2"/>
  <c r="AH65" i="2" s="1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AI65" i="2" s="1"/>
  <c r="AK65" i="2" s="1"/>
  <c r="V65" i="2"/>
  <c r="W65" i="2"/>
  <c r="X65" i="2"/>
  <c r="Y65" i="2"/>
  <c r="Z65" i="2"/>
  <c r="AA65" i="2"/>
  <c r="AB65" i="2"/>
  <c r="AC65" i="2"/>
  <c r="C66" i="2"/>
  <c r="AH66" i="2" s="1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AI66" i="2" s="1"/>
  <c r="AK66" i="2" s="1"/>
  <c r="V66" i="2"/>
  <c r="W66" i="2"/>
  <c r="X66" i="2"/>
  <c r="Y66" i="2"/>
  <c r="Z66" i="2"/>
  <c r="AA66" i="2"/>
  <c r="AB66" i="2"/>
  <c r="AC66" i="2"/>
  <c r="C67" i="2"/>
  <c r="AH67" i="2" s="1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AI67" i="2" s="1"/>
  <c r="AK67" i="2" s="1"/>
  <c r="V67" i="2"/>
  <c r="W67" i="2"/>
  <c r="X67" i="2"/>
  <c r="Y67" i="2"/>
  <c r="Z67" i="2"/>
  <c r="AA67" i="2"/>
  <c r="AB67" i="2"/>
  <c r="AC67" i="2"/>
  <c r="C68" i="2"/>
  <c r="AH68" i="2" s="1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AI68" i="2" s="1"/>
  <c r="AK68" i="2" s="1"/>
  <c r="V68" i="2"/>
  <c r="W68" i="2"/>
  <c r="X68" i="2"/>
  <c r="Y68" i="2"/>
  <c r="Z68" i="2"/>
  <c r="AA68" i="2"/>
  <c r="AB68" i="2"/>
  <c r="AC68" i="2"/>
  <c r="C69" i="2"/>
  <c r="AH69" i="2" s="1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AI69" i="2" s="1"/>
  <c r="AK69" i="2" s="1"/>
  <c r="V69" i="2"/>
  <c r="W69" i="2"/>
  <c r="X69" i="2"/>
  <c r="Y69" i="2"/>
  <c r="Z69" i="2"/>
  <c r="AA69" i="2"/>
  <c r="AB69" i="2"/>
  <c r="AC69" i="2"/>
  <c r="C70" i="2"/>
  <c r="AH70" i="2" s="1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AI70" i="2" s="1"/>
  <c r="AK70" i="2" s="1"/>
  <c r="V70" i="2"/>
  <c r="W70" i="2"/>
  <c r="X70" i="2"/>
  <c r="Y70" i="2"/>
  <c r="Z70" i="2"/>
  <c r="AA70" i="2"/>
  <c r="AB70" i="2"/>
  <c r="AC70" i="2"/>
  <c r="C71" i="2"/>
  <c r="AH71" i="2" s="1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AI71" i="2" s="1"/>
  <c r="AK71" i="2" s="1"/>
  <c r="V71" i="2"/>
  <c r="W71" i="2"/>
  <c r="X71" i="2"/>
  <c r="Y71" i="2"/>
  <c r="Z71" i="2"/>
  <c r="AA71" i="2"/>
  <c r="AB71" i="2"/>
  <c r="AC71" i="2"/>
  <c r="C72" i="2"/>
  <c r="AH72" i="2" s="1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AI72" i="2" s="1"/>
  <c r="AK72" i="2" s="1"/>
  <c r="V72" i="2"/>
  <c r="W72" i="2"/>
  <c r="X72" i="2"/>
  <c r="Y72" i="2"/>
  <c r="Z72" i="2"/>
  <c r="AA72" i="2"/>
  <c r="AB72" i="2"/>
  <c r="AC72" i="2"/>
  <c r="C73" i="2"/>
  <c r="AH73" i="2" s="1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AI73" i="2" s="1"/>
  <c r="AK73" i="2" s="1"/>
  <c r="V73" i="2"/>
  <c r="W73" i="2"/>
  <c r="X73" i="2"/>
  <c r="Y73" i="2"/>
  <c r="Z73" i="2"/>
  <c r="AA73" i="2"/>
  <c r="AB73" i="2"/>
  <c r="AC73" i="2"/>
  <c r="C74" i="2"/>
  <c r="AH74" i="2" s="1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AI74" i="2" s="1"/>
  <c r="AK74" i="2" s="1"/>
  <c r="V74" i="2"/>
  <c r="W74" i="2"/>
  <c r="X74" i="2"/>
  <c r="Y74" i="2"/>
  <c r="Z74" i="2"/>
  <c r="AA74" i="2"/>
  <c r="AB74" i="2"/>
  <c r="AC74" i="2"/>
  <c r="C75" i="2"/>
  <c r="AH75" i="2" s="1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AI75" i="2" s="1"/>
  <c r="AK75" i="2" s="1"/>
  <c r="V75" i="2"/>
  <c r="W75" i="2"/>
  <c r="X75" i="2"/>
  <c r="Y75" i="2"/>
  <c r="Z75" i="2"/>
  <c r="AA75" i="2"/>
  <c r="AB75" i="2"/>
  <c r="AC75" i="2"/>
  <c r="C76" i="2"/>
  <c r="AH76" i="2" s="1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AI76" i="2" s="1"/>
  <c r="AK76" i="2" s="1"/>
  <c r="V76" i="2"/>
  <c r="W76" i="2"/>
  <c r="X76" i="2"/>
  <c r="Y76" i="2"/>
  <c r="Z76" i="2"/>
  <c r="AA76" i="2"/>
  <c r="AB76" i="2"/>
  <c r="AC76" i="2"/>
  <c r="C77" i="2"/>
  <c r="AH77" i="2" s="1"/>
  <c r="AO77" i="2" s="1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AI77" i="2" s="1"/>
  <c r="AK77" i="2" s="1"/>
  <c r="V77" i="2"/>
  <c r="W77" i="2"/>
  <c r="X77" i="2"/>
  <c r="Y77" i="2"/>
  <c r="Z77" i="2"/>
  <c r="AA77" i="2"/>
  <c r="AB77" i="2"/>
  <c r="AC77" i="2"/>
  <c r="C78" i="2"/>
  <c r="AH78" i="2" s="1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AI78" i="2" s="1"/>
  <c r="AK78" i="2" s="1"/>
  <c r="V78" i="2"/>
  <c r="W78" i="2"/>
  <c r="X78" i="2"/>
  <c r="Y78" i="2"/>
  <c r="Z78" i="2"/>
  <c r="AA78" i="2"/>
  <c r="AB78" i="2"/>
  <c r="AC78" i="2"/>
  <c r="C79" i="2"/>
  <c r="AH79" i="2" s="1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AI79" i="2" s="1"/>
  <c r="AK79" i="2" s="1"/>
  <c r="V79" i="2"/>
  <c r="W79" i="2"/>
  <c r="X79" i="2"/>
  <c r="Y79" i="2"/>
  <c r="Z79" i="2"/>
  <c r="AA79" i="2"/>
  <c r="AB79" i="2"/>
  <c r="AC79" i="2"/>
  <c r="C80" i="2"/>
  <c r="AH80" i="2" s="1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AI80" i="2" s="1"/>
  <c r="AK80" i="2" s="1"/>
  <c r="V80" i="2"/>
  <c r="W80" i="2"/>
  <c r="X80" i="2"/>
  <c r="Y80" i="2"/>
  <c r="Z80" i="2"/>
  <c r="AA80" i="2"/>
  <c r="AB80" i="2"/>
  <c r="AC80" i="2"/>
  <c r="C81" i="2"/>
  <c r="AH81" i="2" s="1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AI81" i="2" s="1"/>
  <c r="AK81" i="2" s="1"/>
  <c r="V81" i="2"/>
  <c r="W81" i="2"/>
  <c r="X81" i="2"/>
  <c r="Y81" i="2"/>
  <c r="Z81" i="2"/>
  <c r="AA81" i="2"/>
  <c r="AB81" i="2"/>
  <c r="AC81" i="2"/>
  <c r="C82" i="2"/>
  <c r="AH82" i="2" s="1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AI82" i="2" s="1"/>
  <c r="AK82" i="2" s="1"/>
  <c r="V82" i="2"/>
  <c r="W82" i="2"/>
  <c r="X82" i="2"/>
  <c r="Y82" i="2"/>
  <c r="Z82" i="2"/>
  <c r="AA82" i="2"/>
  <c r="AB82" i="2"/>
  <c r="AC82" i="2"/>
  <c r="C83" i="2"/>
  <c r="AH83" i="2" s="1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AI83" i="2" s="1"/>
  <c r="AK83" i="2" s="1"/>
  <c r="V83" i="2"/>
  <c r="W83" i="2"/>
  <c r="X83" i="2"/>
  <c r="Y83" i="2"/>
  <c r="Z83" i="2"/>
  <c r="AA83" i="2"/>
  <c r="AB83" i="2"/>
  <c r="AC83" i="2"/>
  <c r="C84" i="2"/>
  <c r="AH84" i="2" s="1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AI84" i="2" s="1"/>
  <c r="AK84" i="2" s="1"/>
  <c r="V84" i="2"/>
  <c r="W84" i="2"/>
  <c r="X84" i="2"/>
  <c r="Y84" i="2"/>
  <c r="Z84" i="2"/>
  <c r="AA84" i="2"/>
  <c r="AB84" i="2"/>
  <c r="AC84" i="2"/>
  <c r="C85" i="2"/>
  <c r="AH85" i="2" s="1"/>
  <c r="AO85" i="2" s="1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AI85" i="2" s="1"/>
  <c r="AK85" i="2" s="1"/>
  <c r="V85" i="2"/>
  <c r="W85" i="2"/>
  <c r="X85" i="2"/>
  <c r="Y85" i="2"/>
  <c r="Z85" i="2"/>
  <c r="AA85" i="2"/>
  <c r="AB85" i="2"/>
  <c r="AC85" i="2"/>
  <c r="C86" i="2"/>
  <c r="AH86" i="2" s="1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AI86" i="2" s="1"/>
  <c r="AK86" i="2" s="1"/>
  <c r="V86" i="2"/>
  <c r="W86" i="2"/>
  <c r="X86" i="2"/>
  <c r="Y86" i="2"/>
  <c r="Z86" i="2"/>
  <c r="AA86" i="2"/>
  <c r="AB86" i="2"/>
  <c r="AC86" i="2"/>
  <c r="C87" i="2"/>
  <c r="AH87" i="2" s="1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AI87" i="2" s="1"/>
  <c r="AK87" i="2" s="1"/>
  <c r="V87" i="2"/>
  <c r="W87" i="2"/>
  <c r="X87" i="2"/>
  <c r="Y87" i="2"/>
  <c r="Z87" i="2"/>
  <c r="AA87" i="2"/>
  <c r="AB87" i="2"/>
  <c r="AC87" i="2"/>
  <c r="C88" i="2"/>
  <c r="AH88" i="2" s="1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AI88" i="2" s="1"/>
  <c r="AK88" i="2" s="1"/>
  <c r="V88" i="2"/>
  <c r="W88" i="2"/>
  <c r="X88" i="2"/>
  <c r="Y88" i="2"/>
  <c r="Z88" i="2"/>
  <c r="AA88" i="2"/>
  <c r="AB88" i="2"/>
  <c r="AC88" i="2"/>
  <c r="C89" i="2"/>
  <c r="AH89" i="2" s="1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AI89" i="2" s="1"/>
  <c r="AK89" i="2" s="1"/>
  <c r="V89" i="2"/>
  <c r="W89" i="2"/>
  <c r="X89" i="2"/>
  <c r="Y89" i="2"/>
  <c r="Z89" i="2"/>
  <c r="AA89" i="2"/>
  <c r="AB89" i="2"/>
  <c r="AC89" i="2"/>
  <c r="C90" i="2"/>
  <c r="AH90" i="2" s="1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AI90" i="2" s="1"/>
  <c r="AK90" i="2" s="1"/>
  <c r="V90" i="2"/>
  <c r="W90" i="2"/>
  <c r="X90" i="2"/>
  <c r="Y90" i="2"/>
  <c r="Z90" i="2"/>
  <c r="AA90" i="2"/>
  <c r="AB90" i="2"/>
  <c r="AC90" i="2"/>
  <c r="C91" i="2"/>
  <c r="AH91" i="2" s="1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AI91" i="2" s="1"/>
  <c r="AK91" i="2" s="1"/>
  <c r="V91" i="2"/>
  <c r="W91" i="2"/>
  <c r="X91" i="2"/>
  <c r="Y91" i="2"/>
  <c r="Z91" i="2"/>
  <c r="AA91" i="2"/>
  <c r="AB91" i="2"/>
  <c r="AC91" i="2"/>
  <c r="C92" i="2"/>
  <c r="AH92" i="2" s="1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AI92" i="2" s="1"/>
  <c r="AK92" i="2" s="1"/>
  <c r="V92" i="2"/>
  <c r="W92" i="2"/>
  <c r="X92" i="2"/>
  <c r="Y92" i="2"/>
  <c r="Z92" i="2"/>
  <c r="AA92" i="2"/>
  <c r="AB92" i="2"/>
  <c r="AC92" i="2"/>
  <c r="C93" i="2"/>
  <c r="AH93" i="2" s="1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AI93" i="2" s="1"/>
  <c r="AK93" i="2" s="1"/>
  <c r="V93" i="2"/>
  <c r="W93" i="2"/>
  <c r="X93" i="2"/>
  <c r="Y93" i="2"/>
  <c r="Z93" i="2"/>
  <c r="AA93" i="2"/>
  <c r="AB93" i="2"/>
  <c r="AC93" i="2"/>
  <c r="C94" i="2"/>
  <c r="AH94" i="2" s="1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AI94" i="2" s="1"/>
  <c r="AK94" i="2" s="1"/>
  <c r="V94" i="2"/>
  <c r="W94" i="2"/>
  <c r="X94" i="2"/>
  <c r="Y94" i="2"/>
  <c r="Z94" i="2"/>
  <c r="AA94" i="2"/>
  <c r="AB94" i="2"/>
  <c r="AC94" i="2"/>
  <c r="C95" i="2"/>
  <c r="AH95" i="2" s="1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AI95" i="2" s="1"/>
  <c r="AK95" i="2" s="1"/>
  <c r="V95" i="2"/>
  <c r="W95" i="2"/>
  <c r="X95" i="2"/>
  <c r="Y95" i="2"/>
  <c r="Z95" i="2"/>
  <c r="AA95" i="2"/>
  <c r="AB95" i="2"/>
  <c r="AC95" i="2"/>
  <c r="C96" i="2"/>
  <c r="AH96" i="2" s="1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AI96" i="2" s="1"/>
  <c r="AK96" i="2" s="1"/>
  <c r="V96" i="2"/>
  <c r="W96" i="2"/>
  <c r="X96" i="2"/>
  <c r="Y96" i="2"/>
  <c r="Z96" i="2"/>
  <c r="AA96" i="2"/>
  <c r="AB96" i="2"/>
  <c r="AC96" i="2"/>
  <c r="C97" i="2"/>
  <c r="AH97" i="2" s="1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AI97" i="2" s="1"/>
  <c r="AK97" i="2" s="1"/>
  <c r="V97" i="2"/>
  <c r="W97" i="2"/>
  <c r="X97" i="2"/>
  <c r="Y97" i="2"/>
  <c r="Z97" i="2"/>
  <c r="AA97" i="2"/>
  <c r="AB97" i="2"/>
  <c r="AC97" i="2"/>
  <c r="C98" i="2"/>
  <c r="AH98" i="2" s="1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AI98" i="2" s="1"/>
  <c r="AK98" i="2" s="1"/>
  <c r="V98" i="2"/>
  <c r="W98" i="2"/>
  <c r="X98" i="2"/>
  <c r="Y98" i="2"/>
  <c r="Z98" i="2"/>
  <c r="AA98" i="2"/>
  <c r="AB98" i="2"/>
  <c r="AC98" i="2"/>
  <c r="C99" i="2"/>
  <c r="AH99" i="2" s="1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AI99" i="2" s="1"/>
  <c r="AK99" i="2" s="1"/>
  <c r="V99" i="2"/>
  <c r="W99" i="2"/>
  <c r="X99" i="2"/>
  <c r="Y99" i="2"/>
  <c r="Z99" i="2"/>
  <c r="AA99" i="2"/>
  <c r="AB99" i="2"/>
  <c r="AC99" i="2"/>
  <c r="C100" i="2"/>
  <c r="AH100" i="2" s="1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AI100" i="2" s="1"/>
  <c r="AK100" i="2" s="1"/>
  <c r="V100" i="2"/>
  <c r="W100" i="2"/>
  <c r="X100" i="2"/>
  <c r="Y100" i="2"/>
  <c r="Z100" i="2"/>
  <c r="AA100" i="2"/>
  <c r="AB100" i="2"/>
  <c r="AC100" i="2"/>
  <c r="C101" i="2"/>
  <c r="AH101" i="2" s="1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AI101" i="2" s="1"/>
  <c r="AK101" i="2" s="1"/>
  <c r="V101" i="2"/>
  <c r="W101" i="2"/>
  <c r="X101" i="2"/>
  <c r="Y101" i="2"/>
  <c r="Z101" i="2"/>
  <c r="AA101" i="2"/>
  <c r="AB101" i="2"/>
  <c r="AC101" i="2"/>
  <c r="C102" i="2"/>
  <c r="AH102" i="2" s="1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AI102" i="2" s="1"/>
  <c r="AK102" i="2" s="1"/>
  <c r="V102" i="2"/>
  <c r="W102" i="2"/>
  <c r="X102" i="2"/>
  <c r="Y102" i="2"/>
  <c r="Z102" i="2"/>
  <c r="AA102" i="2"/>
  <c r="AB102" i="2"/>
  <c r="AC102" i="2"/>
  <c r="C103" i="2"/>
  <c r="AH103" i="2" s="1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AI103" i="2" s="1"/>
  <c r="AK103" i="2" s="1"/>
  <c r="V103" i="2"/>
  <c r="W103" i="2"/>
  <c r="X103" i="2"/>
  <c r="Y103" i="2"/>
  <c r="Z103" i="2"/>
  <c r="AA103" i="2"/>
  <c r="AB103" i="2"/>
  <c r="AC103" i="2"/>
  <c r="C104" i="2"/>
  <c r="AH104" i="2" s="1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AI104" i="2" s="1"/>
  <c r="AK104" i="2" s="1"/>
  <c r="V104" i="2"/>
  <c r="W104" i="2"/>
  <c r="X104" i="2"/>
  <c r="Y104" i="2"/>
  <c r="Z104" i="2"/>
  <c r="AA104" i="2"/>
  <c r="AB104" i="2"/>
  <c r="AC104" i="2"/>
  <c r="C105" i="2"/>
  <c r="AH105" i="2" s="1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AI105" i="2" s="1"/>
  <c r="AK105" i="2" s="1"/>
  <c r="V105" i="2"/>
  <c r="W105" i="2"/>
  <c r="X105" i="2"/>
  <c r="Y105" i="2"/>
  <c r="Z105" i="2"/>
  <c r="AA105" i="2"/>
  <c r="AB105" i="2"/>
  <c r="AC105" i="2"/>
  <c r="C106" i="2"/>
  <c r="AH106" i="2" s="1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AI106" i="2" s="1"/>
  <c r="AK106" i="2" s="1"/>
  <c r="V106" i="2"/>
  <c r="W106" i="2"/>
  <c r="X106" i="2"/>
  <c r="Y106" i="2"/>
  <c r="Z106" i="2"/>
  <c r="AA106" i="2"/>
  <c r="AB106" i="2"/>
  <c r="AC106" i="2"/>
  <c r="C107" i="2"/>
  <c r="AH107" i="2" s="1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AI107" i="2" s="1"/>
  <c r="AK107" i="2" s="1"/>
  <c r="V107" i="2"/>
  <c r="W107" i="2"/>
  <c r="X107" i="2"/>
  <c r="Y107" i="2"/>
  <c r="Z107" i="2"/>
  <c r="AA107" i="2"/>
  <c r="AB107" i="2"/>
  <c r="AC107" i="2"/>
  <c r="C108" i="2"/>
  <c r="AH108" i="2" s="1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AI108" i="2" s="1"/>
  <c r="AK108" i="2" s="1"/>
  <c r="V108" i="2"/>
  <c r="W108" i="2"/>
  <c r="X108" i="2"/>
  <c r="Y108" i="2"/>
  <c r="Z108" i="2"/>
  <c r="AA108" i="2"/>
  <c r="AB108" i="2"/>
  <c r="AC108" i="2"/>
  <c r="C109" i="2"/>
  <c r="AH109" i="2" s="1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AI109" i="2" s="1"/>
  <c r="AK109" i="2" s="1"/>
  <c r="V109" i="2"/>
  <c r="W109" i="2"/>
  <c r="X109" i="2"/>
  <c r="Y109" i="2"/>
  <c r="Z109" i="2"/>
  <c r="AA109" i="2"/>
  <c r="AB109" i="2"/>
  <c r="AC109" i="2"/>
  <c r="C110" i="2"/>
  <c r="AH110" i="2" s="1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AI110" i="2" s="1"/>
  <c r="AK110" i="2" s="1"/>
  <c r="V110" i="2"/>
  <c r="W110" i="2"/>
  <c r="X110" i="2"/>
  <c r="Y110" i="2"/>
  <c r="Z110" i="2"/>
  <c r="AA110" i="2"/>
  <c r="AB110" i="2"/>
  <c r="AC110" i="2"/>
  <c r="C111" i="2"/>
  <c r="AH111" i="2" s="1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AI111" i="2" s="1"/>
  <c r="AK111" i="2" s="1"/>
  <c r="V111" i="2"/>
  <c r="W111" i="2"/>
  <c r="X111" i="2"/>
  <c r="Y111" i="2"/>
  <c r="Z111" i="2"/>
  <c r="AA111" i="2"/>
  <c r="AB111" i="2"/>
  <c r="AC111" i="2"/>
  <c r="C112" i="2"/>
  <c r="AH112" i="2" s="1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AI112" i="2" s="1"/>
  <c r="AK112" i="2" s="1"/>
  <c r="V112" i="2"/>
  <c r="W112" i="2"/>
  <c r="X112" i="2"/>
  <c r="Y112" i="2"/>
  <c r="Z112" i="2"/>
  <c r="AA112" i="2"/>
  <c r="AB112" i="2"/>
  <c r="AC112" i="2"/>
  <c r="C113" i="2"/>
  <c r="AH113" i="2" s="1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AI113" i="2" s="1"/>
  <c r="AK113" i="2" s="1"/>
  <c r="V113" i="2"/>
  <c r="W113" i="2"/>
  <c r="X113" i="2"/>
  <c r="Y113" i="2"/>
  <c r="Z113" i="2"/>
  <c r="AA113" i="2"/>
  <c r="AB113" i="2"/>
  <c r="AC113" i="2"/>
  <c r="C114" i="2"/>
  <c r="AH114" i="2" s="1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AI114" i="2" s="1"/>
  <c r="AK114" i="2" s="1"/>
  <c r="V114" i="2"/>
  <c r="W114" i="2"/>
  <c r="X114" i="2"/>
  <c r="Y114" i="2"/>
  <c r="Z114" i="2"/>
  <c r="AA114" i="2"/>
  <c r="AB114" i="2"/>
  <c r="AC114" i="2"/>
  <c r="C115" i="2"/>
  <c r="AH115" i="2" s="1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AI115" i="2" s="1"/>
  <c r="AK115" i="2" s="1"/>
  <c r="V115" i="2"/>
  <c r="W115" i="2"/>
  <c r="X115" i="2"/>
  <c r="Y115" i="2"/>
  <c r="Z115" i="2"/>
  <c r="AA115" i="2"/>
  <c r="AB115" i="2"/>
  <c r="AC115" i="2"/>
  <c r="C116" i="2"/>
  <c r="AH116" i="2" s="1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AI116" i="2" s="1"/>
  <c r="AK116" i="2" s="1"/>
  <c r="V116" i="2"/>
  <c r="W116" i="2"/>
  <c r="X116" i="2"/>
  <c r="Y116" i="2"/>
  <c r="Z116" i="2"/>
  <c r="AA116" i="2"/>
  <c r="AB116" i="2"/>
  <c r="AC116" i="2"/>
  <c r="C117" i="2"/>
  <c r="AH117" i="2" s="1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AI117" i="2" s="1"/>
  <c r="AK117" i="2" s="1"/>
  <c r="V117" i="2"/>
  <c r="W117" i="2"/>
  <c r="X117" i="2"/>
  <c r="Y117" i="2"/>
  <c r="Z117" i="2"/>
  <c r="AA117" i="2"/>
  <c r="AB117" i="2"/>
  <c r="AC117" i="2"/>
  <c r="C118" i="2"/>
  <c r="AH118" i="2" s="1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AI118" i="2" s="1"/>
  <c r="AK118" i="2" s="1"/>
  <c r="V118" i="2"/>
  <c r="W118" i="2"/>
  <c r="X118" i="2"/>
  <c r="Y118" i="2"/>
  <c r="Z118" i="2"/>
  <c r="AA118" i="2"/>
  <c r="AB118" i="2"/>
  <c r="AC118" i="2"/>
  <c r="C119" i="2"/>
  <c r="AH119" i="2" s="1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AI119" i="2" s="1"/>
  <c r="AK119" i="2" s="1"/>
  <c r="V119" i="2"/>
  <c r="W119" i="2"/>
  <c r="X119" i="2"/>
  <c r="Y119" i="2"/>
  <c r="Z119" i="2"/>
  <c r="AA119" i="2"/>
  <c r="AB119" i="2"/>
  <c r="AC119" i="2"/>
  <c r="C120" i="2"/>
  <c r="AH120" i="2" s="1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AI120" i="2" s="1"/>
  <c r="AK120" i="2" s="1"/>
  <c r="V120" i="2"/>
  <c r="W120" i="2"/>
  <c r="X120" i="2"/>
  <c r="Y120" i="2"/>
  <c r="Z120" i="2"/>
  <c r="AA120" i="2"/>
  <c r="AB120" i="2"/>
  <c r="AC120" i="2"/>
  <c r="C121" i="2"/>
  <c r="AH121" i="2" s="1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AI121" i="2" s="1"/>
  <c r="AK121" i="2" s="1"/>
  <c r="V121" i="2"/>
  <c r="W121" i="2"/>
  <c r="X121" i="2"/>
  <c r="Y121" i="2"/>
  <c r="Z121" i="2"/>
  <c r="AA121" i="2"/>
  <c r="AB121" i="2"/>
  <c r="AC121" i="2"/>
  <c r="C122" i="2"/>
  <c r="AH122" i="2" s="1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AI122" i="2" s="1"/>
  <c r="AK122" i="2" s="1"/>
  <c r="V122" i="2"/>
  <c r="W122" i="2"/>
  <c r="X122" i="2"/>
  <c r="Y122" i="2"/>
  <c r="Z122" i="2"/>
  <c r="AA122" i="2"/>
  <c r="AB122" i="2"/>
  <c r="AC122" i="2"/>
  <c r="C123" i="2"/>
  <c r="AH123" i="2" s="1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AI123" i="2" s="1"/>
  <c r="AK123" i="2" s="1"/>
  <c r="V123" i="2"/>
  <c r="W123" i="2"/>
  <c r="X123" i="2"/>
  <c r="Y123" i="2"/>
  <c r="Z123" i="2"/>
  <c r="AA123" i="2"/>
  <c r="AB123" i="2"/>
  <c r="AC123" i="2"/>
  <c r="C124" i="2"/>
  <c r="AH124" i="2" s="1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AI124" i="2" s="1"/>
  <c r="AK124" i="2" s="1"/>
  <c r="V124" i="2"/>
  <c r="W124" i="2"/>
  <c r="X124" i="2"/>
  <c r="Y124" i="2"/>
  <c r="Z124" i="2"/>
  <c r="AA124" i="2"/>
  <c r="AB124" i="2"/>
  <c r="AC124" i="2"/>
  <c r="C125" i="2"/>
  <c r="AH125" i="2" s="1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AI125" i="2" s="1"/>
  <c r="AK125" i="2" s="1"/>
  <c r="V125" i="2"/>
  <c r="W125" i="2"/>
  <c r="X125" i="2"/>
  <c r="Y125" i="2"/>
  <c r="Z125" i="2"/>
  <c r="AA125" i="2"/>
  <c r="AB125" i="2"/>
  <c r="AC125" i="2"/>
  <c r="C126" i="2"/>
  <c r="AH126" i="2" s="1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AI126" i="2" s="1"/>
  <c r="AK126" i="2" s="1"/>
  <c r="V126" i="2"/>
  <c r="W126" i="2"/>
  <c r="X126" i="2"/>
  <c r="Y126" i="2"/>
  <c r="Z126" i="2"/>
  <c r="AA126" i="2"/>
  <c r="AB126" i="2"/>
  <c r="AC126" i="2"/>
  <c r="C127" i="2"/>
  <c r="AH127" i="2" s="1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AI127" i="2" s="1"/>
  <c r="AK127" i="2" s="1"/>
  <c r="V127" i="2"/>
  <c r="W127" i="2"/>
  <c r="X127" i="2"/>
  <c r="Y127" i="2"/>
  <c r="Z127" i="2"/>
  <c r="AA127" i="2"/>
  <c r="AB127" i="2"/>
  <c r="AC127" i="2"/>
  <c r="C128" i="2"/>
  <c r="AH128" i="2" s="1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AI128" i="2" s="1"/>
  <c r="AK128" i="2" s="1"/>
  <c r="V128" i="2"/>
  <c r="W128" i="2"/>
  <c r="X128" i="2"/>
  <c r="Y128" i="2"/>
  <c r="Z128" i="2"/>
  <c r="AA128" i="2"/>
  <c r="AB128" i="2"/>
  <c r="AC128" i="2"/>
  <c r="C129" i="2"/>
  <c r="AH129" i="2" s="1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AI129" i="2" s="1"/>
  <c r="AK129" i="2" s="1"/>
  <c r="V129" i="2"/>
  <c r="W129" i="2"/>
  <c r="X129" i="2"/>
  <c r="Y129" i="2"/>
  <c r="Z129" i="2"/>
  <c r="AA129" i="2"/>
  <c r="AB129" i="2"/>
  <c r="AC129" i="2"/>
  <c r="C130" i="2"/>
  <c r="AH130" i="2" s="1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AI130" i="2" s="1"/>
  <c r="AK130" i="2" s="1"/>
  <c r="V130" i="2"/>
  <c r="W130" i="2"/>
  <c r="X130" i="2"/>
  <c r="Y130" i="2"/>
  <c r="Z130" i="2"/>
  <c r="AA130" i="2"/>
  <c r="AB130" i="2"/>
  <c r="AC130" i="2"/>
  <c r="C131" i="2"/>
  <c r="AH131" i="2" s="1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AI131" i="2" s="1"/>
  <c r="AK131" i="2" s="1"/>
  <c r="V131" i="2"/>
  <c r="W131" i="2"/>
  <c r="X131" i="2"/>
  <c r="Y131" i="2"/>
  <c r="Z131" i="2"/>
  <c r="AA131" i="2"/>
  <c r="AB131" i="2"/>
  <c r="AC131" i="2"/>
  <c r="C132" i="2"/>
  <c r="AH132" i="2" s="1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AI132" i="2" s="1"/>
  <c r="AK132" i="2" s="1"/>
  <c r="V132" i="2"/>
  <c r="W132" i="2"/>
  <c r="X132" i="2"/>
  <c r="Y132" i="2"/>
  <c r="Z132" i="2"/>
  <c r="AA132" i="2"/>
  <c r="AB132" i="2"/>
  <c r="AC132" i="2"/>
  <c r="C133" i="2"/>
  <c r="AH133" i="2" s="1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AI133" i="2" s="1"/>
  <c r="AK133" i="2" s="1"/>
  <c r="V133" i="2"/>
  <c r="W133" i="2"/>
  <c r="X133" i="2"/>
  <c r="Y133" i="2"/>
  <c r="Z133" i="2"/>
  <c r="AA133" i="2"/>
  <c r="AB133" i="2"/>
  <c r="AC133" i="2"/>
  <c r="C134" i="2"/>
  <c r="AH134" i="2" s="1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AI134" i="2" s="1"/>
  <c r="AK134" i="2" s="1"/>
  <c r="V134" i="2"/>
  <c r="W134" i="2"/>
  <c r="X134" i="2"/>
  <c r="Y134" i="2"/>
  <c r="Z134" i="2"/>
  <c r="AA134" i="2"/>
  <c r="AB134" i="2"/>
  <c r="AC134" i="2"/>
  <c r="C135" i="2"/>
  <c r="AH135" i="2" s="1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AI135" i="2" s="1"/>
  <c r="AK135" i="2" s="1"/>
  <c r="V135" i="2"/>
  <c r="W135" i="2"/>
  <c r="X135" i="2"/>
  <c r="Y135" i="2"/>
  <c r="Z135" i="2"/>
  <c r="AA135" i="2"/>
  <c r="AB135" i="2"/>
  <c r="AC135" i="2"/>
  <c r="C136" i="2"/>
  <c r="AH136" i="2" s="1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AI136" i="2" s="1"/>
  <c r="AK136" i="2" s="1"/>
  <c r="V136" i="2"/>
  <c r="W136" i="2"/>
  <c r="X136" i="2"/>
  <c r="Y136" i="2"/>
  <c r="Z136" i="2"/>
  <c r="AA136" i="2"/>
  <c r="AB136" i="2"/>
  <c r="AC136" i="2"/>
  <c r="C137" i="2"/>
  <c r="AH137" i="2" s="1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AI137" i="2" s="1"/>
  <c r="AK137" i="2" s="1"/>
  <c r="V137" i="2"/>
  <c r="W137" i="2"/>
  <c r="X137" i="2"/>
  <c r="Y137" i="2"/>
  <c r="Z137" i="2"/>
  <c r="AA137" i="2"/>
  <c r="AB137" i="2"/>
  <c r="AC137" i="2"/>
  <c r="C138" i="2"/>
  <c r="AH138" i="2" s="1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AI138" i="2" s="1"/>
  <c r="AK138" i="2" s="1"/>
  <c r="V138" i="2"/>
  <c r="W138" i="2"/>
  <c r="X138" i="2"/>
  <c r="Y138" i="2"/>
  <c r="Z138" i="2"/>
  <c r="AA138" i="2"/>
  <c r="AB138" i="2"/>
  <c r="AC138" i="2"/>
  <c r="C139" i="2"/>
  <c r="AH139" i="2" s="1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AI139" i="2" s="1"/>
  <c r="AK139" i="2" s="1"/>
  <c r="V139" i="2"/>
  <c r="W139" i="2"/>
  <c r="X139" i="2"/>
  <c r="Y139" i="2"/>
  <c r="Z139" i="2"/>
  <c r="AA139" i="2"/>
  <c r="AB139" i="2"/>
  <c r="AC139" i="2"/>
  <c r="C140" i="2"/>
  <c r="AH140" i="2" s="1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AI140" i="2" s="1"/>
  <c r="AK140" i="2" s="1"/>
  <c r="V140" i="2"/>
  <c r="W140" i="2"/>
  <c r="X140" i="2"/>
  <c r="Y140" i="2"/>
  <c r="Z140" i="2"/>
  <c r="AA140" i="2"/>
  <c r="AB140" i="2"/>
  <c r="AC140" i="2"/>
  <c r="C141" i="2"/>
  <c r="AH141" i="2" s="1"/>
  <c r="AO141" i="2" s="1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AI141" i="2" s="1"/>
  <c r="AK141" i="2" s="1"/>
  <c r="V141" i="2"/>
  <c r="W141" i="2"/>
  <c r="X141" i="2"/>
  <c r="Y141" i="2"/>
  <c r="Z141" i="2"/>
  <c r="AA141" i="2"/>
  <c r="AB141" i="2"/>
  <c r="AC141" i="2"/>
  <c r="C142" i="2"/>
  <c r="AH142" i="2" s="1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AI142" i="2" s="1"/>
  <c r="AK142" i="2" s="1"/>
  <c r="V142" i="2"/>
  <c r="W142" i="2"/>
  <c r="X142" i="2"/>
  <c r="Y142" i="2"/>
  <c r="Z142" i="2"/>
  <c r="AA142" i="2"/>
  <c r="AB142" i="2"/>
  <c r="AC142" i="2"/>
  <c r="C143" i="2"/>
  <c r="AH143" i="2" s="1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AI143" i="2" s="1"/>
  <c r="AK143" i="2" s="1"/>
  <c r="V143" i="2"/>
  <c r="W143" i="2"/>
  <c r="X143" i="2"/>
  <c r="Y143" i="2"/>
  <c r="Z143" i="2"/>
  <c r="AA143" i="2"/>
  <c r="AB143" i="2"/>
  <c r="AC143" i="2"/>
  <c r="C144" i="2"/>
  <c r="AH144" i="2" s="1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AI144" i="2" s="1"/>
  <c r="AK144" i="2" s="1"/>
  <c r="V144" i="2"/>
  <c r="W144" i="2"/>
  <c r="X144" i="2"/>
  <c r="Y144" i="2"/>
  <c r="Z144" i="2"/>
  <c r="AA144" i="2"/>
  <c r="AB144" i="2"/>
  <c r="AC144" i="2"/>
  <c r="C145" i="2"/>
  <c r="AH145" i="2" s="1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AI145" i="2" s="1"/>
  <c r="AK145" i="2" s="1"/>
  <c r="V145" i="2"/>
  <c r="W145" i="2"/>
  <c r="X145" i="2"/>
  <c r="Y145" i="2"/>
  <c r="Z145" i="2"/>
  <c r="AA145" i="2"/>
  <c r="AB145" i="2"/>
  <c r="AC145" i="2"/>
  <c r="C146" i="2"/>
  <c r="AH146" i="2" s="1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AI146" i="2" s="1"/>
  <c r="AK146" i="2" s="1"/>
  <c r="V146" i="2"/>
  <c r="W146" i="2"/>
  <c r="X146" i="2"/>
  <c r="Y146" i="2"/>
  <c r="Z146" i="2"/>
  <c r="AA146" i="2"/>
  <c r="AB146" i="2"/>
  <c r="AC146" i="2"/>
  <c r="C147" i="2"/>
  <c r="AH147" i="2" s="1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AI147" i="2" s="1"/>
  <c r="AK147" i="2" s="1"/>
  <c r="V147" i="2"/>
  <c r="W147" i="2"/>
  <c r="X147" i="2"/>
  <c r="Y147" i="2"/>
  <c r="Z147" i="2"/>
  <c r="AA147" i="2"/>
  <c r="AB147" i="2"/>
  <c r="AC147" i="2"/>
  <c r="C148" i="2"/>
  <c r="AH148" i="2" s="1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AI148" i="2" s="1"/>
  <c r="AK148" i="2" s="1"/>
  <c r="V148" i="2"/>
  <c r="W148" i="2"/>
  <c r="X148" i="2"/>
  <c r="Y148" i="2"/>
  <c r="Z148" i="2"/>
  <c r="AA148" i="2"/>
  <c r="AB148" i="2"/>
  <c r="AC148" i="2"/>
  <c r="C149" i="2"/>
  <c r="AH149" i="2" s="1"/>
  <c r="AO149" i="2" s="1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AI149" i="2" s="1"/>
  <c r="AK149" i="2" s="1"/>
  <c r="V149" i="2"/>
  <c r="W149" i="2"/>
  <c r="X149" i="2"/>
  <c r="Y149" i="2"/>
  <c r="Z149" i="2"/>
  <c r="AA149" i="2"/>
  <c r="AB149" i="2"/>
  <c r="AC149" i="2"/>
  <c r="C150" i="2"/>
  <c r="AH150" i="2" s="1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AI150" i="2" s="1"/>
  <c r="AK150" i="2" s="1"/>
  <c r="V150" i="2"/>
  <c r="W150" i="2"/>
  <c r="X150" i="2"/>
  <c r="Y150" i="2"/>
  <c r="Z150" i="2"/>
  <c r="AA150" i="2"/>
  <c r="AB150" i="2"/>
  <c r="AC150" i="2"/>
  <c r="C151" i="2"/>
  <c r="AH151" i="2" s="1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AI151" i="2" s="1"/>
  <c r="AK151" i="2" s="1"/>
  <c r="V151" i="2"/>
  <c r="W151" i="2"/>
  <c r="X151" i="2"/>
  <c r="Y151" i="2"/>
  <c r="Z151" i="2"/>
  <c r="AA151" i="2"/>
  <c r="AB151" i="2"/>
  <c r="AC151" i="2"/>
  <c r="C152" i="2"/>
  <c r="AH152" i="2" s="1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AI152" i="2" s="1"/>
  <c r="AK152" i="2" s="1"/>
  <c r="V152" i="2"/>
  <c r="W152" i="2"/>
  <c r="X152" i="2"/>
  <c r="Y152" i="2"/>
  <c r="Z152" i="2"/>
  <c r="AA152" i="2"/>
  <c r="AB152" i="2"/>
  <c r="AC152" i="2"/>
  <c r="C153" i="2"/>
  <c r="AH153" i="2" s="1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AI153" i="2" s="1"/>
  <c r="AK153" i="2" s="1"/>
  <c r="V153" i="2"/>
  <c r="W153" i="2"/>
  <c r="X153" i="2"/>
  <c r="Y153" i="2"/>
  <c r="Z153" i="2"/>
  <c r="AA153" i="2"/>
  <c r="AB153" i="2"/>
  <c r="AC153" i="2"/>
  <c r="C154" i="2"/>
  <c r="AH154" i="2" s="1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AI154" i="2" s="1"/>
  <c r="AK154" i="2" s="1"/>
  <c r="V154" i="2"/>
  <c r="W154" i="2"/>
  <c r="X154" i="2"/>
  <c r="Y154" i="2"/>
  <c r="Z154" i="2"/>
  <c r="AA154" i="2"/>
  <c r="AB154" i="2"/>
  <c r="AC154" i="2"/>
  <c r="C155" i="2"/>
  <c r="AH155" i="2" s="1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AI155" i="2" s="1"/>
  <c r="AK155" i="2" s="1"/>
  <c r="V155" i="2"/>
  <c r="W155" i="2"/>
  <c r="X155" i="2"/>
  <c r="Y155" i="2"/>
  <c r="Z155" i="2"/>
  <c r="AA155" i="2"/>
  <c r="AB155" i="2"/>
  <c r="AC155" i="2"/>
  <c r="C156" i="2"/>
  <c r="AH156" i="2" s="1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AI156" i="2" s="1"/>
  <c r="AK156" i="2" s="1"/>
  <c r="V156" i="2"/>
  <c r="W156" i="2"/>
  <c r="X156" i="2"/>
  <c r="Y156" i="2"/>
  <c r="Z156" i="2"/>
  <c r="AA156" i="2"/>
  <c r="AB156" i="2"/>
  <c r="AC156" i="2"/>
  <c r="C157" i="2"/>
  <c r="AH157" i="2" s="1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AI157" i="2" s="1"/>
  <c r="AK157" i="2" s="1"/>
  <c r="V157" i="2"/>
  <c r="W157" i="2"/>
  <c r="X157" i="2"/>
  <c r="Y157" i="2"/>
  <c r="Z157" i="2"/>
  <c r="AA157" i="2"/>
  <c r="AB157" i="2"/>
  <c r="AC157" i="2"/>
  <c r="C158" i="2"/>
  <c r="AH158" i="2" s="1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AI158" i="2" s="1"/>
  <c r="AK158" i="2" s="1"/>
  <c r="V158" i="2"/>
  <c r="W158" i="2"/>
  <c r="X158" i="2"/>
  <c r="Y158" i="2"/>
  <c r="Z158" i="2"/>
  <c r="AA158" i="2"/>
  <c r="AB158" i="2"/>
  <c r="AC158" i="2"/>
  <c r="C159" i="2"/>
  <c r="AH159" i="2" s="1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AI159" i="2" s="1"/>
  <c r="AK159" i="2" s="1"/>
  <c r="V159" i="2"/>
  <c r="W159" i="2"/>
  <c r="X159" i="2"/>
  <c r="Y159" i="2"/>
  <c r="Z159" i="2"/>
  <c r="AA159" i="2"/>
  <c r="AB159" i="2"/>
  <c r="AC159" i="2"/>
  <c r="C160" i="2"/>
  <c r="AH160" i="2" s="1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AI160" i="2" s="1"/>
  <c r="AK160" i="2" s="1"/>
  <c r="V160" i="2"/>
  <c r="W160" i="2"/>
  <c r="X160" i="2"/>
  <c r="Y160" i="2"/>
  <c r="Z160" i="2"/>
  <c r="AA160" i="2"/>
  <c r="AB160" i="2"/>
  <c r="AC160" i="2"/>
  <c r="C161" i="2"/>
  <c r="AH161" i="2" s="1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AI161" i="2" s="1"/>
  <c r="AK161" i="2" s="1"/>
  <c r="V161" i="2"/>
  <c r="W161" i="2"/>
  <c r="X161" i="2"/>
  <c r="Y161" i="2"/>
  <c r="Z161" i="2"/>
  <c r="AA161" i="2"/>
  <c r="AB161" i="2"/>
  <c r="AC161" i="2"/>
  <c r="C162" i="2"/>
  <c r="AH162" i="2" s="1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AI162" i="2" s="1"/>
  <c r="AK162" i="2" s="1"/>
  <c r="V162" i="2"/>
  <c r="W162" i="2"/>
  <c r="X162" i="2"/>
  <c r="Y162" i="2"/>
  <c r="Z162" i="2"/>
  <c r="AA162" i="2"/>
  <c r="AB162" i="2"/>
  <c r="AC162" i="2"/>
  <c r="C163" i="2"/>
  <c r="AH163" i="2" s="1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AI163" i="2" s="1"/>
  <c r="AK163" i="2" s="1"/>
  <c r="V163" i="2"/>
  <c r="W163" i="2"/>
  <c r="X163" i="2"/>
  <c r="Y163" i="2"/>
  <c r="Z163" i="2"/>
  <c r="AA163" i="2"/>
  <c r="AB163" i="2"/>
  <c r="AC163" i="2"/>
  <c r="C164" i="2"/>
  <c r="AH164" i="2" s="1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AI164" i="2" s="1"/>
  <c r="AK164" i="2" s="1"/>
  <c r="V164" i="2"/>
  <c r="W164" i="2"/>
  <c r="X164" i="2"/>
  <c r="Y164" i="2"/>
  <c r="Z164" i="2"/>
  <c r="AA164" i="2"/>
  <c r="AB164" i="2"/>
  <c r="AC164" i="2"/>
  <c r="C165" i="2"/>
  <c r="AH165" i="2" s="1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AI165" i="2" s="1"/>
  <c r="AK165" i="2" s="1"/>
  <c r="V165" i="2"/>
  <c r="W165" i="2"/>
  <c r="X165" i="2"/>
  <c r="Y165" i="2"/>
  <c r="Z165" i="2"/>
  <c r="AA165" i="2"/>
  <c r="AB165" i="2"/>
  <c r="AC165" i="2"/>
  <c r="C166" i="2"/>
  <c r="AH166" i="2" s="1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AI166" i="2" s="1"/>
  <c r="AK166" i="2" s="1"/>
  <c r="V166" i="2"/>
  <c r="W166" i="2"/>
  <c r="X166" i="2"/>
  <c r="Y166" i="2"/>
  <c r="Z166" i="2"/>
  <c r="AA166" i="2"/>
  <c r="AB166" i="2"/>
  <c r="AC166" i="2"/>
  <c r="C167" i="2"/>
  <c r="AH167" i="2" s="1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AI167" i="2" s="1"/>
  <c r="AK167" i="2" s="1"/>
  <c r="V167" i="2"/>
  <c r="W167" i="2"/>
  <c r="X167" i="2"/>
  <c r="Y167" i="2"/>
  <c r="Z167" i="2"/>
  <c r="AA167" i="2"/>
  <c r="AB167" i="2"/>
  <c r="AC167" i="2"/>
  <c r="C168" i="2"/>
  <c r="AH168" i="2" s="1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AI168" i="2" s="1"/>
  <c r="AK168" i="2" s="1"/>
  <c r="V168" i="2"/>
  <c r="W168" i="2"/>
  <c r="X168" i="2"/>
  <c r="Y168" i="2"/>
  <c r="Z168" i="2"/>
  <c r="AA168" i="2"/>
  <c r="AB168" i="2"/>
  <c r="AC168" i="2"/>
  <c r="C169" i="2"/>
  <c r="AH169" i="2" s="1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AI169" i="2" s="1"/>
  <c r="AK169" i="2" s="1"/>
  <c r="V169" i="2"/>
  <c r="W169" i="2"/>
  <c r="X169" i="2"/>
  <c r="Y169" i="2"/>
  <c r="Z169" i="2"/>
  <c r="AA169" i="2"/>
  <c r="AB169" i="2"/>
  <c r="AC169" i="2"/>
  <c r="C170" i="2"/>
  <c r="AH170" i="2" s="1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AI170" i="2" s="1"/>
  <c r="AK170" i="2" s="1"/>
  <c r="V170" i="2"/>
  <c r="W170" i="2"/>
  <c r="X170" i="2"/>
  <c r="Y170" i="2"/>
  <c r="Z170" i="2"/>
  <c r="AA170" i="2"/>
  <c r="AB170" i="2"/>
  <c r="AC170" i="2"/>
  <c r="C171" i="2"/>
  <c r="AH171" i="2" s="1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AI171" i="2" s="1"/>
  <c r="AK171" i="2" s="1"/>
  <c r="V171" i="2"/>
  <c r="W171" i="2"/>
  <c r="X171" i="2"/>
  <c r="Y171" i="2"/>
  <c r="Z171" i="2"/>
  <c r="AA171" i="2"/>
  <c r="AB171" i="2"/>
  <c r="AC171" i="2"/>
  <c r="C172" i="2"/>
  <c r="AH172" i="2" s="1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AI172" i="2" s="1"/>
  <c r="AK172" i="2" s="1"/>
  <c r="V172" i="2"/>
  <c r="W172" i="2"/>
  <c r="X172" i="2"/>
  <c r="Y172" i="2"/>
  <c r="Z172" i="2"/>
  <c r="AA172" i="2"/>
  <c r="AB172" i="2"/>
  <c r="AC172" i="2"/>
  <c r="C173" i="2"/>
  <c r="AH173" i="2" s="1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AI173" i="2" s="1"/>
  <c r="AK173" i="2" s="1"/>
  <c r="V173" i="2"/>
  <c r="W173" i="2"/>
  <c r="X173" i="2"/>
  <c r="Y173" i="2"/>
  <c r="Z173" i="2"/>
  <c r="AA173" i="2"/>
  <c r="AB173" i="2"/>
  <c r="AC173" i="2"/>
  <c r="C174" i="2"/>
  <c r="AH174" i="2" s="1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AI174" i="2" s="1"/>
  <c r="AK174" i="2" s="1"/>
  <c r="V174" i="2"/>
  <c r="W174" i="2"/>
  <c r="X174" i="2"/>
  <c r="Y174" i="2"/>
  <c r="Z174" i="2"/>
  <c r="AA174" i="2"/>
  <c r="AB174" i="2"/>
  <c r="AC174" i="2"/>
  <c r="C175" i="2"/>
  <c r="AH175" i="2" s="1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AI175" i="2" s="1"/>
  <c r="AK175" i="2" s="1"/>
  <c r="V175" i="2"/>
  <c r="W175" i="2"/>
  <c r="X175" i="2"/>
  <c r="Y175" i="2"/>
  <c r="Z175" i="2"/>
  <c r="AA175" i="2"/>
  <c r="AB175" i="2"/>
  <c r="AC175" i="2"/>
  <c r="C176" i="2"/>
  <c r="AH176" i="2" s="1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AI176" i="2" s="1"/>
  <c r="AK176" i="2" s="1"/>
  <c r="V176" i="2"/>
  <c r="W176" i="2"/>
  <c r="X176" i="2"/>
  <c r="Y176" i="2"/>
  <c r="Z176" i="2"/>
  <c r="AA176" i="2"/>
  <c r="AB176" i="2"/>
  <c r="AC176" i="2"/>
  <c r="C177" i="2"/>
  <c r="AH177" i="2" s="1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AI177" i="2" s="1"/>
  <c r="AK177" i="2" s="1"/>
  <c r="V177" i="2"/>
  <c r="W177" i="2"/>
  <c r="X177" i="2"/>
  <c r="Y177" i="2"/>
  <c r="Z177" i="2"/>
  <c r="AA177" i="2"/>
  <c r="AB177" i="2"/>
  <c r="AC177" i="2"/>
  <c r="C178" i="2"/>
  <c r="AH178" i="2" s="1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AI178" i="2" s="1"/>
  <c r="AK178" i="2" s="1"/>
  <c r="V178" i="2"/>
  <c r="W178" i="2"/>
  <c r="X178" i="2"/>
  <c r="Y178" i="2"/>
  <c r="Z178" i="2"/>
  <c r="AA178" i="2"/>
  <c r="AB178" i="2"/>
  <c r="AC178" i="2"/>
  <c r="C179" i="2"/>
  <c r="AH179" i="2" s="1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AI179" i="2" s="1"/>
  <c r="AK179" i="2" s="1"/>
  <c r="V179" i="2"/>
  <c r="W179" i="2"/>
  <c r="X179" i="2"/>
  <c r="Y179" i="2"/>
  <c r="Z179" i="2"/>
  <c r="AA179" i="2"/>
  <c r="AB179" i="2"/>
  <c r="AC179" i="2"/>
  <c r="C180" i="2"/>
  <c r="AH180" i="2" s="1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AI180" i="2" s="1"/>
  <c r="AK180" i="2" s="1"/>
  <c r="V180" i="2"/>
  <c r="W180" i="2"/>
  <c r="X180" i="2"/>
  <c r="Y180" i="2"/>
  <c r="Z180" i="2"/>
  <c r="AA180" i="2"/>
  <c r="AB180" i="2"/>
  <c r="AC180" i="2"/>
  <c r="C181" i="2"/>
  <c r="AH181" i="2" s="1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AI181" i="2" s="1"/>
  <c r="AK181" i="2" s="1"/>
  <c r="V181" i="2"/>
  <c r="W181" i="2"/>
  <c r="X181" i="2"/>
  <c r="Y181" i="2"/>
  <c r="Z181" i="2"/>
  <c r="AA181" i="2"/>
  <c r="AB181" i="2"/>
  <c r="AC181" i="2"/>
  <c r="C182" i="2"/>
  <c r="AH182" i="2" s="1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AI182" i="2" s="1"/>
  <c r="AK182" i="2" s="1"/>
  <c r="V182" i="2"/>
  <c r="W182" i="2"/>
  <c r="X182" i="2"/>
  <c r="Y182" i="2"/>
  <c r="Z182" i="2"/>
  <c r="AA182" i="2"/>
  <c r="AB182" i="2"/>
  <c r="AC182" i="2"/>
  <c r="C183" i="2"/>
  <c r="AH183" i="2" s="1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AI183" i="2" s="1"/>
  <c r="AK183" i="2" s="1"/>
  <c r="V183" i="2"/>
  <c r="W183" i="2"/>
  <c r="X183" i="2"/>
  <c r="Y183" i="2"/>
  <c r="Z183" i="2"/>
  <c r="AA183" i="2"/>
  <c r="AB183" i="2"/>
  <c r="AC183" i="2"/>
  <c r="C184" i="2"/>
  <c r="AH184" i="2" s="1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AI184" i="2" s="1"/>
  <c r="AK184" i="2" s="1"/>
  <c r="V184" i="2"/>
  <c r="W184" i="2"/>
  <c r="X184" i="2"/>
  <c r="Y184" i="2"/>
  <c r="Z184" i="2"/>
  <c r="AA184" i="2"/>
  <c r="AB184" i="2"/>
  <c r="AC184" i="2"/>
  <c r="C185" i="2"/>
  <c r="AH185" i="2" s="1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AI185" i="2" s="1"/>
  <c r="AK185" i="2" s="1"/>
  <c r="V185" i="2"/>
  <c r="W185" i="2"/>
  <c r="X185" i="2"/>
  <c r="Y185" i="2"/>
  <c r="Z185" i="2"/>
  <c r="AA185" i="2"/>
  <c r="AB185" i="2"/>
  <c r="AC185" i="2"/>
  <c r="C186" i="2"/>
  <c r="AH186" i="2" s="1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AI186" i="2" s="1"/>
  <c r="AK186" i="2" s="1"/>
  <c r="V186" i="2"/>
  <c r="W186" i="2"/>
  <c r="X186" i="2"/>
  <c r="Y186" i="2"/>
  <c r="Z186" i="2"/>
  <c r="AA186" i="2"/>
  <c r="AB186" i="2"/>
  <c r="AC186" i="2"/>
  <c r="C187" i="2"/>
  <c r="AH187" i="2" s="1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AI187" i="2" s="1"/>
  <c r="AK187" i="2" s="1"/>
  <c r="V187" i="2"/>
  <c r="W187" i="2"/>
  <c r="X187" i="2"/>
  <c r="Y187" i="2"/>
  <c r="Z187" i="2"/>
  <c r="AA187" i="2"/>
  <c r="AB187" i="2"/>
  <c r="AC187" i="2"/>
  <c r="C188" i="2"/>
  <c r="AH188" i="2" s="1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AI188" i="2" s="1"/>
  <c r="AK188" i="2" s="1"/>
  <c r="V188" i="2"/>
  <c r="W188" i="2"/>
  <c r="X188" i="2"/>
  <c r="Y188" i="2"/>
  <c r="Z188" i="2"/>
  <c r="AA188" i="2"/>
  <c r="AB188" i="2"/>
  <c r="AC188" i="2"/>
  <c r="C189" i="2"/>
  <c r="AH189" i="2" s="1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AI189" i="2" s="1"/>
  <c r="AK189" i="2" s="1"/>
  <c r="V189" i="2"/>
  <c r="W189" i="2"/>
  <c r="X189" i="2"/>
  <c r="Y189" i="2"/>
  <c r="Z189" i="2"/>
  <c r="AA189" i="2"/>
  <c r="AB189" i="2"/>
  <c r="AC189" i="2"/>
  <c r="C190" i="2"/>
  <c r="AH190" i="2" s="1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AI190" i="2" s="1"/>
  <c r="AK190" i="2" s="1"/>
  <c r="V190" i="2"/>
  <c r="W190" i="2"/>
  <c r="X190" i="2"/>
  <c r="Y190" i="2"/>
  <c r="Z190" i="2"/>
  <c r="AA190" i="2"/>
  <c r="AB190" i="2"/>
  <c r="AC190" i="2"/>
  <c r="C191" i="2"/>
  <c r="AH191" i="2" s="1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AI191" i="2" s="1"/>
  <c r="AK191" i="2" s="1"/>
  <c r="V191" i="2"/>
  <c r="W191" i="2"/>
  <c r="X191" i="2"/>
  <c r="Y191" i="2"/>
  <c r="Z191" i="2"/>
  <c r="AA191" i="2"/>
  <c r="AB191" i="2"/>
  <c r="AC191" i="2"/>
  <c r="C192" i="2"/>
  <c r="AH192" i="2" s="1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AI192" i="2" s="1"/>
  <c r="AK192" i="2" s="1"/>
  <c r="V192" i="2"/>
  <c r="W192" i="2"/>
  <c r="X192" i="2"/>
  <c r="Y192" i="2"/>
  <c r="Z192" i="2"/>
  <c r="AA192" i="2"/>
  <c r="AB192" i="2"/>
  <c r="AC192" i="2"/>
  <c r="C193" i="2"/>
  <c r="AH193" i="2" s="1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AI193" i="2" s="1"/>
  <c r="AK193" i="2" s="1"/>
  <c r="V193" i="2"/>
  <c r="W193" i="2"/>
  <c r="X193" i="2"/>
  <c r="Y193" i="2"/>
  <c r="Z193" i="2"/>
  <c r="AA193" i="2"/>
  <c r="AB193" i="2"/>
  <c r="AC193" i="2"/>
  <c r="C194" i="2"/>
  <c r="AH194" i="2" s="1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AI194" i="2" s="1"/>
  <c r="AK194" i="2" s="1"/>
  <c r="V194" i="2"/>
  <c r="W194" i="2"/>
  <c r="X194" i="2"/>
  <c r="Y194" i="2"/>
  <c r="Z194" i="2"/>
  <c r="AA194" i="2"/>
  <c r="AB194" i="2"/>
  <c r="AC194" i="2"/>
  <c r="C195" i="2"/>
  <c r="AH195" i="2" s="1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AI195" i="2" s="1"/>
  <c r="AK195" i="2" s="1"/>
  <c r="V195" i="2"/>
  <c r="W195" i="2"/>
  <c r="X195" i="2"/>
  <c r="Y195" i="2"/>
  <c r="Z195" i="2"/>
  <c r="AA195" i="2"/>
  <c r="AB195" i="2"/>
  <c r="AC195" i="2"/>
  <c r="C196" i="2"/>
  <c r="AH196" i="2" s="1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AI196" i="2" s="1"/>
  <c r="AK196" i="2" s="1"/>
  <c r="V196" i="2"/>
  <c r="W196" i="2"/>
  <c r="X196" i="2"/>
  <c r="Y196" i="2"/>
  <c r="Z196" i="2"/>
  <c r="AA196" i="2"/>
  <c r="AB196" i="2"/>
  <c r="AC196" i="2"/>
  <c r="C197" i="2"/>
  <c r="AH197" i="2" s="1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AI197" i="2" s="1"/>
  <c r="AK197" i="2" s="1"/>
  <c r="V197" i="2"/>
  <c r="W197" i="2"/>
  <c r="X197" i="2"/>
  <c r="Y197" i="2"/>
  <c r="Z197" i="2"/>
  <c r="AA197" i="2"/>
  <c r="AB197" i="2"/>
  <c r="AC197" i="2"/>
  <c r="C198" i="2"/>
  <c r="AH198" i="2" s="1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AI198" i="2" s="1"/>
  <c r="AK198" i="2" s="1"/>
  <c r="V198" i="2"/>
  <c r="W198" i="2"/>
  <c r="X198" i="2"/>
  <c r="Y198" i="2"/>
  <c r="Z198" i="2"/>
  <c r="AA198" i="2"/>
  <c r="AB198" i="2"/>
  <c r="AC198" i="2"/>
  <c r="C199" i="2"/>
  <c r="AH199" i="2" s="1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AI199" i="2" s="1"/>
  <c r="AK199" i="2" s="1"/>
  <c r="V199" i="2"/>
  <c r="W199" i="2"/>
  <c r="X199" i="2"/>
  <c r="Y199" i="2"/>
  <c r="Z199" i="2"/>
  <c r="AA199" i="2"/>
  <c r="AB199" i="2"/>
  <c r="AC199" i="2"/>
  <c r="C200" i="2"/>
  <c r="AH200" i="2" s="1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AI200" i="2" s="1"/>
  <c r="AK200" i="2" s="1"/>
  <c r="V200" i="2"/>
  <c r="W200" i="2"/>
  <c r="X200" i="2"/>
  <c r="Y200" i="2"/>
  <c r="Z200" i="2"/>
  <c r="AA200" i="2"/>
  <c r="AB200" i="2"/>
  <c r="AC200" i="2"/>
  <c r="C201" i="2"/>
  <c r="AH201" i="2" s="1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AI201" i="2" s="1"/>
  <c r="AK201" i="2" s="1"/>
  <c r="V201" i="2"/>
  <c r="W201" i="2"/>
  <c r="X201" i="2"/>
  <c r="Y201" i="2"/>
  <c r="Z201" i="2"/>
  <c r="AA201" i="2"/>
  <c r="AB201" i="2"/>
  <c r="AC201" i="2"/>
  <c r="C202" i="2"/>
  <c r="AH202" i="2" s="1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AI202" i="2" s="1"/>
  <c r="AK202" i="2" s="1"/>
  <c r="V202" i="2"/>
  <c r="W202" i="2"/>
  <c r="X202" i="2"/>
  <c r="Y202" i="2"/>
  <c r="Z202" i="2"/>
  <c r="AA202" i="2"/>
  <c r="AB202" i="2"/>
  <c r="AC202" i="2"/>
  <c r="C203" i="2"/>
  <c r="AH203" i="2" s="1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AI203" i="2" s="1"/>
  <c r="AK203" i="2" s="1"/>
  <c r="V203" i="2"/>
  <c r="W203" i="2"/>
  <c r="X203" i="2"/>
  <c r="Y203" i="2"/>
  <c r="Z203" i="2"/>
  <c r="AA203" i="2"/>
  <c r="AB203" i="2"/>
  <c r="AC203" i="2"/>
  <c r="C204" i="2"/>
  <c r="AH204" i="2" s="1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AI204" i="2" s="1"/>
  <c r="AK204" i="2" s="1"/>
  <c r="V204" i="2"/>
  <c r="W204" i="2"/>
  <c r="X204" i="2"/>
  <c r="Y204" i="2"/>
  <c r="Z204" i="2"/>
  <c r="AA204" i="2"/>
  <c r="AB204" i="2"/>
  <c r="AC204" i="2"/>
  <c r="C205" i="2"/>
  <c r="AH205" i="2" s="1"/>
  <c r="AO205" i="2" s="1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AI205" i="2" s="1"/>
  <c r="AK205" i="2" s="1"/>
  <c r="V205" i="2"/>
  <c r="W205" i="2"/>
  <c r="X205" i="2"/>
  <c r="Y205" i="2"/>
  <c r="Z205" i="2"/>
  <c r="AA205" i="2"/>
  <c r="AB205" i="2"/>
  <c r="AC205" i="2"/>
  <c r="C206" i="2"/>
  <c r="AH206" i="2" s="1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AI206" i="2" s="1"/>
  <c r="AK206" i="2" s="1"/>
  <c r="V206" i="2"/>
  <c r="W206" i="2"/>
  <c r="X206" i="2"/>
  <c r="Y206" i="2"/>
  <c r="Z206" i="2"/>
  <c r="AA206" i="2"/>
  <c r="AB206" i="2"/>
  <c r="AC206" i="2"/>
  <c r="C207" i="2"/>
  <c r="AH207" i="2" s="1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AI207" i="2" s="1"/>
  <c r="AK207" i="2" s="1"/>
  <c r="V207" i="2"/>
  <c r="W207" i="2"/>
  <c r="X207" i="2"/>
  <c r="Y207" i="2"/>
  <c r="Z207" i="2"/>
  <c r="AA207" i="2"/>
  <c r="AB207" i="2"/>
  <c r="AC207" i="2"/>
  <c r="C208" i="2"/>
  <c r="AH208" i="2" s="1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AI208" i="2" s="1"/>
  <c r="AK208" i="2" s="1"/>
  <c r="V208" i="2"/>
  <c r="W208" i="2"/>
  <c r="X208" i="2"/>
  <c r="Y208" i="2"/>
  <c r="Z208" i="2"/>
  <c r="AA208" i="2"/>
  <c r="AB208" i="2"/>
  <c r="AC208" i="2"/>
  <c r="C209" i="2"/>
  <c r="AH209" i="2" s="1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AI209" i="2" s="1"/>
  <c r="AK209" i="2" s="1"/>
  <c r="V209" i="2"/>
  <c r="W209" i="2"/>
  <c r="X209" i="2"/>
  <c r="Y209" i="2"/>
  <c r="Z209" i="2"/>
  <c r="AA209" i="2"/>
  <c r="AB209" i="2"/>
  <c r="AC209" i="2"/>
  <c r="C210" i="2"/>
  <c r="AH210" i="2" s="1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AI210" i="2" s="1"/>
  <c r="AK210" i="2" s="1"/>
  <c r="V210" i="2"/>
  <c r="W210" i="2"/>
  <c r="X210" i="2"/>
  <c r="Y210" i="2"/>
  <c r="Z210" i="2"/>
  <c r="AA210" i="2"/>
  <c r="AB210" i="2"/>
  <c r="AC210" i="2"/>
  <c r="C211" i="2"/>
  <c r="AH211" i="2" s="1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AI211" i="2" s="1"/>
  <c r="AK211" i="2" s="1"/>
  <c r="V211" i="2"/>
  <c r="W211" i="2"/>
  <c r="X211" i="2"/>
  <c r="Y211" i="2"/>
  <c r="Z211" i="2"/>
  <c r="AA211" i="2"/>
  <c r="AB211" i="2"/>
  <c r="AC211" i="2"/>
  <c r="C212" i="2"/>
  <c r="AH212" i="2" s="1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AI212" i="2" s="1"/>
  <c r="AK212" i="2" s="1"/>
  <c r="V212" i="2"/>
  <c r="W212" i="2"/>
  <c r="X212" i="2"/>
  <c r="Y212" i="2"/>
  <c r="Z212" i="2"/>
  <c r="AA212" i="2"/>
  <c r="AB212" i="2"/>
  <c r="AC212" i="2"/>
  <c r="C213" i="2"/>
  <c r="AH213" i="2" s="1"/>
  <c r="AO213" i="2" s="1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AI213" i="2" s="1"/>
  <c r="AK213" i="2" s="1"/>
  <c r="V213" i="2"/>
  <c r="W213" i="2"/>
  <c r="X213" i="2"/>
  <c r="Y213" i="2"/>
  <c r="Z213" i="2"/>
  <c r="AA213" i="2"/>
  <c r="AB213" i="2"/>
  <c r="AC213" i="2"/>
  <c r="C214" i="2"/>
  <c r="AH214" i="2" s="1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AI214" i="2" s="1"/>
  <c r="AK214" i="2" s="1"/>
  <c r="V214" i="2"/>
  <c r="W214" i="2"/>
  <c r="X214" i="2"/>
  <c r="Y214" i="2"/>
  <c r="Z214" i="2"/>
  <c r="AA214" i="2"/>
  <c r="AB214" i="2"/>
  <c r="AC214" i="2"/>
  <c r="C215" i="2"/>
  <c r="AH215" i="2" s="1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AI215" i="2" s="1"/>
  <c r="AK215" i="2" s="1"/>
  <c r="V215" i="2"/>
  <c r="W215" i="2"/>
  <c r="X215" i="2"/>
  <c r="Y215" i="2"/>
  <c r="Z215" i="2"/>
  <c r="AA215" i="2"/>
  <c r="AB215" i="2"/>
  <c r="AC215" i="2"/>
  <c r="C216" i="2"/>
  <c r="AH216" i="2" s="1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AI216" i="2" s="1"/>
  <c r="AK216" i="2" s="1"/>
  <c r="V216" i="2"/>
  <c r="W216" i="2"/>
  <c r="X216" i="2"/>
  <c r="Y216" i="2"/>
  <c r="Z216" i="2"/>
  <c r="AA216" i="2"/>
  <c r="AB216" i="2"/>
  <c r="AC216" i="2"/>
  <c r="C217" i="2"/>
  <c r="AH217" i="2" s="1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AI217" i="2" s="1"/>
  <c r="AK217" i="2" s="1"/>
  <c r="V217" i="2"/>
  <c r="W217" i="2"/>
  <c r="X217" i="2"/>
  <c r="Y217" i="2"/>
  <c r="Z217" i="2"/>
  <c r="AA217" i="2"/>
  <c r="AB217" i="2"/>
  <c r="AC217" i="2"/>
  <c r="C218" i="2"/>
  <c r="AH218" i="2" s="1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AI218" i="2" s="1"/>
  <c r="AK218" i="2" s="1"/>
  <c r="V218" i="2"/>
  <c r="W218" i="2"/>
  <c r="X218" i="2"/>
  <c r="Y218" i="2"/>
  <c r="Z218" i="2"/>
  <c r="AA218" i="2"/>
  <c r="AB218" i="2"/>
  <c r="AC218" i="2"/>
  <c r="C219" i="2"/>
  <c r="AH219" i="2" s="1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AI219" i="2" s="1"/>
  <c r="AK219" i="2" s="1"/>
  <c r="V219" i="2"/>
  <c r="W219" i="2"/>
  <c r="X219" i="2"/>
  <c r="Y219" i="2"/>
  <c r="Z219" i="2"/>
  <c r="AA219" i="2"/>
  <c r="AB219" i="2"/>
  <c r="AC219" i="2"/>
  <c r="C220" i="2"/>
  <c r="AH220" i="2" s="1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AI220" i="2" s="1"/>
  <c r="AK220" i="2" s="1"/>
  <c r="V220" i="2"/>
  <c r="W220" i="2"/>
  <c r="X220" i="2"/>
  <c r="Y220" i="2"/>
  <c r="Z220" i="2"/>
  <c r="AA220" i="2"/>
  <c r="AB220" i="2"/>
  <c r="AC220" i="2"/>
  <c r="C221" i="2"/>
  <c r="AH221" i="2" s="1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AI221" i="2" s="1"/>
  <c r="AK221" i="2" s="1"/>
  <c r="V221" i="2"/>
  <c r="W221" i="2"/>
  <c r="X221" i="2"/>
  <c r="Y221" i="2"/>
  <c r="Z221" i="2"/>
  <c r="AA221" i="2"/>
  <c r="AB221" i="2"/>
  <c r="AC221" i="2"/>
  <c r="C222" i="2"/>
  <c r="AH222" i="2" s="1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AI222" i="2" s="1"/>
  <c r="AK222" i="2" s="1"/>
  <c r="V222" i="2"/>
  <c r="W222" i="2"/>
  <c r="X222" i="2"/>
  <c r="Y222" i="2"/>
  <c r="Z222" i="2"/>
  <c r="AA222" i="2"/>
  <c r="AB222" i="2"/>
  <c r="AC222" i="2"/>
  <c r="C223" i="2"/>
  <c r="AH223" i="2" s="1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AI223" i="2" s="1"/>
  <c r="AK223" i="2" s="1"/>
  <c r="V223" i="2"/>
  <c r="W223" i="2"/>
  <c r="X223" i="2"/>
  <c r="Y223" i="2"/>
  <c r="Z223" i="2"/>
  <c r="AA223" i="2"/>
  <c r="AB223" i="2"/>
  <c r="AC223" i="2"/>
  <c r="C224" i="2"/>
  <c r="AH224" i="2" s="1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AI224" i="2" s="1"/>
  <c r="AK224" i="2" s="1"/>
  <c r="V224" i="2"/>
  <c r="W224" i="2"/>
  <c r="X224" i="2"/>
  <c r="Y224" i="2"/>
  <c r="Z224" i="2"/>
  <c r="AA224" i="2"/>
  <c r="AB224" i="2"/>
  <c r="AC224" i="2"/>
  <c r="C225" i="2"/>
  <c r="AH225" i="2" s="1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AI225" i="2" s="1"/>
  <c r="AK225" i="2" s="1"/>
  <c r="V225" i="2"/>
  <c r="W225" i="2"/>
  <c r="X225" i="2"/>
  <c r="Y225" i="2"/>
  <c r="Z225" i="2"/>
  <c r="AA225" i="2"/>
  <c r="AB225" i="2"/>
  <c r="AC225" i="2"/>
  <c r="C226" i="2"/>
  <c r="AH226" i="2" s="1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AI226" i="2" s="1"/>
  <c r="AK226" i="2" s="1"/>
  <c r="V226" i="2"/>
  <c r="W226" i="2"/>
  <c r="X226" i="2"/>
  <c r="Y226" i="2"/>
  <c r="Z226" i="2"/>
  <c r="AA226" i="2"/>
  <c r="AB226" i="2"/>
  <c r="AC226" i="2"/>
  <c r="C227" i="2"/>
  <c r="AH227" i="2" s="1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AI227" i="2" s="1"/>
  <c r="AK227" i="2" s="1"/>
  <c r="V227" i="2"/>
  <c r="W227" i="2"/>
  <c r="X227" i="2"/>
  <c r="Y227" i="2"/>
  <c r="Z227" i="2"/>
  <c r="AA227" i="2"/>
  <c r="AB227" i="2"/>
  <c r="AC227" i="2"/>
  <c r="C228" i="2"/>
  <c r="AH228" i="2" s="1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AI228" i="2" s="1"/>
  <c r="AK228" i="2" s="1"/>
  <c r="V228" i="2"/>
  <c r="W228" i="2"/>
  <c r="X228" i="2"/>
  <c r="Y228" i="2"/>
  <c r="Z228" i="2"/>
  <c r="AA228" i="2"/>
  <c r="AB228" i="2"/>
  <c r="AC228" i="2"/>
  <c r="C229" i="2"/>
  <c r="AH229" i="2" s="1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AI229" i="2" s="1"/>
  <c r="AK229" i="2" s="1"/>
  <c r="V229" i="2"/>
  <c r="W229" i="2"/>
  <c r="X229" i="2"/>
  <c r="Y229" i="2"/>
  <c r="Z229" i="2"/>
  <c r="AA229" i="2"/>
  <c r="AB229" i="2"/>
  <c r="AC229" i="2"/>
  <c r="C230" i="2"/>
  <c r="AH230" i="2" s="1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AI230" i="2" s="1"/>
  <c r="AK230" i="2" s="1"/>
  <c r="V230" i="2"/>
  <c r="W230" i="2"/>
  <c r="X230" i="2"/>
  <c r="Y230" i="2"/>
  <c r="Z230" i="2"/>
  <c r="AA230" i="2"/>
  <c r="AB230" i="2"/>
  <c r="AC230" i="2"/>
  <c r="C231" i="2"/>
  <c r="AH231" i="2" s="1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AI231" i="2" s="1"/>
  <c r="AK231" i="2" s="1"/>
  <c r="V231" i="2"/>
  <c r="W231" i="2"/>
  <c r="X231" i="2"/>
  <c r="Y231" i="2"/>
  <c r="Z231" i="2"/>
  <c r="AA231" i="2"/>
  <c r="AB231" i="2"/>
  <c r="AC231" i="2"/>
  <c r="C232" i="2"/>
  <c r="AH232" i="2" s="1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AI232" i="2" s="1"/>
  <c r="AK232" i="2" s="1"/>
  <c r="V232" i="2"/>
  <c r="W232" i="2"/>
  <c r="X232" i="2"/>
  <c r="Y232" i="2"/>
  <c r="Z232" i="2"/>
  <c r="AA232" i="2"/>
  <c r="AB232" i="2"/>
  <c r="AC232" i="2"/>
  <c r="C233" i="2"/>
  <c r="AH233" i="2" s="1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AI233" i="2" s="1"/>
  <c r="AK233" i="2" s="1"/>
  <c r="V233" i="2"/>
  <c r="W233" i="2"/>
  <c r="X233" i="2"/>
  <c r="Y233" i="2"/>
  <c r="Z233" i="2"/>
  <c r="AA233" i="2"/>
  <c r="AB233" i="2"/>
  <c r="AC233" i="2"/>
  <c r="C234" i="2"/>
  <c r="AH234" i="2" s="1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AI234" i="2" s="1"/>
  <c r="AK234" i="2" s="1"/>
  <c r="V234" i="2"/>
  <c r="W234" i="2"/>
  <c r="X234" i="2"/>
  <c r="Y234" i="2"/>
  <c r="Z234" i="2"/>
  <c r="AA234" i="2"/>
  <c r="AB234" i="2"/>
  <c r="AC234" i="2"/>
  <c r="C235" i="2"/>
  <c r="AH235" i="2" s="1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AI235" i="2" s="1"/>
  <c r="AK235" i="2" s="1"/>
  <c r="V235" i="2"/>
  <c r="W235" i="2"/>
  <c r="X235" i="2"/>
  <c r="Y235" i="2"/>
  <c r="Z235" i="2"/>
  <c r="AA235" i="2"/>
  <c r="AB235" i="2"/>
  <c r="AC235" i="2"/>
  <c r="C236" i="2"/>
  <c r="AH236" i="2" s="1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AI236" i="2" s="1"/>
  <c r="AK236" i="2" s="1"/>
  <c r="V236" i="2"/>
  <c r="W236" i="2"/>
  <c r="X236" i="2"/>
  <c r="Y236" i="2"/>
  <c r="Z236" i="2"/>
  <c r="AA236" i="2"/>
  <c r="AB236" i="2"/>
  <c r="AC236" i="2"/>
  <c r="C237" i="2"/>
  <c r="AH237" i="2" s="1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AI237" i="2" s="1"/>
  <c r="AK237" i="2" s="1"/>
  <c r="V237" i="2"/>
  <c r="W237" i="2"/>
  <c r="X237" i="2"/>
  <c r="Y237" i="2"/>
  <c r="Z237" i="2"/>
  <c r="AA237" i="2"/>
  <c r="AB237" i="2"/>
  <c r="AC237" i="2"/>
  <c r="C238" i="2"/>
  <c r="AH238" i="2" s="1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AI238" i="2" s="1"/>
  <c r="AK238" i="2" s="1"/>
  <c r="V238" i="2"/>
  <c r="W238" i="2"/>
  <c r="X238" i="2"/>
  <c r="Y238" i="2"/>
  <c r="Z238" i="2"/>
  <c r="AA238" i="2"/>
  <c r="AB238" i="2"/>
  <c r="AC238" i="2"/>
  <c r="C239" i="2"/>
  <c r="AH239" i="2" s="1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AI239" i="2" s="1"/>
  <c r="AK239" i="2" s="1"/>
  <c r="V239" i="2"/>
  <c r="W239" i="2"/>
  <c r="X239" i="2"/>
  <c r="Y239" i="2"/>
  <c r="Z239" i="2"/>
  <c r="AA239" i="2"/>
  <c r="AB239" i="2"/>
  <c r="AC239" i="2"/>
  <c r="C240" i="2"/>
  <c r="AH240" i="2" s="1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AI240" i="2" s="1"/>
  <c r="AK240" i="2" s="1"/>
  <c r="V240" i="2"/>
  <c r="W240" i="2"/>
  <c r="X240" i="2"/>
  <c r="Y240" i="2"/>
  <c r="Z240" i="2"/>
  <c r="AA240" i="2"/>
  <c r="AB240" i="2"/>
  <c r="AC240" i="2"/>
  <c r="C241" i="2"/>
  <c r="AH241" i="2" s="1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AI241" i="2" s="1"/>
  <c r="AK241" i="2" s="1"/>
  <c r="V241" i="2"/>
  <c r="W241" i="2"/>
  <c r="X241" i="2"/>
  <c r="Y241" i="2"/>
  <c r="Z241" i="2"/>
  <c r="AA241" i="2"/>
  <c r="AB241" i="2"/>
  <c r="AC241" i="2"/>
  <c r="C242" i="2"/>
  <c r="AH242" i="2" s="1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AI242" i="2" s="1"/>
  <c r="AK242" i="2" s="1"/>
  <c r="V242" i="2"/>
  <c r="W242" i="2"/>
  <c r="X242" i="2"/>
  <c r="Y242" i="2"/>
  <c r="Z242" i="2"/>
  <c r="AA242" i="2"/>
  <c r="AB242" i="2"/>
  <c r="AC242" i="2"/>
  <c r="C243" i="2"/>
  <c r="AH243" i="2" s="1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AI243" i="2" s="1"/>
  <c r="AK243" i="2" s="1"/>
  <c r="V243" i="2"/>
  <c r="W243" i="2"/>
  <c r="X243" i="2"/>
  <c r="Y243" i="2"/>
  <c r="Z243" i="2"/>
  <c r="AA243" i="2"/>
  <c r="AB243" i="2"/>
  <c r="AC243" i="2"/>
  <c r="C244" i="2"/>
  <c r="AH244" i="2" s="1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AI244" i="2" s="1"/>
  <c r="AK244" i="2" s="1"/>
  <c r="V244" i="2"/>
  <c r="W244" i="2"/>
  <c r="X244" i="2"/>
  <c r="Y244" i="2"/>
  <c r="Z244" i="2"/>
  <c r="AA244" i="2"/>
  <c r="AB244" i="2"/>
  <c r="AC244" i="2"/>
  <c r="C245" i="2"/>
  <c r="AH245" i="2" s="1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AI245" i="2" s="1"/>
  <c r="AK245" i="2" s="1"/>
  <c r="V245" i="2"/>
  <c r="W245" i="2"/>
  <c r="X245" i="2"/>
  <c r="Y245" i="2"/>
  <c r="Z245" i="2"/>
  <c r="AA245" i="2"/>
  <c r="AB245" i="2"/>
  <c r="AC245" i="2"/>
  <c r="C246" i="2"/>
  <c r="AH246" i="2" s="1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AI246" i="2" s="1"/>
  <c r="AK246" i="2" s="1"/>
  <c r="V246" i="2"/>
  <c r="W246" i="2"/>
  <c r="X246" i="2"/>
  <c r="Y246" i="2"/>
  <c r="Z246" i="2"/>
  <c r="AA246" i="2"/>
  <c r="AB246" i="2"/>
  <c r="AC246" i="2"/>
  <c r="C247" i="2"/>
  <c r="AH247" i="2" s="1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AI247" i="2" s="1"/>
  <c r="AK247" i="2" s="1"/>
  <c r="V247" i="2"/>
  <c r="W247" i="2"/>
  <c r="X247" i="2"/>
  <c r="Y247" i="2"/>
  <c r="Z247" i="2"/>
  <c r="AA247" i="2"/>
  <c r="AB247" i="2"/>
  <c r="AC247" i="2"/>
  <c r="C248" i="2"/>
  <c r="AH248" i="2" s="1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AI248" i="2" s="1"/>
  <c r="AK248" i="2" s="1"/>
  <c r="V248" i="2"/>
  <c r="W248" i="2"/>
  <c r="X248" i="2"/>
  <c r="Y248" i="2"/>
  <c r="Z248" i="2"/>
  <c r="AA248" i="2"/>
  <c r="AB248" i="2"/>
  <c r="AC248" i="2"/>
  <c r="C249" i="2"/>
  <c r="AH249" i="2" s="1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AI249" i="2" s="1"/>
  <c r="AK249" i="2" s="1"/>
  <c r="V249" i="2"/>
  <c r="W249" i="2"/>
  <c r="X249" i="2"/>
  <c r="Y249" i="2"/>
  <c r="Z249" i="2"/>
  <c r="AA249" i="2"/>
  <c r="AB249" i="2"/>
  <c r="AC249" i="2"/>
  <c r="C250" i="2"/>
  <c r="AH250" i="2" s="1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AI250" i="2" s="1"/>
  <c r="AK250" i="2" s="1"/>
  <c r="V250" i="2"/>
  <c r="W250" i="2"/>
  <c r="X250" i="2"/>
  <c r="Y250" i="2"/>
  <c r="Z250" i="2"/>
  <c r="AA250" i="2"/>
  <c r="AB250" i="2"/>
  <c r="AC250" i="2"/>
  <c r="C251" i="2"/>
  <c r="AH251" i="2" s="1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AI251" i="2" s="1"/>
  <c r="AK251" i="2" s="1"/>
  <c r="V251" i="2"/>
  <c r="W251" i="2"/>
  <c r="X251" i="2"/>
  <c r="Y251" i="2"/>
  <c r="Z251" i="2"/>
  <c r="AA251" i="2"/>
  <c r="AB251" i="2"/>
  <c r="AC251" i="2"/>
  <c r="C252" i="2"/>
  <c r="AH252" i="2" s="1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AI252" i="2" s="1"/>
  <c r="AK252" i="2" s="1"/>
  <c r="V252" i="2"/>
  <c r="W252" i="2"/>
  <c r="X252" i="2"/>
  <c r="Y252" i="2"/>
  <c r="Z252" i="2"/>
  <c r="AA252" i="2"/>
  <c r="AB252" i="2"/>
  <c r="AC252" i="2"/>
  <c r="C253" i="2"/>
  <c r="AH253" i="2" s="1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AI253" i="2" s="1"/>
  <c r="AK253" i="2" s="1"/>
  <c r="V253" i="2"/>
  <c r="W253" i="2"/>
  <c r="X253" i="2"/>
  <c r="Y253" i="2"/>
  <c r="Z253" i="2"/>
  <c r="AA253" i="2"/>
  <c r="AB253" i="2"/>
  <c r="AC253" i="2"/>
  <c r="C254" i="2"/>
  <c r="AH254" i="2" s="1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AI254" i="2" s="1"/>
  <c r="AK254" i="2" s="1"/>
  <c r="V254" i="2"/>
  <c r="W254" i="2"/>
  <c r="X254" i="2"/>
  <c r="Y254" i="2"/>
  <c r="Z254" i="2"/>
  <c r="AA254" i="2"/>
  <c r="AB254" i="2"/>
  <c r="AC254" i="2"/>
  <c r="C255" i="2"/>
  <c r="AH255" i="2" s="1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AI255" i="2" s="1"/>
  <c r="AK255" i="2" s="1"/>
  <c r="V255" i="2"/>
  <c r="W255" i="2"/>
  <c r="X255" i="2"/>
  <c r="Y255" i="2"/>
  <c r="Z255" i="2"/>
  <c r="AA255" i="2"/>
  <c r="AB255" i="2"/>
  <c r="AC255" i="2"/>
  <c r="C256" i="2"/>
  <c r="AH256" i="2" s="1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AI256" i="2" s="1"/>
  <c r="AK256" i="2" s="1"/>
  <c r="V256" i="2"/>
  <c r="W256" i="2"/>
  <c r="X256" i="2"/>
  <c r="Y256" i="2"/>
  <c r="Z256" i="2"/>
  <c r="AA256" i="2"/>
  <c r="AB256" i="2"/>
  <c r="AC256" i="2"/>
  <c r="C257" i="2"/>
  <c r="AH257" i="2" s="1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AI257" i="2" s="1"/>
  <c r="AK257" i="2" s="1"/>
  <c r="V257" i="2"/>
  <c r="W257" i="2"/>
  <c r="X257" i="2"/>
  <c r="Y257" i="2"/>
  <c r="Z257" i="2"/>
  <c r="AA257" i="2"/>
  <c r="AB257" i="2"/>
  <c r="AC257" i="2"/>
  <c r="C258" i="2"/>
  <c r="AH258" i="2" s="1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AI258" i="2" s="1"/>
  <c r="AK258" i="2" s="1"/>
  <c r="V258" i="2"/>
  <c r="W258" i="2"/>
  <c r="X258" i="2"/>
  <c r="Y258" i="2"/>
  <c r="Z258" i="2"/>
  <c r="AA258" i="2"/>
  <c r="AB258" i="2"/>
  <c r="AC258" i="2"/>
  <c r="C259" i="2"/>
  <c r="AH259" i="2" s="1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AI259" i="2" s="1"/>
  <c r="AK259" i="2" s="1"/>
  <c r="V259" i="2"/>
  <c r="W259" i="2"/>
  <c r="X259" i="2"/>
  <c r="Y259" i="2"/>
  <c r="Z259" i="2"/>
  <c r="AA259" i="2"/>
  <c r="AB259" i="2"/>
  <c r="AC259" i="2"/>
  <c r="C260" i="2"/>
  <c r="AH260" i="2" s="1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AI260" i="2" s="1"/>
  <c r="AK260" i="2" s="1"/>
  <c r="V260" i="2"/>
  <c r="W260" i="2"/>
  <c r="X260" i="2"/>
  <c r="Y260" i="2"/>
  <c r="Z260" i="2"/>
  <c r="AA260" i="2"/>
  <c r="AB260" i="2"/>
  <c r="AC260" i="2"/>
  <c r="C261" i="2"/>
  <c r="AH261" i="2" s="1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AI261" i="2" s="1"/>
  <c r="AK261" i="2" s="1"/>
  <c r="V261" i="2"/>
  <c r="W261" i="2"/>
  <c r="X261" i="2"/>
  <c r="Y261" i="2"/>
  <c r="Z261" i="2"/>
  <c r="AA261" i="2"/>
  <c r="AB261" i="2"/>
  <c r="AC261" i="2"/>
  <c r="C262" i="2"/>
  <c r="AH262" i="2" s="1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AI262" i="2" s="1"/>
  <c r="AK262" i="2" s="1"/>
  <c r="V262" i="2"/>
  <c r="W262" i="2"/>
  <c r="X262" i="2"/>
  <c r="Y262" i="2"/>
  <c r="Z262" i="2"/>
  <c r="AA262" i="2"/>
  <c r="AB262" i="2"/>
  <c r="AC262" i="2"/>
  <c r="C263" i="2"/>
  <c r="AH263" i="2" s="1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AI263" i="2" s="1"/>
  <c r="AK263" i="2" s="1"/>
  <c r="V263" i="2"/>
  <c r="W263" i="2"/>
  <c r="X263" i="2"/>
  <c r="Y263" i="2"/>
  <c r="Z263" i="2"/>
  <c r="AA263" i="2"/>
  <c r="AB263" i="2"/>
  <c r="AC263" i="2"/>
  <c r="C264" i="2"/>
  <c r="AH264" i="2" s="1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AI264" i="2" s="1"/>
  <c r="AK264" i="2" s="1"/>
  <c r="V264" i="2"/>
  <c r="W264" i="2"/>
  <c r="X264" i="2"/>
  <c r="Y264" i="2"/>
  <c r="Z264" i="2"/>
  <c r="AA264" i="2"/>
  <c r="AB264" i="2"/>
  <c r="AC264" i="2"/>
  <c r="C265" i="2"/>
  <c r="AH265" i="2" s="1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AI265" i="2" s="1"/>
  <c r="AK265" i="2" s="1"/>
  <c r="V265" i="2"/>
  <c r="W265" i="2"/>
  <c r="X265" i="2"/>
  <c r="Y265" i="2"/>
  <c r="Z265" i="2"/>
  <c r="AA265" i="2"/>
  <c r="AB265" i="2"/>
  <c r="AC265" i="2"/>
  <c r="C266" i="2"/>
  <c r="AH266" i="2" s="1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AI266" i="2" s="1"/>
  <c r="AK266" i="2" s="1"/>
  <c r="V266" i="2"/>
  <c r="W266" i="2"/>
  <c r="X266" i="2"/>
  <c r="Y266" i="2"/>
  <c r="Z266" i="2"/>
  <c r="AA266" i="2"/>
  <c r="AB266" i="2"/>
  <c r="AC266" i="2"/>
  <c r="C267" i="2"/>
  <c r="AH267" i="2" s="1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AI267" i="2" s="1"/>
  <c r="AK267" i="2" s="1"/>
  <c r="V267" i="2"/>
  <c r="W267" i="2"/>
  <c r="X267" i="2"/>
  <c r="Y267" i="2"/>
  <c r="Z267" i="2"/>
  <c r="AA267" i="2"/>
  <c r="AB267" i="2"/>
  <c r="AC267" i="2"/>
  <c r="C268" i="2"/>
  <c r="AH268" i="2" s="1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AI268" i="2" s="1"/>
  <c r="AK268" i="2" s="1"/>
  <c r="V268" i="2"/>
  <c r="W268" i="2"/>
  <c r="X268" i="2"/>
  <c r="Y268" i="2"/>
  <c r="Z268" i="2"/>
  <c r="AA268" i="2"/>
  <c r="AB268" i="2"/>
  <c r="AC268" i="2"/>
  <c r="C269" i="2"/>
  <c r="AH269" i="2" s="1"/>
  <c r="AO269" i="2" s="1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AI269" i="2" s="1"/>
  <c r="AK269" i="2" s="1"/>
  <c r="V269" i="2"/>
  <c r="W269" i="2"/>
  <c r="X269" i="2"/>
  <c r="Y269" i="2"/>
  <c r="Z269" i="2"/>
  <c r="AA269" i="2"/>
  <c r="AB269" i="2"/>
  <c r="AC269" i="2"/>
  <c r="C270" i="2"/>
  <c r="AH270" i="2" s="1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AI270" i="2" s="1"/>
  <c r="AK270" i="2" s="1"/>
  <c r="V270" i="2"/>
  <c r="W270" i="2"/>
  <c r="X270" i="2"/>
  <c r="Y270" i="2"/>
  <c r="Z270" i="2"/>
  <c r="AA270" i="2"/>
  <c r="AB270" i="2"/>
  <c r="AC270" i="2"/>
  <c r="C271" i="2"/>
  <c r="AH271" i="2" s="1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AI271" i="2" s="1"/>
  <c r="AK271" i="2" s="1"/>
  <c r="V271" i="2"/>
  <c r="W271" i="2"/>
  <c r="X271" i="2"/>
  <c r="Y271" i="2"/>
  <c r="Z271" i="2"/>
  <c r="AA271" i="2"/>
  <c r="AB271" i="2"/>
  <c r="AC271" i="2"/>
  <c r="C272" i="2"/>
  <c r="AH272" i="2" s="1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AI272" i="2" s="1"/>
  <c r="AK272" i="2" s="1"/>
  <c r="V272" i="2"/>
  <c r="W272" i="2"/>
  <c r="X272" i="2"/>
  <c r="Y272" i="2"/>
  <c r="Z272" i="2"/>
  <c r="AA272" i="2"/>
  <c r="AB272" i="2"/>
  <c r="AC272" i="2"/>
  <c r="C273" i="2"/>
  <c r="AH273" i="2" s="1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AI273" i="2" s="1"/>
  <c r="AK273" i="2" s="1"/>
  <c r="V273" i="2"/>
  <c r="W273" i="2"/>
  <c r="X273" i="2"/>
  <c r="Y273" i="2"/>
  <c r="Z273" i="2"/>
  <c r="AA273" i="2"/>
  <c r="AB273" i="2"/>
  <c r="AC273" i="2"/>
  <c r="C274" i="2"/>
  <c r="AH274" i="2" s="1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AI274" i="2" s="1"/>
  <c r="AK274" i="2" s="1"/>
  <c r="V274" i="2"/>
  <c r="W274" i="2"/>
  <c r="X274" i="2"/>
  <c r="Y274" i="2"/>
  <c r="Z274" i="2"/>
  <c r="AA274" i="2"/>
  <c r="AB274" i="2"/>
  <c r="AC274" i="2"/>
  <c r="C275" i="2"/>
  <c r="AH275" i="2" s="1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AI275" i="2" s="1"/>
  <c r="AK275" i="2" s="1"/>
  <c r="V275" i="2"/>
  <c r="W275" i="2"/>
  <c r="X275" i="2"/>
  <c r="Y275" i="2"/>
  <c r="Z275" i="2"/>
  <c r="AA275" i="2"/>
  <c r="AB275" i="2"/>
  <c r="AC275" i="2"/>
  <c r="C276" i="2"/>
  <c r="AH276" i="2" s="1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AI276" i="2" s="1"/>
  <c r="AK276" i="2" s="1"/>
  <c r="V276" i="2"/>
  <c r="W276" i="2"/>
  <c r="X276" i="2"/>
  <c r="Y276" i="2"/>
  <c r="Z276" i="2"/>
  <c r="AA276" i="2"/>
  <c r="AB276" i="2"/>
  <c r="AC276" i="2"/>
  <c r="C277" i="2"/>
  <c r="AH277" i="2" s="1"/>
  <c r="AO277" i="2" s="1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AI277" i="2" s="1"/>
  <c r="AK277" i="2" s="1"/>
  <c r="V277" i="2"/>
  <c r="W277" i="2"/>
  <c r="X277" i="2"/>
  <c r="Y277" i="2"/>
  <c r="Z277" i="2"/>
  <c r="AA277" i="2"/>
  <c r="AB277" i="2"/>
  <c r="AC277" i="2"/>
  <c r="C278" i="2"/>
  <c r="AH278" i="2" s="1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AI278" i="2" s="1"/>
  <c r="AK278" i="2" s="1"/>
  <c r="V278" i="2"/>
  <c r="W278" i="2"/>
  <c r="X278" i="2"/>
  <c r="Y278" i="2"/>
  <c r="Z278" i="2"/>
  <c r="AA278" i="2"/>
  <c r="AB278" i="2"/>
  <c r="AC278" i="2"/>
  <c r="C279" i="2"/>
  <c r="AH279" i="2" s="1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AI279" i="2" s="1"/>
  <c r="AK279" i="2" s="1"/>
  <c r="V279" i="2"/>
  <c r="W279" i="2"/>
  <c r="X279" i="2"/>
  <c r="Y279" i="2"/>
  <c r="Z279" i="2"/>
  <c r="AA279" i="2"/>
  <c r="AB279" i="2"/>
  <c r="AC279" i="2"/>
  <c r="C280" i="2"/>
  <c r="AH280" i="2" s="1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AI280" i="2" s="1"/>
  <c r="AK280" i="2" s="1"/>
  <c r="V280" i="2"/>
  <c r="W280" i="2"/>
  <c r="X280" i="2"/>
  <c r="Y280" i="2"/>
  <c r="Z280" i="2"/>
  <c r="AA280" i="2"/>
  <c r="AB280" i="2"/>
  <c r="AC280" i="2"/>
  <c r="C281" i="2"/>
  <c r="AH281" i="2" s="1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AI281" i="2" s="1"/>
  <c r="AK281" i="2" s="1"/>
  <c r="V281" i="2"/>
  <c r="W281" i="2"/>
  <c r="X281" i="2"/>
  <c r="Y281" i="2"/>
  <c r="Z281" i="2"/>
  <c r="AA281" i="2"/>
  <c r="AB281" i="2"/>
  <c r="AC281" i="2"/>
  <c r="C282" i="2"/>
  <c r="AH282" i="2" s="1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AI282" i="2" s="1"/>
  <c r="AK282" i="2" s="1"/>
  <c r="V282" i="2"/>
  <c r="W282" i="2"/>
  <c r="X282" i="2"/>
  <c r="Y282" i="2"/>
  <c r="Z282" i="2"/>
  <c r="AA282" i="2"/>
  <c r="AB282" i="2"/>
  <c r="AC282" i="2"/>
  <c r="C283" i="2"/>
  <c r="AH283" i="2" s="1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AI283" i="2" s="1"/>
  <c r="AK283" i="2" s="1"/>
  <c r="V283" i="2"/>
  <c r="W283" i="2"/>
  <c r="X283" i="2"/>
  <c r="Y283" i="2"/>
  <c r="Z283" i="2"/>
  <c r="AA283" i="2"/>
  <c r="AB283" i="2"/>
  <c r="AC283" i="2"/>
  <c r="C284" i="2"/>
  <c r="AH284" i="2" s="1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AI284" i="2" s="1"/>
  <c r="AK284" i="2" s="1"/>
  <c r="V284" i="2"/>
  <c r="W284" i="2"/>
  <c r="X284" i="2"/>
  <c r="Y284" i="2"/>
  <c r="Z284" i="2"/>
  <c r="AA284" i="2"/>
  <c r="AB284" i="2"/>
  <c r="AC284" i="2"/>
  <c r="C285" i="2"/>
  <c r="AH285" i="2" s="1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AI285" i="2" s="1"/>
  <c r="AK285" i="2" s="1"/>
  <c r="V285" i="2"/>
  <c r="W285" i="2"/>
  <c r="X285" i="2"/>
  <c r="Y285" i="2"/>
  <c r="Z285" i="2"/>
  <c r="AA285" i="2"/>
  <c r="AB285" i="2"/>
  <c r="AC285" i="2"/>
  <c r="C286" i="2"/>
  <c r="AH286" i="2" s="1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AI286" i="2" s="1"/>
  <c r="AK286" i="2" s="1"/>
  <c r="V286" i="2"/>
  <c r="W286" i="2"/>
  <c r="X286" i="2"/>
  <c r="Y286" i="2"/>
  <c r="Z286" i="2"/>
  <c r="AA286" i="2"/>
  <c r="AB286" i="2"/>
  <c r="AC286" i="2"/>
  <c r="C287" i="2"/>
  <c r="AH287" i="2" s="1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AI287" i="2" s="1"/>
  <c r="AK287" i="2" s="1"/>
  <c r="V287" i="2"/>
  <c r="W287" i="2"/>
  <c r="X287" i="2"/>
  <c r="Y287" i="2"/>
  <c r="Z287" i="2"/>
  <c r="AA287" i="2"/>
  <c r="AB287" i="2"/>
  <c r="AC287" i="2"/>
  <c r="C288" i="2"/>
  <c r="AH288" i="2" s="1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AI288" i="2" s="1"/>
  <c r="AK288" i="2" s="1"/>
  <c r="V288" i="2"/>
  <c r="W288" i="2"/>
  <c r="X288" i="2"/>
  <c r="Y288" i="2"/>
  <c r="Z288" i="2"/>
  <c r="AA288" i="2"/>
  <c r="AB288" i="2"/>
  <c r="AC288" i="2"/>
  <c r="C289" i="2"/>
  <c r="AH289" i="2" s="1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AI289" i="2" s="1"/>
  <c r="AK289" i="2" s="1"/>
  <c r="V289" i="2"/>
  <c r="W289" i="2"/>
  <c r="X289" i="2"/>
  <c r="Y289" i="2"/>
  <c r="Z289" i="2"/>
  <c r="AA289" i="2"/>
  <c r="AB289" i="2"/>
  <c r="AC289" i="2"/>
  <c r="C290" i="2"/>
  <c r="AH290" i="2" s="1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AI290" i="2" s="1"/>
  <c r="AK290" i="2" s="1"/>
  <c r="V290" i="2"/>
  <c r="W290" i="2"/>
  <c r="X290" i="2"/>
  <c r="Y290" i="2"/>
  <c r="Z290" i="2"/>
  <c r="AA290" i="2"/>
  <c r="AB290" i="2"/>
  <c r="AC290" i="2"/>
  <c r="C291" i="2"/>
  <c r="AH291" i="2" s="1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AI291" i="2" s="1"/>
  <c r="AK291" i="2" s="1"/>
  <c r="V291" i="2"/>
  <c r="W291" i="2"/>
  <c r="X291" i="2"/>
  <c r="Y291" i="2"/>
  <c r="Z291" i="2"/>
  <c r="AA291" i="2"/>
  <c r="AB291" i="2"/>
  <c r="AC291" i="2"/>
  <c r="C292" i="2"/>
  <c r="AH292" i="2" s="1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AI292" i="2" s="1"/>
  <c r="AK292" i="2" s="1"/>
  <c r="V292" i="2"/>
  <c r="W292" i="2"/>
  <c r="X292" i="2"/>
  <c r="Y292" i="2"/>
  <c r="Z292" i="2"/>
  <c r="AA292" i="2"/>
  <c r="AB292" i="2"/>
  <c r="AC292" i="2"/>
  <c r="C293" i="2"/>
  <c r="AH293" i="2" s="1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AI293" i="2" s="1"/>
  <c r="AK293" i="2" s="1"/>
  <c r="V293" i="2"/>
  <c r="W293" i="2"/>
  <c r="X293" i="2"/>
  <c r="Y293" i="2"/>
  <c r="Z293" i="2"/>
  <c r="AA293" i="2"/>
  <c r="AB293" i="2"/>
  <c r="AC293" i="2"/>
  <c r="C294" i="2"/>
  <c r="AH294" i="2" s="1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AI294" i="2" s="1"/>
  <c r="AK294" i="2" s="1"/>
  <c r="V294" i="2"/>
  <c r="W294" i="2"/>
  <c r="X294" i="2"/>
  <c r="Y294" i="2"/>
  <c r="Z294" i="2"/>
  <c r="AA294" i="2"/>
  <c r="AB294" i="2"/>
  <c r="AC294" i="2"/>
  <c r="C295" i="2"/>
  <c r="AH295" i="2" s="1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AI295" i="2" s="1"/>
  <c r="AK295" i="2" s="1"/>
  <c r="V295" i="2"/>
  <c r="W295" i="2"/>
  <c r="X295" i="2"/>
  <c r="Y295" i="2"/>
  <c r="Z295" i="2"/>
  <c r="AA295" i="2"/>
  <c r="AB295" i="2"/>
  <c r="AC295" i="2"/>
  <c r="C296" i="2"/>
  <c r="AH296" i="2" s="1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AI296" i="2" s="1"/>
  <c r="AK296" i="2" s="1"/>
  <c r="V296" i="2"/>
  <c r="W296" i="2"/>
  <c r="X296" i="2"/>
  <c r="Y296" i="2"/>
  <c r="Z296" i="2"/>
  <c r="AA296" i="2"/>
  <c r="AB296" i="2"/>
  <c r="AC296" i="2"/>
  <c r="C297" i="2"/>
  <c r="AH297" i="2" s="1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AI297" i="2" s="1"/>
  <c r="AK297" i="2" s="1"/>
  <c r="V297" i="2"/>
  <c r="W297" i="2"/>
  <c r="X297" i="2"/>
  <c r="Y297" i="2"/>
  <c r="Z297" i="2"/>
  <c r="AA297" i="2"/>
  <c r="AB297" i="2"/>
  <c r="AC297" i="2"/>
  <c r="C298" i="2"/>
  <c r="AH298" i="2" s="1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AI298" i="2" s="1"/>
  <c r="AK298" i="2" s="1"/>
  <c r="V298" i="2"/>
  <c r="W298" i="2"/>
  <c r="X298" i="2"/>
  <c r="Y298" i="2"/>
  <c r="Z298" i="2"/>
  <c r="AA298" i="2"/>
  <c r="AB298" i="2"/>
  <c r="AC298" i="2"/>
  <c r="C299" i="2"/>
  <c r="AH299" i="2" s="1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AI299" i="2" s="1"/>
  <c r="AK299" i="2" s="1"/>
  <c r="V299" i="2"/>
  <c r="W299" i="2"/>
  <c r="X299" i="2"/>
  <c r="Y299" i="2"/>
  <c r="Z299" i="2"/>
  <c r="AA299" i="2"/>
  <c r="AB299" i="2"/>
  <c r="AC299" i="2"/>
  <c r="C300" i="2"/>
  <c r="AH300" i="2" s="1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AI300" i="2" s="1"/>
  <c r="AK300" i="2" s="1"/>
  <c r="V300" i="2"/>
  <c r="W300" i="2"/>
  <c r="X300" i="2"/>
  <c r="Y300" i="2"/>
  <c r="Z300" i="2"/>
  <c r="AA300" i="2"/>
  <c r="AB300" i="2"/>
  <c r="AC300" i="2"/>
  <c r="C301" i="2"/>
  <c r="AH301" i="2" s="1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AI301" i="2" s="1"/>
  <c r="AK301" i="2" s="1"/>
  <c r="V301" i="2"/>
  <c r="W301" i="2"/>
  <c r="X301" i="2"/>
  <c r="Y301" i="2"/>
  <c r="Z301" i="2"/>
  <c r="AA301" i="2"/>
  <c r="AB301" i="2"/>
  <c r="AC301" i="2"/>
  <c r="C302" i="2"/>
  <c r="AH302" i="2" s="1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AI302" i="2" s="1"/>
  <c r="AK302" i="2" s="1"/>
  <c r="V302" i="2"/>
  <c r="W302" i="2"/>
  <c r="X302" i="2"/>
  <c r="Y302" i="2"/>
  <c r="Z302" i="2"/>
  <c r="AA302" i="2"/>
  <c r="AB302" i="2"/>
  <c r="AC302" i="2"/>
  <c r="C303" i="2"/>
  <c r="AH303" i="2" s="1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AI303" i="2" s="1"/>
  <c r="AK303" i="2" s="1"/>
  <c r="V303" i="2"/>
  <c r="W303" i="2"/>
  <c r="X303" i="2"/>
  <c r="Y303" i="2"/>
  <c r="Z303" i="2"/>
  <c r="AA303" i="2"/>
  <c r="AB303" i="2"/>
  <c r="AC303" i="2"/>
  <c r="C304" i="2"/>
  <c r="AH304" i="2" s="1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AI304" i="2" s="1"/>
  <c r="AK304" i="2" s="1"/>
  <c r="V304" i="2"/>
  <c r="W304" i="2"/>
  <c r="X304" i="2"/>
  <c r="Y304" i="2"/>
  <c r="Z304" i="2"/>
  <c r="AA304" i="2"/>
  <c r="AB304" i="2"/>
  <c r="AC304" i="2"/>
  <c r="C305" i="2"/>
  <c r="AH305" i="2" s="1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AI305" i="2" s="1"/>
  <c r="AK305" i="2" s="1"/>
  <c r="V305" i="2"/>
  <c r="W305" i="2"/>
  <c r="X305" i="2"/>
  <c r="Y305" i="2"/>
  <c r="Z305" i="2"/>
  <c r="AA305" i="2"/>
  <c r="AB305" i="2"/>
  <c r="AC305" i="2"/>
  <c r="AQ11" i="2" l="1"/>
  <c r="AR11" i="2"/>
  <c r="AQ23" i="2"/>
  <c r="AR23" i="2"/>
  <c r="AQ35" i="2"/>
  <c r="AR35" i="2"/>
  <c r="AQ47" i="2"/>
  <c r="AR47" i="2"/>
  <c r="AQ59" i="2"/>
  <c r="AR59" i="2"/>
  <c r="AQ71" i="2"/>
  <c r="AR71" i="2"/>
  <c r="AQ83" i="2"/>
  <c r="AR83" i="2"/>
  <c r="AQ95" i="2"/>
  <c r="AR95" i="2"/>
  <c r="AR12" i="2"/>
  <c r="AQ12" i="2"/>
  <c r="AR24" i="2"/>
  <c r="AQ24" i="2"/>
  <c r="AR36" i="2"/>
  <c r="AQ36" i="2"/>
  <c r="AR48" i="2"/>
  <c r="AQ48" i="2"/>
  <c r="AR60" i="2"/>
  <c r="AQ60" i="2"/>
  <c r="AR72" i="2"/>
  <c r="AQ72" i="2"/>
  <c r="AR84" i="2"/>
  <c r="AQ84" i="2"/>
  <c r="AR96" i="2"/>
  <c r="AQ96" i="2"/>
  <c r="AR13" i="2"/>
  <c r="AQ13" i="2"/>
  <c r="AR25" i="2"/>
  <c r="AQ25" i="2"/>
  <c r="AR37" i="2"/>
  <c r="AQ37" i="2"/>
  <c r="AR49" i="2"/>
  <c r="AQ49" i="2"/>
  <c r="AR61" i="2"/>
  <c r="AQ61" i="2"/>
  <c r="AR73" i="2"/>
  <c r="AQ73" i="2"/>
  <c r="AR85" i="2"/>
  <c r="AQ85" i="2"/>
  <c r="AR97" i="2"/>
  <c r="AQ97" i="2"/>
  <c r="AQ14" i="2"/>
  <c r="AR14" i="2"/>
  <c r="AR26" i="2"/>
  <c r="AQ26" i="2"/>
  <c r="AQ38" i="2"/>
  <c r="AR38" i="2"/>
  <c r="AR50" i="2"/>
  <c r="AQ50" i="2"/>
  <c r="AQ62" i="2"/>
  <c r="AR62" i="2"/>
  <c r="AR74" i="2"/>
  <c r="AQ74" i="2"/>
  <c r="AR86" i="2"/>
  <c r="AQ86" i="2"/>
  <c r="AR98" i="2"/>
  <c r="AQ98" i="2"/>
  <c r="AR3" i="2"/>
  <c r="AQ3" i="2"/>
  <c r="AR15" i="2"/>
  <c r="AQ15" i="2"/>
  <c r="AR27" i="2"/>
  <c r="AQ27" i="2"/>
  <c r="AR39" i="2"/>
  <c r="AQ39" i="2"/>
  <c r="AR51" i="2"/>
  <c r="AQ51" i="2"/>
  <c r="AR63" i="2"/>
  <c r="AQ63" i="2"/>
  <c r="AR75" i="2"/>
  <c r="AQ75" i="2"/>
  <c r="AR87" i="2"/>
  <c r="AQ87" i="2"/>
  <c r="AR99" i="2"/>
  <c r="AQ99" i="2"/>
  <c r="AR4" i="2"/>
  <c r="AQ4" i="2"/>
  <c r="AR16" i="2"/>
  <c r="AQ16" i="2"/>
  <c r="AR28" i="2"/>
  <c r="AQ28" i="2"/>
  <c r="AR40" i="2"/>
  <c r="AQ40" i="2"/>
  <c r="AR52" i="2"/>
  <c r="AQ52" i="2"/>
  <c r="AR64" i="2"/>
  <c r="AQ64" i="2"/>
  <c r="AR76" i="2"/>
  <c r="AQ76" i="2"/>
  <c r="AR88" i="2"/>
  <c r="AQ88" i="2"/>
  <c r="AR100" i="2"/>
  <c r="AQ100" i="2"/>
  <c r="AR5" i="2"/>
  <c r="AQ5" i="2"/>
  <c r="AR17" i="2"/>
  <c r="AQ17" i="2"/>
  <c r="AR29" i="2"/>
  <c r="AQ29" i="2"/>
  <c r="AR41" i="2"/>
  <c r="AQ41" i="2"/>
  <c r="AR53" i="2"/>
  <c r="AQ53" i="2"/>
  <c r="AR65" i="2"/>
  <c r="AQ65" i="2"/>
  <c r="AR77" i="2"/>
  <c r="AQ77" i="2"/>
  <c r="AR89" i="2"/>
  <c r="AQ89" i="2"/>
  <c r="AR101" i="2"/>
  <c r="AQ101" i="2"/>
  <c r="AR6" i="2"/>
  <c r="AQ6" i="2"/>
  <c r="AR18" i="2"/>
  <c r="AQ18" i="2"/>
  <c r="AR30" i="2"/>
  <c r="AQ30" i="2"/>
  <c r="AR42" i="2"/>
  <c r="AQ42" i="2"/>
  <c r="AR54" i="2"/>
  <c r="AQ54" i="2"/>
  <c r="AR66" i="2"/>
  <c r="AQ66" i="2"/>
  <c r="AR78" i="2"/>
  <c r="AQ78" i="2"/>
  <c r="AR90" i="2"/>
  <c r="AQ90" i="2"/>
  <c r="AR102" i="2"/>
  <c r="AQ102" i="2"/>
  <c r="AQ7" i="2"/>
  <c r="AR7" i="2"/>
  <c r="AQ19" i="2"/>
  <c r="AR19" i="2"/>
  <c r="AQ31" i="2"/>
  <c r="AR31" i="2"/>
  <c r="AQ43" i="2"/>
  <c r="AR43" i="2"/>
  <c r="AQ55" i="2"/>
  <c r="AR55" i="2"/>
  <c r="AQ67" i="2"/>
  <c r="AR67" i="2"/>
  <c r="AQ79" i="2"/>
  <c r="AR79" i="2"/>
  <c r="AQ91" i="2"/>
  <c r="AR91" i="2"/>
  <c r="AQ8" i="2"/>
  <c r="AR8" i="2"/>
  <c r="AQ20" i="2"/>
  <c r="AR20" i="2"/>
  <c r="AQ32" i="2"/>
  <c r="AR32" i="2"/>
  <c r="AQ44" i="2"/>
  <c r="AR44" i="2"/>
  <c r="AQ56" i="2"/>
  <c r="AR56" i="2"/>
  <c r="AQ68" i="2"/>
  <c r="AR68" i="2"/>
  <c r="AQ80" i="2"/>
  <c r="AR80" i="2"/>
  <c r="AQ92" i="2"/>
  <c r="AR92" i="2"/>
  <c r="AQ9" i="2"/>
  <c r="AR9" i="2"/>
  <c r="AQ21" i="2"/>
  <c r="AR21" i="2"/>
  <c r="AQ33" i="2"/>
  <c r="AR33" i="2"/>
  <c r="AQ45" i="2"/>
  <c r="AR45" i="2"/>
  <c r="AQ57" i="2"/>
  <c r="AR57" i="2"/>
  <c r="AQ69" i="2"/>
  <c r="AR69" i="2"/>
  <c r="AQ81" i="2"/>
  <c r="AR81" i="2"/>
  <c r="AQ93" i="2"/>
  <c r="AR93" i="2"/>
  <c r="AQ10" i="2"/>
  <c r="AR10" i="2"/>
  <c r="AQ22" i="2"/>
  <c r="AR22" i="2"/>
  <c r="AQ34" i="2"/>
  <c r="AR34" i="2"/>
  <c r="AQ46" i="2"/>
  <c r="AR46" i="2"/>
  <c r="AQ58" i="2"/>
  <c r="AR58" i="2"/>
  <c r="AQ70" i="2"/>
  <c r="AR70" i="2"/>
  <c r="AQ82" i="2"/>
  <c r="AR82" i="2"/>
  <c r="AQ94" i="2"/>
  <c r="AR94" i="2"/>
  <c r="AT19" i="2"/>
  <c r="AX19" i="2" s="1"/>
  <c r="AT43" i="2"/>
  <c r="AT75" i="2"/>
  <c r="AX75" i="2" s="1"/>
  <c r="AT36" i="2"/>
  <c r="AT68" i="2"/>
  <c r="AT21" i="2"/>
  <c r="AT53" i="2"/>
  <c r="AT77" i="2"/>
  <c r="AT101" i="2"/>
  <c r="AT22" i="2"/>
  <c r="AT54" i="2"/>
  <c r="AT78" i="2"/>
  <c r="AT102" i="2"/>
  <c r="AT7" i="2"/>
  <c r="AT15" i="2"/>
  <c r="AX15" i="2" s="1"/>
  <c r="AT23" i="2"/>
  <c r="AT31" i="2"/>
  <c r="AT39" i="2"/>
  <c r="AT47" i="2"/>
  <c r="AX47" i="2" s="1"/>
  <c r="AT55" i="2"/>
  <c r="AX55" i="2" s="1"/>
  <c r="AT63" i="2"/>
  <c r="AT71" i="2"/>
  <c r="AT79" i="2"/>
  <c r="AT87" i="2"/>
  <c r="AX87" i="2" s="1"/>
  <c r="AT95" i="2"/>
  <c r="AT35" i="2"/>
  <c r="AT59" i="2"/>
  <c r="AT83" i="2"/>
  <c r="AT12" i="2"/>
  <c r="AT44" i="2"/>
  <c r="AT84" i="2"/>
  <c r="AT29" i="2"/>
  <c r="AT61" i="2"/>
  <c r="AT93" i="2"/>
  <c r="AT30" i="2"/>
  <c r="AT70" i="2"/>
  <c r="AT8" i="2"/>
  <c r="AT16" i="2"/>
  <c r="AT24" i="2"/>
  <c r="AX24" i="2" s="1"/>
  <c r="AT32" i="2"/>
  <c r="AT40" i="2"/>
  <c r="AT48" i="2"/>
  <c r="AT56" i="2"/>
  <c r="AT64" i="2"/>
  <c r="AT72" i="2"/>
  <c r="AT80" i="2"/>
  <c r="AT88" i="2"/>
  <c r="AT96" i="2"/>
  <c r="AX96" i="2" s="1"/>
  <c r="AT11" i="2"/>
  <c r="AT51" i="2"/>
  <c r="AT91" i="2"/>
  <c r="AX91" i="2" s="1"/>
  <c r="AT20" i="2"/>
  <c r="AT60" i="2"/>
  <c r="AT92" i="2"/>
  <c r="AT5" i="2"/>
  <c r="AT45" i="2"/>
  <c r="AT85" i="2"/>
  <c r="AT14" i="2"/>
  <c r="AT38" i="2"/>
  <c r="AT62" i="2"/>
  <c r="AT94" i="2"/>
  <c r="AX94" i="2" s="1"/>
  <c r="AT9" i="2"/>
  <c r="AT17" i="2"/>
  <c r="AX17" i="2" s="1"/>
  <c r="AT25" i="2"/>
  <c r="AX25" i="2" s="1"/>
  <c r="AT33" i="2"/>
  <c r="AT41" i="2"/>
  <c r="AT49" i="2"/>
  <c r="AT57" i="2"/>
  <c r="AT65" i="2"/>
  <c r="AT73" i="2"/>
  <c r="AT81" i="2"/>
  <c r="AT89" i="2"/>
  <c r="AX89" i="2" s="1"/>
  <c r="AT97" i="2"/>
  <c r="AT3" i="2"/>
  <c r="AT27" i="2"/>
  <c r="AX27" i="2" s="1"/>
  <c r="AT67" i="2"/>
  <c r="AT99" i="2"/>
  <c r="AT4" i="2"/>
  <c r="AT28" i="2"/>
  <c r="AT52" i="2"/>
  <c r="AX52" i="2" s="1"/>
  <c r="AT76" i="2"/>
  <c r="AT100" i="2"/>
  <c r="AT13" i="2"/>
  <c r="AT37" i="2"/>
  <c r="AT69" i="2"/>
  <c r="AT6" i="2"/>
  <c r="AT46" i="2"/>
  <c r="AX46" i="2" s="1"/>
  <c r="AT86" i="2"/>
  <c r="AT10" i="2"/>
  <c r="AT18" i="2"/>
  <c r="AX18" i="2" s="1"/>
  <c r="AT26" i="2"/>
  <c r="AT34" i="2"/>
  <c r="AT42" i="2"/>
  <c r="AT50" i="2"/>
  <c r="AT58" i="2"/>
  <c r="AT66" i="2"/>
  <c r="AT74" i="2"/>
  <c r="AT82" i="2"/>
  <c r="AT90" i="2"/>
  <c r="AX90" i="2" s="1"/>
  <c r="AT98" i="2"/>
  <c r="AL5" i="2"/>
  <c r="AP5" i="2" s="1"/>
  <c r="AU5" i="2" s="1"/>
  <c r="AL37" i="2"/>
  <c r="AP37" i="2" s="1"/>
  <c r="AU37" i="2" s="1"/>
  <c r="AL61" i="2"/>
  <c r="AP61" i="2" s="1"/>
  <c r="AU61" i="2" s="1"/>
  <c r="AS85" i="2"/>
  <c r="AL85" i="2"/>
  <c r="AP85" i="2" s="1"/>
  <c r="AU85" i="2" s="1"/>
  <c r="AL16" i="2"/>
  <c r="AP16" i="2" s="1"/>
  <c r="AU16" i="2" s="1"/>
  <c r="AL32" i="2"/>
  <c r="AP32" i="2" s="1"/>
  <c r="AU32" i="2" s="1"/>
  <c r="AL40" i="2"/>
  <c r="AP40" i="2" s="1"/>
  <c r="AU40" i="2" s="1"/>
  <c r="AL64" i="2"/>
  <c r="AP64" i="2" s="1"/>
  <c r="AU64" i="2" s="1"/>
  <c r="AL80" i="2"/>
  <c r="AP80" i="2" s="1"/>
  <c r="AU80" i="2" s="1"/>
  <c r="AL96" i="2"/>
  <c r="AP96" i="2" s="1"/>
  <c r="AU96" i="2" s="1"/>
  <c r="AL9" i="2"/>
  <c r="AP9" i="2" s="1"/>
  <c r="AU9" i="2" s="1"/>
  <c r="AL17" i="2"/>
  <c r="AP17" i="2" s="1"/>
  <c r="AU17" i="2" s="1"/>
  <c r="AL25" i="2"/>
  <c r="AP25" i="2" s="1"/>
  <c r="AU25" i="2" s="1"/>
  <c r="AL33" i="2"/>
  <c r="AP33" i="2" s="1"/>
  <c r="AU33" i="2" s="1"/>
  <c r="AL41" i="2"/>
  <c r="AP41" i="2" s="1"/>
  <c r="AU41" i="2" s="1"/>
  <c r="AL49" i="2"/>
  <c r="AP49" i="2" s="1"/>
  <c r="AU49" i="2" s="1"/>
  <c r="AL57" i="2"/>
  <c r="AP57" i="2" s="1"/>
  <c r="AU57" i="2" s="1"/>
  <c r="AL65" i="2"/>
  <c r="AP65" i="2" s="1"/>
  <c r="AU65" i="2" s="1"/>
  <c r="AL73" i="2"/>
  <c r="AP73" i="2" s="1"/>
  <c r="AU73" i="2" s="1"/>
  <c r="AL81" i="2"/>
  <c r="AP81" i="2" s="1"/>
  <c r="AU81" i="2" s="1"/>
  <c r="AL89" i="2"/>
  <c r="AP89" i="2" s="1"/>
  <c r="AU89" i="2" s="1"/>
  <c r="AL97" i="2"/>
  <c r="AP97" i="2" s="1"/>
  <c r="AU97" i="2" s="1"/>
  <c r="AL21" i="2"/>
  <c r="AP21" i="2" s="1"/>
  <c r="AU21" i="2" s="1"/>
  <c r="AL53" i="2"/>
  <c r="AP53" i="2" s="1"/>
  <c r="AU53" i="2" s="1"/>
  <c r="AL93" i="2"/>
  <c r="AP93" i="2" s="1"/>
  <c r="AU93" i="2" s="1"/>
  <c r="AL7" i="2"/>
  <c r="AP7" i="2" s="1"/>
  <c r="AU7" i="2" s="1"/>
  <c r="AL15" i="2"/>
  <c r="AP15" i="2" s="1"/>
  <c r="AU15" i="2" s="1"/>
  <c r="AL39" i="2"/>
  <c r="AP39" i="2" s="1"/>
  <c r="AU39" i="2" s="1"/>
  <c r="AL55" i="2"/>
  <c r="AP55" i="2" s="1"/>
  <c r="AU55" i="2" s="1"/>
  <c r="AL71" i="2"/>
  <c r="AP71" i="2" s="1"/>
  <c r="AU71" i="2" s="1"/>
  <c r="AL10" i="2"/>
  <c r="AP10" i="2" s="1"/>
  <c r="AU10" i="2" s="1"/>
  <c r="AL18" i="2"/>
  <c r="AP18" i="2" s="1"/>
  <c r="AU18" i="2" s="1"/>
  <c r="AL26" i="2"/>
  <c r="AP26" i="2" s="1"/>
  <c r="AU26" i="2" s="1"/>
  <c r="AL34" i="2"/>
  <c r="AP34" i="2" s="1"/>
  <c r="AU34" i="2" s="1"/>
  <c r="AL42" i="2"/>
  <c r="AP42" i="2" s="1"/>
  <c r="AU42" i="2" s="1"/>
  <c r="AL50" i="2"/>
  <c r="AP50" i="2" s="1"/>
  <c r="AU50" i="2" s="1"/>
  <c r="AL58" i="2"/>
  <c r="AP58" i="2" s="1"/>
  <c r="AU58" i="2" s="1"/>
  <c r="AL66" i="2"/>
  <c r="AP66" i="2" s="1"/>
  <c r="AU66" i="2" s="1"/>
  <c r="AL74" i="2"/>
  <c r="AP74" i="2" s="1"/>
  <c r="AU74" i="2" s="1"/>
  <c r="AL82" i="2"/>
  <c r="AP82" i="2" s="1"/>
  <c r="AU82" i="2" s="1"/>
  <c r="AL90" i="2"/>
  <c r="AP90" i="2" s="1"/>
  <c r="AU90" i="2" s="1"/>
  <c r="AL98" i="2"/>
  <c r="AP98" i="2" s="1"/>
  <c r="AU98" i="2" s="1"/>
  <c r="AL29" i="2"/>
  <c r="AP29" i="2" s="1"/>
  <c r="AU29" i="2" s="1"/>
  <c r="AL69" i="2"/>
  <c r="AP69" i="2" s="1"/>
  <c r="AU69" i="2" s="1"/>
  <c r="AL101" i="2"/>
  <c r="AP101" i="2" s="1"/>
  <c r="AU101" i="2" s="1"/>
  <c r="AL6" i="2"/>
  <c r="AP6" i="2" s="1"/>
  <c r="AU6" i="2" s="1"/>
  <c r="AL22" i="2"/>
  <c r="AP22" i="2" s="1"/>
  <c r="AU22" i="2" s="1"/>
  <c r="AL38" i="2"/>
  <c r="AP38" i="2" s="1"/>
  <c r="AU38" i="2" s="1"/>
  <c r="AL54" i="2"/>
  <c r="AP54" i="2" s="1"/>
  <c r="AU54" i="2" s="1"/>
  <c r="AL70" i="2"/>
  <c r="AP70" i="2" s="1"/>
  <c r="AU70" i="2" s="1"/>
  <c r="AL94" i="2"/>
  <c r="AP94" i="2" s="1"/>
  <c r="AU94" i="2" s="1"/>
  <c r="AL31" i="2"/>
  <c r="AP31" i="2" s="1"/>
  <c r="AU31" i="2" s="1"/>
  <c r="AL87" i="2"/>
  <c r="AP87" i="2" s="1"/>
  <c r="AU87" i="2" s="1"/>
  <c r="AL8" i="2"/>
  <c r="AP8" i="2" s="1"/>
  <c r="AU8" i="2" s="1"/>
  <c r="AL24" i="2"/>
  <c r="AP24" i="2" s="1"/>
  <c r="AU24" i="2" s="1"/>
  <c r="AL48" i="2"/>
  <c r="AP48" i="2" s="1"/>
  <c r="AU48" i="2" s="1"/>
  <c r="AL56" i="2"/>
  <c r="AP56" i="2" s="1"/>
  <c r="AU56" i="2" s="1"/>
  <c r="AL72" i="2"/>
  <c r="AP72" i="2" s="1"/>
  <c r="AU72" i="2" s="1"/>
  <c r="AL88" i="2"/>
  <c r="AP88" i="2" s="1"/>
  <c r="AU88" i="2" s="1"/>
  <c r="AL3" i="2"/>
  <c r="AP3" i="2" s="1"/>
  <c r="AU3" i="2" s="1"/>
  <c r="AL11" i="2"/>
  <c r="AP11" i="2" s="1"/>
  <c r="AU11" i="2" s="1"/>
  <c r="AL19" i="2"/>
  <c r="AP19" i="2" s="1"/>
  <c r="AU19" i="2" s="1"/>
  <c r="AL27" i="2"/>
  <c r="AP27" i="2" s="1"/>
  <c r="AU27" i="2" s="1"/>
  <c r="AL35" i="2"/>
  <c r="AP35" i="2" s="1"/>
  <c r="AU35" i="2" s="1"/>
  <c r="AL43" i="2"/>
  <c r="AP43" i="2" s="1"/>
  <c r="AU43" i="2" s="1"/>
  <c r="AL51" i="2"/>
  <c r="AP51" i="2" s="1"/>
  <c r="AU51" i="2" s="1"/>
  <c r="AL59" i="2"/>
  <c r="AP59" i="2" s="1"/>
  <c r="AU59" i="2" s="1"/>
  <c r="AL67" i="2"/>
  <c r="AP67" i="2" s="1"/>
  <c r="AU67" i="2" s="1"/>
  <c r="AL75" i="2"/>
  <c r="AP75" i="2" s="1"/>
  <c r="AU75" i="2" s="1"/>
  <c r="AL83" i="2"/>
  <c r="AP83" i="2" s="1"/>
  <c r="AU83" i="2" s="1"/>
  <c r="AL91" i="2"/>
  <c r="AP91" i="2" s="1"/>
  <c r="AU91" i="2" s="1"/>
  <c r="AL99" i="2"/>
  <c r="AP99" i="2" s="1"/>
  <c r="AU99" i="2" s="1"/>
  <c r="AJ213" i="2"/>
  <c r="AL13" i="2"/>
  <c r="AP13" i="2" s="1"/>
  <c r="AU13" i="2" s="1"/>
  <c r="AL45" i="2"/>
  <c r="AP45" i="2" s="1"/>
  <c r="AU45" i="2" s="1"/>
  <c r="AL77" i="2"/>
  <c r="AP77" i="2" s="1"/>
  <c r="AU77" i="2" s="1"/>
  <c r="AS77" i="2"/>
  <c r="AW77" i="2" s="1"/>
  <c r="AL14" i="2"/>
  <c r="AP14" i="2" s="1"/>
  <c r="AU14" i="2" s="1"/>
  <c r="AL30" i="2"/>
  <c r="AP30" i="2" s="1"/>
  <c r="AU30" i="2" s="1"/>
  <c r="AL46" i="2"/>
  <c r="AP46" i="2" s="1"/>
  <c r="AU46" i="2" s="1"/>
  <c r="AL62" i="2"/>
  <c r="AP62" i="2" s="1"/>
  <c r="AU62" i="2" s="1"/>
  <c r="AL78" i="2"/>
  <c r="AP78" i="2" s="1"/>
  <c r="AU78" i="2" s="1"/>
  <c r="AL86" i="2"/>
  <c r="AP86" i="2" s="1"/>
  <c r="AU86" i="2" s="1"/>
  <c r="AL102" i="2"/>
  <c r="AP102" i="2" s="1"/>
  <c r="AU102" i="2" s="1"/>
  <c r="AL23" i="2"/>
  <c r="AP23" i="2" s="1"/>
  <c r="AU23" i="2" s="1"/>
  <c r="AL47" i="2"/>
  <c r="AP47" i="2" s="1"/>
  <c r="AU47" i="2" s="1"/>
  <c r="AL63" i="2"/>
  <c r="AP63" i="2" s="1"/>
  <c r="AU63" i="2" s="1"/>
  <c r="AL79" i="2"/>
  <c r="AP79" i="2" s="1"/>
  <c r="AU79" i="2" s="1"/>
  <c r="AL95" i="2"/>
  <c r="AP95" i="2" s="1"/>
  <c r="AU95" i="2" s="1"/>
  <c r="AL4" i="2"/>
  <c r="AP4" i="2" s="1"/>
  <c r="AU4" i="2" s="1"/>
  <c r="AL12" i="2"/>
  <c r="AP12" i="2" s="1"/>
  <c r="AU12" i="2" s="1"/>
  <c r="AL20" i="2"/>
  <c r="AP20" i="2" s="1"/>
  <c r="AU20" i="2" s="1"/>
  <c r="AL28" i="2"/>
  <c r="AP28" i="2" s="1"/>
  <c r="AU28" i="2" s="1"/>
  <c r="AL36" i="2"/>
  <c r="AP36" i="2" s="1"/>
  <c r="AU36" i="2" s="1"/>
  <c r="AL44" i="2"/>
  <c r="AP44" i="2" s="1"/>
  <c r="AU44" i="2" s="1"/>
  <c r="AL52" i="2"/>
  <c r="AP52" i="2" s="1"/>
  <c r="AU52" i="2" s="1"/>
  <c r="AL60" i="2"/>
  <c r="AP60" i="2" s="1"/>
  <c r="AU60" i="2" s="1"/>
  <c r="AL68" i="2"/>
  <c r="AP68" i="2" s="1"/>
  <c r="AU68" i="2" s="1"/>
  <c r="AL76" i="2"/>
  <c r="AP76" i="2" s="1"/>
  <c r="AU76" i="2" s="1"/>
  <c r="AL84" i="2"/>
  <c r="AP84" i="2" s="1"/>
  <c r="AU84" i="2" s="1"/>
  <c r="AL92" i="2"/>
  <c r="AP92" i="2" s="1"/>
  <c r="AU92" i="2" s="1"/>
  <c r="AL100" i="2"/>
  <c r="AP100" i="2" s="1"/>
  <c r="AU100" i="2" s="1"/>
  <c r="AJ205" i="2"/>
  <c r="AJ277" i="2"/>
  <c r="AJ269" i="2"/>
  <c r="AJ55" i="2"/>
  <c r="AO55" i="2"/>
  <c r="AS55" i="2" s="1"/>
  <c r="AJ298" i="2"/>
  <c r="AO298" i="2"/>
  <c r="AJ290" i="2"/>
  <c r="AO290" i="2"/>
  <c r="AJ250" i="2"/>
  <c r="AO250" i="2"/>
  <c r="AJ242" i="2"/>
  <c r="AO242" i="2"/>
  <c r="AJ234" i="2"/>
  <c r="AO234" i="2"/>
  <c r="AJ186" i="2"/>
  <c r="AO186" i="2"/>
  <c r="AJ170" i="2"/>
  <c r="AO170" i="2"/>
  <c r="AJ66" i="2"/>
  <c r="AO66" i="2"/>
  <c r="AS66" i="2" s="1"/>
  <c r="AJ7" i="2"/>
  <c r="AO7" i="2"/>
  <c r="AS7" i="2" s="1"/>
  <c r="AJ260" i="2"/>
  <c r="AO260" i="2"/>
  <c r="AJ252" i="2"/>
  <c r="AO252" i="2"/>
  <c r="AJ244" i="2"/>
  <c r="AO244" i="2"/>
  <c r="AJ164" i="2"/>
  <c r="AO164" i="2"/>
  <c r="AJ140" i="2"/>
  <c r="AO140" i="2"/>
  <c r="AJ297" i="2"/>
  <c r="AO297" i="2"/>
  <c r="AJ249" i="2"/>
  <c r="AO249" i="2"/>
  <c r="AJ225" i="2"/>
  <c r="AO225" i="2"/>
  <c r="AJ193" i="2"/>
  <c r="AO193" i="2"/>
  <c r="AJ185" i="2"/>
  <c r="AO185" i="2"/>
  <c r="AJ177" i="2"/>
  <c r="AO177" i="2"/>
  <c r="AJ169" i="2"/>
  <c r="AO169" i="2"/>
  <c r="AJ89" i="2"/>
  <c r="AO89" i="2"/>
  <c r="AS89" i="2" s="1"/>
  <c r="AW89" i="2" s="1"/>
  <c r="AJ65" i="2"/>
  <c r="AO65" i="2"/>
  <c r="AS65" i="2" s="1"/>
  <c r="AJ57" i="2"/>
  <c r="AO57" i="2"/>
  <c r="AS57" i="2" s="1"/>
  <c r="AJ49" i="2"/>
  <c r="AO49" i="2"/>
  <c r="AS49" i="2" s="1"/>
  <c r="AJ41" i="2"/>
  <c r="AO41" i="2"/>
  <c r="AS41" i="2" s="1"/>
  <c r="AJ302" i="2"/>
  <c r="AO302" i="2"/>
  <c r="AJ294" i="2"/>
  <c r="AO294" i="2"/>
  <c r="AJ286" i="2"/>
  <c r="AO286" i="2"/>
  <c r="AJ278" i="2"/>
  <c r="AO278" i="2"/>
  <c r="AJ270" i="2"/>
  <c r="AO270" i="2"/>
  <c r="AJ262" i="2"/>
  <c r="AO262" i="2"/>
  <c r="AJ254" i="2"/>
  <c r="AO254" i="2"/>
  <c r="AJ246" i="2"/>
  <c r="AO246" i="2"/>
  <c r="AJ238" i="2"/>
  <c r="AO238" i="2"/>
  <c r="AJ230" i="2"/>
  <c r="AO230" i="2"/>
  <c r="AJ222" i="2"/>
  <c r="AO222" i="2"/>
  <c r="AJ214" i="2"/>
  <c r="AO214" i="2"/>
  <c r="AJ206" i="2"/>
  <c r="AO206" i="2"/>
  <c r="AJ198" i="2"/>
  <c r="AO198" i="2"/>
  <c r="AJ190" i="2"/>
  <c r="AO190" i="2"/>
  <c r="AJ182" i="2"/>
  <c r="AO182" i="2"/>
  <c r="AJ174" i="2"/>
  <c r="AO174" i="2"/>
  <c r="AJ166" i="2"/>
  <c r="AO166" i="2"/>
  <c r="AJ158" i="2"/>
  <c r="AO158" i="2"/>
  <c r="AJ150" i="2"/>
  <c r="AO150" i="2"/>
  <c r="AJ142" i="2"/>
  <c r="AO142" i="2"/>
  <c r="AJ134" i="2"/>
  <c r="AO134" i="2"/>
  <c r="AJ126" i="2"/>
  <c r="AO126" i="2"/>
  <c r="AJ118" i="2"/>
  <c r="AO118" i="2"/>
  <c r="AJ110" i="2"/>
  <c r="AO110" i="2"/>
  <c r="AJ102" i="2"/>
  <c r="AO102" i="2"/>
  <c r="AS102" i="2" s="1"/>
  <c r="AJ94" i="2"/>
  <c r="AO94" i="2"/>
  <c r="AS94" i="2" s="1"/>
  <c r="AW94" i="2" s="1"/>
  <c r="AJ86" i="2"/>
  <c r="AO86" i="2"/>
  <c r="AS86" i="2" s="1"/>
  <c r="AJ78" i="2"/>
  <c r="AO78" i="2"/>
  <c r="AS78" i="2" s="1"/>
  <c r="AJ70" i="2"/>
  <c r="AO70" i="2"/>
  <c r="AS70" i="2" s="1"/>
  <c r="AJ62" i="2"/>
  <c r="AO62" i="2"/>
  <c r="AS62" i="2" s="1"/>
  <c r="AJ54" i="2"/>
  <c r="AO54" i="2"/>
  <c r="AS54" i="2" s="1"/>
  <c r="AW54" i="2" s="1"/>
  <c r="AJ46" i="2"/>
  <c r="AO46" i="2"/>
  <c r="AS46" i="2" s="1"/>
  <c r="AJ38" i="2"/>
  <c r="AO38" i="2"/>
  <c r="AS38" i="2" s="1"/>
  <c r="AJ30" i="2"/>
  <c r="AO30" i="2"/>
  <c r="AS30" i="2" s="1"/>
  <c r="AJ22" i="2"/>
  <c r="AO22" i="2"/>
  <c r="AS22" i="2" s="1"/>
  <c r="AW22" i="2" s="1"/>
  <c r="AJ14" i="2"/>
  <c r="AO14" i="2"/>
  <c r="AS14" i="2" s="1"/>
  <c r="AJ6" i="2"/>
  <c r="AO6" i="2"/>
  <c r="AS6" i="2" s="1"/>
  <c r="AJ149" i="2"/>
  <c r="AJ218" i="2"/>
  <c r="AO218" i="2"/>
  <c r="AJ194" i="2"/>
  <c r="AO194" i="2"/>
  <c r="AJ178" i="2"/>
  <c r="AO178" i="2"/>
  <c r="AJ98" i="2"/>
  <c r="AO98" i="2"/>
  <c r="AS98" i="2" s="1"/>
  <c r="AJ74" i="2"/>
  <c r="AO74" i="2"/>
  <c r="AS74" i="2" s="1"/>
  <c r="AJ58" i="2"/>
  <c r="AO58" i="2"/>
  <c r="AS58" i="2" s="1"/>
  <c r="AJ10" i="2"/>
  <c r="AO10" i="2"/>
  <c r="AS10" i="2" s="1"/>
  <c r="AJ303" i="2"/>
  <c r="AO303" i="2"/>
  <c r="AJ295" i="2"/>
  <c r="AO295" i="2"/>
  <c r="AJ287" i="2"/>
  <c r="AO287" i="2"/>
  <c r="AJ279" i="2"/>
  <c r="AO279" i="2"/>
  <c r="AJ239" i="2"/>
  <c r="AO239" i="2"/>
  <c r="AJ223" i="2"/>
  <c r="AO223" i="2"/>
  <c r="AJ215" i="2"/>
  <c r="AO215" i="2"/>
  <c r="AJ207" i="2"/>
  <c r="AO207" i="2"/>
  <c r="AJ159" i="2"/>
  <c r="AO159" i="2"/>
  <c r="AJ143" i="2"/>
  <c r="AO143" i="2"/>
  <c r="AJ135" i="2"/>
  <c r="AO135" i="2"/>
  <c r="AJ87" i="2"/>
  <c r="AO87" i="2"/>
  <c r="AS87" i="2" s="1"/>
  <c r="AW87" i="2" s="1"/>
  <c r="AJ47" i="2"/>
  <c r="AO47" i="2"/>
  <c r="AS47" i="2" s="1"/>
  <c r="AW47" i="2" s="1"/>
  <c r="AJ39" i="2"/>
  <c r="AO39" i="2"/>
  <c r="AS39" i="2" s="1"/>
  <c r="AJ23" i="2"/>
  <c r="AO23" i="2"/>
  <c r="AS23" i="2" s="1"/>
  <c r="AW23" i="2" s="1"/>
  <c r="AJ300" i="2"/>
  <c r="AO300" i="2"/>
  <c r="AJ292" i="2"/>
  <c r="AO292" i="2"/>
  <c r="AJ284" i="2"/>
  <c r="AO284" i="2"/>
  <c r="AJ276" i="2"/>
  <c r="AO276" i="2"/>
  <c r="AJ268" i="2"/>
  <c r="AO268" i="2"/>
  <c r="AJ220" i="2"/>
  <c r="AO220" i="2"/>
  <c r="AJ212" i="2"/>
  <c r="AO212" i="2"/>
  <c r="AJ188" i="2"/>
  <c r="AO188" i="2"/>
  <c r="AJ132" i="2"/>
  <c r="AO132" i="2"/>
  <c r="AJ76" i="2"/>
  <c r="AO76" i="2"/>
  <c r="AS76" i="2" s="1"/>
  <c r="AJ68" i="2"/>
  <c r="AO68" i="2"/>
  <c r="AS68" i="2" s="1"/>
  <c r="AW68" i="2" s="1"/>
  <c r="AJ60" i="2"/>
  <c r="AO60" i="2"/>
  <c r="AS60" i="2" s="1"/>
  <c r="AJ28" i="2"/>
  <c r="AO28" i="2"/>
  <c r="AS28" i="2" s="1"/>
  <c r="AJ305" i="2"/>
  <c r="AO305" i="2"/>
  <c r="AJ289" i="2"/>
  <c r="AO289" i="2"/>
  <c r="AJ241" i="2"/>
  <c r="AO241" i="2"/>
  <c r="AJ161" i="2"/>
  <c r="AO161" i="2"/>
  <c r="AJ153" i="2"/>
  <c r="AO153" i="2"/>
  <c r="AJ137" i="2"/>
  <c r="AO137" i="2"/>
  <c r="AJ113" i="2"/>
  <c r="AO113" i="2"/>
  <c r="AJ73" i="2"/>
  <c r="AO73" i="2"/>
  <c r="AS73" i="2" s="1"/>
  <c r="AW73" i="2" s="1"/>
  <c r="AJ33" i="2"/>
  <c r="AO33" i="2"/>
  <c r="AS33" i="2" s="1"/>
  <c r="AJ17" i="2"/>
  <c r="AO17" i="2"/>
  <c r="AS17" i="2" s="1"/>
  <c r="AJ299" i="2"/>
  <c r="AO299" i="2"/>
  <c r="AJ291" i="2"/>
  <c r="AO291" i="2"/>
  <c r="AJ283" i="2"/>
  <c r="AO283" i="2"/>
  <c r="AJ275" i="2"/>
  <c r="AO275" i="2"/>
  <c r="AJ267" i="2"/>
  <c r="AO267" i="2"/>
  <c r="AJ259" i="2"/>
  <c r="AO259" i="2"/>
  <c r="AJ251" i="2"/>
  <c r="AO251" i="2"/>
  <c r="AJ243" i="2"/>
  <c r="AO243" i="2"/>
  <c r="AJ235" i="2"/>
  <c r="AO235" i="2"/>
  <c r="AJ227" i="2"/>
  <c r="AO227" i="2"/>
  <c r="AJ219" i="2"/>
  <c r="AO219" i="2"/>
  <c r="AJ211" i="2"/>
  <c r="AO211" i="2"/>
  <c r="AJ203" i="2"/>
  <c r="AO203" i="2"/>
  <c r="AJ195" i="2"/>
  <c r="AO195" i="2"/>
  <c r="AJ187" i="2"/>
  <c r="AO187" i="2"/>
  <c r="AJ179" i="2"/>
  <c r="AO179" i="2"/>
  <c r="AJ171" i="2"/>
  <c r="AO171" i="2"/>
  <c r="AJ163" i="2"/>
  <c r="AO163" i="2"/>
  <c r="AJ155" i="2"/>
  <c r="AO155" i="2"/>
  <c r="AJ147" i="2"/>
  <c r="AO147" i="2"/>
  <c r="AJ139" i="2"/>
  <c r="AO139" i="2"/>
  <c r="AJ131" i="2"/>
  <c r="AO131" i="2"/>
  <c r="AJ123" i="2"/>
  <c r="AO123" i="2"/>
  <c r="AJ115" i="2"/>
  <c r="AO115" i="2"/>
  <c r="AJ107" i="2"/>
  <c r="AO107" i="2"/>
  <c r="AJ99" i="2"/>
  <c r="AO99" i="2"/>
  <c r="AS99" i="2" s="1"/>
  <c r="AJ91" i="2"/>
  <c r="AO91" i="2"/>
  <c r="AS91" i="2" s="1"/>
  <c r="AW91" i="2" s="1"/>
  <c r="AJ83" i="2"/>
  <c r="AO83" i="2"/>
  <c r="AS83" i="2" s="1"/>
  <c r="AW83" i="2" s="1"/>
  <c r="AJ75" i="2"/>
  <c r="AO75" i="2"/>
  <c r="AS75" i="2" s="1"/>
  <c r="AJ67" i="2"/>
  <c r="AO67" i="2"/>
  <c r="AS67" i="2" s="1"/>
  <c r="AW67" i="2" s="1"/>
  <c r="AJ59" i="2"/>
  <c r="AO59" i="2"/>
  <c r="AS59" i="2" s="1"/>
  <c r="AJ51" i="2"/>
  <c r="AO51" i="2"/>
  <c r="AS51" i="2" s="1"/>
  <c r="AJ43" i="2"/>
  <c r="AO43" i="2"/>
  <c r="AS43" i="2" s="1"/>
  <c r="AJ35" i="2"/>
  <c r="AO35" i="2"/>
  <c r="AS35" i="2" s="1"/>
  <c r="AJ27" i="2"/>
  <c r="AO27" i="2"/>
  <c r="AS27" i="2" s="1"/>
  <c r="AJ19" i="2"/>
  <c r="AO19" i="2"/>
  <c r="AS19" i="2" s="1"/>
  <c r="AW19" i="2" s="1"/>
  <c r="AJ11" i="2"/>
  <c r="AO11" i="2"/>
  <c r="AS11" i="2" s="1"/>
  <c r="AW11" i="2" s="1"/>
  <c r="AO3" i="2"/>
  <c r="AS3" i="2" s="1"/>
  <c r="AW3" i="2" s="1"/>
  <c r="AJ3" i="2"/>
  <c r="AJ141" i="2"/>
  <c r="AJ274" i="2"/>
  <c r="AO274" i="2"/>
  <c r="AJ258" i="2"/>
  <c r="AO258" i="2"/>
  <c r="AJ162" i="2"/>
  <c r="AO162" i="2"/>
  <c r="AJ138" i="2"/>
  <c r="AO138" i="2"/>
  <c r="AJ122" i="2"/>
  <c r="AO122" i="2"/>
  <c r="AJ114" i="2"/>
  <c r="AO114" i="2"/>
  <c r="AJ106" i="2"/>
  <c r="AO106" i="2"/>
  <c r="AJ50" i="2"/>
  <c r="AO50" i="2"/>
  <c r="AS50" i="2" s="1"/>
  <c r="AJ42" i="2"/>
  <c r="AO42" i="2"/>
  <c r="AS42" i="2" s="1"/>
  <c r="AJ18" i="2"/>
  <c r="AO18" i="2"/>
  <c r="AS18" i="2" s="1"/>
  <c r="AW18" i="2" s="1"/>
  <c r="AJ271" i="2"/>
  <c r="AO271" i="2"/>
  <c r="AJ263" i="2"/>
  <c r="AO263" i="2"/>
  <c r="AJ127" i="2"/>
  <c r="AO127" i="2"/>
  <c r="AJ119" i="2"/>
  <c r="AO119" i="2"/>
  <c r="AJ103" i="2"/>
  <c r="AO103" i="2"/>
  <c r="AJ79" i="2"/>
  <c r="AO79" i="2"/>
  <c r="AS79" i="2" s="1"/>
  <c r="AJ71" i="2"/>
  <c r="AO71" i="2"/>
  <c r="AS71" i="2" s="1"/>
  <c r="AJ31" i="2"/>
  <c r="AO31" i="2"/>
  <c r="AS31" i="2" s="1"/>
  <c r="AJ15" i="2"/>
  <c r="AO15" i="2"/>
  <c r="AS15" i="2" s="1"/>
  <c r="AJ172" i="2"/>
  <c r="AO172" i="2"/>
  <c r="AJ148" i="2"/>
  <c r="AO148" i="2"/>
  <c r="AJ116" i="2"/>
  <c r="AO116" i="2"/>
  <c r="AJ100" i="2"/>
  <c r="AO100" i="2"/>
  <c r="AS100" i="2" s="1"/>
  <c r="AJ52" i="2"/>
  <c r="AO52" i="2"/>
  <c r="AS52" i="2" s="1"/>
  <c r="AW52" i="2" s="1"/>
  <c r="AJ12" i="2"/>
  <c r="AO12" i="2"/>
  <c r="AS12" i="2" s="1"/>
  <c r="AJ281" i="2"/>
  <c r="AO281" i="2"/>
  <c r="AJ273" i="2"/>
  <c r="AO273" i="2"/>
  <c r="AJ257" i="2"/>
  <c r="AO257" i="2"/>
  <c r="AJ233" i="2"/>
  <c r="AO233" i="2"/>
  <c r="AJ217" i="2"/>
  <c r="AO217" i="2"/>
  <c r="AJ209" i="2"/>
  <c r="AO209" i="2"/>
  <c r="AJ201" i="2"/>
  <c r="AO201" i="2"/>
  <c r="AJ121" i="2"/>
  <c r="AO121" i="2"/>
  <c r="AJ105" i="2"/>
  <c r="AO105" i="2"/>
  <c r="AJ97" i="2"/>
  <c r="AO97" i="2"/>
  <c r="AS97" i="2" s="1"/>
  <c r="AJ25" i="2"/>
  <c r="AO25" i="2"/>
  <c r="AS25" i="2" s="1"/>
  <c r="AJ9" i="2"/>
  <c r="AO9" i="2"/>
  <c r="AS9" i="2" s="1"/>
  <c r="AJ304" i="2"/>
  <c r="AO304" i="2"/>
  <c r="AJ296" i="2"/>
  <c r="AO296" i="2"/>
  <c r="AJ288" i="2"/>
  <c r="AO288" i="2"/>
  <c r="AJ280" i="2"/>
  <c r="AO280" i="2"/>
  <c r="AJ272" i="2"/>
  <c r="AO272" i="2"/>
  <c r="AJ264" i="2"/>
  <c r="AO264" i="2"/>
  <c r="AJ256" i="2"/>
  <c r="AO256" i="2"/>
  <c r="AJ248" i="2"/>
  <c r="AO248" i="2"/>
  <c r="AJ240" i="2"/>
  <c r="AO240" i="2"/>
  <c r="AJ232" i="2"/>
  <c r="AO232" i="2"/>
  <c r="AJ224" i="2"/>
  <c r="AO224" i="2"/>
  <c r="AJ216" i="2"/>
  <c r="AO216" i="2"/>
  <c r="AJ208" i="2"/>
  <c r="AO208" i="2"/>
  <c r="AJ200" i="2"/>
  <c r="AO200" i="2"/>
  <c r="AJ192" i="2"/>
  <c r="AO192" i="2"/>
  <c r="AJ184" i="2"/>
  <c r="AO184" i="2"/>
  <c r="AJ176" i="2"/>
  <c r="AO176" i="2"/>
  <c r="AJ168" i="2"/>
  <c r="AO168" i="2"/>
  <c r="AJ160" i="2"/>
  <c r="AO160" i="2"/>
  <c r="AJ152" i="2"/>
  <c r="AO152" i="2"/>
  <c r="AJ144" i="2"/>
  <c r="AO144" i="2"/>
  <c r="AJ136" i="2"/>
  <c r="AO136" i="2"/>
  <c r="AJ128" i="2"/>
  <c r="AO128" i="2"/>
  <c r="AJ120" i="2"/>
  <c r="AO120" i="2"/>
  <c r="AJ112" i="2"/>
  <c r="AO112" i="2"/>
  <c r="AJ104" i="2"/>
  <c r="AO104" i="2"/>
  <c r="AJ96" i="2"/>
  <c r="AO96" i="2"/>
  <c r="AS96" i="2" s="1"/>
  <c r="AW96" i="2" s="1"/>
  <c r="AJ88" i="2"/>
  <c r="AO88" i="2"/>
  <c r="AS88" i="2" s="1"/>
  <c r="AJ80" i="2"/>
  <c r="AO80" i="2"/>
  <c r="AS80" i="2" s="1"/>
  <c r="AJ72" i="2"/>
  <c r="AO72" i="2"/>
  <c r="AS72" i="2" s="1"/>
  <c r="AJ64" i="2"/>
  <c r="AO64" i="2"/>
  <c r="AS64" i="2" s="1"/>
  <c r="AJ56" i="2"/>
  <c r="AO56" i="2"/>
  <c r="AS56" i="2" s="1"/>
  <c r="AJ48" i="2"/>
  <c r="AO48" i="2"/>
  <c r="AS48" i="2" s="1"/>
  <c r="AJ40" i="2"/>
  <c r="AO40" i="2"/>
  <c r="AS40" i="2" s="1"/>
  <c r="AW40" i="2" s="1"/>
  <c r="AJ32" i="2"/>
  <c r="AO32" i="2"/>
  <c r="AS32" i="2" s="1"/>
  <c r="AW32" i="2" s="1"/>
  <c r="AJ24" i="2"/>
  <c r="AO24" i="2"/>
  <c r="AS24" i="2" s="1"/>
  <c r="AJ16" i="2"/>
  <c r="AO16" i="2"/>
  <c r="AS16" i="2" s="1"/>
  <c r="AJ8" i="2"/>
  <c r="AO8" i="2"/>
  <c r="AS8" i="2" s="1"/>
  <c r="AJ85" i="2"/>
  <c r="AJ282" i="2"/>
  <c r="AO282" i="2"/>
  <c r="AJ266" i="2"/>
  <c r="AO266" i="2"/>
  <c r="AJ226" i="2"/>
  <c r="AO226" i="2"/>
  <c r="AJ210" i="2"/>
  <c r="AO210" i="2"/>
  <c r="AJ202" i="2"/>
  <c r="AO202" i="2"/>
  <c r="AJ154" i="2"/>
  <c r="AO154" i="2"/>
  <c r="AJ146" i="2"/>
  <c r="AO146" i="2"/>
  <c r="AJ130" i="2"/>
  <c r="AO130" i="2"/>
  <c r="AJ90" i="2"/>
  <c r="AO90" i="2"/>
  <c r="AS90" i="2" s="1"/>
  <c r="AW90" i="2" s="1"/>
  <c r="AJ82" i="2"/>
  <c r="AO82" i="2"/>
  <c r="AS82" i="2" s="1"/>
  <c r="AJ34" i="2"/>
  <c r="AO34" i="2"/>
  <c r="AS34" i="2" s="1"/>
  <c r="AJ26" i="2"/>
  <c r="AO26" i="2"/>
  <c r="AS26" i="2" s="1"/>
  <c r="AJ255" i="2"/>
  <c r="AO255" i="2"/>
  <c r="AJ247" i="2"/>
  <c r="AO247" i="2"/>
  <c r="AJ231" i="2"/>
  <c r="AO231" i="2"/>
  <c r="AJ199" i="2"/>
  <c r="AO199" i="2"/>
  <c r="AJ191" i="2"/>
  <c r="AO191" i="2"/>
  <c r="AJ183" i="2"/>
  <c r="AO183" i="2"/>
  <c r="AJ175" i="2"/>
  <c r="AO175" i="2"/>
  <c r="AJ167" i="2"/>
  <c r="AO167" i="2"/>
  <c r="AJ151" i="2"/>
  <c r="AO151" i="2"/>
  <c r="AJ111" i="2"/>
  <c r="AO111" i="2"/>
  <c r="AJ95" i="2"/>
  <c r="AO95" i="2"/>
  <c r="AS95" i="2" s="1"/>
  <c r="AJ63" i="2"/>
  <c r="AO63" i="2"/>
  <c r="AS63" i="2" s="1"/>
  <c r="AJ236" i="2"/>
  <c r="AO236" i="2"/>
  <c r="AJ228" i="2"/>
  <c r="AO228" i="2"/>
  <c r="AJ204" i="2"/>
  <c r="AO204" i="2"/>
  <c r="AJ196" i="2"/>
  <c r="AO196" i="2"/>
  <c r="AJ180" i="2"/>
  <c r="AO180" i="2"/>
  <c r="AJ156" i="2"/>
  <c r="AO156" i="2"/>
  <c r="AJ124" i="2"/>
  <c r="AO124" i="2"/>
  <c r="AJ108" i="2"/>
  <c r="AO108" i="2"/>
  <c r="AJ92" i="2"/>
  <c r="AO92" i="2"/>
  <c r="AS92" i="2" s="1"/>
  <c r="AJ84" i="2"/>
  <c r="AO84" i="2"/>
  <c r="AS84" i="2" s="1"/>
  <c r="AW84" i="2" s="1"/>
  <c r="AJ44" i="2"/>
  <c r="AO44" i="2"/>
  <c r="AS44" i="2" s="1"/>
  <c r="AJ36" i="2"/>
  <c r="AO36" i="2"/>
  <c r="AS36" i="2" s="1"/>
  <c r="AJ20" i="2"/>
  <c r="AO20" i="2"/>
  <c r="AS20" i="2" s="1"/>
  <c r="AJ4" i="2"/>
  <c r="AO4" i="2"/>
  <c r="AS4" i="2" s="1"/>
  <c r="AJ265" i="2"/>
  <c r="AO265" i="2"/>
  <c r="AJ145" i="2"/>
  <c r="AO145" i="2"/>
  <c r="AJ129" i="2"/>
  <c r="AO129" i="2"/>
  <c r="AJ81" i="2"/>
  <c r="AO81" i="2"/>
  <c r="AS81" i="2" s="1"/>
  <c r="AJ301" i="2"/>
  <c r="AO301" i="2"/>
  <c r="AJ293" i="2"/>
  <c r="AO293" i="2"/>
  <c r="AJ285" i="2"/>
  <c r="AO285" i="2"/>
  <c r="AJ261" i="2"/>
  <c r="AO261" i="2"/>
  <c r="AJ253" i="2"/>
  <c r="AO253" i="2"/>
  <c r="AJ245" i="2"/>
  <c r="AO245" i="2"/>
  <c r="AJ237" i="2"/>
  <c r="AO237" i="2"/>
  <c r="AJ229" i="2"/>
  <c r="AO229" i="2"/>
  <c r="AJ221" i="2"/>
  <c r="AO221" i="2"/>
  <c r="AJ197" i="2"/>
  <c r="AO197" i="2"/>
  <c r="AJ189" i="2"/>
  <c r="AO189" i="2"/>
  <c r="AJ181" i="2"/>
  <c r="AO181" i="2"/>
  <c r="AJ173" i="2"/>
  <c r="AO173" i="2"/>
  <c r="AJ165" i="2"/>
  <c r="AO165" i="2"/>
  <c r="AJ157" i="2"/>
  <c r="AO157" i="2"/>
  <c r="AJ133" i="2"/>
  <c r="AO133" i="2"/>
  <c r="AJ125" i="2"/>
  <c r="AO125" i="2"/>
  <c r="AJ117" i="2"/>
  <c r="AO117" i="2"/>
  <c r="AJ109" i="2"/>
  <c r="AO109" i="2"/>
  <c r="AJ101" i="2"/>
  <c r="AO101" i="2"/>
  <c r="AS101" i="2" s="1"/>
  <c r="AJ93" i="2"/>
  <c r="AO93" i="2"/>
  <c r="AS93" i="2" s="1"/>
  <c r="AJ69" i="2"/>
  <c r="AO69" i="2"/>
  <c r="AS69" i="2" s="1"/>
  <c r="AJ61" i="2"/>
  <c r="AO61" i="2"/>
  <c r="AS61" i="2" s="1"/>
  <c r="AJ53" i="2"/>
  <c r="AO53" i="2"/>
  <c r="AS53" i="2" s="1"/>
  <c r="AJ45" i="2"/>
  <c r="AO45" i="2"/>
  <c r="AS45" i="2" s="1"/>
  <c r="AW45" i="2" s="1"/>
  <c r="AJ37" i="2"/>
  <c r="AO37" i="2"/>
  <c r="AS37" i="2" s="1"/>
  <c r="AW37" i="2" s="1"/>
  <c r="AJ29" i="2"/>
  <c r="AO29" i="2"/>
  <c r="AS29" i="2" s="1"/>
  <c r="AJ21" i="2"/>
  <c r="AO21" i="2"/>
  <c r="AS21" i="2" s="1"/>
  <c r="AW21" i="2" s="1"/>
  <c r="AJ13" i="2"/>
  <c r="AO13" i="2"/>
  <c r="AS13" i="2" s="1"/>
  <c r="AJ5" i="2"/>
  <c r="AO5" i="2"/>
  <c r="AS5" i="2" s="1"/>
  <c r="AW5" i="2" s="1"/>
  <c r="AJ77" i="2"/>
  <c r="AW58" i="2" l="1"/>
  <c r="AX11" i="2"/>
  <c r="AW51" i="2"/>
  <c r="AV58" i="2"/>
  <c r="AV81" i="2"/>
  <c r="AV9" i="2"/>
  <c r="AV32" i="2"/>
  <c r="AV55" i="2"/>
  <c r="AX45" i="2"/>
  <c r="AV14" i="2"/>
  <c r="AV83" i="2"/>
  <c r="AW79" i="2"/>
  <c r="AV78" i="2"/>
  <c r="AV6" i="2"/>
  <c r="AV41" i="2"/>
  <c r="AV76" i="2"/>
  <c r="AV4" i="2"/>
  <c r="AV39" i="2"/>
  <c r="AV74" i="2"/>
  <c r="AV97" i="2"/>
  <c r="AV25" i="2"/>
  <c r="AV48" i="2"/>
  <c r="AX6" i="2"/>
  <c r="AX74" i="2"/>
  <c r="AX97" i="2"/>
  <c r="AW25" i="2"/>
  <c r="AW6" i="2"/>
  <c r="AW4" i="2"/>
  <c r="AW74" i="2"/>
  <c r="AW97" i="2"/>
  <c r="AX76" i="2"/>
  <c r="AW48" i="2"/>
  <c r="AW41" i="2"/>
  <c r="AW39" i="2"/>
  <c r="AW78" i="2"/>
  <c r="AX4" i="2"/>
  <c r="AX41" i="2"/>
  <c r="AX48" i="2"/>
  <c r="AX39" i="2"/>
  <c r="AW76" i="2"/>
  <c r="AW12" i="2"/>
  <c r="AX35" i="2"/>
  <c r="AV11" i="2"/>
  <c r="AW70" i="2"/>
  <c r="AX78" i="2"/>
  <c r="AV94" i="2"/>
  <c r="AV22" i="2"/>
  <c r="AV47" i="2"/>
  <c r="AX85" i="2"/>
  <c r="AX101" i="2"/>
  <c r="AW66" i="2"/>
  <c r="AW85" i="2"/>
  <c r="AX64" i="2"/>
  <c r="AX29" i="2"/>
  <c r="AX8" i="2"/>
  <c r="AW36" i="2"/>
  <c r="AW50" i="2"/>
  <c r="AW57" i="2"/>
  <c r="AW55" i="2"/>
  <c r="AX32" i="2"/>
  <c r="AX83" i="2"/>
  <c r="AX59" i="2"/>
  <c r="AW24" i="2"/>
  <c r="AW72" i="2"/>
  <c r="AW9" i="2"/>
  <c r="AW15" i="2"/>
  <c r="AW65" i="2"/>
  <c r="AX9" i="2"/>
  <c r="AX62" i="2"/>
  <c r="AX58" i="2"/>
  <c r="AX81" i="2"/>
  <c r="AX54" i="2"/>
  <c r="AW80" i="2"/>
  <c r="AW31" i="2"/>
  <c r="AW14" i="2"/>
  <c r="AW62" i="2"/>
  <c r="AX50" i="2"/>
  <c r="AX73" i="2"/>
  <c r="AX14" i="2"/>
  <c r="AX80" i="2"/>
  <c r="AX22" i="2"/>
  <c r="AW59" i="2"/>
  <c r="AX65" i="2"/>
  <c r="AX72" i="2"/>
  <c r="AX63" i="2"/>
  <c r="AX57" i="2"/>
  <c r="AX34" i="2"/>
  <c r="AW53" i="2"/>
  <c r="AW81" i="2"/>
  <c r="AW63" i="2"/>
  <c r="AW26" i="2"/>
  <c r="AW17" i="2"/>
  <c r="AW8" i="2"/>
  <c r="AW34" i="2"/>
  <c r="AV45" i="2"/>
  <c r="AX93" i="2"/>
  <c r="AX67" i="2"/>
  <c r="AX23" i="2"/>
  <c r="AX7" i="2"/>
  <c r="AX82" i="2"/>
  <c r="AW29" i="2"/>
  <c r="AW93" i="2"/>
  <c r="AX95" i="2"/>
  <c r="AX70" i="2"/>
  <c r="AW101" i="2"/>
  <c r="AW99" i="2"/>
  <c r="AW28" i="2"/>
  <c r="AV95" i="2"/>
  <c r="AV23" i="2"/>
  <c r="AW42" i="2"/>
  <c r="AX44" i="2"/>
  <c r="AX21" i="2"/>
  <c r="AW13" i="2"/>
  <c r="AW61" i="2"/>
  <c r="AW44" i="2"/>
  <c r="AW95" i="2"/>
  <c r="AW27" i="2"/>
  <c r="AW75" i="2"/>
  <c r="AW33" i="2"/>
  <c r="AW69" i="2"/>
  <c r="AW82" i="2"/>
  <c r="AW35" i="2"/>
  <c r="AW10" i="2"/>
  <c r="AX98" i="2"/>
  <c r="AX86" i="2"/>
  <c r="AX36" i="2"/>
  <c r="AW102" i="2"/>
  <c r="AX102" i="2"/>
  <c r="AV66" i="2"/>
  <c r="AV101" i="2"/>
  <c r="AV29" i="2"/>
  <c r="AV64" i="2"/>
  <c r="AV99" i="2"/>
  <c r="AV27" i="2"/>
  <c r="AV85" i="2"/>
  <c r="AV13" i="2"/>
  <c r="AV36" i="2"/>
  <c r="AX66" i="2"/>
  <c r="AX37" i="2"/>
  <c r="AW92" i="2"/>
  <c r="AW88" i="2"/>
  <c r="AW100" i="2"/>
  <c r="AW71" i="2"/>
  <c r="AW7" i="2"/>
  <c r="AX13" i="2"/>
  <c r="AX38" i="2"/>
  <c r="AX30" i="2"/>
  <c r="AX79" i="2"/>
  <c r="AV54" i="2"/>
  <c r="AV89" i="2"/>
  <c r="AV17" i="2"/>
  <c r="AV52" i="2"/>
  <c r="AV87" i="2"/>
  <c r="AV15" i="2"/>
  <c r="AV50" i="2"/>
  <c r="AV73" i="2"/>
  <c r="AV96" i="2"/>
  <c r="AW43" i="2"/>
  <c r="AW20" i="2"/>
  <c r="AW60" i="2"/>
  <c r="AW98" i="2"/>
  <c r="AX100" i="2"/>
  <c r="AX71" i="2"/>
  <c r="AV82" i="2"/>
  <c r="AV10" i="2"/>
  <c r="AV33" i="2"/>
  <c r="AV56" i="2"/>
  <c r="AV79" i="2"/>
  <c r="AV7" i="2"/>
  <c r="AV38" i="2"/>
  <c r="AV35" i="2"/>
  <c r="AW56" i="2"/>
  <c r="AW30" i="2"/>
  <c r="AW49" i="2"/>
  <c r="AX26" i="2"/>
  <c r="AX28" i="2"/>
  <c r="AX49" i="2"/>
  <c r="AX56" i="2"/>
  <c r="AV102" i="2"/>
  <c r="AV30" i="2"/>
  <c r="AV65" i="2"/>
  <c r="AV100" i="2"/>
  <c r="AV28" i="2"/>
  <c r="AV63" i="2"/>
  <c r="AV98" i="2"/>
  <c r="AV26" i="2"/>
  <c r="AV49" i="2"/>
  <c r="AW16" i="2"/>
  <c r="AW64" i="2"/>
  <c r="AW38" i="2"/>
  <c r="AW86" i="2"/>
  <c r="AX10" i="2"/>
  <c r="AX99" i="2"/>
  <c r="AX33" i="2"/>
  <c r="AX20" i="2"/>
  <c r="AV46" i="2"/>
  <c r="AV69" i="2"/>
  <c r="AV92" i="2"/>
  <c r="AV20" i="2"/>
  <c r="AV43" i="2"/>
  <c r="AV71" i="2"/>
  <c r="AX3" i="2"/>
  <c r="AX51" i="2"/>
  <c r="AX16" i="2"/>
  <c r="AX43" i="2"/>
  <c r="AV34" i="2"/>
  <c r="AV57" i="2"/>
  <c r="AV80" i="2"/>
  <c r="AV8" i="2"/>
  <c r="AV31" i="2"/>
  <c r="AV62" i="2"/>
  <c r="AV59" i="2"/>
  <c r="AX69" i="2"/>
  <c r="AV68" i="2"/>
  <c r="AV91" i="2"/>
  <c r="AV19" i="2"/>
  <c r="AX88" i="2"/>
  <c r="AV24" i="2"/>
  <c r="AX42" i="2"/>
  <c r="AX61" i="2"/>
  <c r="AV42" i="2"/>
  <c r="AV77" i="2"/>
  <c r="AV5" i="2"/>
  <c r="AV40" i="2"/>
  <c r="AV75" i="2"/>
  <c r="AV3" i="2"/>
  <c r="AV61" i="2"/>
  <c r="AV84" i="2"/>
  <c r="AV12" i="2"/>
  <c r="AX77" i="2"/>
  <c r="AV70" i="2"/>
  <c r="AV93" i="2"/>
  <c r="AV21" i="2"/>
  <c r="AV44" i="2"/>
  <c r="AV67" i="2"/>
  <c r="AX5" i="2"/>
  <c r="AX84" i="2"/>
  <c r="AX53" i="2"/>
  <c r="AV72" i="2"/>
  <c r="AW46" i="2"/>
  <c r="AX92" i="2"/>
  <c r="AX60" i="2"/>
  <c r="AX40" i="2"/>
  <c r="AX12" i="2"/>
  <c r="AX31" i="2"/>
  <c r="AX68" i="2"/>
  <c r="AV90" i="2"/>
  <c r="AV18" i="2"/>
  <c r="AV53" i="2"/>
  <c r="AV88" i="2"/>
  <c r="AV16" i="2"/>
  <c r="AV51" i="2"/>
  <c r="AV86" i="2"/>
  <c r="AV37" i="2"/>
  <c r="AV60" i="2"/>
</calcChain>
</file>

<file path=xl/sharedStrings.xml><?xml version="1.0" encoding="utf-8"?>
<sst xmlns="http://schemas.openxmlformats.org/spreadsheetml/2006/main" count="47" uniqueCount="44">
  <si>
    <t>Period</t>
  </si>
  <si>
    <t>C</t>
  </si>
  <si>
    <t>L</t>
  </si>
  <si>
    <t>EXY</t>
  </si>
  <si>
    <t>LP</t>
  </si>
  <si>
    <t>n_0</t>
  </si>
  <si>
    <t>n_1</t>
  </si>
  <si>
    <t>n_X</t>
  </si>
  <si>
    <t>OP</t>
  </si>
  <si>
    <t>PP</t>
  </si>
  <si>
    <t>NT</t>
  </si>
  <si>
    <t>N_TE</t>
  </si>
  <si>
    <t>IntT</t>
  </si>
  <si>
    <t>IntH</t>
  </si>
  <si>
    <t>IntL</t>
  </si>
  <si>
    <t>(NT+n_x*NT)</t>
  </si>
  <si>
    <t>K0</t>
  </si>
  <si>
    <t>Y</t>
  </si>
  <si>
    <t>W</t>
  </si>
  <si>
    <t>X</t>
  </si>
  <si>
    <t>(IntT+ta^(-th)*(xiH^(1-th)*IntH+xiL^(1-th)*IntL))</t>
  </si>
  <si>
    <t>z0</t>
  </si>
  <si>
    <t>zH</t>
  </si>
  <si>
    <t>zL</t>
  </si>
  <si>
    <t>zRH</t>
  </si>
  <si>
    <t>lambda</t>
  </si>
  <si>
    <t>IMD</t>
  </si>
  <si>
    <t>Int0+IntRH</t>
  </si>
  <si>
    <t>eei</t>
  </si>
  <si>
    <t>Elsticity</t>
  </si>
  <si>
    <t>S</t>
  </si>
  <si>
    <t>elastcity_C</t>
  </si>
  <si>
    <t>elasticity_Y</t>
  </si>
  <si>
    <t>1/elasticity</t>
  </si>
  <si>
    <t>1/Welfare</t>
  </si>
  <si>
    <t>"-Chat/lambdahat"</t>
  </si>
  <si>
    <t/>
  </si>
  <si>
    <t>B^t/eLR</t>
  </si>
  <si>
    <t>B^t/et</t>
  </si>
  <si>
    <t>B^tChat/lamhat</t>
  </si>
  <si>
    <t>B^tYhat/lamhat</t>
  </si>
  <si>
    <t>current elasticity</t>
  </si>
  <si>
    <t>Using model Consumption</t>
  </si>
  <si>
    <t>Using Model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</si>
</sst>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11" Type="http://schemas.openxmlformats.org/officeDocument/2006/relationships/calcChain" Target="calcChain.xml"/><Relationship Id="rId5" Type="http://schemas.openxmlformats.org/officeDocument/2006/relationships/chartsheet" Target="chartsheets/sheet3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Growth!$AM$1:$AM$2</c:f>
              <c:strCache>
                <c:ptCount val="2"/>
                <c:pt idx="0">
                  <c:v>1/elasticity</c:v>
                </c:pt>
              </c:strCache>
            </c:strRef>
          </c:tx>
          <c:marker>
            <c:symbol val="none"/>
          </c:marker>
          <c:cat>
            <c:numRef>
              <c:f>Growth!$AL$3:$AL$305</c:f>
              <c:numCache>
                <c:formatCode>General</c:formatCode>
                <c:ptCount val="3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</c:numCache>
            </c:numRef>
          </c:cat>
          <c:val>
            <c:numRef>
              <c:f>Growth!$AM$3:$AM$305</c:f>
              <c:numCache>
                <c:formatCode>General</c:formatCode>
                <c:ptCount val="303"/>
                <c:pt idx="0">
                  <c:v>6.7952130713805881</c:v>
                </c:pt>
                <c:pt idx="1">
                  <c:v>6.4281319739205545</c:v>
                </c:pt>
                <c:pt idx="2">
                  <c:v>5.8066162211075847</c:v>
                </c:pt>
                <c:pt idx="3">
                  <c:v>5.196628739071814</c:v>
                </c:pt>
                <c:pt idx="4">
                  <c:v>4.7005177902377016</c:v>
                </c:pt>
                <c:pt idx="5">
                  <c:v>4.3207698021744187</c:v>
                </c:pt>
                <c:pt idx="6">
                  <c:v>4.0347669411693454</c:v>
                </c:pt>
                <c:pt idx="7">
                  <c:v>3.8194354263330208</c:v>
                </c:pt>
                <c:pt idx="8">
                  <c:v>3.6564837372949532</c:v>
                </c:pt>
                <c:pt idx="9">
                  <c:v>3.5323657783131748</c:v>
                </c:pt>
                <c:pt idx="10">
                  <c:v>3.4372105331666924</c:v>
                </c:pt>
                <c:pt idx="11">
                  <c:v>3.3638096732267457</c:v>
                </c:pt>
                <c:pt idx="12">
                  <c:v>3.3068561080757295</c:v>
                </c:pt>
                <c:pt idx="13">
                  <c:v>3.2624059101745471</c:v>
                </c:pt>
                <c:pt idx="14">
                  <c:v>3.2275082854978954</c:v>
                </c:pt>
                <c:pt idx="15">
                  <c:v>3.1999384587835609</c:v>
                </c:pt>
                <c:pt idx="16">
                  <c:v>3.1780081833710723</c:v>
                </c:pt>
                <c:pt idx="17">
                  <c:v>3.1604322978356003</c:v>
                </c:pt>
                <c:pt idx="18">
                  <c:v>3.1462306662159167</c:v>
                </c:pt>
                <c:pt idx="19">
                  <c:v>3.1346544418069113</c:v>
                </c:pt>
                <c:pt idx="20">
                  <c:v>3.1251293022248796</c:v>
                </c:pt>
                <c:pt idx="21">
                  <c:v>3.1172141731249634</c:v>
                </c:pt>
                <c:pt idx="22">
                  <c:v>3.1105714200573504</c:v>
                </c:pt>
                <c:pt idx="23">
                  <c:v>3.1049380251265246</c:v>
                </c:pt>
                <c:pt idx="24">
                  <c:v>3.1001112412916711</c:v>
                </c:pt>
                <c:pt idx="25">
                  <c:v>3.0959337294332867</c:v>
                </c:pt>
                <c:pt idx="26">
                  <c:v>3.0922827784989497</c:v>
                </c:pt>
                <c:pt idx="27">
                  <c:v>3.0890626177705127</c:v>
                </c:pt>
                <c:pt idx="28">
                  <c:v>3.0861978135522969</c:v>
                </c:pt>
                <c:pt idx="29">
                  <c:v>3.0836291638668598</c:v>
                </c:pt>
                <c:pt idx="30">
                  <c:v>3.0813093444773201</c:v>
                </c:pt>
                <c:pt idx="31">
                  <c:v>3.0792007380228332</c:v>
                </c:pt>
                <c:pt idx="32">
                  <c:v>3.0772732232732207</c:v>
                </c:pt>
                <c:pt idx="33">
                  <c:v>3.0755041812401993</c:v>
                </c:pt>
                <c:pt idx="34">
                  <c:v>3.0738747389896113</c:v>
                </c:pt>
                <c:pt idx="35">
                  <c:v>3.0723680313470023</c:v>
                </c:pt>
                <c:pt idx="36">
                  <c:v>3.0709693649923251</c:v>
                </c:pt>
                <c:pt idx="37">
                  <c:v>3.0696666682731255</c:v>
                </c:pt>
                <c:pt idx="38">
                  <c:v>3.0684499065580293</c:v>
                </c:pt>
                <c:pt idx="39">
                  <c:v>3.0673113500764777</c:v>
                </c:pt>
                <c:pt idx="40">
                  <c:v>3.0662475351585909</c:v>
                </c:pt>
                <c:pt idx="41">
                  <c:v>3.0652534213592375</c:v>
                </c:pt>
                <c:pt idx="42">
                  <c:v>3.0643250238848814</c:v>
                </c:pt>
                <c:pt idx="43">
                  <c:v>3.0634578130611874</c:v>
                </c:pt>
                <c:pt idx="44">
                  <c:v>3.0626473707631718</c:v>
                </c:pt>
                <c:pt idx="45">
                  <c:v>3.0618892009464296</c:v>
                </c:pt>
                <c:pt idx="46">
                  <c:v>3.061178915713898</c:v>
                </c:pt>
                <c:pt idx="47">
                  <c:v>3.0605127956520399</c:v>
                </c:pt>
                <c:pt idx="48">
                  <c:v>3.0598873190374989</c:v>
                </c:pt>
                <c:pt idx="49">
                  <c:v>3.0592992540449444</c:v>
                </c:pt>
                <c:pt idx="50">
                  <c:v>3.0587459380236286</c:v>
                </c:pt>
                <c:pt idx="51">
                  <c:v>3.0582246210936153</c:v>
                </c:pt>
                <c:pt idx="52">
                  <c:v>3.0577333071917518</c:v>
                </c:pt>
                <c:pt idx="53">
                  <c:v>3.0572698176968349</c:v>
                </c:pt>
                <c:pt idx="54">
                  <c:v>3.0568325388574618</c:v>
                </c:pt>
                <c:pt idx="55">
                  <c:v>3.0564196733176399</c:v>
                </c:pt>
                <c:pt idx="56">
                  <c:v>3.0560299872331291</c:v>
                </c:pt>
                <c:pt idx="57">
                  <c:v>3.0556624358372004</c:v>
                </c:pt>
                <c:pt idx="58">
                  <c:v>3.0553156962994201</c:v>
                </c:pt>
                <c:pt idx="59">
                  <c:v>3.0549884478666831</c:v>
                </c:pt>
                <c:pt idx="60">
                  <c:v>3.0546793716891094</c:v>
                </c:pt>
                <c:pt idx="61">
                  <c:v>3.0543872439503352</c:v>
                </c:pt>
                <c:pt idx="62">
                  <c:v>3.0541109356320768</c:v>
                </c:pt>
                <c:pt idx="63">
                  <c:v>3.0538495988234131</c:v>
                </c:pt>
                <c:pt idx="64">
                  <c:v>3.0536021069121673</c:v>
                </c:pt>
                <c:pt idx="65">
                  <c:v>3.0533678005632976</c:v>
                </c:pt>
                <c:pt idx="66">
                  <c:v>3.053145927979585</c:v>
                </c:pt>
                <c:pt idx="67">
                  <c:v>3.0529356449103684</c:v>
                </c:pt>
                <c:pt idx="68">
                  <c:v>3.052736480613063</c:v>
                </c:pt>
                <c:pt idx="69">
                  <c:v>3.0525476852973519</c:v>
                </c:pt>
                <c:pt idx="70">
                  <c:v>3.0523686961031813</c:v>
                </c:pt>
                <c:pt idx="71">
                  <c:v>3.0521990437887707</c:v>
                </c:pt>
                <c:pt idx="72">
                  <c:v>3.0520381663476779</c:v>
                </c:pt>
                <c:pt idx="73">
                  <c:v>3.0518856884475785</c:v>
                </c:pt>
                <c:pt idx="74">
                  <c:v>3.0517409556545112</c:v>
                </c:pt>
                <c:pt idx="75">
                  <c:v>3.0516036863982854</c:v>
                </c:pt>
                <c:pt idx="76">
                  <c:v>3.0514735062068343</c:v>
                </c:pt>
                <c:pt idx="77">
                  <c:v>3.0513499477303752</c:v>
                </c:pt>
                <c:pt idx="78">
                  <c:v>3.0512326369606795</c:v>
                </c:pt>
                <c:pt idx="79">
                  <c:v>3.0511212931774851</c:v>
                </c:pt>
                <c:pt idx="80">
                  <c:v>3.051015542727459</c:v>
                </c:pt>
                <c:pt idx="81">
                  <c:v>3.0509151982866056</c:v>
                </c:pt>
                <c:pt idx="82">
                  <c:v>3.0508197934137375</c:v>
                </c:pt>
                <c:pt idx="83">
                  <c:v>3.0507291410437198</c:v>
                </c:pt>
                <c:pt idx="84">
                  <c:v>3.0506430542013243</c:v>
                </c:pt>
                <c:pt idx="85">
                  <c:v>3.0505611598770432</c:v>
                </c:pt>
                <c:pt idx="86">
                  <c:v>3.0504833643414964</c:v>
                </c:pt>
                <c:pt idx="87">
                  <c:v>3.0504093878179157</c:v>
                </c:pt>
                <c:pt idx="88">
                  <c:v>3.050338950613853</c:v>
                </c:pt>
                <c:pt idx="89">
                  <c:v>3.0502719591976102</c:v>
                </c:pt>
                <c:pt idx="90">
                  <c:v>3.0502082270399313</c:v>
                </c:pt>
                <c:pt idx="91">
                  <c:v>3.0501475676643972</c:v>
                </c:pt>
                <c:pt idx="92">
                  <c:v>3.0500897946435543</c:v>
                </c:pt>
                <c:pt idx="93">
                  <c:v>3.0500348146223915</c:v>
                </c:pt>
                <c:pt idx="94">
                  <c:v>3.0499824412510859</c:v>
                </c:pt>
                <c:pt idx="95">
                  <c:v>3.0499324882194072</c:v>
                </c:pt>
                <c:pt idx="96">
                  <c:v>3.0498848622716217</c:v>
                </c:pt>
                <c:pt idx="97">
                  <c:v>3.0498394701745677</c:v>
                </c:pt>
                <c:pt idx="98">
                  <c:v>3.0497961257036907</c:v>
                </c:pt>
                <c:pt idx="99">
                  <c:v>3.0497548286844447</c:v>
                </c:pt>
                <c:pt idx="100">
                  <c:v>3.049715392935243</c:v>
                </c:pt>
                <c:pt idx="101">
                  <c:v>3.0496778183117232</c:v>
                </c:pt>
                <c:pt idx="102">
                  <c:v>3.0496419186700146</c:v>
                </c:pt>
                <c:pt idx="103">
                  <c:v>3.0496076008907784</c:v>
                </c:pt>
                <c:pt idx="104">
                  <c:v>3.0495747718681727</c:v>
                </c:pt>
                <c:pt idx="105">
                  <c:v>3.0495435245032194</c:v>
                </c:pt>
                <c:pt idx="106">
                  <c:v>3.0495135797126842</c:v>
                </c:pt>
                <c:pt idx="107">
                  <c:v>3.0494850304134293</c:v>
                </c:pt>
                <c:pt idx="108">
                  <c:v>3.0494576905432291</c:v>
                </c:pt>
                <c:pt idx="109">
                  <c:v>3.0494315600370405</c:v>
                </c:pt>
                <c:pt idx="110">
                  <c:v>3.0494065458438939</c:v>
                </c:pt>
                <c:pt idx="111">
                  <c:v>3.0493827408962049</c:v>
                </c:pt>
                <c:pt idx="112">
                  <c:v>3.0493605170812828</c:v>
                </c:pt>
                <c:pt idx="113">
                  <c:v>3.049338944482912</c:v>
                </c:pt>
                <c:pt idx="114">
                  <c:v>3.0493168142896838</c:v>
                </c:pt>
                <c:pt idx="115">
                  <c:v>3.049296079148017</c:v>
                </c:pt>
                <c:pt idx="116">
                  <c:v>3.0492753442883429</c:v>
                </c:pt>
                <c:pt idx="117">
                  <c:v>3.049256655261837</c:v>
                </c:pt>
                <c:pt idx="118">
                  <c:v>3.0492398260359894</c:v>
                </c:pt>
                <c:pt idx="119">
                  <c:v>3.0492244846383727</c:v>
                </c:pt>
                <c:pt idx="120">
                  <c:v>3.0492115607929087</c:v>
                </c:pt>
                <c:pt idx="121">
                  <c:v>3.0491988230092542</c:v>
                </c:pt>
                <c:pt idx="122">
                  <c:v>3.0491878518648439</c:v>
                </c:pt>
                <c:pt idx="123">
                  <c:v>3.0491756721275065</c:v>
                </c:pt>
                <c:pt idx="124">
                  <c:v>3.0491642362794931</c:v>
                </c:pt>
                <c:pt idx="125">
                  <c:v>3.0491510340250496</c:v>
                </c:pt>
                <c:pt idx="126">
                  <c:v>3.049137831884932</c:v>
                </c:pt>
                <c:pt idx="127">
                  <c:v>3.0491230493425863</c:v>
                </c:pt>
                <c:pt idx="128">
                  <c:v>3.0491080810023612</c:v>
                </c:pt>
                <c:pt idx="129">
                  <c:v>3.0490928339000583</c:v>
                </c:pt>
                <c:pt idx="130">
                  <c:v>3.0490777728877343</c:v>
                </c:pt>
                <c:pt idx="131">
                  <c:v>3.0490641065423496</c:v>
                </c:pt>
                <c:pt idx="132">
                  <c:v>3.0490514629577601</c:v>
                </c:pt>
                <c:pt idx="133">
                  <c:v>3.0490415155053521</c:v>
                </c:pt>
                <c:pt idx="134">
                  <c:v>3.0490336133697928</c:v>
                </c:pt>
                <c:pt idx="135">
                  <c:v>3.0490286861765878</c:v>
                </c:pt>
                <c:pt idx="136">
                  <c:v>3.0490263620343776</c:v>
                </c:pt>
                <c:pt idx="137">
                  <c:v>3.0490261761031539</c:v>
                </c:pt>
                <c:pt idx="138">
                  <c:v>3.0490284072793359</c:v>
                </c:pt>
                <c:pt idx="139">
                  <c:v>3.0490309173564438</c:v>
                </c:pt>
                <c:pt idx="140">
                  <c:v>3.0490351008274748</c:v>
                </c:pt>
                <c:pt idx="141">
                  <c:v>3.0490375179493023</c:v>
                </c:pt>
                <c:pt idx="142">
                  <c:v>3.0490405858402192</c:v>
                </c:pt>
                <c:pt idx="143">
                  <c:v>3.0490403069407894</c:v>
                </c:pt>
                <c:pt idx="144">
                  <c:v>3.0490400280414112</c:v>
                </c:pt>
                <c:pt idx="145">
                  <c:v>3.0490358445568599</c:v>
                </c:pt>
                <c:pt idx="146">
                  <c:v>3.0490313821859916</c:v>
                </c:pt>
                <c:pt idx="147">
                  <c:v>3.049023480102957</c:v>
                </c:pt>
                <c:pt idx="148">
                  <c:v>3.0490155780608816</c:v>
                </c:pt>
                <c:pt idx="149">
                  <c:v>3.0490055378782683</c:v>
                </c:pt>
                <c:pt idx="150">
                  <c:v>3.0489962414718432</c:v>
                </c:pt>
                <c:pt idx="151">
                  <c:v>3.0489863873429255</c:v>
                </c:pt>
                <c:pt idx="152">
                  <c:v>3.0489780206796935</c:v>
                </c:pt>
                <c:pt idx="153">
                  <c:v>3.0489707696087005</c:v>
                </c:pt>
                <c:pt idx="154">
                  <c:v>3.0489657496566789</c:v>
                </c:pt>
                <c:pt idx="155">
                  <c:v>3.0489627748780954</c:v>
                </c:pt>
                <c:pt idx="156">
                  <c:v>3.0489625889546268</c:v>
                </c:pt>
                <c:pt idx="157">
                  <c:v>3.0489645411521793</c:v>
                </c:pt>
                <c:pt idx="158">
                  <c:v>3.0489696540623785</c:v>
                </c:pt>
                <c:pt idx="159">
                  <c:v>3.0489760684648797</c:v>
                </c:pt>
                <c:pt idx="160">
                  <c:v>3.0489855506745358</c:v>
                </c:pt>
                <c:pt idx="161">
                  <c:v>3.0489949399794676</c:v>
                </c:pt>
                <c:pt idx="162">
                  <c:v>3.0490071182729981</c:v>
                </c:pt>
                <c:pt idx="163">
                  <c:v>3.0490174373612144</c:v>
                </c:pt>
                <c:pt idx="164">
                  <c:v>3.0490301736294625</c:v>
                </c:pt>
                <c:pt idx="165">
                  <c:v>3.0490390983771856</c:v>
                </c:pt>
                <c:pt idx="166">
                  <c:v>3.0490502543853117</c:v>
                </c:pt>
                <c:pt idx="167">
                  <c:v>3.0490562042896925</c:v>
                </c:pt>
                <c:pt idx="168">
                  <c:v>3.0490642924781994</c:v>
                </c:pt>
                <c:pt idx="169">
                  <c:v>3.0490663377740446</c:v>
                </c:pt>
                <c:pt idx="170">
                  <c:v>3.0490707072789061</c:v>
                </c:pt>
                <c:pt idx="171">
                  <c:v>3.0490687549453988</c:v>
                </c:pt>
                <c:pt idx="172">
                  <c:v>3.0490696846277094</c:v>
                </c:pt>
                <c:pt idx="173">
                  <c:v>3.049064757317923</c:v>
                </c:pt>
                <c:pt idx="174">
                  <c:v>3.0490631768634406</c:v>
                </c:pt>
                <c:pt idx="175">
                  <c:v>3.0490567620944189</c:v>
                </c:pt>
                <c:pt idx="176">
                  <c:v>3.0490544379094064</c:v>
                </c:pt>
                <c:pt idx="177">
                  <c:v>3.0490483020779964</c:v>
                </c:pt>
                <c:pt idx="178">
                  <c:v>3.0490468146074345</c:v>
                </c:pt>
                <c:pt idx="179">
                  <c:v>3.0490426311042595</c:v>
                </c:pt>
                <c:pt idx="180">
                  <c:v>3.0490436537373089</c:v>
                </c:pt>
                <c:pt idx="181">
                  <c:v>3.0490428170374901</c:v>
                </c:pt>
                <c:pt idx="182">
                  <c:v>3.0490475583425343</c:v>
                </c:pt>
                <c:pt idx="183">
                  <c:v>3.0490506262536554</c:v>
                </c:pt>
                <c:pt idx="184">
                  <c:v>3.0490597370564059</c:v>
                </c:pt>
                <c:pt idx="185">
                  <c:v>3.0490666166782359</c:v>
                </c:pt>
                <c:pt idx="186">
                  <c:v>3.049080004139431</c:v>
                </c:pt>
                <c:pt idx="187">
                  <c:v>3.0490901377819801</c:v>
                </c:pt>
                <c:pt idx="188">
                  <c:v>3.0491070583260944</c:v>
                </c:pt>
                <c:pt idx="189">
                  <c:v>3.0491191445440116</c:v>
                </c:pt>
                <c:pt idx="190">
                  <c:v>3.0491383897195248</c:v>
                </c:pt>
                <c:pt idx="191">
                  <c:v>3.049150662132214</c:v>
                </c:pt>
                <c:pt idx="192">
                  <c:v>3.0491705585263285</c:v>
                </c:pt>
                <c:pt idx="193">
                  <c:v>3.0491812506210803</c:v>
                </c:pt>
                <c:pt idx="194">
                  <c:v>3.0492002176519115</c:v>
                </c:pt>
                <c:pt idx="195">
                  <c:v>3.0492077487443057</c:v>
                </c:pt>
                <c:pt idx="196">
                  <c:v>3.0492242986829852</c:v>
                </c:pt>
                <c:pt idx="197">
                  <c:v>3.0492270880161838</c:v>
                </c:pt>
                <c:pt idx="198">
                  <c:v>3.0492401049719202</c:v>
                </c:pt>
                <c:pt idx="199">
                  <c:v>3.0492375015718816</c:v>
                </c:pt>
                <c:pt idx="200">
                  <c:v>3.0492462415753137</c:v>
                </c:pt>
                <c:pt idx="201">
                  <c:v>3.0492379664644198</c:v>
                </c:pt>
                <c:pt idx="202">
                  <c:v>3.0492423364612051</c:v>
                </c:pt>
                <c:pt idx="203">
                  <c:v>3.0492287616185525</c:v>
                </c:pt>
                <c:pt idx="204">
                  <c:v>3.0492292265084253</c:v>
                </c:pt>
                <c:pt idx="205">
                  <c:v>3.0492111888853084</c:v>
                </c:pt>
                <c:pt idx="206">
                  <c:v>3.0492087714881171</c:v>
                </c:pt>
                <c:pt idx="207">
                  <c:v>3.0491874799630265</c:v>
                </c:pt>
                <c:pt idx="208">
                  <c:v>3.0491834820242247</c:v>
                </c:pt>
                <c:pt idx="209">
                  <c:v>3.0491604243492172</c:v>
                </c:pt>
                <c:pt idx="210">
                  <c:v>3.0491564264813626</c:v>
                </c:pt>
                <c:pt idx="211">
                  <c:v>3.0491330902991312</c:v>
                </c:pt>
                <c:pt idx="212">
                  <c:v>3.0491306730257706</c:v>
                </c:pt>
                <c:pt idx="213">
                  <c:v>3.0491083599141899</c:v>
                </c:pt>
                <c:pt idx="214">
                  <c:v>3.0491090107086536</c:v>
                </c:pt>
                <c:pt idx="215">
                  <c:v>3.0490889291788723</c:v>
                </c:pt>
                <c:pt idx="216">
                  <c:v>3.0490939495365192</c:v>
                </c:pt>
                <c:pt idx="217">
                  <c:v>3.0490767502317984</c:v>
                </c:pt>
                <c:pt idx="218">
                  <c:v>3.0490870697913466</c:v>
                </c:pt>
                <c:pt idx="219">
                  <c:v>3.0490728455518066</c:v>
                </c:pt>
                <c:pt idx="220">
                  <c:v>3.0490890221483085</c:v>
                </c:pt>
                <c:pt idx="221">
                  <c:v>3.0490776799189847</c:v>
                </c:pt>
                <c:pt idx="222">
                  <c:v>3.049099806641336</c:v>
                </c:pt>
                <c:pt idx="223">
                  <c:v>3.049090509660052</c:v>
                </c:pt>
                <c:pt idx="224">
                  <c:v>3.0491183078027611</c:v>
                </c:pt>
                <c:pt idx="225">
                  <c:v>3.0491101263569527</c:v>
                </c:pt>
                <c:pt idx="226">
                  <c:v>3.0491427594308997</c:v>
                </c:pt>
                <c:pt idx="227">
                  <c:v>3.0491342989372487</c:v>
                </c:pt>
                <c:pt idx="228">
                  <c:v>3.0491710233984546</c:v>
                </c:pt>
                <c:pt idx="229">
                  <c:v>3.049160796244434</c:v>
                </c:pt>
                <c:pt idx="230">
                  <c:v>3.0492004036043623</c:v>
                </c:pt>
                <c:pt idx="231">
                  <c:v>3.0491870150858835</c:v>
                </c:pt>
                <c:pt idx="232">
                  <c:v>3.0492284826846969</c:v>
                </c:pt>
                <c:pt idx="233">
                  <c:v>3.0492105380472259</c:v>
                </c:pt>
                <c:pt idx="234">
                  <c:v>3.0492528431004815</c:v>
                </c:pt>
                <c:pt idx="235">
                  <c:v>3.0492292265084253</c:v>
                </c:pt>
                <c:pt idx="236">
                  <c:v>3.0492717180414064</c:v>
                </c:pt>
                <c:pt idx="237">
                  <c:v>3.0492414996523407</c:v>
                </c:pt>
                <c:pt idx="238">
                  <c:v>3.0492838985460557</c:v>
                </c:pt>
                <c:pt idx="239">
                  <c:v>3.0492467064705169</c:v>
                </c:pt>
                <c:pt idx="240">
                  <c:v>3.0492890125273941</c:v>
                </c:pt>
                <c:pt idx="241">
                  <c:v>3.0492449398694998</c:v>
                </c:pt>
                <c:pt idx="242">
                  <c:v>3.0492876178035093</c:v>
                </c:pt>
                <c:pt idx="243">
                  <c:v>3.0492370366794859</c:v>
                </c:pt>
                <c:pt idx="244">
                  <c:v>3.049281295071236</c:v>
                </c:pt>
                <c:pt idx="245">
                  <c:v>3.0492249495269421</c:v>
                </c:pt>
                <c:pt idx="246">
                  <c:v>3.0492728338087756</c:v>
                </c:pt>
                <c:pt idx="247">
                  <c:v>3.0492121186544789</c:v>
                </c:pt>
                <c:pt idx="248">
                  <c:v>3.0492655813354697</c:v>
                </c:pt>
                <c:pt idx="249">
                  <c:v>3.0492017982484652</c:v>
                </c:pt>
                <c:pt idx="250">
                  <c:v>3.0492633498121626</c:v>
                </c:pt>
                <c:pt idx="251">
                  <c:v>3.0491978932481918</c:v>
                </c:pt>
                <c:pt idx="252">
                  <c:v>3.0492704163138407</c:v>
                </c:pt>
                <c:pt idx="253">
                  <c:v>3.0492049594464885</c:v>
                </c:pt>
                <c:pt idx="254">
                  <c:v>3.0492918019789905</c:v>
                </c:pt>
                <c:pt idx="255">
                  <c:v>3.049228017795051</c:v>
                </c:pt>
                <c:pt idx="256">
                  <c:v>3.0493325285534922</c:v>
                </c:pt>
                <c:pt idx="257">
                  <c:v>3.0492723689056063</c:v>
                </c:pt>
                <c:pt idx="258">
                  <c:v>3.0493982698629036</c:v>
                </c:pt>
                <c:pt idx="259">
                  <c:v>3.0493433147691342</c:v>
                </c:pt>
                <c:pt idx="260">
                  <c:v>3.0494944227948975</c:v>
                </c:pt>
                <c:pt idx="261">
                  <c:v>3.0494463455709444</c:v>
                </c:pt>
                <c:pt idx="262">
                  <c:v>3.049626294219467</c:v>
                </c:pt>
                <c:pt idx="263">
                  <c:v>3.0495865827949031</c:v>
                </c:pt>
                <c:pt idx="264">
                  <c:v>3.0497990090959037</c:v>
                </c:pt>
                <c:pt idx="265">
                  <c:v>3.0497686872441472</c:v>
                </c:pt>
                <c:pt idx="266">
                  <c:v>3.0500167674671794</c:v>
                </c:pt>
                <c:pt idx="267">
                  <c:v>3.0499962088547123</c:v>
                </c:pt>
                <c:pt idx="268">
                  <c:v>3.0502821938068778</c:v>
                </c:pt>
                <c:pt idx="269">
                  <c:v>3.050270563574395</c:v>
                </c:pt>
                <c:pt idx="270">
                  <c:v>3.0505949407530228</c:v>
                </c:pt>
                <c:pt idx="271">
                  <c:v>3.0505888917808472</c:v>
                </c:pt>
                <c:pt idx="272">
                  <c:v>3.05094870775542</c:v>
                </c:pt>
                <c:pt idx="273">
                  <c:v>3.0509397718250959</c:v>
                </c:pt>
                <c:pt idx="274">
                  <c:v>3.0513252744781507</c:v>
                </c:pt>
                <c:pt idx="275">
                  <c:v>3.0512960395184332</c:v>
                </c:pt>
                <c:pt idx="276">
                  <c:v>3.0516851710683159</c:v>
                </c:pt>
                <c:pt idx="277">
                  <c:v>3.0516009858380082</c:v>
                </c:pt>
                <c:pt idx="278">
                  <c:v>3.0519486524288584</c:v>
                </c:pt>
                <c:pt idx="279">
                  <c:v>3.0517441221195698</c:v>
                </c:pt>
                <c:pt idx="280">
                  <c:v>3.0519636486713733</c:v>
                </c:pt>
                <c:pt idx="281">
                  <c:v>3.0515178295456926</c:v>
                </c:pt>
                <c:pt idx="282">
                  <c:v>3.0514486447295992</c:v>
                </c:pt>
                <c:pt idx="283">
                  <c:v>3.050540593925001</c:v>
                </c:pt>
                <c:pt idx="284">
                  <c:v>3.0498923967463503</c:v>
                </c:pt>
                <c:pt idx="285">
                  <c:v>3.0481541293039172</c:v>
                </c:pt>
                <c:pt idx="286">
                  <c:v>3.0464406727613356</c:v>
                </c:pt>
                <c:pt idx="287">
                  <c:v>3.0432860575075158</c:v>
                </c:pt>
                <c:pt idx="288">
                  <c:v>3.0398006571684246</c:v>
                </c:pt>
                <c:pt idx="289">
                  <c:v>3.0344169640901031</c:v>
                </c:pt>
                <c:pt idx="290">
                  <c:v>3.0282307110864104</c:v>
                </c:pt>
                <c:pt idx="291">
                  <c:v>3.0196728667596524</c:v>
                </c:pt>
                <c:pt idx="292">
                  <c:v>3.0099288221061937</c:v>
                </c:pt>
                <c:pt idx="293">
                  <c:v>2.9976765009441184</c:v>
                </c:pt>
                <c:pt idx="294">
                  <c:v>2.9844100388391124</c:v>
                </c:pt>
                <c:pt idx="295">
                  <c:v>2.9694880941047406</c:v>
                </c:pt>
                <c:pt idx="296">
                  <c:v>2.9552783635796223</c:v>
                </c:pt>
                <c:pt idx="297">
                  <c:v>2.9425762714298265</c:v>
                </c:pt>
                <c:pt idx="298">
                  <c:v>2.9361521960363119</c:v>
                </c:pt>
                <c:pt idx="299">
                  <c:v>3.0490165077107645</c:v>
                </c:pt>
                <c:pt idx="300">
                  <c:v>3.0490165077107645</c:v>
                </c:pt>
                <c:pt idx="301">
                  <c:v>3.0490165077107645</c:v>
                </c:pt>
                <c:pt idx="302">
                  <c:v>3.0490165077107645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02-4394-8D94-C35F861EC10D}"/>
            </c:ext>
          </c:extLst>
        </c:ser>
        <c:ser>
          <c:idx val="1"/>
          <c:order val="1"/>
          <c:tx>
            <c:strRef>
              <c:f>Growth!$AN$1:$AN$2</c:f>
              <c:strCache>
                <c:ptCount val="2"/>
                <c:pt idx="0">
                  <c:v>1/Welfare</c:v>
                </c:pt>
              </c:strCache>
            </c:strRef>
          </c:tx>
          <c:marker>
            <c:symbol val="none"/>
          </c:marker>
          <c:cat>
            <c:numRef>
              <c:f>Growth!$AL$3:$AL$305</c:f>
              <c:numCache>
                <c:formatCode>General</c:formatCode>
                <c:ptCount val="3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</c:numCache>
            </c:numRef>
          </c:cat>
          <c:val>
            <c:numRef>
              <c:f>Growth!$AN$3:$AN$305</c:f>
              <c:numCache>
                <c:formatCode>General</c:formatCode>
                <c:ptCount val="303"/>
                <c:pt idx="0">
                  <c:v>0.14619883040935672</c:v>
                </c:pt>
                <c:pt idx="1">
                  <c:v>0.14619883040935672</c:v>
                </c:pt>
                <c:pt idx="2">
                  <c:v>0.14619883040935672</c:v>
                </c:pt>
                <c:pt idx="3">
                  <c:v>0.14619883040935672</c:v>
                </c:pt>
                <c:pt idx="4">
                  <c:v>0.14619883040935672</c:v>
                </c:pt>
                <c:pt idx="5">
                  <c:v>0.14619883040935672</c:v>
                </c:pt>
                <c:pt idx="6">
                  <c:v>0.14619883040935672</c:v>
                </c:pt>
                <c:pt idx="7">
                  <c:v>0.14619883040935672</c:v>
                </c:pt>
                <c:pt idx="8">
                  <c:v>0.14619883040935672</c:v>
                </c:pt>
                <c:pt idx="9">
                  <c:v>0.14619883040935672</c:v>
                </c:pt>
                <c:pt idx="10">
                  <c:v>0.14619883040935672</c:v>
                </c:pt>
                <c:pt idx="11">
                  <c:v>0.14619883040935672</c:v>
                </c:pt>
                <c:pt idx="12">
                  <c:v>0.14619883040935672</c:v>
                </c:pt>
                <c:pt idx="13">
                  <c:v>0.14619883040935672</c:v>
                </c:pt>
                <c:pt idx="14">
                  <c:v>0.14619883040935672</c:v>
                </c:pt>
                <c:pt idx="15">
                  <c:v>0.14619883040935672</c:v>
                </c:pt>
                <c:pt idx="16">
                  <c:v>0.14619883040935672</c:v>
                </c:pt>
                <c:pt idx="17">
                  <c:v>0.14619883040935672</c:v>
                </c:pt>
                <c:pt idx="18">
                  <c:v>0.14619883040935672</c:v>
                </c:pt>
                <c:pt idx="19">
                  <c:v>0.14619883040935672</c:v>
                </c:pt>
                <c:pt idx="20">
                  <c:v>0.14619883040935672</c:v>
                </c:pt>
                <c:pt idx="21">
                  <c:v>0.14619883040935672</c:v>
                </c:pt>
                <c:pt idx="22">
                  <c:v>0.14619883040935672</c:v>
                </c:pt>
                <c:pt idx="23">
                  <c:v>0.14619883040935672</c:v>
                </c:pt>
                <c:pt idx="24">
                  <c:v>0.14619883040935672</c:v>
                </c:pt>
                <c:pt idx="25">
                  <c:v>0.14619883040935672</c:v>
                </c:pt>
                <c:pt idx="26">
                  <c:v>0.14619883040935672</c:v>
                </c:pt>
                <c:pt idx="27">
                  <c:v>0.14619883040935672</c:v>
                </c:pt>
                <c:pt idx="28">
                  <c:v>0.14619883040935672</c:v>
                </c:pt>
                <c:pt idx="29">
                  <c:v>0.14619883040935672</c:v>
                </c:pt>
                <c:pt idx="30">
                  <c:v>0.14619883040935672</c:v>
                </c:pt>
                <c:pt idx="31">
                  <c:v>0.14619883040935672</c:v>
                </c:pt>
                <c:pt idx="32">
                  <c:v>0.14619883040935672</c:v>
                </c:pt>
                <c:pt idx="33">
                  <c:v>0.14619883040935672</c:v>
                </c:pt>
                <c:pt idx="34">
                  <c:v>0.14619883040935672</c:v>
                </c:pt>
                <c:pt idx="35">
                  <c:v>0.14619883040935672</c:v>
                </c:pt>
                <c:pt idx="36">
                  <c:v>0.14619883040935672</c:v>
                </c:pt>
                <c:pt idx="37">
                  <c:v>0.14619883040935672</c:v>
                </c:pt>
                <c:pt idx="38">
                  <c:v>0.14619883040935672</c:v>
                </c:pt>
                <c:pt idx="39">
                  <c:v>0.14619883040935672</c:v>
                </c:pt>
                <c:pt idx="40">
                  <c:v>0.14619883040935672</c:v>
                </c:pt>
                <c:pt idx="41">
                  <c:v>0.14619883040935672</c:v>
                </c:pt>
                <c:pt idx="42">
                  <c:v>0.14619883040935672</c:v>
                </c:pt>
                <c:pt idx="43">
                  <c:v>0.14619883040935672</c:v>
                </c:pt>
                <c:pt idx="44">
                  <c:v>0.14619883040935672</c:v>
                </c:pt>
                <c:pt idx="45">
                  <c:v>0.14619883040935672</c:v>
                </c:pt>
                <c:pt idx="46">
                  <c:v>0.14619883040935672</c:v>
                </c:pt>
                <c:pt idx="47">
                  <c:v>0.14619883040935672</c:v>
                </c:pt>
                <c:pt idx="48">
                  <c:v>0.14619883040935672</c:v>
                </c:pt>
                <c:pt idx="49">
                  <c:v>0.14619883040935672</c:v>
                </c:pt>
                <c:pt idx="50">
                  <c:v>0.14619883040935672</c:v>
                </c:pt>
                <c:pt idx="51">
                  <c:v>0.14619883040935672</c:v>
                </c:pt>
                <c:pt idx="52">
                  <c:v>0.14619883040935672</c:v>
                </c:pt>
                <c:pt idx="53">
                  <c:v>0.14619883040935672</c:v>
                </c:pt>
                <c:pt idx="54">
                  <c:v>0.14619883040935672</c:v>
                </c:pt>
                <c:pt idx="55">
                  <c:v>0.14619883040935672</c:v>
                </c:pt>
                <c:pt idx="56">
                  <c:v>0.14619883040935672</c:v>
                </c:pt>
                <c:pt idx="57">
                  <c:v>0.14619883040935672</c:v>
                </c:pt>
                <c:pt idx="58">
                  <c:v>0.14619883040935672</c:v>
                </c:pt>
                <c:pt idx="59">
                  <c:v>0.14619883040935672</c:v>
                </c:pt>
                <c:pt idx="60">
                  <c:v>0.14619883040935672</c:v>
                </c:pt>
                <c:pt idx="61">
                  <c:v>0.14619883040935672</c:v>
                </c:pt>
                <c:pt idx="62">
                  <c:v>0.14619883040935672</c:v>
                </c:pt>
                <c:pt idx="63">
                  <c:v>0.14619883040935672</c:v>
                </c:pt>
                <c:pt idx="64">
                  <c:v>0.14619883040935672</c:v>
                </c:pt>
                <c:pt idx="65">
                  <c:v>0.14619883040935672</c:v>
                </c:pt>
                <c:pt idx="66">
                  <c:v>0.14619883040935672</c:v>
                </c:pt>
                <c:pt idx="67">
                  <c:v>0.14619883040935672</c:v>
                </c:pt>
                <c:pt idx="68">
                  <c:v>0.14619883040935672</c:v>
                </c:pt>
                <c:pt idx="69">
                  <c:v>0.14619883040935672</c:v>
                </c:pt>
                <c:pt idx="70">
                  <c:v>0.14619883040935672</c:v>
                </c:pt>
                <c:pt idx="71">
                  <c:v>0.14619883040935672</c:v>
                </c:pt>
                <c:pt idx="72">
                  <c:v>0.14619883040935672</c:v>
                </c:pt>
                <c:pt idx="73">
                  <c:v>0.14619883040935672</c:v>
                </c:pt>
                <c:pt idx="74">
                  <c:v>0.14619883040935672</c:v>
                </c:pt>
                <c:pt idx="75">
                  <c:v>0.14619883040935672</c:v>
                </c:pt>
                <c:pt idx="76">
                  <c:v>0.14619883040935672</c:v>
                </c:pt>
                <c:pt idx="77">
                  <c:v>0.14619883040935672</c:v>
                </c:pt>
                <c:pt idx="78">
                  <c:v>0.14619883040935672</c:v>
                </c:pt>
                <c:pt idx="79">
                  <c:v>0.14619883040935672</c:v>
                </c:pt>
                <c:pt idx="80">
                  <c:v>0.14619883040935672</c:v>
                </c:pt>
                <c:pt idx="81">
                  <c:v>0.14619883040935672</c:v>
                </c:pt>
                <c:pt idx="82">
                  <c:v>0.14619883040935672</c:v>
                </c:pt>
                <c:pt idx="83">
                  <c:v>0.14619883040935672</c:v>
                </c:pt>
                <c:pt idx="84">
                  <c:v>0.14619883040935672</c:v>
                </c:pt>
                <c:pt idx="85">
                  <c:v>0.14619883040935672</c:v>
                </c:pt>
                <c:pt idx="86">
                  <c:v>0.14619883040935672</c:v>
                </c:pt>
                <c:pt idx="87">
                  <c:v>0.14619883040935672</c:v>
                </c:pt>
                <c:pt idx="88">
                  <c:v>0.14619883040935672</c:v>
                </c:pt>
                <c:pt idx="89">
                  <c:v>0.14619883040935672</c:v>
                </c:pt>
                <c:pt idx="90">
                  <c:v>0.14619883040935672</c:v>
                </c:pt>
                <c:pt idx="91">
                  <c:v>0.14619883040935672</c:v>
                </c:pt>
                <c:pt idx="92">
                  <c:v>0.14619883040935672</c:v>
                </c:pt>
                <c:pt idx="93">
                  <c:v>0.14619883040935672</c:v>
                </c:pt>
                <c:pt idx="94">
                  <c:v>0.14619883040935672</c:v>
                </c:pt>
                <c:pt idx="95">
                  <c:v>0.14619883040935672</c:v>
                </c:pt>
                <c:pt idx="96">
                  <c:v>0.14619883040935672</c:v>
                </c:pt>
                <c:pt idx="97">
                  <c:v>0.14619883040935672</c:v>
                </c:pt>
                <c:pt idx="98">
                  <c:v>0.14619883040935672</c:v>
                </c:pt>
                <c:pt idx="99">
                  <c:v>0.14619883040935672</c:v>
                </c:pt>
                <c:pt idx="100">
                  <c:v>0.14619883040935672</c:v>
                </c:pt>
                <c:pt idx="101">
                  <c:v>0.14619883040935672</c:v>
                </c:pt>
                <c:pt idx="102">
                  <c:v>0.14619883040935672</c:v>
                </c:pt>
                <c:pt idx="103">
                  <c:v>0.14619883040935672</c:v>
                </c:pt>
                <c:pt idx="104">
                  <c:v>0.14619883040935672</c:v>
                </c:pt>
                <c:pt idx="105">
                  <c:v>0.14619883040935672</c:v>
                </c:pt>
                <c:pt idx="106">
                  <c:v>0.14619883040935672</c:v>
                </c:pt>
                <c:pt idx="107">
                  <c:v>0.14619883040935672</c:v>
                </c:pt>
                <c:pt idx="108">
                  <c:v>0.14619883040935672</c:v>
                </c:pt>
                <c:pt idx="109">
                  <c:v>0.14619883040935672</c:v>
                </c:pt>
                <c:pt idx="110">
                  <c:v>0.14619883040935672</c:v>
                </c:pt>
                <c:pt idx="111">
                  <c:v>0.14619883040935672</c:v>
                </c:pt>
                <c:pt idx="112">
                  <c:v>0.14619883040935672</c:v>
                </c:pt>
                <c:pt idx="113">
                  <c:v>0.14619883040935672</c:v>
                </c:pt>
                <c:pt idx="114">
                  <c:v>0.14619883040935672</c:v>
                </c:pt>
                <c:pt idx="115">
                  <c:v>0.14619883040935672</c:v>
                </c:pt>
                <c:pt idx="116">
                  <c:v>0.14619883040935672</c:v>
                </c:pt>
                <c:pt idx="117">
                  <c:v>0.14619883040935672</c:v>
                </c:pt>
                <c:pt idx="118">
                  <c:v>0.14619883040935672</c:v>
                </c:pt>
                <c:pt idx="119">
                  <c:v>0.14619883040935672</c:v>
                </c:pt>
                <c:pt idx="120">
                  <c:v>0.14619883040935672</c:v>
                </c:pt>
                <c:pt idx="121">
                  <c:v>0.14619883040935672</c:v>
                </c:pt>
                <c:pt idx="122">
                  <c:v>0.14619883040935672</c:v>
                </c:pt>
                <c:pt idx="123">
                  <c:v>0.14619883040935672</c:v>
                </c:pt>
                <c:pt idx="124">
                  <c:v>0.14619883040935672</c:v>
                </c:pt>
                <c:pt idx="125">
                  <c:v>0.14619883040935672</c:v>
                </c:pt>
                <c:pt idx="126">
                  <c:v>0.14619883040935672</c:v>
                </c:pt>
                <c:pt idx="127">
                  <c:v>0.14619883040935672</c:v>
                </c:pt>
                <c:pt idx="128">
                  <c:v>0.14619883040935672</c:v>
                </c:pt>
                <c:pt idx="129">
                  <c:v>0.14619883040935672</c:v>
                </c:pt>
                <c:pt idx="130">
                  <c:v>0.14619883040935672</c:v>
                </c:pt>
                <c:pt idx="131">
                  <c:v>0.14619883040935672</c:v>
                </c:pt>
                <c:pt idx="132">
                  <c:v>0.14619883040935672</c:v>
                </c:pt>
                <c:pt idx="133">
                  <c:v>0.14619883040935672</c:v>
                </c:pt>
                <c:pt idx="134">
                  <c:v>0.14619883040935672</c:v>
                </c:pt>
                <c:pt idx="135">
                  <c:v>0.14619883040935672</c:v>
                </c:pt>
                <c:pt idx="136">
                  <c:v>0.14619883040935672</c:v>
                </c:pt>
                <c:pt idx="137">
                  <c:v>0.14619883040935672</c:v>
                </c:pt>
                <c:pt idx="138">
                  <c:v>0.14619883040935672</c:v>
                </c:pt>
                <c:pt idx="139">
                  <c:v>0.14619883040935672</c:v>
                </c:pt>
                <c:pt idx="140">
                  <c:v>0.14619883040935672</c:v>
                </c:pt>
                <c:pt idx="141">
                  <c:v>0.14619883040935672</c:v>
                </c:pt>
                <c:pt idx="142">
                  <c:v>0.14619883040935672</c:v>
                </c:pt>
                <c:pt idx="143">
                  <c:v>0.14619883040935672</c:v>
                </c:pt>
                <c:pt idx="144">
                  <c:v>0.14619883040935672</c:v>
                </c:pt>
                <c:pt idx="145">
                  <c:v>0.14619883040935672</c:v>
                </c:pt>
                <c:pt idx="146">
                  <c:v>0.14619883040935672</c:v>
                </c:pt>
                <c:pt idx="147">
                  <c:v>0.14619883040935672</c:v>
                </c:pt>
                <c:pt idx="148">
                  <c:v>0.14619883040935672</c:v>
                </c:pt>
                <c:pt idx="149">
                  <c:v>0.14619883040935672</c:v>
                </c:pt>
                <c:pt idx="150">
                  <c:v>0.14619883040935672</c:v>
                </c:pt>
                <c:pt idx="151">
                  <c:v>0.14619883040935672</c:v>
                </c:pt>
                <c:pt idx="152">
                  <c:v>0.14619883040935672</c:v>
                </c:pt>
                <c:pt idx="153">
                  <c:v>0.14619883040935672</c:v>
                </c:pt>
                <c:pt idx="154">
                  <c:v>0.14619883040935672</c:v>
                </c:pt>
                <c:pt idx="155">
                  <c:v>0.14619883040935672</c:v>
                </c:pt>
                <c:pt idx="156">
                  <c:v>0.14619883040935672</c:v>
                </c:pt>
                <c:pt idx="157">
                  <c:v>0.14619883040935672</c:v>
                </c:pt>
                <c:pt idx="158">
                  <c:v>0.14619883040935672</c:v>
                </c:pt>
                <c:pt idx="159">
                  <c:v>0.14619883040935672</c:v>
                </c:pt>
                <c:pt idx="160">
                  <c:v>0.14619883040935672</c:v>
                </c:pt>
                <c:pt idx="161">
                  <c:v>0.14619883040935672</c:v>
                </c:pt>
                <c:pt idx="162">
                  <c:v>0.14619883040935672</c:v>
                </c:pt>
                <c:pt idx="163">
                  <c:v>0.14619883040935672</c:v>
                </c:pt>
                <c:pt idx="164">
                  <c:v>0.14619883040935672</c:v>
                </c:pt>
                <c:pt idx="165">
                  <c:v>0.14619883040935672</c:v>
                </c:pt>
                <c:pt idx="166">
                  <c:v>0.14619883040935672</c:v>
                </c:pt>
                <c:pt idx="167">
                  <c:v>0.14619883040935672</c:v>
                </c:pt>
                <c:pt idx="168">
                  <c:v>0.14619883040935672</c:v>
                </c:pt>
                <c:pt idx="169">
                  <c:v>0.14619883040935672</c:v>
                </c:pt>
                <c:pt idx="170">
                  <c:v>0.14619883040935672</c:v>
                </c:pt>
                <c:pt idx="171">
                  <c:v>0.14619883040935672</c:v>
                </c:pt>
                <c:pt idx="172">
                  <c:v>0.14619883040935672</c:v>
                </c:pt>
                <c:pt idx="173">
                  <c:v>0.14619883040935672</c:v>
                </c:pt>
                <c:pt idx="174">
                  <c:v>0.14619883040935672</c:v>
                </c:pt>
                <c:pt idx="175">
                  <c:v>0.14619883040935672</c:v>
                </c:pt>
                <c:pt idx="176">
                  <c:v>0.14619883040935672</c:v>
                </c:pt>
                <c:pt idx="177">
                  <c:v>0.14619883040935672</c:v>
                </c:pt>
                <c:pt idx="178">
                  <c:v>0.14619883040935672</c:v>
                </c:pt>
                <c:pt idx="179">
                  <c:v>0.14619883040935672</c:v>
                </c:pt>
                <c:pt idx="180">
                  <c:v>0.14619883040935672</c:v>
                </c:pt>
                <c:pt idx="181">
                  <c:v>0.14619883040935672</c:v>
                </c:pt>
                <c:pt idx="182">
                  <c:v>0.14619883040935672</c:v>
                </c:pt>
                <c:pt idx="183">
                  <c:v>0.14619883040935672</c:v>
                </c:pt>
                <c:pt idx="184">
                  <c:v>0.14619883040935672</c:v>
                </c:pt>
                <c:pt idx="185">
                  <c:v>0.14619883040935672</c:v>
                </c:pt>
                <c:pt idx="186">
                  <c:v>0.14619883040935672</c:v>
                </c:pt>
                <c:pt idx="187">
                  <c:v>0.14619883040935672</c:v>
                </c:pt>
                <c:pt idx="188">
                  <c:v>0.14619883040935672</c:v>
                </c:pt>
                <c:pt idx="189">
                  <c:v>0.14619883040935672</c:v>
                </c:pt>
                <c:pt idx="190">
                  <c:v>0.14619883040935672</c:v>
                </c:pt>
                <c:pt idx="191">
                  <c:v>0.14619883040935672</c:v>
                </c:pt>
                <c:pt idx="192">
                  <c:v>0.14619883040935672</c:v>
                </c:pt>
                <c:pt idx="193">
                  <c:v>0.14619883040935672</c:v>
                </c:pt>
                <c:pt idx="194">
                  <c:v>0.14619883040935672</c:v>
                </c:pt>
                <c:pt idx="195">
                  <c:v>0.14619883040935672</c:v>
                </c:pt>
                <c:pt idx="196">
                  <c:v>0.14619883040935672</c:v>
                </c:pt>
                <c:pt idx="197">
                  <c:v>0.14619883040935672</c:v>
                </c:pt>
                <c:pt idx="198">
                  <c:v>0.14619883040935672</c:v>
                </c:pt>
                <c:pt idx="199">
                  <c:v>0.14619883040935672</c:v>
                </c:pt>
                <c:pt idx="200">
                  <c:v>0.14619883040935672</c:v>
                </c:pt>
                <c:pt idx="201">
                  <c:v>0.14619883040935672</c:v>
                </c:pt>
                <c:pt idx="202">
                  <c:v>0.14619883040935672</c:v>
                </c:pt>
                <c:pt idx="203">
                  <c:v>0.14619883040935672</c:v>
                </c:pt>
                <c:pt idx="204">
                  <c:v>0.14619883040935672</c:v>
                </c:pt>
                <c:pt idx="205">
                  <c:v>0.14619883040935672</c:v>
                </c:pt>
                <c:pt idx="206">
                  <c:v>0.14619883040935672</c:v>
                </c:pt>
                <c:pt idx="207">
                  <c:v>0.14619883040935672</c:v>
                </c:pt>
                <c:pt idx="208">
                  <c:v>0.14619883040935672</c:v>
                </c:pt>
                <c:pt idx="209">
                  <c:v>0.14619883040935672</c:v>
                </c:pt>
                <c:pt idx="210">
                  <c:v>0.14619883040935672</c:v>
                </c:pt>
                <c:pt idx="211">
                  <c:v>0.14619883040935672</c:v>
                </c:pt>
                <c:pt idx="212">
                  <c:v>0.14619883040935672</c:v>
                </c:pt>
                <c:pt idx="213">
                  <c:v>0.14619883040935672</c:v>
                </c:pt>
                <c:pt idx="214">
                  <c:v>0.14619883040935672</c:v>
                </c:pt>
                <c:pt idx="215">
                  <c:v>0.14619883040935672</c:v>
                </c:pt>
                <c:pt idx="216">
                  <c:v>0.14619883040935672</c:v>
                </c:pt>
                <c:pt idx="217">
                  <c:v>0.14619883040935672</c:v>
                </c:pt>
                <c:pt idx="218">
                  <c:v>0.14619883040935672</c:v>
                </c:pt>
                <c:pt idx="219">
                  <c:v>0.14619883040935672</c:v>
                </c:pt>
                <c:pt idx="220">
                  <c:v>0.14619883040935672</c:v>
                </c:pt>
                <c:pt idx="221">
                  <c:v>0.14619883040935672</c:v>
                </c:pt>
                <c:pt idx="222">
                  <c:v>0.14619883040935672</c:v>
                </c:pt>
                <c:pt idx="223">
                  <c:v>0.14619883040935672</c:v>
                </c:pt>
                <c:pt idx="224">
                  <c:v>0.14619883040935672</c:v>
                </c:pt>
                <c:pt idx="225">
                  <c:v>0.14619883040935672</c:v>
                </c:pt>
                <c:pt idx="226">
                  <c:v>0.14619883040935672</c:v>
                </c:pt>
                <c:pt idx="227">
                  <c:v>0.14619883040935672</c:v>
                </c:pt>
                <c:pt idx="228">
                  <c:v>0.14619883040935672</c:v>
                </c:pt>
                <c:pt idx="229">
                  <c:v>0.14619883040935672</c:v>
                </c:pt>
                <c:pt idx="230">
                  <c:v>0.14619883040935672</c:v>
                </c:pt>
                <c:pt idx="231">
                  <c:v>0.14619883040935672</c:v>
                </c:pt>
                <c:pt idx="232">
                  <c:v>0.14619883040935672</c:v>
                </c:pt>
                <c:pt idx="233">
                  <c:v>0.14619883040935672</c:v>
                </c:pt>
                <c:pt idx="234">
                  <c:v>0.14619883040935672</c:v>
                </c:pt>
                <c:pt idx="235">
                  <c:v>0.14619883040935672</c:v>
                </c:pt>
                <c:pt idx="236">
                  <c:v>0.14619883040935672</c:v>
                </c:pt>
                <c:pt idx="237">
                  <c:v>0.14619883040935672</c:v>
                </c:pt>
                <c:pt idx="238">
                  <c:v>0.14619883040935672</c:v>
                </c:pt>
                <c:pt idx="239">
                  <c:v>0.14619883040935672</c:v>
                </c:pt>
                <c:pt idx="240">
                  <c:v>0.14619883040935672</c:v>
                </c:pt>
                <c:pt idx="241">
                  <c:v>0.14619883040935672</c:v>
                </c:pt>
                <c:pt idx="242">
                  <c:v>0.14619883040935672</c:v>
                </c:pt>
                <c:pt idx="243">
                  <c:v>0.14619883040935672</c:v>
                </c:pt>
                <c:pt idx="244">
                  <c:v>0.14619883040935672</c:v>
                </c:pt>
                <c:pt idx="245">
                  <c:v>0.14619883040935672</c:v>
                </c:pt>
                <c:pt idx="246">
                  <c:v>0.14619883040935672</c:v>
                </c:pt>
                <c:pt idx="247">
                  <c:v>0.14619883040935672</c:v>
                </c:pt>
                <c:pt idx="248">
                  <c:v>0.14619883040935672</c:v>
                </c:pt>
                <c:pt idx="249">
                  <c:v>0.14619883040935672</c:v>
                </c:pt>
                <c:pt idx="250">
                  <c:v>0.14619883040935672</c:v>
                </c:pt>
                <c:pt idx="251">
                  <c:v>0.14619883040935672</c:v>
                </c:pt>
                <c:pt idx="252">
                  <c:v>0.14619883040935672</c:v>
                </c:pt>
                <c:pt idx="253">
                  <c:v>0.14619883040935672</c:v>
                </c:pt>
                <c:pt idx="254">
                  <c:v>0.14619883040935672</c:v>
                </c:pt>
                <c:pt idx="255">
                  <c:v>0.14619883040935672</c:v>
                </c:pt>
                <c:pt idx="256">
                  <c:v>0.14619883040935672</c:v>
                </c:pt>
                <c:pt idx="257">
                  <c:v>0.14619883040935672</c:v>
                </c:pt>
                <c:pt idx="258">
                  <c:v>0.14619883040935672</c:v>
                </c:pt>
                <c:pt idx="259">
                  <c:v>0.14619883040935672</c:v>
                </c:pt>
                <c:pt idx="260">
                  <c:v>0.14619883040935672</c:v>
                </c:pt>
                <c:pt idx="261">
                  <c:v>0.14619883040935672</c:v>
                </c:pt>
                <c:pt idx="262">
                  <c:v>0.14619883040935672</c:v>
                </c:pt>
                <c:pt idx="263">
                  <c:v>0.14619883040935672</c:v>
                </c:pt>
                <c:pt idx="264">
                  <c:v>0.14619883040935672</c:v>
                </c:pt>
                <c:pt idx="265">
                  <c:v>0.14619883040935672</c:v>
                </c:pt>
                <c:pt idx="266">
                  <c:v>0.14619883040935672</c:v>
                </c:pt>
                <c:pt idx="267">
                  <c:v>0.14619883040935672</c:v>
                </c:pt>
                <c:pt idx="268">
                  <c:v>0.14619883040935672</c:v>
                </c:pt>
                <c:pt idx="269">
                  <c:v>0.14619883040935672</c:v>
                </c:pt>
                <c:pt idx="270">
                  <c:v>0.14619883040935672</c:v>
                </c:pt>
                <c:pt idx="271">
                  <c:v>0.14619883040935672</c:v>
                </c:pt>
                <c:pt idx="272">
                  <c:v>0.14619883040935672</c:v>
                </c:pt>
                <c:pt idx="273">
                  <c:v>0.14619883040935672</c:v>
                </c:pt>
                <c:pt idx="274">
                  <c:v>0.14619883040935672</c:v>
                </c:pt>
                <c:pt idx="275">
                  <c:v>0.14619883040935672</c:v>
                </c:pt>
                <c:pt idx="276">
                  <c:v>0.14619883040935672</c:v>
                </c:pt>
                <c:pt idx="277">
                  <c:v>0.14619883040935672</c:v>
                </c:pt>
                <c:pt idx="278">
                  <c:v>0.14619883040935672</c:v>
                </c:pt>
                <c:pt idx="279">
                  <c:v>0.14619883040935672</c:v>
                </c:pt>
                <c:pt idx="280">
                  <c:v>0.14619883040935672</c:v>
                </c:pt>
                <c:pt idx="281">
                  <c:v>0.14619883040935672</c:v>
                </c:pt>
                <c:pt idx="282">
                  <c:v>0.14619883040935672</c:v>
                </c:pt>
                <c:pt idx="283">
                  <c:v>0.14619883040935672</c:v>
                </c:pt>
                <c:pt idx="284">
                  <c:v>0.14619883040935672</c:v>
                </c:pt>
                <c:pt idx="285">
                  <c:v>0.14619883040935672</c:v>
                </c:pt>
                <c:pt idx="286">
                  <c:v>0.14619883040935672</c:v>
                </c:pt>
                <c:pt idx="287">
                  <c:v>0.14619883040935672</c:v>
                </c:pt>
                <c:pt idx="288">
                  <c:v>0.14619883040935672</c:v>
                </c:pt>
                <c:pt idx="289">
                  <c:v>0.14619883040935672</c:v>
                </c:pt>
                <c:pt idx="290">
                  <c:v>0.14619883040935672</c:v>
                </c:pt>
                <c:pt idx="291">
                  <c:v>0.14619883040935672</c:v>
                </c:pt>
                <c:pt idx="292">
                  <c:v>0.14619883040935672</c:v>
                </c:pt>
                <c:pt idx="293">
                  <c:v>0.14619883040935672</c:v>
                </c:pt>
                <c:pt idx="294">
                  <c:v>0.14619883040935672</c:v>
                </c:pt>
                <c:pt idx="295">
                  <c:v>0.14619883040935672</c:v>
                </c:pt>
                <c:pt idx="296">
                  <c:v>0.14619883040935672</c:v>
                </c:pt>
                <c:pt idx="297">
                  <c:v>0.14619883040935672</c:v>
                </c:pt>
                <c:pt idx="298">
                  <c:v>0.14619883040935672</c:v>
                </c:pt>
                <c:pt idx="299">
                  <c:v>0.14619883040935672</c:v>
                </c:pt>
                <c:pt idx="300">
                  <c:v>0.14619883040935672</c:v>
                </c:pt>
                <c:pt idx="301">
                  <c:v>0.14619883040935672</c:v>
                </c:pt>
                <c:pt idx="302">
                  <c:v>0.14619883040935672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02-4394-8D94-C35F861EC10D}"/>
            </c:ext>
          </c:extLst>
        </c:ser>
        <c:ser>
          <c:idx val="2"/>
          <c:order val="2"/>
          <c:tx>
            <c:strRef>
              <c:f>Growth!$AO$1:$AO$2</c:f>
              <c:strCache>
                <c:ptCount val="2"/>
                <c:pt idx="0">
                  <c:v>"-Chat/lambdahat"</c:v>
                </c:pt>
              </c:strCache>
            </c:strRef>
          </c:tx>
          <c:marker>
            <c:symbol val="none"/>
          </c:marker>
          <c:cat>
            <c:numRef>
              <c:f>Growth!$AL$3:$AL$305</c:f>
              <c:numCache>
                <c:formatCode>General</c:formatCode>
                <c:ptCount val="3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</c:numCache>
            </c:numRef>
          </c:cat>
          <c:val>
            <c:numRef>
              <c:f>Growth!$AO$3:$AO$305</c:f>
              <c:numCache>
                <c:formatCode>General</c:formatCode>
                <c:ptCount val="303"/>
                <c:pt idx="0">
                  <c:v>-0.30889375037298894</c:v>
                </c:pt>
                <c:pt idx="1">
                  <c:v>-0.33405840732126796</c:v>
                </c:pt>
                <c:pt idx="2">
                  <c:v>-0.36519122917394703</c:v>
                </c:pt>
                <c:pt idx="3">
                  <c:v>-0.39996243575440654</c:v>
                </c:pt>
                <c:pt idx="4">
                  <c:v>-0.43273284895842629</c:v>
                </c:pt>
                <c:pt idx="5">
                  <c:v>-0.45933860277329602</c:v>
                </c:pt>
                <c:pt idx="6">
                  <c:v>-0.47788057946065715</c:v>
                </c:pt>
                <c:pt idx="7">
                  <c:v>-0.48819098774645597</c:v>
                </c:pt>
                <c:pt idx="8">
                  <c:v>-0.49110600880948996</c:v>
                </c:pt>
                <c:pt idx="9">
                  <c:v>-0.48789536263781597</c:v>
                </c:pt>
                <c:pt idx="10">
                  <c:v>-0.47991249718699752</c:v>
                </c:pt>
                <c:pt idx="11">
                  <c:v>-0.46840210000440918</c:v>
                </c:pt>
                <c:pt idx="12">
                  <c:v>-0.45442392766372097</c:v>
                </c:pt>
                <c:pt idx="13">
                  <c:v>-0.43882871294707709</c:v>
                </c:pt>
                <c:pt idx="14">
                  <c:v>-0.42227518030080724</c:v>
                </c:pt>
                <c:pt idx="15">
                  <c:v>-0.40525534480811171</c:v>
                </c:pt>
                <c:pt idx="16">
                  <c:v>-0.38812948465742253</c:v>
                </c:pt>
                <c:pt idx="17">
                  <c:v>-0.37115172313655853</c:v>
                </c:pt>
                <c:pt idx="18">
                  <c:v>-0.35449971535643099</c:v>
                </c:pt>
                <c:pt idx="19">
                  <c:v>-0.33829146787082492</c:v>
                </c:pt>
                <c:pt idx="20">
                  <c:v>-0.32260526608383361</c:v>
                </c:pt>
                <c:pt idx="21">
                  <c:v>-0.30748539769201538</c:v>
                </c:pt>
                <c:pt idx="22">
                  <c:v>-0.2929589821036569</c:v>
                </c:pt>
                <c:pt idx="23">
                  <c:v>-0.2790355294140513</c:v>
                </c:pt>
                <c:pt idx="24">
                  <c:v>-0.26571535715741557</c:v>
                </c:pt>
                <c:pt idx="25">
                  <c:v>-0.25299052343089928</c:v>
                </c:pt>
                <c:pt idx="26">
                  <c:v>-0.24084897458912291</c:v>
                </c:pt>
                <c:pt idx="27">
                  <c:v>-0.22927418218120107</c:v>
                </c:pt>
                <c:pt idx="28">
                  <c:v>-0.21824827804878544</c:v>
                </c:pt>
                <c:pt idx="29">
                  <c:v>-0.20775101036988219</c:v>
                </c:pt>
                <c:pt idx="30">
                  <c:v>-0.19776251661484598</c:v>
                </c:pt>
                <c:pt idx="31">
                  <c:v>-0.18826094697861395</c:v>
                </c:pt>
                <c:pt idx="32">
                  <c:v>-0.17922637436473407</c:v>
                </c:pt>
                <c:pt idx="33">
                  <c:v>-0.17063703912954645</c:v>
                </c:pt>
                <c:pt idx="34">
                  <c:v>-0.16247317011058199</c:v>
                </c:pt>
                <c:pt idx="35">
                  <c:v>-0.15471419023060862</c:v>
                </c:pt>
                <c:pt idx="36">
                  <c:v>-0.14734199373453277</c:v>
                </c:pt>
                <c:pt idx="37">
                  <c:v>-0.14033766846340312</c:v>
                </c:pt>
                <c:pt idx="38">
                  <c:v>-0.13368367239698234</c:v>
                </c:pt>
                <c:pt idx="39">
                  <c:v>-0.12736108137067917</c:v>
                </c:pt>
                <c:pt idx="40">
                  <c:v>-0.12135695592595776</c:v>
                </c:pt>
                <c:pt idx="41">
                  <c:v>-0.11565448027062782</c:v>
                </c:pt>
                <c:pt idx="42">
                  <c:v>-0.11023853230250666</c:v>
                </c:pt>
                <c:pt idx="43">
                  <c:v>-0.10509440091216447</c:v>
                </c:pt>
                <c:pt idx="44">
                  <c:v>-0.1002084260370957</c:v>
                </c:pt>
                <c:pt idx="45">
                  <c:v>-9.5568436350038616E-2</c:v>
                </c:pt>
                <c:pt idx="46">
                  <c:v>-9.1161601765088141E-2</c:v>
                </c:pt>
                <c:pt idx="47">
                  <c:v>-8.6977013200045999E-2</c:v>
                </c:pt>
                <c:pt idx="48">
                  <c:v>-8.3003316633365326E-2</c:v>
                </c:pt>
                <c:pt idx="49">
                  <c:v>-7.9230444819832949E-2</c:v>
                </c:pt>
                <c:pt idx="50">
                  <c:v>-7.5648312807861065E-2</c:v>
                </c:pt>
                <c:pt idx="51">
                  <c:v>-7.2247265410219821E-2</c:v>
                </c:pt>
                <c:pt idx="52">
                  <c:v>-6.9018278768049224E-2</c:v>
                </c:pt>
                <c:pt idx="53">
                  <c:v>-6.5952977119957096E-2</c:v>
                </c:pt>
                <c:pt idx="54">
                  <c:v>-6.3042759026808795E-2</c:v>
                </c:pt>
                <c:pt idx="55">
                  <c:v>-6.0280094528696655E-2</c:v>
                </c:pt>
                <c:pt idx="56">
                  <c:v>-5.7657285007974422E-2</c:v>
                </c:pt>
                <c:pt idx="57">
                  <c:v>-5.5167565684008969E-2</c:v>
                </c:pt>
                <c:pt idx="58">
                  <c:v>-5.2804225085464153E-2</c:v>
                </c:pt>
                <c:pt idx="59">
                  <c:v>-5.0560794938491825E-2</c:v>
                </c:pt>
                <c:pt idx="60">
                  <c:v>-4.8431234418139853E-2</c:v>
                </c:pt>
                <c:pt idx="61">
                  <c:v>-4.6409932639003247E-2</c:v>
                </c:pt>
                <c:pt idx="62">
                  <c:v>-4.4491273844037157E-2</c:v>
                </c:pt>
                <c:pt idx="63">
                  <c:v>-4.2670289893490705E-2</c:v>
                </c:pt>
                <c:pt idx="64">
                  <c:v>-4.0941792395757091E-2</c:v>
                </c:pt>
                <c:pt idx="65">
                  <c:v>-3.9301457420167406E-2</c:v>
                </c:pt>
                <c:pt idx="66">
                  <c:v>-3.7744525867259959E-2</c:v>
                </c:pt>
                <c:pt idx="67">
                  <c:v>-3.6266885351887539E-2</c:v>
                </c:pt>
                <c:pt idx="68">
                  <c:v>-3.486442289547418E-2</c:v>
                </c:pt>
                <c:pt idx="69">
                  <c:v>-3.3533239587825864E-2</c:v>
                </c:pt>
                <c:pt idx="70">
                  <c:v>-3.2270087386761799E-2</c:v>
                </c:pt>
                <c:pt idx="71">
                  <c:v>-3.1071064262798945E-2</c:v>
                </c:pt>
                <c:pt idx="72">
                  <c:v>-2.9933135821209742E-2</c:v>
                </c:pt>
                <c:pt idx="73">
                  <c:v>-2.8853266475946077E-2</c:v>
                </c:pt>
                <c:pt idx="74">
                  <c:v>-2.7828202234194351E-2</c:v>
                </c:pt>
                <c:pt idx="75">
                  <c:v>-2.6855557899813708E-2</c:v>
                </c:pt>
                <c:pt idx="76">
                  <c:v>-2.5932293821231977E-2</c:v>
                </c:pt>
                <c:pt idx="77">
                  <c:v>-2.5056240750579429E-2</c:v>
                </c:pt>
                <c:pt idx="78">
                  <c:v>-2.4224575320938531E-2</c:v>
                </c:pt>
                <c:pt idx="79">
                  <c:v>-2.3435343739739559E-2</c:v>
                </c:pt>
                <c:pt idx="80">
                  <c:v>-2.2686156413506568E-2</c:v>
                </c:pt>
                <c:pt idx="81">
                  <c:v>-2.1975058069338676E-2</c:v>
                </c:pt>
                <c:pt idx="82">
                  <c:v>-2.1300093526377739E-2</c:v>
                </c:pt>
                <c:pt idx="83">
                  <c:v>-2.0659524446217721E-2</c:v>
                </c:pt>
                <c:pt idx="84">
                  <c:v>-2.0051611314460233E-2</c:v>
                </c:pt>
                <c:pt idx="85">
                  <c:v>-1.9474397953010671E-2</c:v>
                </c:pt>
                <c:pt idx="86">
                  <c:v>-1.8926579817438244E-2</c:v>
                </c:pt>
                <c:pt idx="87">
                  <c:v>-1.8406634902920178E-2</c:v>
                </c:pt>
                <c:pt idx="88">
                  <c:v>-1.791282284433187E-2</c:v>
                </c:pt>
                <c:pt idx="89">
                  <c:v>-1.7444274045923518E-2</c:v>
                </c:pt>
                <c:pt idx="90">
                  <c:v>-1.6999247717558938E-2</c:v>
                </c:pt>
                <c:pt idx="91">
                  <c:v>-1.6576873943090265E-2</c:v>
                </c:pt>
                <c:pt idx="92">
                  <c:v>-1.6175629182875344E-2</c:v>
                </c:pt>
                <c:pt idx="93">
                  <c:v>-1.5794861264164649E-2</c:v>
                </c:pt>
                <c:pt idx="94">
                  <c:v>-1.54330463714057E-2</c:v>
                </c:pt>
                <c:pt idx="95">
                  <c:v>-1.5089531465227377E-2</c:v>
                </c:pt>
                <c:pt idx="96">
                  <c:v>-1.4763445738707952E-2</c:v>
                </c:pt>
                <c:pt idx="97">
                  <c:v>-1.4453483348470285E-2</c:v>
                </c:pt>
                <c:pt idx="98">
                  <c:v>-1.4159208574507315E-2</c:v>
                </c:pt>
                <c:pt idx="99">
                  <c:v>-1.3879532988657657E-2</c:v>
                </c:pt>
                <c:pt idx="100">
                  <c:v>-1.3614021013077012E-2</c:v>
                </c:pt>
                <c:pt idx="101">
                  <c:v>-1.3361583696260233E-2</c:v>
                </c:pt>
                <c:pt idx="102">
                  <c:v>-1.3121785747419307E-2</c:v>
                </c:pt>
                <c:pt idx="103">
                  <c:v>-1.2893973647215787E-2</c:v>
                </c:pt>
                <c:pt idx="104">
                  <c:v>-1.2677276343722408E-2</c:v>
                </c:pt>
                <c:pt idx="105">
                  <c:v>-1.2471475823602066E-2</c:v>
                </c:pt>
                <c:pt idx="106">
                  <c:v>-1.2275700910592579E-2</c:v>
                </c:pt>
                <c:pt idx="107">
                  <c:v>-1.2089516013169134E-2</c:v>
                </c:pt>
                <c:pt idx="108">
                  <c:v>-1.1912703144450965E-2</c:v>
                </c:pt>
                <c:pt idx="109">
                  <c:v>-1.1744390966940604E-2</c:v>
                </c:pt>
                <c:pt idx="110">
                  <c:v>-1.1584143896468202E-2</c:v>
                </c:pt>
                <c:pt idx="111">
                  <c:v>-1.1418284131587474E-2</c:v>
                </c:pt>
                <c:pt idx="112">
                  <c:v>-1.1291318676182197E-2</c:v>
                </c:pt>
                <c:pt idx="113">
                  <c:v>-1.1181096993818926E-2</c:v>
                </c:pt>
                <c:pt idx="114">
                  <c:v>-1.1015746544150395E-2</c:v>
                </c:pt>
                <c:pt idx="115">
                  <c:v>-1.0913832278087468E-2</c:v>
                </c:pt>
                <c:pt idx="116">
                  <c:v>-1.0764377209541336E-2</c:v>
                </c:pt>
                <c:pt idx="117">
                  <c:v>-1.0644266113929346E-2</c:v>
                </c:pt>
                <c:pt idx="118">
                  <c:v>-1.0538073990059118E-2</c:v>
                </c:pt>
                <c:pt idx="119">
                  <c:v>-1.0410182897867375E-2</c:v>
                </c:pt>
                <c:pt idx="120">
                  <c:v>-1.0342697535448368E-2</c:v>
                </c:pt>
                <c:pt idx="121">
                  <c:v>-1.0219621016838425E-2</c:v>
                </c:pt>
                <c:pt idx="122">
                  <c:v>-1.0178893239865509E-2</c:v>
                </c:pt>
                <c:pt idx="123">
                  <c:v>-1.0067794164839534E-2</c:v>
                </c:pt>
                <c:pt idx="124">
                  <c:v>-1.0038178031336248E-2</c:v>
                </c:pt>
                <c:pt idx="125">
                  <c:v>-9.9433960265569252E-3</c:v>
                </c:pt>
                <c:pt idx="126">
                  <c:v>-9.9068512372510169E-3</c:v>
                </c:pt>
                <c:pt idx="127">
                  <c:v>-9.8303373577565863E-3</c:v>
                </c:pt>
                <c:pt idx="128">
                  <c:v>-9.7731704759219922E-3</c:v>
                </c:pt>
                <c:pt idx="129">
                  <c:v>-9.7125340359866565E-3</c:v>
                </c:pt>
                <c:pt idx="130">
                  <c:v>-9.6319169262044195E-3</c:v>
                </c:pt>
                <c:pt idx="131">
                  <c:v>-9.5784684896189631E-3</c:v>
                </c:pt>
                <c:pt idx="132">
                  <c:v>-9.4867868567736074E-3</c:v>
                </c:pt>
                <c:pt idx="133">
                  <c:v>-9.4303178555302496E-3</c:v>
                </c:pt>
                <c:pt idx="134">
                  <c:v>-9.3484346469840923E-3</c:v>
                </c:pt>
                <c:pt idx="135">
                  <c:v>-9.2837324301987493E-3</c:v>
                </c:pt>
                <c:pt idx="136">
                  <c:v>-9.2309944667691192E-3</c:v>
                </c:pt>
                <c:pt idx="137">
                  <c:v>-9.1593626997090501E-3</c:v>
                </c:pt>
                <c:pt idx="138">
                  <c:v>-9.1442489349028676E-3</c:v>
                </c:pt>
                <c:pt idx="139">
                  <c:v>-9.0704663630078123E-3</c:v>
                </c:pt>
                <c:pt idx="140">
                  <c:v>-9.0905851813537237E-3</c:v>
                </c:pt>
                <c:pt idx="141">
                  <c:v>-9.0187757975409774E-3</c:v>
                </c:pt>
                <c:pt idx="142">
                  <c:v>-9.0628182933504241E-3</c:v>
                </c:pt>
                <c:pt idx="143">
                  <c:v>-8.995583566993837E-3</c:v>
                </c:pt>
                <c:pt idx="144">
                  <c:v>-9.0483274990712619E-3</c:v>
                </c:pt>
                <c:pt idx="145">
                  <c:v>-8.9867472750614196E-3</c:v>
                </c:pt>
                <c:pt idx="146">
                  <c:v>-9.0323189613233119E-3</c:v>
                </c:pt>
                <c:pt idx="147">
                  <c:v>-8.9763879925967623E-3</c:v>
                </c:pt>
                <c:pt idx="148">
                  <c:v>-9.0034831955385936E-3</c:v>
                </c:pt>
                <c:pt idx="149">
                  <c:v>-8.9529835820713922E-3</c:v>
                </c:pt>
                <c:pt idx="150">
                  <c:v>-8.9566039775746779E-3</c:v>
                </c:pt>
                <c:pt idx="151">
                  <c:v>-8.9097988900342859E-3</c:v>
                </c:pt>
                <c:pt idx="152">
                  <c:v>-8.892991013808995E-3</c:v>
                </c:pt>
                <c:pt idx="153">
                  <c:v>-8.8470593109649855E-3</c:v>
                </c:pt>
                <c:pt idx="154">
                  <c:v>-8.8196084797254118E-3</c:v>
                </c:pt>
                <c:pt idx="155">
                  <c:v>-8.7712954403793078E-3</c:v>
                </c:pt>
                <c:pt idx="156">
                  <c:v>-8.7471177108801607E-3</c:v>
                </c:pt>
                <c:pt idx="157">
                  <c:v>-8.6931676705774025E-3</c:v>
                </c:pt>
                <c:pt idx="158">
                  <c:v>-8.6868315707305487E-3</c:v>
                </c:pt>
                <c:pt idx="159">
                  <c:v>-8.6244203896828908E-3</c:v>
                </c:pt>
                <c:pt idx="160">
                  <c:v>-8.6476680757280339E-3</c:v>
                </c:pt>
                <c:pt idx="161">
                  <c:v>-8.5750560851180022E-3</c:v>
                </c:pt>
                <c:pt idx="162">
                  <c:v>-8.6337560079908608E-3</c:v>
                </c:pt>
                <c:pt idx="163">
                  <c:v>-8.550070717075078E-3</c:v>
                </c:pt>
                <c:pt idx="164">
                  <c:v>-8.644437082335886E-3</c:v>
                </c:pt>
                <c:pt idx="165">
                  <c:v>-8.5496742306052538E-3</c:v>
                </c:pt>
                <c:pt idx="166">
                  <c:v>-8.6736121692865195E-3</c:v>
                </c:pt>
                <c:pt idx="167">
                  <c:v>-8.5686366138516754E-3</c:v>
                </c:pt>
                <c:pt idx="168">
                  <c:v>-8.7125732954372696E-3</c:v>
                </c:pt>
                <c:pt idx="169">
                  <c:v>-8.5989022529013564E-3</c:v>
                </c:pt>
                <c:pt idx="170">
                  <c:v>-8.7513094333474747E-3</c:v>
                </c:pt>
                <c:pt idx="171">
                  <c:v>-8.6306779101728587E-3</c:v>
                </c:pt>
                <c:pt idx="172">
                  <c:v>-8.7809012002305169E-3</c:v>
                </c:pt>
                <c:pt idx="173">
                  <c:v>-8.6552627854304225E-3</c:v>
                </c:pt>
                <c:pt idx="174">
                  <c:v>-8.7948245436480915E-3</c:v>
                </c:pt>
                <c:pt idx="175">
                  <c:v>-8.6665713327396324E-3</c:v>
                </c:pt>
                <c:pt idx="176">
                  <c:v>-8.790691721149782E-3</c:v>
                </c:pt>
                <c:pt idx="177">
                  <c:v>-8.6606943685790475E-3</c:v>
                </c:pt>
                <c:pt idx="178">
                  <c:v>-8.7704670271539619E-3</c:v>
                </c:pt>
                <c:pt idx="179">
                  <c:v>-8.6382937776313066E-3</c:v>
                </c:pt>
                <c:pt idx="180">
                  <c:v>-8.7382878232709852E-3</c:v>
                </c:pt>
                <c:pt idx="181">
                  <c:v>-8.6019864222465908E-3</c:v>
                </c:pt>
                <c:pt idx="182">
                  <c:v>-8.7019910271437049E-3</c:v>
                </c:pt>
                <c:pt idx="183">
                  <c:v>-8.5574338706556636E-3</c:v>
                </c:pt>
                <c:pt idx="184">
                  <c:v>-8.6694101202425822E-3</c:v>
                </c:pt>
                <c:pt idx="185">
                  <c:v>-8.5116002007083313E-3</c:v>
                </c:pt>
                <c:pt idx="186">
                  <c:v>-8.6485952516073931E-3</c:v>
                </c:pt>
                <c:pt idx="187">
                  <c:v>-8.4714461779607526E-3</c:v>
                </c:pt>
                <c:pt idx="188">
                  <c:v>-8.6460716274764232E-3</c:v>
                </c:pt>
                <c:pt idx="189">
                  <c:v>-8.4434958342427396E-3</c:v>
                </c:pt>
                <c:pt idx="190">
                  <c:v>-8.6655329626388541E-3</c:v>
                </c:pt>
                <c:pt idx="191">
                  <c:v>-8.4318765817583408E-3</c:v>
                </c:pt>
                <c:pt idx="192">
                  <c:v>-8.7078424569107596E-3</c:v>
                </c:pt>
                <c:pt idx="193">
                  <c:v>-8.4383206518719202E-3</c:v>
                </c:pt>
                <c:pt idx="194">
                  <c:v>-8.7708155710628684E-3</c:v>
                </c:pt>
                <c:pt idx="195">
                  <c:v>-8.4621658872830463E-3</c:v>
                </c:pt>
                <c:pt idx="196">
                  <c:v>-8.849656244620174E-3</c:v>
                </c:pt>
                <c:pt idx="197">
                  <c:v>-8.4997032618764658E-3</c:v>
                </c:pt>
                <c:pt idx="198">
                  <c:v>-8.9373934549169375E-3</c:v>
                </c:pt>
                <c:pt idx="199">
                  <c:v>-8.5459199073696038E-3</c:v>
                </c:pt>
                <c:pt idx="200">
                  <c:v>-9.0264061700988385E-3</c:v>
                </c:pt>
                <c:pt idx="201">
                  <c:v>-8.5940643733675732E-3</c:v>
                </c:pt>
                <c:pt idx="202">
                  <c:v>-9.1095127987342039E-3</c:v>
                </c:pt>
                <c:pt idx="203">
                  <c:v>-8.6371714036371366E-3</c:v>
                </c:pt>
                <c:pt idx="204">
                  <c:v>-9.179969270335913E-3</c:v>
                </c:pt>
                <c:pt idx="205">
                  <c:v>-8.6684971157909262E-3</c:v>
                </c:pt>
                <c:pt idx="206">
                  <c:v>-9.233211780849921E-3</c:v>
                </c:pt>
                <c:pt idx="207">
                  <c:v>-8.6828255737033538E-3</c:v>
                </c:pt>
                <c:pt idx="208">
                  <c:v>-9.2670718249506824E-3</c:v>
                </c:pt>
                <c:pt idx="209">
                  <c:v>-8.6760306497196092E-3</c:v>
                </c:pt>
                <c:pt idx="210">
                  <c:v>-9.2817750645451495E-3</c:v>
                </c:pt>
                <c:pt idx="211">
                  <c:v>-8.6463818139344648E-3</c:v>
                </c:pt>
                <c:pt idx="212">
                  <c:v>-9.2797224679519539E-3</c:v>
                </c:pt>
                <c:pt idx="213">
                  <c:v>-8.5934529632374999E-3</c:v>
                </c:pt>
                <c:pt idx="214">
                  <c:v>-9.2654901883846771E-3</c:v>
                </c:pt>
                <c:pt idx="215">
                  <c:v>-8.5196468098305209E-3</c:v>
                </c:pt>
                <c:pt idx="216">
                  <c:v>-9.244958215555682E-3</c:v>
                </c:pt>
                <c:pt idx="217">
                  <c:v>-8.4280149290488771E-3</c:v>
                </c:pt>
                <c:pt idx="218">
                  <c:v>-9.2250925720175018E-3</c:v>
                </c:pt>
                <c:pt idx="219">
                  <c:v>-8.323783818320581E-3</c:v>
                </c:pt>
                <c:pt idx="220">
                  <c:v>-9.2124224099639669E-3</c:v>
                </c:pt>
                <c:pt idx="221">
                  <c:v>-8.2123951194393845E-3</c:v>
                </c:pt>
                <c:pt idx="222">
                  <c:v>-9.2134751851144555E-3</c:v>
                </c:pt>
                <c:pt idx="223">
                  <c:v>-8.0992878207337918E-3</c:v>
                </c:pt>
                <c:pt idx="224">
                  <c:v>-9.2328165889428195E-3</c:v>
                </c:pt>
                <c:pt idx="225">
                  <c:v>-7.9899006694146464E-3</c:v>
                </c:pt>
                <c:pt idx="226">
                  <c:v>-9.2741417506176805E-3</c:v>
                </c:pt>
                <c:pt idx="227">
                  <c:v>-7.8881470571319084E-3</c:v>
                </c:pt>
                <c:pt idx="228">
                  <c:v>-9.3391845400459736E-3</c:v>
                </c:pt>
                <c:pt idx="229">
                  <c:v>-7.7968520912023755E-3</c:v>
                </c:pt>
                <c:pt idx="230">
                  <c:v>-9.4272828134709767E-3</c:v>
                </c:pt>
                <c:pt idx="231">
                  <c:v>-7.7168807603170122E-3</c:v>
                </c:pt>
                <c:pt idx="232">
                  <c:v>-9.5369046968960883E-3</c:v>
                </c:pt>
                <c:pt idx="233">
                  <c:v>-7.6471387050728234E-3</c:v>
                </c:pt>
                <c:pt idx="234">
                  <c:v>-9.6641233336547117E-3</c:v>
                </c:pt>
                <c:pt idx="235">
                  <c:v>-7.5850083455442042E-3</c:v>
                </c:pt>
                <c:pt idx="236">
                  <c:v>-9.8050142949275207E-3</c:v>
                </c:pt>
                <c:pt idx="237">
                  <c:v>-7.5254774106255163E-3</c:v>
                </c:pt>
                <c:pt idx="238">
                  <c:v>-9.9543510162076066E-3</c:v>
                </c:pt>
                <c:pt idx="239">
                  <c:v>-7.4628842228410411E-3</c:v>
                </c:pt>
                <c:pt idx="240">
                  <c:v>-1.0107783212036051E-2</c:v>
                </c:pt>
                <c:pt idx="241">
                  <c:v>-7.3898250518133713E-3</c:v>
                </c:pt>
                <c:pt idx="242">
                  <c:v>-1.0261174968716324E-2</c:v>
                </c:pt>
                <c:pt idx="243">
                  <c:v>-7.2991127930127856E-3</c:v>
                </c:pt>
                <c:pt idx="244">
                  <c:v>-1.041213921194162E-2</c:v>
                </c:pt>
                <c:pt idx="245">
                  <c:v>-7.1842154334286435E-3</c:v>
                </c:pt>
                <c:pt idx="246">
                  <c:v>-1.0556110766129776E-2</c:v>
                </c:pt>
                <c:pt idx="247">
                  <c:v>-7.03315214336278E-3</c:v>
                </c:pt>
                <c:pt idx="248">
                  <c:v>-1.0691363906123354E-2</c:v>
                </c:pt>
                <c:pt idx="249">
                  <c:v>-6.8400426693769594E-3</c:v>
                </c:pt>
                <c:pt idx="250">
                  <c:v>-1.081922072330987E-2</c:v>
                </c:pt>
                <c:pt idx="251">
                  <c:v>-6.599654362920108E-3</c:v>
                </c:pt>
                <c:pt idx="252">
                  <c:v>-1.0941222152793181E-2</c:v>
                </c:pt>
                <c:pt idx="253">
                  <c:v>-6.3069627566153417E-3</c:v>
                </c:pt>
                <c:pt idx="254">
                  <c:v>-1.1059999413930535E-2</c:v>
                </c:pt>
                <c:pt idx="255">
                  <c:v>-5.9586755401697059E-3</c:v>
                </c:pt>
                <c:pt idx="256">
                  <c:v>-1.1178619321017783E-2</c:v>
                </c:pt>
                <c:pt idx="257">
                  <c:v>-5.5523575578515245E-3</c:v>
                </c:pt>
                <c:pt idx="258">
                  <c:v>-1.130101949195858E-2</c:v>
                </c:pt>
                <c:pt idx="259">
                  <c:v>-5.0873012164977952E-3</c:v>
                </c:pt>
                <c:pt idx="260">
                  <c:v>-1.1430700024812812E-2</c:v>
                </c:pt>
                <c:pt idx="261">
                  <c:v>-4.562779125088426E-3</c:v>
                </c:pt>
                <c:pt idx="262">
                  <c:v>-1.1571372124900468E-2</c:v>
                </c:pt>
                <c:pt idx="263">
                  <c:v>-3.9791341206697412E-3</c:v>
                </c:pt>
                <c:pt idx="264">
                  <c:v>-1.1725643712556492E-2</c:v>
                </c:pt>
                <c:pt idx="265">
                  <c:v>-3.3362504471619947E-3</c:v>
                </c:pt>
                <c:pt idx="266">
                  <c:v>-1.1895654866687956E-2</c:v>
                </c:pt>
                <c:pt idx="267">
                  <c:v>-2.6328993004347085E-3</c:v>
                </c:pt>
                <c:pt idx="268">
                  <c:v>-1.2082609840522833E-2</c:v>
                </c:pt>
                <c:pt idx="269">
                  <c:v>-1.8674022495173083E-3</c:v>
                </c:pt>
                <c:pt idx="270">
                  <c:v>-1.2286931591382113E-2</c:v>
                </c:pt>
                <c:pt idx="271">
                  <c:v>-1.0363449335104797E-3</c:v>
                </c:pt>
                <c:pt idx="272">
                  <c:v>-1.2508144806163982E-2</c:v>
                </c:pt>
                <c:pt idx="273">
                  <c:v>-1.3508042911052699E-4</c:v>
                </c:pt>
                <c:pt idx="274">
                  <c:v>-1.2746619508540842E-2</c:v>
                </c:pt>
                <c:pt idx="275">
                  <c:v>8.4057894424015831E-4</c:v>
                </c:pt>
                <c:pt idx="276">
                  <c:v>-1.3004264841521375E-2</c:v>
                </c:pt>
                <c:pt idx="277">
                  <c:v>1.8920369400348791E-3</c:v>
                </c:pt>
                <c:pt idx="278">
                  <c:v>-1.3287943369916174E-2</c:v>
                </c:pt>
                <c:pt idx="279">
                  <c:v>3.0123699014701407E-3</c:v>
                </c:pt>
                <c:pt idx="280">
                  <c:v>-1.3614903955805609E-2</c:v>
                </c:pt>
                <c:pt idx="281">
                  <c:v>4.175572589215075E-3</c:v>
                </c:pt>
                <c:pt idx="282">
                  <c:v>-1.4023850246611036E-2</c:v>
                </c:pt>
                <c:pt idx="283">
                  <c:v>5.3185742200313746E-3</c:v>
                </c:pt>
                <c:pt idx="284">
                  <c:v>-1.4584848917751881E-2</c:v>
                </c:pt>
                <c:pt idx="285">
                  <c:v>6.3101389181683138E-3</c:v>
                </c:pt>
                <c:pt idx="286">
                  <c:v>-1.5408354353521898E-2</c:v>
                </c:pt>
                <c:pt idx="287">
                  <c:v>6.9260898729367115E-3</c:v>
                </c:pt>
                <c:pt idx="288">
                  <c:v>-1.6678498276702182E-2</c:v>
                </c:pt>
                <c:pt idx="289">
                  <c:v>6.8455491963210803E-3</c:v>
                </c:pt>
                <c:pt idx="290">
                  <c:v>-1.8715595359376697E-2</c:v>
                </c:pt>
                <c:pt idx="291">
                  <c:v>5.669791300012674E-3</c:v>
                </c:pt>
                <c:pt idx="292">
                  <c:v>-2.1716817739371355E-2</c:v>
                </c:pt>
                <c:pt idx="293">
                  <c:v>3.2794532848746403E-3</c:v>
                </c:pt>
                <c:pt idx="294">
                  <c:v>-2.5351418083714002E-2</c:v>
                </c:pt>
                <c:pt idx="295">
                  <c:v>6.4143950287928709E-4</c:v>
                </c:pt>
                <c:pt idx="296">
                  <c:v>-2.7842072908976584E-2</c:v>
                </c:pt>
                <c:pt idx="297">
                  <c:v>9.2071543529720649E-4</c:v>
                </c:pt>
                <c:pt idx="298">
                  <c:v>-2.5263743050168441E-2</c:v>
                </c:pt>
                <c:pt idx="299">
                  <c:v>-8.6049400505347502E-3</c:v>
                </c:pt>
                <c:pt idx="300">
                  <c:v>-8.6049400505347502E-3</c:v>
                </c:pt>
                <c:pt idx="301">
                  <c:v>-8.6049400505347502E-3</c:v>
                </c:pt>
                <c:pt idx="302">
                  <c:v>-8.6049400505347502E-3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02-4394-8D94-C35F861EC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390656"/>
        <c:axId val="258396544"/>
      </c:lineChart>
      <c:catAx>
        <c:axId val="25839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8396544"/>
        <c:crosses val="autoZero"/>
        <c:auto val="1"/>
        <c:lblAlgn val="ctr"/>
        <c:lblOffset val="100"/>
        <c:noMultiLvlLbl val="0"/>
      </c:catAx>
      <c:valAx>
        <c:axId val="258396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390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Growth!$AJ$1</c:f>
              <c:strCache>
                <c:ptCount val="1"/>
                <c:pt idx="0">
                  <c:v>elastcity_C</c:v>
                </c:pt>
              </c:strCache>
            </c:strRef>
          </c:tx>
          <c:marker>
            <c:symbol val="none"/>
          </c:marker>
          <c:val>
            <c:numRef>
              <c:f>Growth!$AJ$2:$AJ$22</c:f>
              <c:numCache>
                <c:formatCode>General</c:formatCode>
                <c:ptCount val="21"/>
                <c:pt idx="1">
                  <c:v>-1.6245981644532406</c:v>
                </c:pt>
                <c:pt idx="2">
                  <c:v>-1.4986928996823243</c:v>
                </c:pt>
                <c:pt idx="3">
                  <c:v>-1.2762827905034508</c:v>
                </c:pt>
                <c:pt idx="4">
                  <c:v>-1.1053693219957481</c:v>
                </c:pt>
                <c:pt idx="5">
                  <c:v>-0.9907095223734389</c:v>
                </c:pt>
                <c:pt idx="6">
                  <c:v>-0.91010231904481131</c:v>
                </c:pt>
                <c:pt idx="7">
                  <c:v>-0.84835566237987592</c:v>
                </c:pt>
                <c:pt idx="8">
                  <c:v>-0.79728759732674259</c:v>
                </c:pt>
                <c:pt idx="9">
                  <c:v>-0.75269143956587115</c:v>
                </c:pt>
                <c:pt idx="10">
                  <c:v>-0.71239531330855832</c:v>
                </c:pt>
                <c:pt idx="11">
                  <c:v>-0.67525528963212766</c:v>
                </c:pt>
                <c:pt idx="12">
                  <c:v>-0.64063791215586119</c:v>
                </c:pt>
                <c:pt idx="13">
                  <c:v>-0.60817248162432258</c:v>
                </c:pt>
                <c:pt idx="14">
                  <c:v>-0.57761553155492351</c:v>
                </c:pt>
                <c:pt idx="15">
                  <c:v>-0.54879254362419028</c:v>
                </c:pt>
                <c:pt idx="16">
                  <c:v>-0.52156296020285586</c:v>
                </c:pt>
                <c:pt idx="17">
                  <c:v>-0.49580859188981929</c:v>
                </c:pt>
                <c:pt idx="18">
                  <c:v>-0.47142308843453701</c:v>
                </c:pt>
                <c:pt idx="19">
                  <c:v>-0.44831362300601679</c:v>
                </c:pt>
                <c:pt idx="20">
                  <c:v>-0.42639538970433188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20-4FB3-8665-74B2A7C9385A}"/>
            </c:ext>
          </c:extLst>
        </c:ser>
        <c:ser>
          <c:idx val="1"/>
          <c:order val="1"/>
          <c:tx>
            <c:strRef>
              <c:f>Growth!$AK$1</c:f>
              <c:strCache>
                <c:ptCount val="1"/>
                <c:pt idx="0">
                  <c:v>elasticity_Y</c:v>
                </c:pt>
              </c:strCache>
            </c:strRef>
          </c:tx>
          <c:marker>
            <c:symbol val="none"/>
          </c:marker>
          <c:val>
            <c:numRef>
              <c:f>Growth!$AK$2:$AK$22</c:f>
              <c:numCache>
                <c:formatCode>General</c:formatCode>
                <c:ptCount val="21"/>
                <c:pt idx="1">
                  <c:v>5.5707400517167119E-2</c:v>
                </c:pt>
                <c:pt idx="2">
                  <c:v>-0.17911049222992731</c:v>
                </c:pt>
                <c:pt idx="3">
                  <c:v>-5.6781559697391605E-2</c:v>
                </c:pt>
                <c:pt idx="4">
                  <c:v>-9.3086877619948771E-2</c:v>
                </c:pt>
                <c:pt idx="5">
                  <c:v>-0.25897564421294794</c:v>
                </c:pt>
                <c:pt idx="6">
                  <c:v>-0.45871279348421856</c:v>
                </c:pt>
                <c:pt idx="7">
                  <c:v>-0.64096675295313033</c:v>
                </c:pt>
                <c:pt idx="8">
                  <c:v>-0.7870375893780317</c:v>
                </c:pt>
                <c:pt idx="9">
                  <c:v>-0.89411981397706297</c:v>
                </c:pt>
                <c:pt idx="10">
                  <c:v>-0.96602349665637632</c:v>
                </c:pt>
                <c:pt idx="11">
                  <c:v>-1.0087736125091735</c:v>
                </c:pt>
                <c:pt idx="12">
                  <c:v>-1.0286150206145113</c:v>
                </c:pt>
                <c:pt idx="13">
                  <c:v>-1.0311688150967409</c:v>
                </c:pt>
                <c:pt idx="14">
                  <c:v>-1.0211422776691823</c:v>
                </c:pt>
                <c:pt idx="15">
                  <c:v>-1.0022957390862477</c:v>
                </c:pt>
                <c:pt idx="16">
                  <c:v>-0.97752620049178196</c:v>
                </c:pt>
                <c:pt idx="17">
                  <c:v>-0.94899433473429484</c:v>
                </c:pt>
                <c:pt idx="18">
                  <c:v>-0.91826912698214835</c:v>
                </c:pt>
                <c:pt idx="19">
                  <c:v>-0.88646978542564214</c:v>
                </c:pt>
                <c:pt idx="20">
                  <c:v>-0.85437391117862138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20-4FB3-8665-74B2A7C9385A}"/>
            </c:ext>
          </c:extLst>
        </c:ser>
        <c:ser>
          <c:idx val="2"/>
          <c:order val="2"/>
          <c:tx>
            <c:strRef>
              <c:f>Growth!$AM$1</c:f>
              <c:strCache>
                <c:ptCount val="1"/>
                <c:pt idx="0">
                  <c:v>1/elasticity</c:v>
                </c:pt>
              </c:strCache>
            </c:strRef>
          </c:tx>
          <c:marker>
            <c:symbol val="none"/>
          </c:marker>
          <c:val>
            <c:numRef>
              <c:f>Growth!$AM$2:$AM$22</c:f>
              <c:numCache>
                <c:formatCode>General</c:formatCode>
                <c:ptCount val="21"/>
                <c:pt idx="1">
                  <c:v>6.7952130713805881</c:v>
                </c:pt>
                <c:pt idx="2">
                  <c:v>6.4281319739205545</c:v>
                </c:pt>
                <c:pt idx="3">
                  <c:v>5.8066162211075847</c:v>
                </c:pt>
                <c:pt idx="4">
                  <c:v>5.196628739071814</c:v>
                </c:pt>
                <c:pt idx="5">
                  <c:v>4.7005177902377016</c:v>
                </c:pt>
                <c:pt idx="6">
                  <c:v>4.3207698021744187</c:v>
                </c:pt>
                <c:pt idx="7">
                  <c:v>4.0347669411693454</c:v>
                </c:pt>
                <c:pt idx="8">
                  <c:v>3.8194354263330208</c:v>
                </c:pt>
                <c:pt idx="9">
                  <c:v>3.6564837372949532</c:v>
                </c:pt>
                <c:pt idx="10">
                  <c:v>3.5323657783131748</c:v>
                </c:pt>
                <c:pt idx="11">
                  <c:v>3.4372105331666924</c:v>
                </c:pt>
                <c:pt idx="12">
                  <c:v>3.3638096732267457</c:v>
                </c:pt>
                <c:pt idx="13">
                  <c:v>3.3068561080757295</c:v>
                </c:pt>
                <c:pt idx="14">
                  <c:v>3.2624059101745471</c:v>
                </c:pt>
                <c:pt idx="15">
                  <c:v>3.2275082854978954</c:v>
                </c:pt>
                <c:pt idx="16">
                  <c:v>3.1999384587835609</c:v>
                </c:pt>
                <c:pt idx="17">
                  <c:v>3.1780081833710723</c:v>
                </c:pt>
                <c:pt idx="18">
                  <c:v>3.1604322978356003</c:v>
                </c:pt>
                <c:pt idx="19">
                  <c:v>3.1462306662159167</c:v>
                </c:pt>
                <c:pt idx="20">
                  <c:v>3.1346544418069113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20-4FB3-8665-74B2A7C9385A}"/>
            </c:ext>
          </c:extLst>
        </c:ser>
        <c:ser>
          <c:idx val="3"/>
          <c:order val="3"/>
          <c:tx>
            <c:strRef>
              <c:f>Growth!$AN$1</c:f>
              <c:strCache>
                <c:ptCount val="1"/>
                <c:pt idx="0">
                  <c:v>1/Welfare</c:v>
                </c:pt>
              </c:strCache>
            </c:strRef>
          </c:tx>
          <c:marker>
            <c:symbol val="none"/>
          </c:marker>
          <c:val>
            <c:numRef>
              <c:f>Growth!$AN$2:$AN$22</c:f>
              <c:numCache>
                <c:formatCode>General</c:formatCode>
                <c:ptCount val="21"/>
                <c:pt idx="1">
                  <c:v>0.14619883040935672</c:v>
                </c:pt>
                <c:pt idx="2">
                  <c:v>0.14619883040935672</c:v>
                </c:pt>
                <c:pt idx="3">
                  <c:v>0.14619883040935672</c:v>
                </c:pt>
                <c:pt idx="4">
                  <c:v>0.14619883040935672</c:v>
                </c:pt>
                <c:pt idx="5">
                  <c:v>0.14619883040935672</c:v>
                </c:pt>
                <c:pt idx="6">
                  <c:v>0.14619883040935672</c:v>
                </c:pt>
                <c:pt idx="7">
                  <c:v>0.14619883040935672</c:v>
                </c:pt>
                <c:pt idx="8">
                  <c:v>0.14619883040935672</c:v>
                </c:pt>
                <c:pt idx="9">
                  <c:v>0.14619883040935672</c:v>
                </c:pt>
                <c:pt idx="10">
                  <c:v>0.14619883040935672</c:v>
                </c:pt>
                <c:pt idx="11">
                  <c:v>0.14619883040935672</c:v>
                </c:pt>
                <c:pt idx="12">
                  <c:v>0.14619883040935672</c:v>
                </c:pt>
                <c:pt idx="13">
                  <c:v>0.14619883040935672</c:v>
                </c:pt>
                <c:pt idx="14">
                  <c:v>0.14619883040935672</c:v>
                </c:pt>
                <c:pt idx="15">
                  <c:v>0.14619883040935672</c:v>
                </c:pt>
                <c:pt idx="16">
                  <c:v>0.14619883040935672</c:v>
                </c:pt>
                <c:pt idx="17">
                  <c:v>0.14619883040935672</c:v>
                </c:pt>
                <c:pt idx="18">
                  <c:v>0.14619883040935672</c:v>
                </c:pt>
                <c:pt idx="19">
                  <c:v>0.14619883040935672</c:v>
                </c:pt>
                <c:pt idx="20">
                  <c:v>0.14619883040935672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20-4FB3-8665-74B2A7C93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163456"/>
        <c:axId val="258164992"/>
      </c:lineChart>
      <c:catAx>
        <c:axId val="258163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58164992"/>
        <c:crosses val="autoZero"/>
        <c:auto val="1"/>
        <c:lblAlgn val="ctr"/>
        <c:lblOffset val="100"/>
        <c:noMultiLvlLbl val="0"/>
      </c:catAx>
      <c:valAx>
        <c:axId val="258164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163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ACR Formula misses out on timing</a:t>
            </a:r>
          </a:p>
          <a:p>
            <a:pPr>
              <a:defRPr/>
            </a:pPr>
            <a:r>
              <a:rPr lang="en-US"/>
              <a:t>(particularly using LR elasticity)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012401026890754E-2"/>
          <c:y val="0.14292720147307914"/>
          <c:w val="0.9118441862334189"/>
          <c:h val="0.78385030089811369"/>
        </c:manualLayout>
      </c:layout>
      <c:lineChart>
        <c:grouping val="standard"/>
        <c:varyColors val="0"/>
        <c:ser>
          <c:idx val="0"/>
          <c:order val="0"/>
          <c:tx>
            <c:strRef>
              <c:f>Growth!$AQ$1:$AQ$2</c:f>
              <c:strCache>
                <c:ptCount val="2"/>
                <c:pt idx="0">
                  <c:v>B^t/eLR</c:v>
                </c:pt>
              </c:strCache>
            </c:strRef>
          </c:tx>
          <c:marker>
            <c:symbol val="none"/>
          </c:marker>
          <c:cat>
            <c:numRef>
              <c:f>Growth!$AP$3:$AP$52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Growth!$AQ$3:$AQ$52</c:f>
              <c:numCache>
                <c:formatCode>General</c:formatCode>
                <c:ptCount val="50"/>
                <c:pt idx="0">
                  <c:v>22.949093088294187</c:v>
                </c:pt>
                <c:pt idx="1">
                  <c:v>22.031129364762418</c:v>
                </c:pt>
                <c:pt idx="2">
                  <c:v>21.149884190171921</c:v>
                </c:pt>
                <c:pt idx="3">
                  <c:v>20.303888822565046</c:v>
                </c:pt>
                <c:pt idx="4">
                  <c:v>19.491733269662443</c:v>
                </c:pt>
                <c:pt idx="5">
                  <c:v>18.712063938875946</c:v>
                </c:pt>
                <c:pt idx="6">
                  <c:v>17.963581381320907</c:v>
                </c:pt>
                <c:pt idx="7">
                  <c:v>17.245038126068071</c:v>
                </c:pt>
                <c:pt idx="8">
                  <c:v>16.555236601025349</c:v>
                </c:pt>
                <c:pt idx="9">
                  <c:v>15.893027136984335</c:v>
                </c:pt>
                <c:pt idx="10">
                  <c:v>15.25730605150496</c:v>
                </c:pt>
                <c:pt idx="11">
                  <c:v>14.647013809444763</c:v>
                </c:pt>
                <c:pt idx="12">
                  <c:v>14.06113325706697</c:v>
                </c:pt>
                <c:pt idx="13">
                  <c:v>13.498687926784292</c:v>
                </c:pt>
                <c:pt idx="14">
                  <c:v>12.95874040971292</c:v>
                </c:pt>
                <c:pt idx="15">
                  <c:v>12.440390793324404</c:v>
                </c:pt>
                <c:pt idx="16">
                  <c:v>11.942775161591427</c:v>
                </c:pt>
                <c:pt idx="17">
                  <c:v>11.46506415512777</c:v>
                </c:pt>
                <c:pt idx="18">
                  <c:v>11.00646158892266</c:v>
                </c:pt>
                <c:pt idx="19">
                  <c:v>10.566203125365753</c:v>
                </c:pt>
                <c:pt idx="20">
                  <c:v>10.143555000351123</c:v>
                </c:pt>
                <c:pt idx="21">
                  <c:v>9.7378128003370765</c:v>
                </c:pt>
                <c:pt idx="22">
                  <c:v>9.3483002883235944</c:v>
                </c:pt>
                <c:pt idx="23">
                  <c:v>8.974368276790651</c:v>
                </c:pt>
                <c:pt idx="24">
                  <c:v>8.6153935457190247</c:v>
                </c:pt>
                <c:pt idx="25">
                  <c:v>8.2707778038902635</c:v>
                </c:pt>
                <c:pt idx="26">
                  <c:v>7.9399466917346526</c:v>
                </c:pt>
                <c:pt idx="27">
                  <c:v>7.6223488240652673</c:v>
                </c:pt>
                <c:pt idx="28">
                  <c:v>7.3174548711026555</c:v>
                </c:pt>
                <c:pt idx="29">
                  <c:v>7.0247566762585514</c:v>
                </c:pt>
                <c:pt idx="30">
                  <c:v>6.7437664092082077</c:v>
                </c:pt>
                <c:pt idx="31">
                  <c:v>6.4740157528398798</c:v>
                </c:pt>
                <c:pt idx="32">
                  <c:v>6.2150551227262838</c:v>
                </c:pt>
                <c:pt idx="33">
                  <c:v>5.9664529178172332</c:v>
                </c:pt>
                <c:pt idx="34">
                  <c:v>5.727794801104543</c:v>
                </c:pt>
                <c:pt idx="35">
                  <c:v>5.498683009060362</c:v>
                </c:pt>
                <c:pt idx="36">
                  <c:v>5.2787356886979477</c:v>
                </c:pt>
                <c:pt idx="37">
                  <c:v>5.0675862611500291</c:v>
                </c:pt>
                <c:pt idx="38">
                  <c:v>4.8648828107040281</c:v>
                </c:pt>
                <c:pt idx="39">
                  <c:v>4.670287498275866</c:v>
                </c:pt>
                <c:pt idx="40">
                  <c:v>4.4834759983448329</c:v>
                </c:pt>
                <c:pt idx="41">
                  <c:v>4.3041369584110392</c:v>
                </c:pt>
                <c:pt idx="42">
                  <c:v>4.131971480074597</c:v>
                </c:pt>
                <c:pt idx="43">
                  <c:v>3.9666926208716138</c:v>
                </c:pt>
                <c:pt idx="44">
                  <c:v>3.8080249160367488</c:v>
                </c:pt>
                <c:pt idx="45">
                  <c:v>3.6557039193952789</c:v>
                </c:pt>
                <c:pt idx="46">
                  <c:v>3.5094757626194677</c:v>
                </c:pt>
                <c:pt idx="47">
                  <c:v>3.3690967321146887</c:v>
                </c:pt>
                <c:pt idx="48">
                  <c:v>3.2343328628301014</c:v>
                </c:pt>
                <c:pt idx="49">
                  <c:v>3.1049595483168968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20-4F62-83A8-F5357B2EBF2D}"/>
            </c:ext>
          </c:extLst>
        </c:ser>
        <c:ser>
          <c:idx val="1"/>
          <c:order val="1"/>
          <c:tx>
            <c:strRef>
              <c:f>Growth!$AR$1:$AR$2</c:f>
              <c:strCache>
                <c:ptCount val="2"/>
                <c:pt idx="0">
                  <c:v>B^t/et</c:v>
                </c:pt>
              </c:strCache>
            </c:strRef>
          </c:tx>
          <c:marker>
            <c:symbol val="none"/>
          </c:marker>
          <c:cat>
            <c:numRef>
              <c:f>Growth!$AP$3:$AP$52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Growth!$AR$3:$AR$52</c:f>
              <c:numCache>
                <c:formatCode>General</c:formatCode>
                <c:ptCount val="50"/>
                <c:pt idx="0">
                  <c:v>51.145665146624935</c:v>
                </c:pt>
                <c:pt idx="1">
                  <c:v>46.447438619326618</c:v>
                </c:pt>
                <c:pt idx="2">
                  <c:v>40.278319354002335</c:v>
                </c:pt>
                <c:pt idx="3">
                  <c:v>34.605182327950033</c:v>
                </c:pt>
                <c:pt idx="4">
                  <c:v>30.04944012763205</c:v>
                </c:pt>
                <c:pt idx="5">
                  <c:v>26.516918028809087</c:v>
                </c:pt>
                <c:pt idx="6">
                  <c:v>23.77122725280903</c:v>
                </c:pt>
                <c:pt idx="7">
                  <c:v>21.602477185871702</c:v>
                </c:pt>
                <c:pt idx="8">
                  <c:v>19.853599757703158</c:v>
                </c:pt>
                <c:pt idx="9">
                  <c:v>18.412489742351902</c:v>
                </c:pt>
                <c:pt idx="10">
                  <c:v>17.199832449367491</c:v>
                </c:pt>
                <c:pt idx="11">
                  <c:v>16.159232530062063</c:v>
                </c:pt>
                <c:pt idx="12">
                  <c:v>15.250210774526114</c:v>
                </c:pt>
                <c:pt idx="13">
                  <c:v>14.443411231317748</c:v>
                </c:pt>
                <c:pt idx="14">
                  <c:v>13.717355067181019</c:v>
                </c:pt>
                <c:pt idx="15">
                  <c:v>13.056172323495991</c:v>
                </c:pt>
                <c:pt idx="16">
                  <c:v>12.448026142106654</c:v>
                </c:pt>
                <c:pt idx="17">
                  <c:v>11.884015373806008</c:v>
                </c:pt>
                <c:pt idx="18">
                  <c:v>11.357389141718938</c:v>
                </c:pt>
                <c:pt idx="19">
                  <c:v>10.862976791434212</c:v>
                </c:pt>
                <c:pt idx="20">
                  <c:v>10.39676921399407</c:v>
                </c:pt>
                <c:pt idx="21">
                  <c:v>9.9556194594824206</c:v>
                </c:pt>
                <c:pt idx="22">
                  <c:v>9.5370279660459296</c:v>
                </c:pt>
                <c:pt idx="23">
                  <c:v>9.1389657102964446</c:v>
                </c:pt>
                <c:pt idx="24">
                  <c:v>8.7597683750451161</c:v>
                </c:pt>
                <c:pt idx="25">
                  <c:v>8.3980456999680637</c:v>
                </c:pt>
                <c:pt idx="26">
                  <c:v>8.0526164272836631</c:v>
                </c:pt>
                <c:pt idx="27">
                  <c:v>7.7224615716185721</c:v>
                </c:pt>
                <c:pt idx="28">
                  <c:v>7.406687752215638</c:v>
                </c:pt>
                <c:pt idx="29">
                  <c:v>7.1045022226669321</c:v>
                </c:pt>
                <c:pt idx="30">
                  <c:v>6.8151911939850685</c:v>
                </c:pt>
                <c:pt idx="31">
                  <c:v>6.5381063151682541</c:v>
                </c:pt>
                <c:pt idx="32">
                  <c:v>6.2726530545064945</c:v>
                </c:pt>
                <c:pt idx="33">
                  <c:v>6.0182851911474096</c:v>
                </c:pt>
                <c:pt idx="34">
                  <c:v>5.7744927601098661</c:v>
                </c:pt>
                <c:pt idx="35">
                  <c:v>5.5407958103290751</c:v>
                </c:pt>
                <c:pt idx="36">
                  <c:v>5.3167424790541169</c:v>
                </c:pt>
                <c:pt idx="37">
                  <c:v>5.1019076463218438</c:v>
                </c:pt>
                <c:pt idx="38">
                  <c:v>4.8958899265285982</c:v>
                </c:pt>
                <c:pt idx="39">
                  <c:v>4.6983103618344719</c:v>
                </c:pt>
                <c:pt idx="40">
                  <c:v>4.5088136433834132</c:v>
                </c:pt>
                <c:pt idx="41">
                  <c:v>4.3270577592490094</c:v>
                </c:pt>
                <c:pt idx="42">
                  <c:v>4.1527173015792513</c:v>
                </c:pt>
                <c:pt idx="43">
                  <c:v>3.9854803903784064</c:v>
                </c:pt>
                <c:pt idx="44">
                  <c:v>3.8250489846173492</c:v>
                </c:pt>
                <c:pt idx="45">
                  <c:v>3.6711379962511388</c:v>
                </c:pt>
                <c:pt idx="46">
                  <c:v>3.5234749246424153</c:v>
                </c:pt>
                <c:pt idx="47">
                  <c:v>3.3817998795185971</c:v>
                </c:pt>
                <c:pt idx="48">
                  <c:v>3.2458643918430679</c:v>
                </c:pt>
                <c:pt idx="49">
                  <c:v>3.1154309614209224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20-4F62-83A8-F5357B2EBF2D}"/>
            </c:ext>
          </c:extLst>
        </c:ser>
        <c:ser>
          <c:idx val="2"/>
          <c:order val="2"/>
          <c:tx>
            <c:strRef>
              <c:f>Growth!$AS$1:$AS$2</c:f>
              <c:strCache>
                <c:ptCount val="2"/>
                <c:pt idx="0">
                  <c:v>B^tChat/lamhat</c:v>
                </c:pt>
              </c:strCache>
            </c:strRef>
          </c:tx>
          <c:marker>
            <c:symbol val="none"/>
          </c:marker>
          <c:cat>
            <c:numRef>
              <c:f>Growth!$AP$3:$AP$52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Growth!$AS$3:$AS$52</c:f>
              <c:numCache>
                <c:formatCode>General</c:formatCode>
                <c:ptCount val="50"/>
                <c:pt idx="0">
                  <c:v>-0.30889375037298894</c:v>
                </c:pt>
                <c:pt idx="1">
                  <c:v>-0.32069607102841724</c:v>
                </c:pt>
                <c:pt idx="2">
                  <c:v>-0.3365602368067096</c:v>
                </c:pt>
                <c:pt idx="3">
                  <c:v>-0.35386116555961061</c:v>
                </c:pt>
                <c:pt idx="4">
                  <c:v>-0.36754015666183892</c:v>
                </c:pt>
                <c:pt idx="5">
                  <c:v>-0.37453215565507719</c:v>
                </c:pt>
                <c:pt idx="6">
                  <c:v>-0.37406474611726764</c:v>
                </c:pt>
                <c:pt idx="7">
                  <c:v>-0.36684988657720596</c:v>
                </c:pt>
                <c:pt idx="8">
                  <c:v>-0.35427875693150884</c:v>
                </c:pt>
                <c:pt idx="9">
                  <c:v>-0.33788412503180054</c:v>
                </c:pt>
                <c:pt idx="10">
                  <c:v>-0.31906149055009536</c:v>
                </c:pt>
                <c:pt idx="11">
                  <c:v>-0.29895264273589062</c:v>
                </c:pt>
                <c:pt idx="12">
                  <c:v>-0.27842997444367823</c:v>
                </c:pt>
                <c:pt idx="13">
                  <c:v>-0.25811964885037225</c:v>
                </c:pt>
                <c:pt idx="14">
                  <c:v>-0.23844752478580961</c:v>
                </c:pt>
                <c:pt idx="15">
                  <c:v>-0.21968340278631371</c:v>
                </c:pt>
                <c:pt idx="16">
                  <c:v>-0.20198371896501352</c:v>
                </c:pt>
                <c:pt idx="17">
                  <c:v>-0.18542250452665535</c:v>
                </c:pt>
                <c:pt idx="18">
                  <c:v>-0.1700192458735891</c:v>
                </c:pt>
                <c:pt idx="19">
                  <c:v>-0.15575588766618964</c:v>
                </c:pt>
                <c:pt idx="20">
                  <c:v>-0.14259231279136839</c:v>
                </c:pt>
                <c:pt idx="21">
                  <c:v>-0.13047292239575847</c:v>
                </c:pt>
                <c:pt idx="22">
                  <c:v>-0.1193366782003048</c:v>
                </c:pt>
                <c:pt idx="23">
                  <c:v>-0.10911836880160923</c:v>
                </c:pt>
                <c:pt idx="24">
                  <c:v>-9.9753064935716979E-2</c:v>
                </c:pt>
                <c:pt idx="25">
                  <c:v>-9.1176954040687652E-2</c:v>
                </c:pt>
                <c:pt idx="26">
                  <c:v>-8.3329132512518556E-2</c:v>
                </c:pt>
                <c:pt idx="27">
                  <c:v>-7.6151496976968519E-2</c:v>
                </c:pt>
                <c:pt idx="28">
                  <c:v>-6.9589761964600538E-2</c:v>
                </c:pt>
                <c:pt idx="29">
                  <c:v>-6.3592939881345317E-2</c:v>
                </c:pt>
                <c:pt idx="30">
                  <c:v>-5.8114027051811921E-2</c:v>
                </c:pt>
                <c:pt idx="31">
                  <c:v>-5.31090414638557E-2</c:v>
                </c:pt>
                <c:pt idx="32">
                  <c:v>-4.8537944041517504E-2</c:v>
                </c:pt>
                <c:pt idx="33">
                  <c:v>-4.4363315625813748E-2</c:v>
                </c:pt>
                <c:pt idx="34">
                  <c:v>-4.0551187600221562E-2</c:v>
                </c:pt>
                <c:pt idx="35">
                  <c:v>-3.7070061366194701E-2</c:v>
                </c:pt>
                <c:pt idx="36">
                  <c:v>-3.3891510996881841E-2</c:v>
                </c:pt>
                <c:pt idx="37">
                  <c:v>-3.0989165362256637E-2</c:v>
                </c:pt>
                <c:pt idx="38">
                  <c:v>-2.8339045792079666E-2</c:v>
                </c:pt>
                <c:pt idx="39">
                  <c:v>-2.5918796172201632E-2</c:v>
                </c:pt>
                <c:pt idx="40">
                  <c:v>-2.3709041443722972E-2</c:v>
                </c:pt>
                <c:pt idx="41">
                  <c:v>-2.1691171891779132E-2</c:v>
                </c:pt>
                <c:pt idx="42">
                  <c:v>-1.984838658881824E-2</c:v>
                </c:pt>
                <c:pt idx="43">
                  <c:v>-1.8165301042150788E-2</c:v>
                </c:pt>
                <c:pt idx="44">
                  <c:v>-1.66279417525536E-2</c:v>
                </c:pt>
                <c:pt idx="45">
                  <c:v>-1.5223691236562203E-2</c:v>
                </c:pt>
                <c:pt idx="46">
                  <c:v>-1.3940831153773729E-2</c:v>
                </c:pt>
                <c:pt idx="47">
                  <c:v>-1.2768869332393842E-2</c:v>
                </c:pt>
                <c:pt idx="48">
                  <c:v>-1.1698081212983593E-2</c:v>
                </c:pt>
                <c:pt idx="49">
                  <c:v>-1.0719697079716763E-2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20-4F62-83A8-F5357B2EBF2D}"/>
            </c:ext>
          </c:extLst>
        </c:ser>
        <c:ser>
          <c:idx val="3"/>
          <c:order val="3"/>
          <c:tx>
            <c:strRef>
              <c:f>Growth!$AT$1:$AT$2</c:f>
              <c:strCache>
                <c:ptCount val="2"/>
                <c:pt idx="0">
                  <c:v>B^tYhat/lamhat</c:v>
                </c:pt>
              </c:strCache>
            </c:strRef>
          </c:tx>
          <c:marker>
            <c:symbol val="none"/>
          </c:marker>
          <c:cat>
            <c:numRef>
              <c:f>Growth!$AP$3:$AP$52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Growth!$AT$3:$AT$52</c:f>
              <c:numCache>
                <c:formatCode>General</c:formatCode>
                <c:ptCount val="50"/>
                <c:pt idx="0">
                  <c:v>1.0591953287765276E-2</c:v>
                </c:pt>
                <c:pt idx="1">
                  <c:v>-3.8326752031906622E-2</c:v>
                </c:pt>
                <c:pt idx="2">
                  <c:v>-1.4973495936954549E-2</c:v>
                </c:pt>
                <c:pt idx="3">
                  <c:v>-2.9799841878574054E-2</c:v>
                </c:pt>
                <c:pt idx="4">
                  <c:v>-9.607654584524003E-2</c:v>
                </c:pt>
                <c:pt idx="5">
                  <c:v>-0.18877294099252531</c:v>
                </c:pt>
                <c:pt idx="6">
                  <c:v>-0.28262092934043653</c:v>
                </c:pt>
                <c:pt idx="7">
                  <c:v>-0.36213362827090867</c:v>
                </c:pt>
                <c:pt idx="8">
                  <c:v>-0.42084663062772104</c:v>
                </c:pt>
                <c:pt idx="9">
                  <c:v>-0.458178202228747</c:v>
                </c:pt>
                <c:pt idx="10">
                  <c:v>-0.47665056072367507</c:v>
                </c:pt>
                <c:pt idx="11">
                  <c:v>-0.48000153118588323</c:v>
                </c:pt>
                <c:pt idx="12">
                  <c:v>-0.47208368597620093</c:v>
                </c:pt>
                <c:pt idx="13">
                  <c:v>-0.45631890373289941</c:v>
                </c:pt>
                <c:pt idx="14">
                  <c:v>-0.43549232012186673</c:v>
                </c:pt>
                <c:pt idx="15">
                  <c:v>-0.41173606721092293</c:v>
                </c:pt>
                <c:pt idx="16">
                  <c:v>-0.38660363725394659</c:v>
                </c:pt>
                <c:pt idx="17">
                  <c:v>-0.36117823995414911</c:v>
                </c:pt>
                <c:pt idx="18">
                  <c:v>-0.33618635855231926</c:v>
                </c:pt>
                <c:pt idx="19">
                  <c:v>-0.3120900697982113</c:v>
                </c:pt>
                <c:pt idx="20">
                  <c:v>-0.28916275198860153</c:v>
                </c:pt>
                <c:pt idx="21">
                  <c:v>-0.26754527830405672</c:v>
                </c:pt>
                <c:pt idx="22">
                  <c:v>-0.24730883035128873</c:v>
                </c:pt>
                <c:pt idx="23">
                  <c:v>-0.2284540641921167</c:v>
                </c:pt>
                <c:pt idx="24">
                  <c:v>-0.2109496921742236</c:v>
                </c:pt>
                <c:pt idx="25">
                  <c:v>-0.19474186642056279</c:v>
                </c:pt>
                <c:pt idx="26">
                  <c:v>-0.1797638354395957</c:v>
                </c:pt>
                <c:pt idx="27">
                  <c:v>-0.16594272678323663</c:v>
                </c:pt>
                <c:pt idx="28">
                  <c:v>-0.15320290530305847</c:v>
                </c:pt>
                <c:pt idx="29">
                  <c:v>-0.14146922594802672</c:v>
                </c:pt>
                <c:pt idx="30">
                  <c:v>-0.13066824867955121</c:v>
                </c:pt>
                <c:pt idx="31">
                  <c:v>-0.12073014708705491</c:v>
                </c:pt>
                <c:pt idx="32">
                  <c:v>-0.11158817006896435</c:v>
                </c:pt>
                <c:pt idx="33">
                  <c:v>-0.10318036235530817</c:v>
                </c:pt>
                <c:pt idx="34">
                  <c:v>-9.5448011257343979E-2</c:v>
                </c:pt>
                <c:pt idx="35">
                  <c:v>-8.8336629876742623E-2</c:v>
                </c:pt>
                <c:pt idx="36">
                  <c:v>-8.1794475898904997E-2</c:v>
                </c:pt>
                <c:pt idx="37">
                  <c:v>-7.5774787906682697E-2</c:v>
                </c:pt>
                <c:pt idx="38">
                  <c:v>-7.0233444031721187E-2</c:v>
                </c:pt>
                <c:pt idx="39">
                  <c:v>-6.5129511622825792E-2</c:v>
                </c:pt>
                <c:pt idx="40">
                  <c:v>-6.0434587631450633E-2</c:v>
                </c:pt>
                <c:pt idx="41">
                  <c:v>-5.6112627809003383E-2</c:v>
                </c:pt>
                <c:pt idx="42">
                  <c:v>-5.213185779845448E-2</c:v>
                </c:pt>
                <c:pt idx="43">
                  <c:v>-4.8463349489865422E-2</c:v>
                </c:pt>
                <c:pt idx="44">
                  <c:v>-4.5080860941876744E-2</c:v>
                </c:pt>
                <c:pt idx="45">
                  <c:v>-4.1960519002473308E-2</c:v>
                </c:pt>
                <c:pt idx="46">
                  <c:v>-3.9080691964870871E-2</c:v>
                </c:pt>
                <c:pt idx="47">
                  <c:v>-3.6421561880662374E-2</c:v>
                </c:pt>
                <c:pt idx="48">
                  <c:v>-3.3965122751621932E-2</c:v>
                </c:pt>
                <c:pt idx="49">
                  <c:v>-3.1694953897941816E-2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20-4F62-83A8-F5357B2EB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210816"/>
        <c:axId val="258220800"/>
      </c:lineChart>
      <c:catAx>
        <c:axId val="258210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8220800"/>
        <c:crosses val="autoZero"/>
        <c:auto val="1"/>
        <c:lblAlgn val="ctr"/>
        <c:lblOffset val="100"/>
        <c:tickLblSkip val="10"/>
        <c:noMultiLvlLbl val="0"/>
      </c:catAx>
      <c:valAx>
        <c:axId val="2582208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582108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575063903533609"/>
          <c:y val="7.271424262755409E-2"/>
          <c:w val="0.25051928838207432"/>
          <c:h val="0.30621360061704389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Ratio of gains to ACR formula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8006205132421422E-2"/>
          <c:y val="2.2465508365733924E-2"/>
          <c:w val="0.93803724465145677"/>
          <c:h val="0.92684346399204509"/>
        </c:manualLayout>
      </c:layout>
      <c:lineChart>
        <c:grouping val="standard"/>
        <c:varyColors val="0"/>
        <c:ser>
          <c:idx val="0"/>
          <c:order val="0"/>
          <c:tx>
            <c:strRef>
              <c:f>Growth!$AV$1:$AV$2</c:f>
              <c:strCache>
                <c:ptCount val="2"/>
                <c:pt idx="0">
                  <c:v>current elasticity</c:v>
                </c:pt>
              </c:strCache>
            </c:strRef>
          </c:tx>
          <c:marker>
            <c:symbol val="none"/>
          </c:marker>
          <c:cat>
            <c:numRef>
              <c:f>Growth!$AU$3:$AU$52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Growth!$AV$3:$AV$52</c:f>
              <c:numCache>
                <c:formatCode>General</c:formatCode>
                <c:ptCount val="50"/>
                <c:pt idx="0">
                  <c:v>2.22865735695295</c:v>
                </c:pt>
                <c:pt idx="1">
                  <c:v>2.1082640771751242</c:v>
                </c:pt>
                <c:pt idx="2">
                  <c:v>1.9044226905374333</c:v>
                </c:pt>
                <c:pt idx="3">
                  <c:v>1.7043622840118697</c:v>
                </c:pt>
                <c:pt idx="4">
                  <c:v>1.5416504890512717</c:v>
                </c:pt>
                <c:pt idx="5">
                  <c:v>1.4171027907679321</c:v>
                </c:pt>
                <c:pt idx="6">
                  <c:v>1.3233011139709088</c:v>
                </c:pt>
                <c:pt idx="7">
                  <c:v>1.2526778443717563</c:v>
                </c:pt>
                <c:pt idx="8">
                  <c:v>1.1992338277106547</c:v>
                </c:pt>
                <c:pt idx="9">
                  <c:v>1.1585262885196097</c:v>
                </c:pt>
                <c:pt idx="10">
                  <c:v>1.1273177841032378</c:v>
                </c:pt>
                <c:pt idx="11">
                  <c:v>1.1032441656907692</c:v>
                </c:pt>
                <c:pt idx="12">
                  <c:v>1.0845648423722551</c:v>
                </c:pt>
                <c:pt idx="13">
                  <c:v>1.069986306051192</c:v>
                </c:pt>
                <c:pt idx="14">
                  <c:v>1.0585407712079407</c:v>
                </c:pt>
                <c:pt idx="15">
                  <c:v>1.0494985680435391</c:v>
                </c:pt>
                <c:pt idx="16">
                  <c:v>1.0423059945179358</c:v>
                </c:pt>
                <c:pt idx="17">
                  <c:v>1.0365415503140347</c:v>
                </c:pt>
                <c:pt idx="18">
                  <c:v>1.0318837757222055</c:v>
                </c:pt>
                <c:pt idx="19">
                  <c:v>1.0280870680363894</c:v>
                </c:pt>
                <c:pt idx="20">
                  <c:v>1.0249630640967768</c:v>
                </c:pt>
                <c:pt idx="21">
                  <c:v>1.0223671027171322</c:v>
                </c:pt>
                <c:pt idx="22">
                  <c:v>1.0201884483704555</c:v>
                </c:pt>
                <c:pt idx="23">
                  <c:v>1.018340837865042</c:v>
                </c:pt>
                <c:pt idx="24">
                  <c:v>1.0167577753192518</c:v>
                </c:pt>
                <c:pt idx="25">
                  <c:v>1.0153876574967275</c:v>
                </c:pt>
                <c:pt idx="26">
                  <c:v>1.0141902382879091</c:v>
                </c:pt>
                <c:pt idx="27">
                  <c:v>1.0131341073288629</c:v>
                </c:pt>
                <c:pt idx="28">
                  <c:v>1.0121945242826671</c:v>
                </c:pt>
                <c:pt idx="29">
                  <c:v>1.0113520724038592</c:v>
                </c:pt>
                <c:pt idx="30">
                  <c:v>1.0105912305443046</c:v>
                </c:pt>
                <c:pt idx="31">
                  <c:v>1.0098996611647508</c:v>
                </c:pt>
                <c:pt idx="32">
                  <c:v>1.0092674852664774</c:v>
                </c:pt>
                <c:pt idx="33">
                  <c:v>1.0086872843956236</c:v>
                </c:pt>
                <c:pt idx="34">
                  <c:v>1.0081528687089694</c:v>
                </c:pt>
                <c:pt idx="35">
                  <c:v>1.0076587068575007</c:v>
                </c:pt>
                <c:pt idx="36">
                  <c:v>1.0071999798053053</c:v>
                </c:pt>
                <c:pt idx="37">
                  <c:v>1.0067727283568777</c:v>
                </c:pt>
                <c:pt idx="38">
                  <c:v>1.0063736614079062</c:v>
                </c:pt>
                <c:pt idx="39">
                  <c:v>1.006000243789906</c:v>
                </c:pt>
                <c:pt idx="40">
                  <c:v>1.0056513395070998</c:v>
                </c:pt>
                <c:pt idx="41">
                  <c:v>1.0053252954214618</c:v>
                </c:pt>
                <c:pt idx="42">
                  <c:v>1.0050208046218847</c:v>
                </c:pt>
                <c:pt idx="43">
                  <c:v>1.0047363814901957</c:v>
                </c:pt>
                <c:pt idx="44">
                  <c:v>1.0044705769935767</c:v>
                </c:pt>
                <c:pt idx="45">
                  <c:v>1.0042219165436168</c:v>
                </c:pt>
                <c:pt idx="46">
                  <c:v>1.0039889610214885</c:v>
                </c:pt>
                <c:pt idx="47">
                  <c:v>1.0037704905539875</c:v>
                </c:pt>
                <c:pt idx="48">
                  <c:v>1.003565350105269</c:v>
                </c:pt>
                <c:pt idx="49">
                  <c:v>1.0033724797186816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1A-4DB6-9922-E781E4CE5839}"/>
            </c:ext>
          </c:extLst>
        </c:ser>
        <c:ser>
          <c:idx val="1"/>
          <c:order val="1"/>
          <c:tx>
            <c:strRef>
              <c:f>Growth!$AW$1:$AW$2</c:f>
              <c:strCache>
                <c:ptCount val="2"/>
                <c:pt idx="0">
                  <c:v>Using model Consumption</c:v>
                </c:pt>
              </c:strCache>
            </c:strRef>
          </c:tx>
          <c:marker>
            <c:symbol val="none"/>
          </c:marker>
          <c:cat>
            <c:numRef>
              <c:f>Growth!$AU$3:$AU$52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Growth!$AW$3:$AW$52</c:f>
              <c:numCache>
                <c:formatCode>General</c:formatCode>
                <c:ptCount val="50"/>
                <c:pt idx="0">
                  <c:v>-1.3459954569209039E-2</c:v>
                </c:pt>
                <c:pt idx="1">
                  <c:v>-1.4556497114548881E-2</c:v>
                </c:pt>
                <c:pt idx="2">
                  <c:v>-1.5913100695043276E-2</c:v>
                </c:pt>
                <c:pt idx="3">
                  <c:v>-1.7428245822856431E-2</c:v>
                </c:pt>
                <c:pt idx="4">
                  <c:v>-1.8856206966154733E-2</c:v>
                </c:pt>
                <c:pt idx="5">
                  <c:v>-2.0015544884760358E-2</c:v>
                </c:pt>
                <c:pt idx="6">
                  <c:v>-2.0823506080264811E-2</c:v>
                </c:pt>
                <c:pt idx="7">
                  <c:v>-2.1272779097116966E-2</c:v>
                </c:pt>
                <c:pt idx="8">
                  <c:v>-2.13998002849181E-2</c:v>
                </c:pt>
                <c:pt idx="9">
                  <c:v>-2.1259897319719376E-2</c:v>
                </c:pt>
                <c:pt idx="10">
                  <c:v>-2.0912046299197334E-2</c:v>
                </c:pt>
                <c:pt idx="11">
                  <c:v>-2.0410484118142801E-2</c:v>
                </c:pt>
                <c:pt idx="12">
                  <c:v>-1.9801389358410526E-2</c:v>
                </c:pt>
                <c:pt idx="13">
                  <c:v>-1.9121832451449411E-2</c:v>
                </c:pt>
                <c:pt idx="14">
                  <c:v>-1.840051712179425E-2</c:v>
                </c:pt>
                <c:pt idx="15">
                  <c:v>-1.7658882782379898E-2</c:v>
                </c:pt>
                <c:pt idx="16">
                  <c:v>-1.6912628449592137E-2</c:v>
                </c:pt>
                <c:pt idx="17">
                  <c:v>-1.61728274711594E-2</c:v>
                </c:pt>
                <c:pt idx="18">
                  <c:v>-1.5447221116430664E-2</c:v>
                </c:pt>
                <c:pt idx="19">
                  <c:v>-1.4740951486373974E-2</c:v>
                </c:pt>
                <c:pt idx="20">
                  <c:v>-1.4057429844510382E-2</c:v>
                </c:pt>
                <c:pt idx="21">
                  <c:v>-1.3398586014227149E-2</c:v>
                </c:pt>
                <c:pt idx="22">
                  <c:v>-1.2765601715785826E-2</c:v>
                </c:pt>
                <c:pt idx="23">
                  <c:v>-1.2158891348799356E-2</c:v>
                </c:pt>
                <c:pt idx="24">
                  <c:v>-1.1578468749728109E-2</c:v>
                </c:pt>
                <c:pt idx="25">
                  <c:v>-1.1023987852484858E-2</c:v>
                </c:pt>
                <c:pt idx="26">
                  <c:v>-1.0494923423007707E-2</c:v>
                </c:pt>
                <c:pt idx="27">
                  <c:v>-9.9905552388973775E-3</c:v>
                </c:pt>
                <c:pt idx="28">
                  <c:v>-9.5101047003948481E-3</c:v>
                </c:pt>
                <c:pt idx="29">
                  <c:v>-9.0526893402969062E-3</c:v>
                </c:pt>
                <c:pt idx="30">
                  <c:v>-8.6174436547002443E-3</c:v>
                </c:pt>
                <c:pt idx="31">
                  <c:v>-8.2034155447581331E-3</c:v>
                </c:pt>
                <c:pt idx="32">
                  <c:v>-7.809736693087598E-3</c:v>
                </c:pt>
                <c:pt idx="33">
                  <c:v>-7.4354589295985967E-3</c:v>
                </c:pt>
                <c:pt idx="34">
                  <c:v>-7.0797207316857279E-3</c:v>
                </c:pt>
                <c:pt idx="35">
                  <c:v>-6.7416254592441742E-3</c:v>
                </c:pt>
                <c:pt idx="36">
                  <c:v>-6.4203841593064338E-3</c:v>
                </c:pt>
                <c:pt idx="37">
                  <c:v>-6.1151727400934287E-3</c:v>
                </c:pt>
                <c:pt idx="38">
                  <c:v>-5.825226813218661E-3</c:v>
                </c:pt>
                <c:pt idx="39">
                  <c:v>-5.5497217637608173E-3</c:v>
                </c:pt>
                <c:pt idx="40">
                  <c:v>-5.288093758609537E-3</c:v>
                </c:pt>
                <c:pt idx="41">
                  <c:v>-5.039610054552464E-3</c:v>
                </c:pt>
                <c:pt idx="42">
                  <c:v>-4.8036117104225283E-3</c:v>
                </c:pt>
                <c:pt idx="43">
                  <c:v>-4.579457693941324E-3</c:v>
                </c:pt>
                <c:pt idx="44">
                  <c:v>-4.3665527718918778E-3</c:v>
                </c:pt>
                <c:pt idx="45">
                  <c:v>-4.1643665822587959E-3</c:v>
                </c:pt>
                <c:pt idx="46">
                  <c:v>-3.9723400578120282E-3</c:v>
                </c:pt>
                <c:pt idx="47">
                  <c:v>-3.7899978384945856E-3</c:v>
                </c:pt>
                <c:pt idx="48">
                  <c:v>-3.6168451761478732E-3</c:v>
                </c:pt>
                <c:pt idx="49">
                  <c:v>-3.4524433935146054E-3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1A-4DB6-9922-E781E4CE5839}"/>
            </c:ext>
          </c:extLst>
        </c:ser>
        <c:ser>
          <c:idx val="2"/>
          <c:order val="2"/>
          <c:tx>
            <c:strRef>
              <c:f>Growth!$AX$1:$AX$2</c:f>
              <c:strCache>
                <c:ptCount val="2"/>
                <c:pt idx="0">
                  <c:v>Using Model Output</c:v>
                </c:pt>
              </c:strCache>
            </c:strRef>
          </c:tx>
          <c:marker>
            <c:symbol val="none"/>
          </c:marker>
          <c:cat>
            <c:numRef>
              <c:f>Growth!$AU$3:$AU$52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Growth!$AX$3:$AX$52</c:f>
              <c:numCache>
                <c:formatCode>General</c:formatCode>
                <c:ptCount val="50"/>
                <c:pt idx="0">
                  <c:v>4.6154125773135638E-4</c:v>
                </c:pt>
                <c:pt idx="1">
                  <c:v>-1.7396635187122162E-3</c:v>
                </c:pt>
                <c:pt idx="2">
                  <c:v>-7.0797058756059473E-4</c:v>
                </c:pt>
                <c:pt idx="3">
                  <c:v>-1.4676913442047384E-3</c:v>
                </c:pt>
                <c:pt idx="4">
                  <c:v>-4.9290919650935633E-3</c:v>
                </c:pt>
                <c:pt idx="5">
                  <c:v>-1.0088301408608008E-2</c:v>
                </c:pt>
                <c:pt idx="6">
                  <c:v>-1.5732994626244997E-2</c:v>
                </c:pt>
                <c:pt idx="7">
                  <c:v>-2.0999294151950735E-2</c:v>
                </c:pt>
                <c:pt idx="8">
                  <c:v>-2.5420756028437304E-2</c:v>
                </c:pt>
                <c:pt idx="9">
                  <c:v>-2.8828881891388079E-2</c:v>
                </c:pt>
                <c:pt idx="10">
                  <c:v>-3.1240807460676121E-2</c:v>
                </c:pt>
                <c:pt idx="11">
                  <c:v>-3.2771289590535248E-2</c:v>
                </c:pt>
                <c:pt idx="12">
                  <c:v>-3.3573658491497252E-2</c:v>
                </c:pt>
                <c:pt idx="13">
                  <c:v>-3.3804685774494039E-2</c:v>
                </c:pt>
                <c:pt idx="14">
                  <c:v>-3.3606068672805085E-2</c:v>
                </c:pt>
                <c:pt idx="15">
                  <c:v>-3.3096714890328303E-2</c:v>
                </c:pt>
                <c:pt idx="16">
                  <c:v>-3.2371340163656732E-2</c:v>
                </c:pt>
                <c:pt idx="17">
                  <c:v>-3.1502504919923326E-2</c:v>
                </c:pt>
                <c:pt idx="18">
                  <c:v>-3.0544453895216477E-2</c:v>
                </c:pt>
                <c:pt idx="19">
                  <c:v>-2.9536633556569849E-2</c:v>
                </c:pt>
                <c:pt idx="20">
                  <c:v>-2.8507042351383915E-2</c:v>
                </c:pt>
                <c:pt idx="21">
                  <c:v>-2.7474884123341904E-2</c:v>
                </c:pt>
                <c:pt idx="22">
                  <c:v>-2.6454951458949973E-2</c:v>
                </c:pt>
                <c:pt idx="23">
                  <c:v>-2.5456283623098069E-2</c:v>
                </c:pt>
                <c:pt idx="24">
                  <c:v>-2.4485206747060808E-2</c:v>
                </c:pt>
                <c:pt idx="25">
                  <c:v>-2.354577417482592E-2</c:v>
                </c:pt>
                <c:pt idx="26">
                  <c:v>-2.2640433546830579E-2</c:v>
                </c:pt>
                <c:pt idx="27">
                  <c:v>-2.1770550077598459E-2</c:v>
                </c:pt>
                <c:pt idx="28">
                  <c:v>-2.0936638216666251E-2</c:v>
                </c:pt>
                <c:pt idx="29">
                  <c:v>-2.0138665646049752E-2</c:v>
                </c:pt>
                <c:pt idx="30">
                  <c:v>-1.9376152842591282E-2</c:v>
                </c:pt>
                <c:pt idx="31">
                  <c:v>-1.8648417256954566E-2</c:v>
                </c:pt>
                <c:pt idx="32">
                  <c:v>-1.795449402547138E-2</c:v>
                </c:pt>
                <c:pt idx="33">
                  <c:v>-1.7293417676554075E-2</c:v>
                </c:pt>
                <c:pt idx="34">
                  <c:v>-1.66640067550845E-2</c:v>
                </c:pt>
                <c:pt idx="35">
                  <c:v>-1.6065052255455976E-2</c:v>
                </c:pt>
                <c:pt idx="36">
                  <c:v>-1.549508835496941E-2</c:v>
                </c:pt>
                <c:pt idx="37">
                  <c:v>-1.4952836321228501E-2</c:v>
                </c:pt>
                <c:pt idx="38">
                  <c:v>-1.4436821351007479E-2</c:v>
                </c:pt>
                <c:pt idx="39">
                  <c:v>-1.3945503707613226E-2</c:v>
                </c:pt>
                <c:pt idx="40">
                  <c:v>-1.3479404741714085E-2</c:v>
                </c:pt>
                <c:pt idx="41">
                  <c:v>-1.3036905737711125E-2</c:v>
                </c:pt>
                <c:pt idx="42">
                  <c:v>-1.2616703200844289E-2</c:v>
                </c:pt>
                <c:pt idx="43">
                  <c:v>-1.2217571191391285E-2</c:v>
                </c:pt>
                <c:pt idx="44">
                  <c:v>-1.1838383922339256E-2</c:v>
                </c:pt>
                <c:pt idx="45">
                  <c:v>-1.1478095580950209E-2</c:v>
                </c:pt>
                <c:pt idx="46">
                  <c:v>-1.1135763461064936E-2</c:v>
                </c:pt>
                <c:pt idx="47">
                  <c:v>-1.0810482683232894E-2</c:v>
                </c:pt>
                <c:pt idx="48">
                  <c:v>-1.0501430802611275E-2</c:v>
                </c:pt>
                <c:pt idx="49">
                  <c:v>-1.0207847607909312E-2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1A-4DB6-9922-E781E4CE5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300544"/>
        <c:axId val="258310528"/>
      </c:lineChart>
      <c:catAx>
        <c:axId val="258300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8310528"/>
        <c:crosses val="autoZero"/>
        <c:auto val="1"/>
        <c:lblAlgn val="ctr"/>
        <c:lblOffset val="100"/>
        <c:tickLblSkip val="5"/>
        <c:noMultiLvlLbl val="0"/>
      </c:catAx>
      <c:valAx>
        <c:axId val="2583105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583005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1555463278678526"/>
          <c:y val="0.17599468610633173"/>
          <c:w val="0.33779287772369471"/>
          <c:h val="0.37686694091193057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Dynamics of C,Y with respect to import share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58172077181242E-2"/>
          <c:y val="8.5142272365092156E-2"/>
          <c:w val="0.89525132310568867"/>
          <c:h val="0.82125914361103547"/>
        </c:manualLayout>
      </c:layout>
      <c:scatterChart>
        <c:scatterStyle val="lineMarker"/>
        <c:varyColors val="0"/>
        <c:ser>
          <c:idx val="0"/>
          <c:order val="0"/>
          <c:tx>
            <c:strRef>
              <c:f>Growth!$AH$1</c:f>
              <c:strCache>
                <c:ptCount val="1"/>
                <c:pt idx="0">
                  <c:v>C</c:v>
                </c:pt>
              </c:strCache>
            </c:strRef>
          </c:tx>
          <c:spPr>
            <a:ln w="28575">
              <a:noFill/>
            </a:ln>
          </c:spPr>
          <c:xVal>
            <c:numRef>
              <c:f>Growth!$AG$2:$AG$305</c:f>
              <c:numCache>
                <c:formatCode>General</c:formatCode>
                <c:ptCount val="304"/>
                <c:pt idx="0">
                  <c:v>0</c:v>
                </c:pt>
                <c:pt idx="1">
                  <c:v>-4.4635869181316634</c:v>
                </c:pt>
                <c:pt idx="2">
                  <c:v>-5.1934866887551197</c:v>
                </c:pt>
                <c:pt idx="3">
                  <c:v>-6.6241553295270021</c:v>
                </c:pt>
                <c:pt idx="4">
                  <c:v>-8.3339727449634289</c:v>
                </c:pt>
                <c:pt idx="5">
                  <c:v>-10.022877266685548</c:v>
                </c:pt>
                <c:pt idx="6">
                  <c:v>-11.552884534053897</c:v>
                </c:pt>
                <c:pt idx="7">
                  <c:v>-12.876313581167963</c:v>
                </c:pt>
                <c:pt idx="8">
                  <c:v>-13.989861379732258</c:v>
                </c:pt>
                <c:pt idx="9">
                  <c:v>-14.910307560081684</c:v>
                </c:pt>
                <c:pt idx="10">
                  <c:v>-15.66206504354162</c:v>
                </c:pt>
                <c:pt idx="11">
                  <c:v>-16.27100984875613</c:v>
                </c:pt>
                <c:pt idx="12">
                  <c:v>-16.76157178690357</c:v>
                </c:pt>
                <c:pt idx="13">
                  <c:v>-17.155470988899364</c:v>
                </c:pt>
                <c:pt idx="14">
                  <c:v>-17.471326403308353</c:v>
                </c:pt>
                <c:pt idx="15">
                  <c:v>-17.724678618862207</c:v>
                </c:pt>
                <c:pt idx="16">
                  <c:v>-17.928271908372221</c:v>
                </c:pt>
                <c:pt idx="17">
                  <c:v>-18.092440966694802</c:v>
                </c:pt>
                <c:pt idx="18">
                  <c:v>-18.225460181714936</c:v>
                </c:pt>
                <c:pt idx="19">
                  <c:v>-18.3338952360746</c:v>
                </c:pt>
                <c:pt idx="20">
                  <c:v>-18.42292468046514</c:v>
                </c:pt>
                <c:pt idx="21">
                  <c:v>-18.496613503826971</c:v>
                </c:pt>
                <c:pt idx="22">
                  <c:v>-18.558149095757393</c:v>
                </c:pt>
                <c:pt idx="23">
                  <c:v>-18.610003909205115</c:v>
                </c:pt>
                <c:pt idx="24">
                  <c:v>-18.654132720738346</c:v>
                </c:pt>
                <c:pt idx="25">
                  <c:v>-18.692054165356883</c:v>
                </c:pt>
                <c:pt idx="26">
                  <c:v>-18.724959806783374</c:v>
                </c:pt>
                <c:pt idx="27">
                  <c:v>-18.753780316992099</c:v>
                </c:pt>
                <c:pt idx="28">
                  <c:v>-18.779250794663788</c:v>
                </c:pt>
                <c:pt idx="29">
                  <c:v>-18.80194859792433</c:v>
                </c:pt>
                <c:pt idx="30">
                  <c:v>-18.822332689955051</c:v>
                </c:pt>
                <c:pt idx="31">
                  <c:v>-18.840767226249383</c:v>
                </c:pt>
                <c:pt idx="32">
                  <c:v>-18.857543899160301</c:v>
                </c:pt>
                <c:pt idx="33">
                  <c:v>-18.872897716747463</c:v>
                </c:pt>
                <c:pt idx="34">
                  <c:v>-18.887005593050326</c:v>
                </c:pt>
                <c:pt idx="35">
                  <c:v>-18.900011460379311</c:v>
                </c:pt>
                <c:pt idx="36">
                  <c:v>-18.912047436550846</c:v>
                </c:pt>
                <c:pt idx="37">
                  <c:v>-18.923231152128842</c:v>
                </c:pt>
                <c:pt idx="38">
                  <c:v>-18.933655124719266</c:v>
                </c:pt>
                <c:pt idx="39">
                  <c:v>-18.943398670401923</c:v>
                </c:pt>
                <c:pt idx="40">
                  <c:v>-18.952521260973626</c:v>
                </c:pt>
                <c:pt idx="41">
                  <c:v>-18.96105190128371</c:v>
                </c:pt>
                <c:pt idx="42">
                  <c:v>-18.969026248160191</c:v>
                </c:pt>
                <c:pt idx="43">
                  <c:v>-18.976479979524097</c:v>
                </c:pt>
                <c:pt idx="44">
                  <c:v>-18.983443486756617</c:v>
                </c:pt>
                <c:pt idx="45">
                  <c:v>-18.98995646284239</c:v>
                </c:pt>
                <c:pt idx="46">
                  <c:v>-18.996050658009299</c:v>
                </c:pt>
                <c:pt idx="47">
                  <c:v>-19.001763142459886</c:v>
                </c:pt>
                <c:pt idx="48">
                  <c:v>-19.007121712345761</c:v>
                </c:pt>
                <c:pt idx="49">
                  <c:v>-19.012155500555593</c:v>
                </c:pt>
                <c:pt idx="50">
                  <c:v>-19.016890995467868</c:v>
                </c:pt>
                <c:pt idx="51">
                  <c:v>-19.021346731729459</c:v>
                </c:pt>
                <c:pt idx="52">
                  <c:v>-19.025546557698036</c:v>
                </c:pt>
                <c:pt idx="53">
                  <c:v>-19.029506365595342</c:v>
                </c:pt>
                <c:pt idx="54">
                  <c:v>-19.033242051970053</c:v>
                </c:pt>
                <c:pt idx="55">
                  <c:v>-19.036768190193261</c:v>
                </c:pt>
                <c:pt idx="56">
                  <c:v>-19.040098029893777</c:v>
                </c:pt>
                <c:pt idx="57">
                  <c:v>-19.043240842010643</c:v>
                </c:pt>
                <c:pt idx="58">
                  <c:v>-19.046207226995932</c:v>
                </c:pt>
                <c:pt idx="59">
                  <c:v>-19.049005132936063</c:v>
                </c:pt>
                <c:pt idx="60">
                  <c:v>-19.051646491687272</c:v>
                </c:pt>
                <c:pt idx="61">
                  <c:v>-19.054141909774589</c:v>
                </c:pt>
                <c:pt idx="62">
                  <c:v>-19.056500668055588</c:v>
                </c:pt>
                <c:pt idx="63">
                  <c:v>-19.058730721422972</c:v>
                </c:pt>
                <c:pt idx="64">
                  <c:v>-19.060842680908689</c:v>
                </c:pt>
                <c:pt idx="65">
                  <c:v>-19.062841848957508</c:v>
                </c:pt>
                <c:pt idx="66">
                  <c:v>-19.064734856339616</c:v>
                </c:pt>
                <c:pt idx="67">
                  <c:v>-19.066528334680264</c:v>
                </c:pt>
                <c:pt idx="68">
                  <c:v>-19.068226261284238</c:v>
                </c:pt>
                <c:pt idx="69">
                  <c:v>-19.069836596733143</c:v>
                </c:pt>
                <c:pt idx="70">
                  <c:v>-19.071363319580495</c:v>
                </c:pt>
                <c:pt idx="71">
                  <c:v>-19.072809081225063</c:v>
                </c:pt>
                <c:pt idx="72">
                  <c:v>-19.074180516317796</c:v>
                </c:pt>
                <c:pt idx="73">
                  <c:v>-19.075481604749967</c:v>
                </c:pt>
                <c:pt idx="74">
                  <c:v>-19.076714999108013</c:v>
                </c:pt>
                <c:pt idx="75">
                  <c:v>-19.077884679932204</c:v>
                </c:pt>
                <c:pt idx="76">
                  <c:v>-19.078995955772669</c:v>
                </c:pt>
                <c:pt idx="77">
                  <c:v>-19.080048824682141</c:v>
                </c:pt>
                <c:pt idx="78">
                  <c:v>-19.081048595710687</c:v>
                </c:pt>
                <c:pt idx="79">
                  <c:v>-19.081996595002011</c:v>
                </c:pt>
                <c:pt idx="80">
                  <c:v>-19.08289813207691</c:v>
                </c:pt>
                <c:pt idx="81">
                  <c:v>-19.083753205678711</c:v>
                </c:pt>
                <c:pt idx="82">
                  <c:v>-19.084565797926846</c:v>
                </c:pt>
                <c:pt idx="83">
                  <c:v>-19.085337235566428</c:v>
                </c:pt>
                <c:pt idx="84">
                  <c:v>-19.086070173225835</c:v>
                </c:pt>
                <c:pt idx="85">
                  <c:v>-19.086767265657951</c:v>
                </c:pt>
                <c:pt idx="86">
                  <c:v>-19.087429839921633</c:v>
                </c:pt>
                <c:pt idx="87">
                  <c:v>-19.088060550964485</c:v>
                </c:pt>
                <c:pt idx="88">
                  <c:v>-19.088659398183587</c:v>
                </c:pt>
                <c:pt idx="89">
                  <c:v>-19.089229036671274</c:v>
                </c:pt>
                <c:pt idx="90">
                  <c:v>-19.089770793768011</c:v>
                </c:pt>
                <c:pt idx="91">
                  <c:v>-19.090285996867038</c:v>
                </c:pt>
                <c:pt idx="92">
                  <c:v>-19.090777301263902</c:v>
                </c:pt>
                <c:pt idx="93">
                  <c:v>-19.091244706606272</c:v>
                </c:pt>
                <c:pt idx="94">
                  <c:v>-19.09169086828927</c:v>
                </c:pt>
                <c:pt idx="95">
                  <c:v>-19.09211445815777</c:v>
                </c:pt>
                <c:pt idx="96">
                  <c:v>-19.092519459553202</c:v>
                </c:pt>
                <c:pt idx="97">
                  <c:v>-19.092904544368469</c:v>
                </c:pt>
                <c:pt idx="98">
                  <c:v>-19.093272368145659</c:v>
                </c:pt>
                <c:pt idx="99">
                  <c:v>-19.093622930694309</c:v>
                </c:pt>
                <c:pt idx="100">
                  <c:v>-19.093957559728089</c:v>
                </c:pt>
                <c:pt idx="101">
                  <c:v>-19.094276255087017</c:v>
                </c:pt>
                <c:pt idx="102">
                  <c:v>-19.094581672425733</c:v>
                </c:pt>
                <c:pt idx="103">
                  <c:v>-19.094872483715204</c:v>
                </c:pt>
                <c:pt idx="104">
                  <c:v>-19.095150016739019</c:v>
                </c:pt>
                <c:pt idx="105">
                  <c:v>-19.095415599301216</c:v>
                </c:pt>
                <c:pt idx="106">
                  <c:v>-19.09566790338862</c:v>
                </c:pt>
                <c:pt idx="107">
                  <c:v>-19.095910912664095</c:v>
                </c:pt>
                <c:pt idx="108">
                  <c:v>-19.096141971211424</c:v>
                </c:pt>
                <c:pt idx="109">
                  <c:v>-19.096363734802061</c:v>
                </c:pt>
                <c:pt idx="110">
                  <c:v>-19.096574875444166</c:v>
                </c:pt>
                <c:pt idx="111">
                  <c:v>-19.096776721003089</c:v>
                </c:pt>
                <c:pt idx="112">
                  <c:v>-19.096970599357789</c:v>
                </c:pt>
                <c:pt idx="113">
                  <c:v>-19.097149870773649</c:v>
                </c:pt>
                <c:pt idx="114">
                  <c:v>-19.097325158691032</c:v>
                </c:pt>
                <c:pt idx="115">
                  <c:v>-19.097504430742518</c:v>
                </c:pt>
                <c:pt idx="116">
                  <c:v>-19.097671751613877</c:v>
                </c:pt>
                <c:pt idx="117">
                  <c:v>-19.097840400711956</c:v>
                </c:pt>
                <c:pt idx="118">
                  <c:v>-19.097991786758779</c:v>
                </c:pt>
                <c:pt idx="119">
                  <c:v>-19.098127237626514</c:v>
                </c:pt>
                <c:pt idx="120">
                  <c:v>-19.098252065059228</c:v>
                </c:pt>
                <c:pt idx="121">
                  <c:v>-19.098356973341268</c:v>
                </c:pt>
                <c:pt idx="122">
                  <c:v>-19.098459225823337</c:v>
                </c:pt>
                <c:pt idx="123">
                  <c:v>-19.098548198847368</c:v>
                </c:pt>
                <c:pt idx="124">
                  <c:v>-19.09864779560996</c:v>
                </c:pt>
                <c:pt idx="125">
                  <c:v>-19.098739424719156</c:v>
                </c:pt>
                <c:pt idx="126">
                  <c:v>-19.098846989432719</c:v>
                </c:pt>
                <c:pt idx="127">
                  <c:v>-19.098954554261997</c:v>
                </c:pt>
                <c:pt idx="128">
                  <c:v>-19.099074070874664</c:v>
                </c:pt>
                <c:pt idx="129">
                  <c:v>-19.099194915594929</c:v>
                </c:pt>
                <c:pt idx="130">
                  <c:v>-19.099318416394002</c:v>
                </c:pt>
                <c:pt idx="131">
                  <c:v>-19.099440589377554</c:v>
                </c:pt>
                <c:pt idx="132">
                  <c:v>-19.099550810784265</c:v>
                </c:pt>
                <c:pt idx="133">
                  <c:v>-19.099653064487097</c:v>
                </c:pt>
                <c:pt idx="134">
                  <c:v>-19.099734070741469</c:v>
                </c:pt>
                <c:pt idx="135">
                  <c:v>-19.099797813414</c:v>
                </c:pt>
                <c:pt idx="136">
                  <c:v>-19.099837652604972</c:v>
                </c:pt>
                <c:pt idx="137">
                  <c:v>-19.099856244232839</c:v>
                </c:pt>
                <c:pt idx="138">
                  <c:v>-19.09985890017996</c:v>
                </c:pt>
                <c:pt idx="139">
                  <c:v>-19.099840308551595</c:v>
                </c:pt>
                <c:pt idx="140">
                  <c:v>-19.099819060980533</c:v>
                </c:pt>
                <c:pt idx="141">
                  <c:v>-19.0997858616598</c:v>
                </c:pt>
                <c:pt idx="142">
                  <c:v>-19.099765942072651</c:v>
                </c:pt>
                <c:pt idx="143">
                  <c:v>-19.099740710601306</c:v>
                </c:pt>
                <c:pt idx="144">
                  <c:v>-19.099743366545358</c:v>
                </c:pt>
                <c:pt idx="145">
                  <c:v>-19.099746022489477</c:v>
                </c:pt>
                <c:pt idx="146">
                  <c:v>-19.099779221796982</c:v>
                </c:pt>
                <c:pt idx="147">
                  <c:v>-19.099816405034474</c:v>
                </c:pt>
                <c:pt idx="148">
                  <c:v>-19.099880147759485</c:v>
                </c:pt>
                <c:pt idx="149">
                  <c:v>-19.099943890525129</c:v>
                </c:pt>
                <c:pt idx="150">
                  <c:v>-19.100024897015103</c:v>
                </c:pt>
                <c:pt idx="151">
                  <c:v>-19.100100591663395</c:v>
                </c:pt>
                <c:pt idx="152">
                  <c:v>-19.100180270302449</c:v>
                </c:pt>
                <c:pt idx="153">
                  <c:v>-19.100247997195556</c:v>
                </c:pt>
                <c:pt idx="154">
                  <c:v>-19.100307756256964</c:v>
                </c:pt>
                <c:pt idx="155">
                  <c:v>-19.100347595651098</c:v>
                </c:pt>
                <c:pt idx="156">
                  <c:v>-19.100371499295193</c:v>
                </c:pt>
                <c:pt idx="157">
                  <c:v>-19.100372827275581</c:v>
                </c:pt>
                <c:pt idx="158">
                  <c:v>-19.100356891512014</c:v>
                </c:pt>
                <c:pt idx="159">
                  <c:v>-19.100315724134536</c:v>
                </c:pt>
                <c:pt idx="160">
                  <c:v>-19.100263932941768</c:v>
                </c:pt>
                <c:pt idx="161">
                  <c:v>-19.100186910191898</c:v>
                </c:pt>
                <c:pt idx="162">
                  <c:v>-19.100111215478265</c:v>
                </c:pt>
                <c:pt idx="163">
                  <c:v>-19.100012945233765</c:v>
                </c:pt>
                <c:pt idx="164">
                  <c:v>-19.099929282804414</c:v>
                </c:pt>
                <c:pt idx="165">
                  <c:v>-19.099825700846012</c:v>
                </c:pt>
                <c:pt idx="166">
                  <c:v>-19.09975399032226</c:v>
                </c:pt>
                <c:pt idx="167">
                  <c:v>-19.099663688254424</c:v>
                </c:pt>
                <c:pt idx="168">
                  <c:v>-19.099614553339993</c:v>
                </c:pt>
                <c:pt idx="169">
                  <c:v>-19.099549482814794</c:v>
                </c:pt>
                <c:pt idx="170">
                  <c:v>-19.099533547182425</c:v>
                </c:pt>
                <c:pt idx="171">
                  <c:v>-19.099497692018872</c:v>
                </c:pt>
                <c:pt idx="172">
                  <c:v>-19.099513627645528</c:v>
                </c:pt>
                <c:pt idx="173">
                  <c:v>-19.099505659831898</c:v>
                </c:pt>
                <c:pt idx="174">
                  <c:v>-19.099545498906465</c:v>
                </c:pt>
                <c:pt idx="175">
                  <c:v>-19.099558778601523</c:v>
                </c:pt>
                <c:pt idx="176">
                  <c:v>-19.099610569429071</c:v>
                </c:pt>
                <c:pt idx="177">
                  <c:v>-19.099629161014732</c:v>
                </c:pt>
                <c:pt idx="178">
                  <c:v>-19.099679623907519</c:v>
                </c:pt>
                <c:pt idx="179">
                  <c:v>-19.099691575649018</c:v>
                </c:pt>
                <c:pt idx="180">
                  <c:v>-19.099724774938448</c:v>
                </c:pt>
                <c:pt idx="181">
                  <c:v>-19.099716807107992</c:v>
                </c:pt>
                <c:pt idx="182">
                  <c:v>-19.099723446966667</c:v>
                </c:pt>
                <c:pt idx="183">
                  <c:v>-19.099684935792457</c:v>
                </c:pt>
                <c:pt idx="184">
                  <c:v>-19.099661032312476</c:v>
                </c:pt>
                <c:pt idx="185">
                  <c:v>-19.099586665966861</c:v>
                </c:pt>
                <c:pt idx="186">
                  <c:v>-19.099530891243948</c:v>
                </c:pt>
                <c:pt idx="187">
                  <c:v>-19.099421997826937</c:v>
                </c:pt>
                <c:pt idx="188">
                  <c:v>-19.099339663858668</c:v>
                </c:pt>
                <c:pt idx="189">
                  <c:v>-19.099202883383814</c:v>
                </c:pt>
                <c:pt idx="190">
                  <c:v>-19.099104614031916</c:v>
                </c:pt>
                <c:pt idx="191">
                  <c:v>-19.098949242415856</c:v>
                </c:pt>
                <c:pt idx="192">
                  <c:v>-19.098849645353031</c:v>
                </c:pt>
                <c:pt idx="193">
                  <c:v>-19.098688962300802</c:v>
                </c:pt>
                <c:pt idx="194">
                  <c:v>-19.098602645065295</c:v>
                </c:pt>
                <c:pt idx="195">
                  <c:v>-19.098448602183986</c:v>
                </c:pt>
                <c:pt idx="196">
                  <c:v>-19.098387516279512</c:v>
                </c:pt>
                <c:pt idx="197">
                  <c:v>-19.098253393011483</c:v>
                </c:pt>
                <c:pt idx="198">
                  <c:v>-19.098230817825627</c:v>
                </c:pt>
                <c:pt idx="199">
                  <c:v>-19.098125909675932</c:v>
                </c:pt>
                <c:pt idx="200">
                  <c:v>-19.098145828936403</c:v>
                </c:pt>
                <c:pt idx="201">
                  <c:v>-19.098075447567176</c:v>
                </c:pt>
                <c:pt idx="202">
                  <c:v>-19.098143173034781</c:v>
                </c:pt>
                <c:pt idx="203">
                  <c:v>-19.098107318369749</c:v>
                </c:pt>
                <c:pt idx="204">
                  <c:v>-19.098217538306926</c:v>
                </c:pt>
                <c:pt idx="205">
                  <c:v>-19.098213554451661</c:v>
                </c:pt>
                <c:pt idx="206">
                  <c:v>-19.098359629248566</c:v>
                </c:pt>
                <c:pt idx="207">
                  <c:v>-19.098379548555592</c:v>
                </c:pt>
                <c:pt idx="208">
                  <c:v>-19.098550854759743</c:v>
                </c:pt>
                <c:pt idx="209">
                  <c:v>-19.098584053670479</c:v>
                </c:pt>
                <c:pt idx="210">
                  <c:v>-19.098769967774196</c:v>
                </c:pt>
                <c:pt idx="211">
                  <c:v>-19.098803166757659</c:v>
                </c:pt>
                <c:pt idx="212">
                  <c:v>-19.098991737192854</c:v>
                </c:pt>
                <c:pt idx="213">
                  <c:v>-19.099011656625777</c:v>
                </c:pt>
                <c:pt idx="214">
                  <c:v>-19.099192259665447</c:v>
                </c:pt>
                <c:pt idx="215">
                  <c:v>-19.099186947806675</c:v>
                </c:pt>
                <c:pt idx="216">
                  <c:v>-19.09935028759271</c:v>
                </c:pt>
                <c:pt idx="217">
                  <c:v>-19.09930912062962</c:v>
                </c:pt>
                <c:pt idx="218">
                  <c:v>-19.099448557186005</c:v>
                </c:pt>
                <c:pt idx="219">
                  <c:v>-19.099364895228845</c:v>
                </c:pt>
                <c:pt idx="220">
                  <c:v>-19.099480428426201</c:v>
                </c:pt>
                <c:pt idx="221">
                  <c:v>-19.099348959625889</c:v>
                </c:pt>
                <c:pt idx="222">
                  <c:v>-19.099440589377554</c:v>
                </c:pt>
                <c:pt idx="223">
                  <c:v>-19.099261313855035</c:v>
                </c:pt>
                <c:pt idx="224">
                  <c:v>-19.099337007925339</c:v>
                </c:pt>
                <c:pt idx="225">
                  <c:v>-19.099112581813621</c:v>
                </c:pt>
                <c:pt idx="226">
                  <c:v>-19.099178980019062</c:v>
                </c:pt>
                <c:pt idx="227">
                  <c:v>-19.09891338746182</c:v>
                </c:pt>
                <c:pt idx="228">
                  <c:v>-19.098982441458837</c:v>
                </c:pt>
                <c:pt idx="229">
                  <c:v>-19.098684978426753</c:v>
                </c:pt>
                <c:pt idx="230">
                  <c:v>-19.098767311855998</c:v>
                </c:pt>
                <c:pt idx="231">
                  <c:v>-19.098447274229137</c:v>
                </c:pt>
                <c:pt idx="232">
                  <c:v>-19.098554838628466</c:v>
                </c:pt>
                <c:pt idx="233">
                  <c:v>-19.098220194210526</c:v>
                </c:pt>
                <c:pt idx="234">
                  <c:v>-19.098364941063391</c:v>
                </c:pt>
                <c:pt idx="235">
                  <c:v>-19.098022329585472</c:v>
                </c:pt>
                <c:pt idx="236">
                  <c:v>-19.098213554451661</c:v>
                </c:pt>
                <c:pt idx="237">
                  <c:v>-19.097869615545246</c:v>
                </c:pt>
                <c:pt idx="238">
                  <c:v>-19.098113958121559</c:v>
                </c:pt>
                <c:pt idx="239">
                  <c:v>-19.097771347503546</c:v>
                </c:pt>
                <c:pt idx="240">
                  <c:v>-19.098071463717581</c:v>
                </c:pt>
                <c:pt idx="241">
                  <c:v>-19.097730181190453</c:v>
                </c:pt>
                <c:pt idx="242">
                  <c:v>-19.098086071166914</c:v>
                </c:pt>
                <c:pt idx="243">
                  <c:v>-19.097740804753499</c:v>
                </c:pt>
                <c:pt idx="244">
                  <c:v>-19.098151140739855</c:v>
                </c:pt>
                <c:pt idx="245">
                  <c:v>-19.097791266693388</c:v>
                </c:pt>
                <c:pt idx="246">
                  <c:v>-19.09824808120257</c:v>
                </c:pt>
                <c:pt idx="247">
                  <c:v>-19.097860319915551</c:v>
                </c:pt>
                <c:pt idx="248">
                  <c:v>-19.098352989480443</c:v>
                </c:pt>
                <c:pt idx="249">
                  <c:v>-19.097918749602325</c:v>
                </c:pt>
                <c:pt idx="250">
                  <c:v>-19.09843665059104</c:v>
                </c:pt>
                <c:pt idx="251">
                  <c:v>-19.09793734087344</c:v>
                </c:pt>
                <c:pt idx="252">
                  <c:v>-19.098467193553621</c:v>
                </c:pt>
                <c:pt idx="253">
                  <c:v>-19.097880239123118</c:v>
                </c:pt>
                <c:pt idx="254">
                  <c:v>-19.098410091500728</c:v>
                </c:pt>
                <c:pt idx="255">
                  <c:v>-19.097707606122739</c:v>
                </c:pt>
                <c:pt idx="256">
                  <c:v>-19.098222850114205</c:v>
                </c:pt>
                <c:pt idx="257">
                  <c:v>-19.097376948361767</c:v>
                </c:pt>
                <c:pt idx="258">
                  <c:v>-19.097864303756733</c:v>
                </c:pt>
                <c:pt idx="259">
                  <c:v>-19.096844445591117</c:v>
                </c:pt>
                <c:pt idx="260">
                  <c:v>-19.09728930431929</c:v>
                </c:pt>
                <c:pt idx="261">
                  <c:v>-19.096066279559533</c:v>
                </c:pt>
                <c:pt idx="262">
                  <c:v>-19.0964553618184</c:v>
                </c:pt>
                <c:pt idx="263">
                  <c:v>-19.094997307085144</c:v>
                </c:pt>
                <c:pt idx="264">
                  <c:v>-19.095319989497568</c:v>
                </c:pt>
                <c:pt idx="265">
                  <c:v>-19.093599028663309</c:v>
                </c:pt>
                <c:pt idx="266">
                  <c:v>-19.093846016592405</c:v>
                </c:pt>
                <c:pt idx="267">
                  <c:v>-19.091836933558476</c:v>
                </c:pt>
                <c:pt idx="268">
                  <c:v>-19.09200291707792</c:v>
                </c:pt>
                <c:pt idx="269">
                  <c:v>-19.089688467745567</c:v>
                </c:pt>
                <c:pt idx="270">
                  <c:v>-19.089782744325291</c:v>
                </c:pt>
                <c:pt idx="271">
                  <c:v>-19.087156311737612</c:v>
                </c:pt>
                <c:pt idx="272">
                  <c:v>-19.087205440531076</c:v>
                </c:pt>
                <c:pt idx="273">
                  <c:v>-19.084294933110463</c:v>
                </c:pt>
                <c:pt idx="274">
                  <c:v>-19.084366632549283</c:v>
                </c:pt>
                <c:pt idx="275">
                  <c:v>-19.081247754479978</c:v>
                </c:pt>
                <c:pt idx="276">
                  <c:v>-19.081484090067477</c:v>
                </c:pt>
                <c:pt idx="277">
                  <c:v>-19.078336092762747</c:v>
                </c:pt>
                <c:pt idx="278">
                  <c:v>-19.079017198919786</c:v>
                </c:pt>
                <c:pt idx="279">
                  <c:v>-19.076206504219627</c:v>
                </c:pt>
                <c:pt idx="280">
                  <c:v>-19.077859453981208</c:v>
                </c:pt>
                <c:pt idx="281">
                  <c:v>-19.076084359618537</c:v>
                </c:pt>
                <c:pt idx="282">
                  <c:v>-19.079690343480955</c:v>
                </c:pt>
                <c:pt idx="283">
                  <c:v>-19.080249309173482</c:v>
                </c:pt>
                <c:pt idx="284">
                  <c:v>-19.087597143936932</c:v>
                </c:pt>
                <c:pt idx="285">
                  <c:v>-19.092843461850524</c:v>
                </c:pt>
                <c:pt idx="286">
                  <c:v>-19.106923969189587</c:v>
                </c:pt>
                <c:pt idx="287">
                  <c:v>-19.120816519209804</c:v>
                </c:pt>
                <c:pt idx="288">
                  <c:v>-19.146431152991912</c:v>
                </c:pt>
                <c:pt idx="289">
                  <c:v>-19.174784672374731</c:v>
                </c:pt>
                <c:pt idx="290">
                  <c:v>-19.218692812817416</c:v>
                </c:pt>
                <c:pt idx="291">
                  <c:v>-19.269316373645236</c:v>
                </c:pt>
                <c:pt idx="292">
                  <c:v>-19.339646195209621</c:v>
                </c:pt>
                <c:pt idx="293">
                  <c:v>-19.420149978602034</c:v>
                </c:pt>
                <c:pt idx="294">
                  <c:v>-19.52202581434786</c:v>
                </c:pt>
                <c:pt idx="295">
                  <c:v>-19.633161065340012</c:v>
                </c:pt>
                <c:pt idx="296">
                  <c:v>-19.759199409347104</c:v>
                </c:pt>
                <c:pt idx="297">
                  <c:v>-19.880255970030632</c:v>
                </c:pt>
                <c:pt idx="298">
                  <c:v>-19.989332983913435</c:v>
                </c:pt>
                <c:pt idx="299">
                  <c:v>-20.044812314963988</c:v>
                </c:pt>
                <c:pt idx="300">
                  <c:v>-19.099935922677201</c:v>
                </c:pt>
                <c:pt idx="301">
                  <c:v>-19.099935922677201</c:v>
                </c:pt>
                <c:pt idx="302">
                  <c:v>-19.099935922677201</c:v>
                </c:pt>
                <c:pt idx="303">
                  <c:v>-19.099935922677201</c:v>
                </c:pt>
              </c:numCache>
            </c:numRef>
          </c:xVal>
          <c:yVal>
            <c:numRef>
              <c:f>Growth!$AH$2:$AH$305</c:f>
              <c:numCache>
                <c:formatCode>General</c:formatCode>
                <c:ptCount val="304"/>
                <c:pt idx="0">
                  <c:v>0</c:v>
                </c:pt>
                <c:pt idx="1">
                  <c:v>7.2515351140741977</c:v>
                </c:pt>
                <c:pt idx="2">
                  <c:v>7.7834416250319629</c:v>
                </c:pt>
                <c:pt idx="3">
                  <c:v>8.4542954486970281</c:v>
                </c:pt>
                <c:pt idx="4">
                  <c:v>9.2121178026312691</c:v>
                </c:pt>
                <c:pt idx="5">
                  <c:v>9.9297599496856375</c:v>
                </c:pt>
                <c:pt idx="6">
                  <c:v>10.514307006099386</c:v>
                </c:pt>
                <c:pt idx="7">
                  <c:v>10.923693537162739</c:v>
                </c:pt>
                <c:pt idx="8">
                  <c:v>11.153942966380919</c:v>
                </c:pt>
                <c:pt idx="9">
                  <c:v>11.222860861767774</c:v>
                </c:pt>
                <c:pt idx="10">
                  <c:v>11.157581733752851</c:v>
                </c:pt>
                <c:pt idx="11">
                  <c:v>10.987085468029022</c:v>
                </c:pt>
                <c:pt idx="12">
                  <c:v>10.738098354012491</c:v>
                </c:pt>
                <c:pt idx="13">
                  <c:v>10.433485364752997</c:v>
                </c:pt>
                <c:pt idx="14">
                  <c:v>10.091709487416525</c:v>
                </c:pt>
                <c:pt idx="15">
                  <c:v>9.7271714641666911</c:v>
                </c:pt>
                <c:pt idx="16">
                  <c:v>9.3507225678523191</c:v>
                </c:pt>
                <c:pt idx="17">
                  <c:v>8.9703876795466311</c:v>
                </c:pt>
                <c:pt idx="18">
                  <c:v>8.591902727004733</c:v>
                </c:pt>
                <c:pt idx="19">
                  <c:v>8.2193349970973557</c:v>
                </c:pt>
                <c:pt idx="20">
                  <c:v>7.8554501486204877</c:v>
                </c:pt>
                <c:pt idx="21">
                  <c:v>7.5021167304542589</c:v>
                </c:pt>
                <c:pt idx="22">
                  <c:v>7.1604579415888585</c:v>
                </c:pt>
                <c:pt idx="23">
                  <c:v>6.8312711588785646</c:v>
                </c:pt>
                <c:pt idx="24">
                  <c:v>6.514889242350705</c:v>
                </c:pt>
                <c:pt idx="25">
                  <c:v>6.2114325732949647</c:v>
                </c:pt>
                <c:pt idx="26">
                  <c:v>5.9208252711476437</c:v>
                </c:pt>
                <c:pt idx="27">
                  <c:v>5.6428910939183616</c:v>
                </c:pt>
                <c:pt idx="28">
                  <c:v>5.3773423866703824</c:v>
                </c:pt>
                <c:pt idx="29">
                  <c:v>5.1238533972636144</c:v>
                </c:pt>
                <c:pt idx="30">
                  <c:v>4.8820353850904565</c:v>
                </c:pt>
                <c:pt idx="31">
                  <c:v>4.6515011664783632</c:v>
                </c:pt>
                <c:pt idx="32">
                  <c:v>4.4318106977301621</c:v>
                </c:pt>
                <c:pt idx="33">
                  <c:v>4.2225611338757894</c:v>
                </c:pt>
                <c:pt idx="34">
                  <c:v>4.0233024507241515</c:v>
                </c:pt>
                <c:pt idx="35">
                  <c:v>3.8336229042900065</c:v>
                </c:pt>
                <c:pt idx="36">
                  <c:v>3.6530894456346079</c:v>
                </c:pt>
                <c:pt idx="37">
                  <c:v>3.4813185775102991</c:v>
                </c:pt>
                <c:pt idx="38">
                  <c:v>3.3179064576725432</c:v>
                </c:pt>
                <c:pt idx="39">
                  <c:v>3.1624746395509074</c:v>
                </c:pt>
                <c:pt idx="40">
                  <c:v>3.0146098113291537</c:v>
                </c:pt>
                <c:pt idx="41">
                  <c:v>2.8740363996629328</c:v>
                </c:pt>
                <c:pt idx="42">
                  <c:v>2.7403840838753619</c:v>
                </c:pt>
                <c:pt idx="43">
                  <c:v>2.6133196868920483</c:v>
                </c:pt>
                <c:pt idx="44">
                  <c:v>2.4925171033063105</c:v>
                </c:pt>
                <c:pt idx="45">
                  <c:v>2.3776728669881391</c:v>
                </c:pt>
                <c:pt idx="46">
                  <c:v>2.2685166963311549</c:v>
                </c:pt>
                <c:pt idx="47">
                  <c:v>2.1647607480835847</c:v>
                </c:pt>
                <c:pt idx="48">
                  <c:v>2.0661610762055806</c:v>
                </c:pt>
                <c:pt idx="49">
                  <c:v>1.972461673063413</c:v>
                </c:pt>
                <c:pt idx="50">
                  <c:v>1.8834355442736972</c:v>
                </c:pt>
                <c:pt idx="51">
                  <c:v>1.7988541839981875</c:v>
                </c:pt>
                <c:pt idx="52">
                  <c:v>1.7184979439585395</c:v>
                </c:pt>
                <c:pt idx="53">
                  <c:v>1.642161307770345</c:v>
                </c:pt>
                <c:pt idx="54">
                  <c:v>1.5696530362793133</c:v>
                </c:pt>
                <c:pt idx="55">
                  <c:v>1.5007757221607878</c:v>
                </c:pt>
                <c:pt idx="56">
                  <c:v>1.4353567313281741</c:v>
                </c:pt>
                <c:pt idx="57">
                  <c:v>1.3732174453105146</c:v>
                </c:pt>
                <c:pt idx="58">
                  <c:v>1.314204228744412</c:v>
                </c:pt>
                <c:pt idx="59">
                  <c:v>1.2581627728931746</c:v>
                </c:pt>
                <c:pt idx="60">
                  <c:v>1.2049433019360396</c:v>
                </c:pt>
                <c:pt idx="61">
                  <c:v>1.1544057927600631</c:v>
                </c:pt>
                <c:pt idx="62">
                  <c:v>1.1064200406073015</c:v>
                </c:pt>
                <c:pt idx="63">
                  <c:v>1.060855384477134</c:v>
                </c:pt>
                <c:pt idx="64">
                  <c:v>1.0175962477262044</c:v>
                </c:pt>
                <c:pt idx="65">
                  <c:v>0.97652151414355537</c:v>
                </c:pt>
                <c:pt idx="66">
                  <c:v>0.93753041177280627</c:v>
                </c:pt>
                <c:pt idx="67">
                  <c:v>0.90051152364500042</c:v>
                </c:pt>
                <c:pt idx="68">
                  <c:v>0.865368676722578</c:v>
                </c:pt>
                <c:pt idx="69">
                  <c:v>0.83200545184682217</c:v>
                </c:pt>
                <c:pt idx="70">
                  <c:v>0.80033038195706696</c:v>
                </c:pt>
                <c:pt idx="71">
                  <c:v>0.77026734105770323</c:v>
                </c:pt>
                <c:pt idx="72">
                  <c:v>0.74172447884829285</c:v>
                </c:pt>
                <c:pt idx="73">
                  <c:v>0.71463050770803971</c:v>
                </c:pt>
                <c:pt idx="74">
                  <c:v>0.68891399691048583</c:v>
                </c:pt>
                <c:pt idx="75">
                  <c:v>0.6644981949050307</c:v>
                </c:pt>
                <c:pt idx="76">
                  <c:v>0.64132697766597702</c:v>
                </c:pt>
                <c:pt idx="77">
                  <c:v>0.6193285504725965</c:v>
                </c:pt>
                <c:pt idx="78">
                  <c:v>0.59845177677287331</c:v>
                </c:pt>
                <c:pt idx="79">
                  <c:v>0.57862986140528061</c:v>
                </c:pt>
                <c:pt idx="80">
                  <c:v>0.55981669388770194</c:v>
                </c:pt>
                <c:pt idx="81">
                  <c:v>0.54195570906841206</c:v>
                </c:pt>
                <c:pt idx="82">
                  <c:v>0.52500066286011049</c:v>
                </c:pt>
                <c:pt idx="83">
                  <c:v>0.50890525414718302</c:v>
                </c:pt>
                <c:pt idx="84">
                  <c:v>0.49362832549097779</c:v>
                </c:pt>
                <c:pt idx="85">
                  <c:v>0.47912867337927389</c:v>
                </c:pt>
                <c:pt idx="86">
                  <c:v>0.46535985340385355</c:v>
                </c:pt>
                <c:pt idx="87">
                  <c:v>0.4522909750942482</c:v>
                </c:pt>
                <c:pt idx="88">
                  <c:v>0.4398859171837376</c:v>
                </c:pt>
                <c:pt idx="89">
                  <c:v>0.42810332665995005</c:v>
                </c:pt>
                <c:pt idx="90">
                  <c:v>0.41692262127997731</c:v>
                </c:pt>
                <c:pt idx="91">
                  <c:v>0.40630239374122568</c:v>
                </c:pt>
                <c:pt idx="92">
                  <c:v>0.39622201598380463</c:v>
                </c:pt>
                <c:pt idx="93">
                  <c:v>0.38664523604207135</c:v>
                </c:pt>
                <c:pt idx="94">
                  <c:v>0.37755659071140335</c:v>
                </c:pt>
                <c:pt idx="95">
                  <c:v>0.36891979137484127</c:v>
                </c:pt>
                <c:pt idx="96">
                  <c:v>0.36071934456036447</c:v>
                </c:pt>
                <c:pt idx="97">
                  <c:v>0.35293454189623474</c:v>
                </c:pt>
                <c:pt idx="98">
                  <c:v>0.34553425452023989</c:v>
                </c:pt>
                <c:pt idx="99">
                  <c:v>0.3385081584515735</c:v>
                </c:pt>
                <c:pt idx="100">
                  <c:v>0.33183030737946612</c:v>
                </c:pt>
                <c:pt idx="101">
                  <c:v>0.32549036035493611</c:v>
                </c:pt>
                <c:pt idx="102">
                  <c:v>0.31946235323257532</c:v>
                </c:pt>
                <c:pt idx="103">
                  <c:v>0.31373593047524084</c:v>
                </c:pt>
                <c:pt idx="104">
                  <c:v>0.30829552510383085</c:v>
                </c:pt>
                <c:pt idx="105">
                  <c:v>0.30312035765947898</c:v>
                </c:pt>
                <c:pt idx="106">
                  <c:v>0.29820526254227198</c:v>
                </c:pt>
                <c:pt idx="107">
                  <c:v>0.29352944995757124</c:v>
                </c:pt>
                <c:pt idx="108">
                  <c:v>0.28908253894056096</c:v>
                </c:pt>
                <c:pt idx="109">
                  <c:v>0.28485935254787303</c:v>
                </c:pt>
                <c:pt idx="110">
                  <c:v>0.28083908833267179</c:v>
                </c:pt>
                <c:pt idx="111">
                  <c:v>0.27701135497711138</c:v>
                </c:pt>
                <c:pt idx="112">
                  <c:v>0.2730480644215344</c:v>
                </c:pt>
                <c:pt idx="113">
                  <c:v>0.27001690046215038</c:v>
                </c:pt>
                <c:pt idx="114">
                  <c:v>0.26738669233415058</c:v>
                </c:pt>
                <c:pt idx="115">
                  <c:v>0.26343343751451415</c:v>
                </c:pt>
                <c:pt idx="116">
                  <c:v>0.26100098830862961</c:v>
                </c:pt>
                <c:pt idx="117">
                  <c:v>0.2574277329267663</c:v>
                </c:pt>
                <c:pt idx="118">
                  <c:v>0.25455757673510032</c:v>
                </c:pt>
                <c:pt idx="119">
                  <c:v>0.2520207276343861</c:v>
                </c:pt>
                <c:pt idx="120">
                  <c:v>0.24896287942319587</c:v>
                </c:pt>
                <c:pt idx="121">
                  <c:v>0.24735317388856634</c:v>
                </c:pt>
                <c:pt idx="122">
                  <c:v>0.24440979417316155</c:v>
                </c:pt>
                <c:pt idx="123">
                  <c:v>0.24344080419672157</c:v>
                </c:pt>
                <c:pt idx="124">
                  <c:v>0.24078384802745284</c:v>
                </c:pt>
                <c:pt idx="125">
                  <c:v>0.24008052428353463</c:v>
                </c:pt>
                <c:pt idx="126">
                  <c:v>0.23781422523654364</c:v>
                </c:pt>
                <c:pt idx="127">
                  <c:v>0.23694416115370245</c:v>
                </c:pt>
                <c:pt idx="128">
                  <c:v>0.2351154389139081</c:v>
                </c:pt>
                <c:pt idx="129">
                  <c:v>0.23375038797953557</c:v>
                </c:pt>
                <c:pt idx="130">
                  <c:v>0.23230195478042068</c:v>
                </c:pt>
                <c:pt idx="131">
                  <c:v>0.23037415143256917</c:v>
                </c:pt>
                <c:pt idx="132">
                  <c:v>0.22909761254733396</c:v>
                </c:pt>
                <c:pt idx="133">
                  <c:v>0.22690401174972574</c:v>
                </c:pt>
                <c:pt idx="134">
                  <c:v>0.22555448046300028</c:v>
                </c:pt>
                <c:pt idx="135">
                  <c:v>0.22359528293983788</c:v>
                </c:pt>
                <c:pt idx="136">
                  <c:v>0.22204769818681344</c:v>
                </c:pt>
                <c:pt idx="137">
                  <c:v>0.22078668549459032</c:v>
                </c:pt>
                <c:pt idx="138">
                  <c:v>0.21907230802422259</c:v>
                </c:pt>
                <c:pt idx="139">
                  <c:v>0.21871275400564327</c:v>
                </c:pt>
                <c:pt idx="140">
                  <c:v>0.21694623070089228</c:v>
                </c:pt>
                <c:pt idx="141">
                  <c:v>0.21743085524467623</c:v>
                </c:pt>
                <c:pt idx="142">
                  <c:v>0.21571120914781186</c:v>
                </c:pt>
                <c:pt idx="143">
                  <c:v>0.21676905555024426</c:v>
                </c:pt>
                <c:pt idx="144">
                  <c:v>0.21515883170224975</c:v>
                </c:pt>
                <c:pt idx="145">
                  <c:v>0.21642512642048223</c:v>
                </c:pt>
                <c:pt idx="146">
                  <c:v>0.21495038659022436</c:v>
                </c:pt>
                <c:pt idx="147">
                  <c:v>0.21604471858105326</c:v>
                </c:pt>
                <c:pt idx="148">
                  <c:v>0.21470546302840571</c:v>
                </c:pt>
                <c:pt idx="149">
                  <c:v>0.21535685415621941</c:v>
                </c:pt>
                <c:pt idx="150">
                  <c:v>0.21414786885235529</c:v>
                </c:pt>
                <c:pt idx="151">
                  <c:v>0.2142364587890164</c:v>
                </c:pt>
                <c:pt idx="152">
                  <c:v>0.21311605086879282</c:v>
                </c:pt>
                <c:pt idx="153">
                  <c:v>0.21271478544439942</c:v>
                </c:pt>
                <c:pt idx="154">
                  <c:v>0.21161520570532732</c:v>
                </c:pt>
                <c:pt idx="155">
                  <c:v>0.21095857886307975</c:v>
                </c:pt>
                <c:pt idx="156">
                  <c:v>0.20980165441226786</c:v>
                </c:pt>
                <c:pt idx="157">
                  <c:v>0.20922318716755611</c:v>
                </c:pt>
                <c:pt idx="158">
                  <c:v>0.20793074375583995</c:v>
                </c:pt>
                <c:pt idx="159">
                  <c:v>0.20777961016925037</c:v>
                </c:pt>
                <c:pt idx="160">
                  <c:v>0.20628389649635795</c:v>
                </c:pt>
                <c:pt idx="161">
                  <c:v>0.20684153452301784</c:v>
                </c:pt>
                <c:pt idx="162">
                  <c:v>0.2051008597321729</c:v>
                </c:pt>
                <c:pt idx="163">
                  <c:v>0.20650799439482581</c:v>
                </c:pt>
                <c:pt idx="164">
                  <c:v>0.20450151858526677</c:v>
                </c:pt>
                <c:pt idx="165">
                  <c:v>0.20676336115529589</c:v>
                </c:pt>
                <c:pt idx="166">
                  <c:v>0.20449109522921077</c:v>
                </c:pt>
                <c:pt idx="167">
                  <c:v>0.20746170774157921</c:v>
                </c:pt>
                <c:pt idx="168">
                  <c:v>0.20494451021405879</c:v>
                </c:pt>
                <c:pt idx="169">
                  <c:v>0.20839456609540954</c:v>
                </c:pt>
                <c:pt idx="170">
                  <c:v>0.20566892759033406</c:v>
                </c:pt>
                <c:pt idx="171">
                  <c:v>0.20932220432068591</c:v>
                </c:pt>
                <c:pt idx="172">
                  <c:v>0.20642982076634164</c:v>
                </c:pt>
                <c:pt idx="173">
                  <c:v>0.21003095581740749</c:v>
                </c:pt>
                <c:pt idx="174">
                  <c:v>0.20701872726366799</c:v>
                </c:pt>
                <c:pt idx="175">
                  <c:v>0.21036448419535819</c:v>
                </c:pt>
                <c:pt idx="176">
                  <c:v>0.2072897273184833</c:v>
                </c:pt>
                <c:pt idx="177">
                  <c:v>0.21026546807425936</c:v>
                </c:pt>
                <c:pt idx="178">
                  <c:v>0.20714901584322248</c:v>
                </c:pt>
                <c:pt idx="179">
                  <c:v>0.20978080880392222</c:v>
                </c:pt>
                <c:pt idx="180">
                  <c:v>0.20661222580438751</c:v>
                </c:pt>
                <c:pt idx="181">
                  <c:v>0.20900951823988409</c:v>
                </c:pt>
                <c:pt idx="182">
                  <c:v>0.20574189020061695</c:v>
                </c:pt>
                <c:pt idx="183">
                  <c:v>0.20813920350046602</c:v>
                </c:pt>
                <c:pt idx="184">
                  <c:v>0.20467350380362076</c:v>
                </c:pt>
                <c:pt idx="185">
                  <c:v>0.20735747721744124</c:v>
                </c:pt>
                <c:pt idx="186">
                  <c:v>0.20357383564020359</c:v>
                </c:pt>
                <c:pt idx="187">
                  <c:v>0.20685716918925107</c:v>
                </c:pt>
                <c:pt idx="188">
                  <c:v>0.20260966166120892</c:v>
                </c:pt>
                <c:pt idx="189">
                  <c:v>0.20679463050974012</c:v>
                </c:pt>
                <c:pt idx="190">
                  <c:v>0.2019373402503008</c:v>
                </c:pt>
                <c:pt idx="191">
                  <c:v>0.20725845811887447</c:v>
                </c:pt>
                <c:pt idx="192">
                  <c:v>0.20165590203847897</c:v>
                </c:pt>
                <c:pt idx="193">
                  <c:v>0.20826949062017708</c:v>
                </c:pt>
                <c:pt idx="194">
                  <c:v>0.20180704488032467</c:v>
                </c:pt>
                <c:pt idx="195">
                  <c:v>0.20977559740114021</c:v>
                </c:pt>
                <c:pt idx="196">
                  <c:v>0.20237513144984437</c:v>
                </c:pt>
                <c:pt idx="197">
                  <c:v>0.21166210745766112</c:v>
                </c:pt>
                <c:pt idx="198">
                  <c:v>0.20327155506881289</c:v>
                </c:pt>
                <c:pt idx="199">
                  <c:v>0.21376224115496312</c:v>
                </c:pt>
                <c:pt idx="200">
                  <c:v>0.20437643824071094</c:v>
                </c:pt>
                <c:pt idx="201">
                  <c:v>0.21589359725693877</c:v>
                </c:pt>
                <c:pt idx="202">
                  <c:v>0.20552821383440192</c:v>
                </c:pt>
                <c:pt idx="203">
                  <c:v>0.2178842115626643</c:v>
                </c:pt>
                <c:pt idx="204">
                  <c:v>0.20656011011317582</c:v>
                </c:pt>
                <c:pt idx="205">
                  <c:v>0.21957255494297775</c:v>
                </c:pt>
                <c:pt idx="206">
                  <c:v>0.20731057344613862</c:v>
                </c:pt>
                <c:pt idx="207">
                  <c:v>0.22084921542429189</c:v>
                </c:pt>
                <c:pt idx="208">
                  <c:v>0.20765453392485597</c:v>
                </c:pt>
                <c:pt idx="209">
                  <c:v>0.22166210095218453</c:v>
                </c:pt>
                <c:pt idx="210">
                  <c:v>0.2074929768776336</c:v>
                </c:pt>
                <c:pt idx="211">
                  <c:v>0.2220164336015642</c:v>
                </c:pt>
                <c:pt idx="212">
                  <c:v>0.20678420739265629</c:v>
                </c:pt>
                <c:pt idx="213">
                  <c:v>0.22196953670534053</c:v>
                </c:pt>
                <c:pt idx="214">
                  <c:v>0.20551779058531722</c:v>
                </c:pt>
                <c:pt idx="215">
                  <c:v>0.22163083624637966</c:v>
                </c:pt>
                <c:pt idx="216">
                  <c:v>0.20375103417104631</c:v>
                </c:pt>
                <c:pt idx="217">
                  <c:v>0.22114102124586085</c:v>
                </c:pt>
                <c:pt idx="218">
                  <c:v>0.20155687729410013</c:v>
                </c:pt>
                <c:pt idx="219">
                  <c:v>0.22066683635340753</c:v>
                </c:pt>
                <c:pt idx="220">
                  <c:v>0.19906037897164686</c:v>
                </c:pt>
                <c:pt idx="221">
                  <c:v>0.22036460744647735</c:v>
                </c:pt>
                <c:pt idx="222">
                  <c:v>0.19639181915620707</c:v>
                </c:pt>
                <c:pt idx="223">
                  <c:v>0.22039066169857194</c:v>
                </c:pt>
                <c:pt idx="224">
                  <c:v>0.19368149020186606</c:v>
                </c:pt>
                <c:pt idx="225">
                  <c:v>0.22085442624999288</c:v>
                </c:pt>
                <c:pt idx="226">
                  <c:v>0.19105969825798649</c:v>
                </c:pt>
                <c:pt idx="227">
                  <c:v>0.22184447820792524</c:v>
                </c:pt>
                <c:pt idx="228">
                  <c:v>0.18862027543364912</c:v>
                </c:pt>
                <c:pt idx="229">
                  <c:v>0.22340248749207883</c:v>
                </c:pt>
                <c:pt idx="230">
                  <c:v>0.18643099915513547</c:v>
                </c:pt>
                <c:pt idx="231">
                  <c:v>0.22551279580899319</c:v>
                </c:pt>
                <c:pt idx="232">
                  <c:v>0.18451273673385235</c:v>
                </c:pt>
                <c:pt idx="233">
                  <c:v>0.22813889507789309</c:v>
                </c:pt>
                <c:pt idx="234">
                  <c:v>0.18283943973639671</c:v>
                </c:pt>
                <c:pt idx="235">
                  <c:v>0.23118695953763743</c:v>
                </c:pt>
                <c:pt idx="236">
                  <c:v>0.18134856586534207</c:v>
                </c:pt>
                <c:pt idx="237">
                  <c:v>0.23456316864285431</c:v>
                </c:pt>
                <c:pt idx="238">
                  <c:v>0.17992022529472351</c:v>
                </c:pt>
                <c:pt idx="239">
                  <c:v>0.23814245103775181</c:v>
                </c:pt>
                <c:pt idx="240">
                  <c:v>0.17841888182687188</c:v>
                </c:pt>
                <c:pt idx="241">
                  <c:v>0.24182059030397554</c:v>
                </c:pt>
                <c:pt idx="242">
                  <c:v>0.17666728595877373</c:v>
                </c:pt>
                <c:pt idx="243">
                  <c:v>0.24549859428809051</c:v>
                </c:pt>
                <c:pt idx="244">
                  <c:v>0.17449338770479131</c:v>
                </c:pt>
                <c:pt idx="245">
                  <c:v>0.24911916013395627</c:v>
                </c:pt>
                <c:pt idx="246">
                  <c:v>0.17174075808312367</c:v>
                </c:pt>
                <c:pt idx="247">
                  <c:v>0.25257290150123501</c:v>
                </c:pt>
                <c:pt idx="248">
                  <c:v>0.1681226031405256</c:v>
                </c:pt>
                <c:pt idx="249">
                  <c:v>0.25581816364668175</c:v>
                </c:pt>
                <c:pt idx="250">
                  <c:v>0.1634980560175078</c:v>
                </c:pt>
                <c:pt idx="251">
                  <c:v>0.25888621993298355</c:v>
                </c:pt>
                <c:pt idx="252">
                  <c:v>0.15774183840146788</c:v>
                </c:pt>
                <c:pt idx="253">
                  <c:v>0.26181354751541358</c:v>
                </c:pt>
                <c:pt idx="254">
                  <c:v>0.15073382188470974</c:v>
                </c:pt>
                <c:pt idx="255">
                  <c:v>0.26466266128887689</c:v>
                </c:pt>
                <c:pt idx="256">
                  <c:v>0.14239551959108723</c:v>
                </c:pt>
                <c:pt idx="257">
                  <c:v>0.26750648549512079</c:v>
                </c:pt>
                <c:pt idx="258">
                  <c:v>0.13266922913088472</c:v>
                </c:pt>
                <c:pt idx="259">
                  <c:v>0.27043876899129599</c:v>
                </c:pt>
                <c:pt idx="260">
                  <c:v>0.12153889752625911</c:v>
                </c:pt>
                <c:pt idx="261">
                  <c:v>0.27354283332108964</c:v>
                </c:pt>
                <c:pt idx="262">
                  <c:v>0.10898840603755749</c:v>
                </c:pt>
                <c:pt idx="263">
                  <c:v>0.27690719691974774</c:v>
                </c:pt>
                <c:pt idx="264">
                  <c:v>9.5027654820030866E-2</c:v>
                </c:pt>
                <c:pt idx="265">
                  <c:v>0.2805943260948307</c:v>
                </c:pt>
                <c:pt idx="266">
                  <c:v>7.9656053369430893E-2</c:v>
                </c:pt>
                <c:pt idx="267">
                  <c:v>0.28465626017488749</c:v>
                </c:pt>
                <c:pt idx="268">
                  <c:v>6.2846855959145062E-2</c:v>
                </c:pt>
                <c:pt idx="269">
                  <c:v>0.28912419710418907</c:v>
                </c:pt>
                <c:pt idx="270">
                  <c:v>4.4562797798287104E-2</c:v>
                </c:pt>
                <c:pt idx="271">
                  <c:v>0.29401370350325617</c:v>
                </c:pt>
                <c:pt idx="272">
                  <c:v>2.4724754474290202E-2</c:v>
                </c:pt>
                <c:pt idx="273">
                  <c:v>0.29932471752702283</c:v>
                </c:pt>
                <c:pt idx="274">
                  <c:v>3.2221359594300628E-3</c:v>
                </c:pt>
                <c:pt idx="275">
                  <c:v>0.30508841064076786</c:v>
                </c:pt>
                <c:pt idx="276">
                  <c:v>-2.005059871125308E-2</c:v>
                </c:pt>
                <c:pt idx="277">
                  <c:v>0.31139320846644108</c:v>
                </c:pt>
                <c:pt idx="278">
                  <c:v>-4.5146931617837886E-2</c:v>
                </c:pt>
                <c:pt idx="279">
                  <c:v>0.31848367875761352</c:v>
                </c:pt>
                <c:pt idx="280">
                  <c:v>-7.1953260287458576E-2</c:v>
                </c:pt>
                <c:pt idx="281">
                  <c:v>0.32692182851740165</c:v>
                </c:pt>
                <c:pt idx="282">
                  <c:v>-9.9963882972586848E-2</c:v>
                </c:pt>
                <c:pt idx="283">
                  <c:v>0.33790961633881317</c:v>
                </c:pt>
                <c:pt idx="284">
                  <c:v>-0.12789868928744419</c:v>
                </c:pt>
                <c:pt idx="285">
                  <c:v>0.35363186845030448</c:v>
                </c:pt>
                <c:pt idx="286">
                  <c:v>-0.15299595439517372</c:v>
                </c:pt>
                <c:pt idx="287">
                  <c:v>0.37799881638536076</c:v>
                </c:pt>
                <c:pt idx="288">
                  <c:v>-0.17052960026150396</c:v>
                </c:pt>
                <c:pt idx="289">
                  <c:v>0.41719305309248406</c:v>
                </c:pt>
                <c:pt idx="290">
                  <c:v>-0.17275814179990057</c:v>
                </c:pt>
                <c:pt idx="291">
                  <c:v>0.48190923554519088</c:v>
                </c:pt>
                <c:pt idx="292">
                  <c:v>-0.1481893849487835</c:v>
                </c:pt>
                <c:pt idx="293">
                  <c:v>0.58113247811965396</c:v>
                </c:pt>
                <c:pt idx="294">
                  <c:v>-8.9540652226835438E-2</c:v>
                </c:pt>
                <c:pt idx="295">
                  <c:v>0.71015042982031473</c:v>
                </c:pt>
                <c:pt idx="296">
                  <c:v>-1.8326893597666996E-2</c:v>
                </c:pt>
                <c:pt idx="297">
                  <c:v>0.80754168057312592</c:v>
                </c:pt>
                <c:pt idx="298">
                  <c:v>-2.6867360017318875E-2</c:v>
                </c:pt>
                <c:pt idx="299">
                  <c:v>0.7364680136281494</c:v>
                </c:pt>
                <c:pt idx="300">
                  <c:v>0.20582006436688305</c:v>
                </c:pt>
                <c:pt idx="301">
                  <c:v>0.20582006436688305</c:v>
                </c:pt>
                <c:pt idx="302">
                  <c:v>0.20582006436688305</c:v>
                </c:pt>
                <c:pt idx="303">
                  <c:v>0.20582006436688305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91-4080-898B-FA5F34AF7AB2}"/>
            </c:ext>
          </c:extLst>
        </c:ser>
        <c:ser>
          <c:idx val="2"/>
          <c:order val="1"/>
          <c:tx>
            <c:strRef>
              <c:f>Growth!$AI$1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xVal>
            <c:numRef>
              <c:f>Growth!$AG$2:$AG$305</c:f>
              <c:numCache>
                <c:formatCode>General</c:formatCode>
                <c:ptCount val="304"/>
                <c:pt idx="0">
                  <c:v>0</c:v>
                </c:pt>
                <c:pt idx="1">
                  <c:v>-4.4635869181316634</c:v>
                </c:pt>
                <c:pt idx="2">
                  <c:v>-5.1934866887551197</c:v>
                </c:pt>
                <c:pt idx="3">
                  <c:v>-6.6241553295270021</c:v>
                </c:pt>
                <c:pt idx="4">
                  <c:v>-8.3339727449634289</c:v>
                </c:pt>
                <c:pt idx="5">
                  <c:v>-10.022877266685548</c:v>
                </c:pt>
                <c:pt idx="6">
                  <c:v>-11.552884534053897</c:v>
                </c:pt>
                <c:pt idx="7">
                  <c:v>-12.876313581167963</c:v>
                </c:pt>
                <c:pt idx="8">
                  <c:v>-13.989861379732258</c:v>
                </c:pt>
                <c:pt idx="9">
                  <c:v>-14.910307560081684</c:v>
                </c:pt>
                <c:pt idx="10">
                  <c:v>-15.66206504354162</c:v>
                </c:pt>
                <c:pt idx="11">
                  <c:v>-16.27100984875613</c:v>
                </c:pt>
                <c:pt idx="12">
                  <c:v>-16.76157178690357</c:v>
                </c:pt>
                <c:pt idx="13">
                  <c:v>-17.155470988899364</c:v>
                </c:pt>
                <c:pt idx="14">
                  <c:v>-17.471326403308353</c:v>
                </c:pt>
                <c:pt idx="15">
                  <c:v>-17.724678618862207</c:v>
                </c:pt>
                <c:pt idx="16">
                  <c:v>-17.928271908372221</c:v>
                </c:pt>
                <c:pt idx="17">
                  <c:v>-18.092440966694802</c:v>
                </c:pt>
                <c:pt idx="18">
                  <c:v>-18.225460181714936</c:v>
                </c:pt>
                <c:pt idx="19">
                  <c:v>-18.3338952360746</c:v>
                </c:pt>
                <c:pt idx="20">
                  <c:v>-18.42292468046514</c:v>
                </c:pt>
                <c:pt idx="21">
                  <c:v>-18.496613503826971</c:v>
                </c:pt>
                <c:pt idx="22">
                  <c:v>-18.558149095757393</c:v>
                </c:pt>
                <c:pt idx="23">
                  <c:v>-18.610003909205115</c:v>
                </c:pt>
                <c:pt idx="24">
                  <c:v>-18.654132720738346</c:v>
                </c:pt>
                <c:pt idx="25">
                  <c:v>-18.692054165356883</c:v>
                </c:pt>
                <c:pt idx="26">
                  <c:v>-18.724959806783374</c:v>
                </c:pt>
                <c:pt idx="27">
                  <c:v>-18.753780316992099</c:v>
                </c:pt>
                <c:pt idx="28">
                  <c:v>-18.779250794663788</c:v>
                </c:pt>
                <c:pt idx="29">
                  <c:v>-18.80194859792433</c:v>
                </c:pt>
                <c:pt idx="30">
                  <c:v>-18.822332689955051</c:v>
                </c:pt>
                <c:pt idx="31">
                  <c:v>-18.840767226249383</c:v>
                </c:pt>
                <c:pt idx="32">
                  <c:v>-18.857543899160301</c:v>
                </c:pt>
                <c:pt idx="33">
                  <c:v>-18.872897716747463</c:v>
                </c:pt>
                <c:pt idx="34">
                  <c:v>-18.887005593050326</c:v>
                </c:pt>
                <c:pt idx="35">
                  <c:v>-18.900011460379311</c:v>
                </c:pt>
                <c:pt idx="36">
                  <c:v>-18.912047436550846</c:v>
                </c:pt>
                <c:pt idx="37">
                  <c:v>-18.923231152128842</c:v>
                </c:pt>
                <c:pt idx="38">
                  <c:v>-18.933655124719266</c:v>
                </c:pt>
                <c:pt idx="39">
                  <c:v>-18.943398670401923</c:v>
                </c:pt>
                <c:pt idx="40">
                  <c:v>-18.952521260973626</c:v>
                </c:pt>
                <c:pt idx="41">
                  <c:v>-18.96105190128371</c:v>
                </c:pt>
                <c:pt idx="42">
                  <c:v>-18.969026248160191</c:v>
                </c:pt>
                <c:pt idx="43">
                  <c:v>-18.976479979524097</c:v>
                </c:pt>
                <c:pt idx="44">
                  <c:v>-18.983443486756617</c:v>
                </c:pt>
                <c:pt idx="45">
                  <c:v>-18.98995646284239</c:v>
                </c:pt>
                <c:pt idx="46">
                  <c:v>-18.996050658009299</c:v>
                </c:pt>
                <c:pt idx="47">
                  <c:v>-19.001763142459886</c:v>
                </c:pt>
                <c:pt idx="48">
                  <c:v>-19.007121712345761</c:v>
                </c:pt>
                <c:pt idx="49">
                  <c:v>-19.012155500555593</c:v>
                </c:pt>
                <c:pt idx="50">
                  <c:v>-19.016890995467868</c:v>
                </c:pt>
                <c:pt idx="51">
                  <c:v>-19.021346731729459</c:v>
                </c:pt>
                <c:pt idx="52">
                  <c:v>-19.025546557698036</c:v>
                </c:pt>
                <c:pt idx="53">
                  <c:v>-19.029506365595342</c:v>
                </c:pt>
                <c:pt idx="54">
                  <c:v>-19.033242051970053</c:v>
                </c:pt>
                <c:pt idx="55">
                  <c:v>-19.036768190193261</c:v>
                </c:pt>
                <c:pt idx="56">
                  <c:v>-19.040098029893777</c:v>
                </c:pt>
                <c:pt idx="57">
                  <c:v>-19.043240842010643</c:v>
                </c:pt>
                <c:pt idx="58">
                  <c:v>-19.046207226995932</c:v>
                </c:pt>
                <c:pt idx="59">
                  <c:v>-19.049005132936063</c:v>
                </c:pt>
                <c:pt idx="60">
                  <c:v>-19.051646491687272</c:v>
                </c:pt>
                <c:pt idx="61">
                  <c:v>-19.054141909774589</c:v>
                </c:pt>
                <c:pt idx="62">
                  <c:v>-19.056500668055588</c:v>
                </c:pt>
                <c:pt idx="63">
                  <c:v>-19.058730721422972</c:v>
                </c:pt>
                <c:pt idx="64">
                  <c:v>-19.060842680908689</c:v>
                </c:pt>
                <c:pt idx="65">
                  <c:v>-19.062841848957508</c:v>
                </c:pt>
                <c:pt idx="66">
                  <c:v>-19.064734856339616</c:v>
                </c:pt>
                <c:pt idx="67">
                  <c:v>-19.066528334680264</c:v>
                </c:pt>
                <c:pt idx="68">
                  <c:v>-19.068226261284238</c:v>
                </c:pt>
                <c:pt idx="69">
                  <c:v>-19.069836596733143</c:v>
                </c:pt>
                <c:pt idx="70">
                  <c:v>-19.071363319580495</c:v>
                </c:pt>
                <c:pt idx="71">
                  <c:v>-19.072809081225063</c:v>
                </c:pt>
                <c:pt idx="72">
                  <c:v>-19.074180516317796</c:v>
                </c:pt>
                <c:pt idx="73">
                  <c:v>-19.075481604749967</c:v>
                </c:pt>
                <c:pt idx="74">
                  <c:v>-19.076714999108013</c:v>
                </c:pt>
                <c:pt idx="75">
                  <c:v>-19.077884679932204</c:v>
                </c:pt>
                <c:pt idx="76">
                  <c:v>-19.078995955772669</c:v>
                </c:pt>
                <c:pt idx="77">
                  <c:v>-19.080048824682141</c:v>
                </c:pt>
                <c:pt idx="78">
                  <c:v>-19.081048595710687</c:v>
                </c:pt>
                <c:pt idx="79">
                  <c:v>-19.081996595002011</c:v>
                </c:pt>
                <c:pt idx="80">
                  <c:v>-19.08289813207691</c:v>
                </c:pt>
                <c:pt idx="81">
                  <c:v>-19.083753205678711</c:v>
                </c:pt>
                <c:pt idx="82">
                  <c:v>-19.084565797926846</c:v>
                </c:pt>
                <c:pt idx="83">
                  <c:v>-19.085337235566428</c:v>
                </c:pt>
                <c:pt idx="84">
                  <c:v>-19.086070173225835</c:v>
                </c:pt>
                <c:pt idx="85">
                  <c:v>-19.086767265657951</c:v>
                </c:pt>
                <c:pt idx="86">
                  <c:v>-19.087429839921633</c:v>
                </c:pt>
                <c:pt idx="87">
                  <c:v>-19.088060550964485</c:v>
                </c:pt>
                <c:pt idx="88">
                  <c:v>-19.088659398183587</c:v>
                </c:pt>
                <c:pt idx="89">
                  <c:v>-19.089229036671274</c:v>
                </c:pt>
                <c:pt idx="90">
                  <c:v>-19.089770793768011</c:v>
                </c:pt>
                <c:pt idx="91">
                  <c:v>-19.090285996867038</c:v>
                </c:pt>
                <c:pt idx="92">
                  <c:v>-19.090777301263902</c:v>
                </c:pt>
                <c:pt idx="93">
                  <c:v>-19.091244706606272</c:v>
                </c:pt>
                <c:pt idx="94">
                  <c:v>-19.09169086828927</c:v>
                </c:pt>
                <c:pt idx="95">
                  <c:v>-19.09211445815777</c:v>
                </c:pt>
                <c:pt idx="96">
                  <c:v>-19.092519459553202</c:v>
                </c:pt>
                <c:pt idx="97">
                  <c:v>-19.092904544368469</c:v>
                </c:pt>
                <c:pt idx="98">
                  <c:v>-19.093272368145659</c:v>
                </c:pt>
                <c:pt idx="99">
                  <c:v>-19.093622930694309</c:v>
                </c:pt>
                <c:pt idx="100">
                  <c:v>-19.093957559728089</c:v>
                </c:pt>
                <c:pt idx="101">
                  <c:v>-19.094276255087017</c:v>
                </c:pt>
                <c:pt idx="102">
                  <c:v>-19.094581672425733</c:v>
                </c:pt>
                <c:pt idx="103">
                  <c:v>-19.094872483715204</c:v>
                </c:pt>
                <c:pt idx="104">
                  <c:v>-19.095150016739019</c:v>
                </c:pt>
                <c:pt idx="105">
                  <c:v>-19.095415599301216</c:v>
                </c:pt>
                <c:pt idx="106">
                  <c:v>-19.09566790338862</c:v>
                </c:pt>
                <c:pt idx="107">
                  <c:v>-19.095910912664095</c:v>
                </c:pt>
                <c:pt idx="108">
                  <c:v>-19.096141971211424</c:v>
                </c:pt>
                <c:pt idx="109">
                  <c:v>-19.096363734802061</c:v>
                </c:pt>
                <c:pt idx="110">
                  <c:v>-19.096574875444166</c:v>
                </c:pt>
                <c:pt idx="111">
                  <c:v>-19.096776721003089</c:v>
                </c:pt>
                <c:pt idx="112">
                  <c:v>-19.096970599357789</c:v>
                </c:pt>
                <c:pt idx="113">
                  <c:v>-19.097149870773649</c:v>
                </c:pt>
                <c:pt idx="114">
                  <c:v>-19.097325158691032</c:v>
                </c:pt>
                <c:pt idx="115">
                  <c:v>-19.097504430742518</c:v>
                </c:pt>
                <c:pt idx="116">
                  <c:v>-19.097671751613877</c:v>
                </c:pt>
                <c:pt idx="117">
                  <c:v>-19.097840400711956</c:v>
                </c:pt>
                <c:pt idx="118">
                  <c:v>-19.097991786758779</c:v>
                </c:pt>
                <c:pt idx="119">
                  <c:v>-19.098127237626514</c:v>
                </c:pt>
                <c:pt idx="120">
                  <c:v>-19.098252065059228</c:v>
                </c:pt>
                <c:pt idx="121">
                  <c:v>-19.098356973341268</c:v>
                </c:pt>
                <c:pt idx="122">
                  <c:v>-19.098459225823337</c:v>
                </c:pt>
                <c:pt idx="123">
                  <c:v>-19.098548198847368</c:v>
                </c:pt>
                <c:pt idx="124">
                  <c:v>-19.09864779560996</c:v>
                </c:pt>
                <c:pt idx="125">
                  <c:v>-19.098739424719156</c:v>
                </c:pt>
                <c:pt idx="126">
                  <c:v>-19.098846989432719</c:v>
                </c:pt>
                <c:pt idx="127">
                  <c:v>-19.098954554261997</c:v>
                </c:pt>
                <c:pt idx="128">
                  <c:v>-19.099074070874664</c:v>
                </c:pt>
                <c:pt idx="129">
                  <c:v>-19.099194915594929</c:v>
                </c:pt>
                <c:pt idx="130">
                  <c:v>-19.099318416394002</c:v>
                </c:pt>
                <c:pt idx="131">
                  <c:v>-19.099440589377554</c:v>
                </c:pt>
                <c:pt idx="132">
                  <c:v>-19.099550810784265</c:v>
                </c:pt>
                <c:pt idx="133">
                  <c:v>-19.099653064487097</c:v>
                </c:pt>
                <c:pt idx="134">
                  <c:v>-19.099734070741469</c:v>
                </c:pt>
                <c:pt idx="135">
                  <c:v>-19.099797813414</c:v>
                </c:pt>
                <c:pt idx="136">
                  <c:v>-19.099837652604972</c:v>
                </c:pt>
                <c:pt idx="137">
                  <c:v>-19.099856244232839</c:v>
                </c:pt>
                <c:pt idx="138">
                  <c:v>-19.09985890017996</c:v>
                </c:pt>
                <c:pt idx="139">
                  <c:v>-19.099840308551595</c:v>
                </c:pt>
                <c:pt idx="140">
                  <c:v>-19.099819060980533</c:v>
                </c:pt>
                <c:pt idx="141">
                  <c:v>-19.0997858616598</c:v>
                </c:pt>
                <c:pt idx="142">
                  <c:v>-19.099765942072651</c:v>
                </c:pt>
                <c:pt idx="143">
                  <c:v>-19.099740710601306</c:v>
                </c:pt>
                <c:pt idx="144">
                  <c:v>-19.099743366545358</c:v>
                </c:pt>
                <c:pt idx="145">
                  <c:v>-19.099746022489477</c:v>
                </c:pt>
                <c:pt idx="146">
                  <c:v>-19.099779221796982</c:v>
                </c:pt>
                <c:pt idx="147">
                  <c:v>-19.099816405034474</c:v>
                </c:pt>
                <c:pt idx="148">
                  <c:v>-19.099880147759485</c:v>
                </c:pt>
                <c:pt idx="149">
                  <c:v>-19.099943890525129</c:v>
                </c:pt>
                <c:pt idx="150">
                  <c:v>-19.100024897015103</c:v>
                </c:pt>
                <c:pt idx="151">
                  <c:v>-19.100100591663395</c:v>
                </c:pt>
                <c:pt idx="152">
                  <c:v>-19.100180270302449</c:v>
                </c:pt>
                <c:pt idx="153">
                  <c:v>-19.100247997195556</c:v>
                </c:pt>
                <c:pt idx="154">
                  <c:v>-19.100307756256964</c:v>
                </c:pt>
                <c:pt idx="155">
                  <c:v>-19.100347595651098</c:v>
                </c:pt>
                <c:pt idx="156">
                  <c:v>-19.100371499295193</c:v>
                </c:pt>
                <c:pt idx="157">
                  <c:v>-19.100372827275581</c:v>
                </c:pt>
                <c:pt idx="158">
                  <c:v>-19.100356891512014</c:v>
                </c:pt>
                <c:pt idx="159">
                  <c:v>-19.100315724134536</c:v>
                </c:pt>
                <c:pt idx="160">
                  <c:v>-19.100263932941768</c:v>
                </c:pt>
                <c:pt idx="161">
                  <c:v>-19.100186910191898</c:v>
                </c:pt>
                <c:pt idx="162">
                  <c:v>-19.100111215478265</c:v>
                </c:pt>
                <c:pt idx="163">
                  <c:v>-19.100012945233765</c:v>
                </c:pt>
                <c:pt idx="164">
                  <c:v>-19.099929282804414</c:v>
                </c:pt>
                <c:pt idx="165">
                  <c:v>-19.099825700846012</c:v>
                </c:pt>
                <c:pt idx="166">
                  <c:v>-19.09975399032226</c:v>
                </c:pt>
                <c:pt idx="167">
                  <c:v>-19.099663688254424</c:v>
                </c:pt>
                <c:pt idx="168">
                  <c:v>-19.099614553339993</c:v>
                </c:pt>
                <c:pt idx="169">
                  <c:v>-19.099549482814794</c:v>
                </c:pt>
                <c:pt idx="170">
                  <c:v>-19.099533547182425</c:v>
                </c:pt>
                <c:pt idx="171">
                  <c:v>-19.099497692018872</c:v>
                </c:pt>
                <c:pt idx="172">
                  <c:v>-19.099513627645528</c:v>
                </c:pt>
                <c:pt idx="173">
                  <c:v>-19.099505659831898</c:v>
                </c:pt>
                <c:pt idx="174">
                  <c:v>-19.099545498906465</c:v>
                </c:pt>
                <c:pt idx="175">
                  <c:v>-19.099558778601523</c:v>
                </c:pt>
                <c:pt idx="176">
                  <c:v>-19.099610569429071</c:v>
                </c:pt>
                <c:pt idx="177">
                  <c:v>-19.099629161014732</c:v>
                </c:pt>
                <c:pt idx="178">
                  <c:v>-19.099679623907519</c:v>
                </c:pt>
                <c:pt idx="179">
                  <c:v>-19.099691575649018</c:v>
                </c:pt>
                <c:pt idx="180">
                  <c:v>-19.099724774938448</c:v>
                </c:pt>
                <c:pt idx="181">
                  <c:v>-19.099716807107992</c:v>
                </c:pt>
                <c:pt idx="182">
                  <c:v>-19.099723446966667</c:v>
                </c:pt>
                <c:pt idx="183">
                  <c:v>-19.099684935792457</c:v>
                </c:pt>
                <c:pt idx="184">
                  <c:v>-19.099661032312476</c:v>
                </c:pt>
                <c:pt idx="185">
                  <c:v>-19.099586665966861</c:v>
                </c:pt>
                <c:pt idx="186">
                  <c:v>-19.099530891243948</c:v>
                </c:pt>
                <c:pt idx="187">
                  <c:v>-19.099421997826937</c:v>
                </c:pt>
                <c:pt idx="188">
                  <c:v>-19.099339663858668</c:v>
                </c:pt>
                <c:pt idx="189">
                  <c:v>-19.099202883383814</c:v>
                </c:pt>
                <c:pt idx="190">
                  <c:v>-19.099104614031916</c:v>
                </c:pt>
                <c:pt idx="191">
                  <c:v>-19.098949242415856</c:v>
                </c:pt>
                <c:pt idx="192">
                  <c:v>-19.098849645353031</c:v>
                </c:pt>
                <c:pt idx="193">
                  <c:v>-19.098688962300802</c:v>
                </c:pt>
                <c:pt idx="194">
                  <c:v>-19.098602645065295</c:v>
                </c:pt>
                <c:pt idx="195">
                  <c:v>-19.098448602183986</c:v>
                </c:pt>
                <c:pt idx="196">
                  <c:v>-19.098387516279512</c:v>
                </c:pt>
                <c:pt idx="197">
                  <c:v>-19.098253393011483</c:v>
                </c:pt>
                <c:pt idx="198">
                  <c:v>-19.098230817825627</c:v>
                </c:pt>
                <c:pt idx="199">
                  <c:v>-19.098125909675932</c:v>
                </c:pt>
                <c:pt idx="200">
                  <c:v>-19.098145828936403</c:v>
                </c:pt>
                <c:pt idx="201">
                  <c:v>-19.098075447567176</c:v>
                </c:pt>
                <c:pt idx="202">
                  <c:v>-19.098143173034781</c:v>
                </c:pt>
                <c:pt idx="203">
                  <c:v>-19.098107318369749</c:v>
                </c:pt>
                <c:pt idx="204">
                  <c:v>-19.098217538306926</c:v>
                </c:pt>
                <c:pt idx="205">
                  <c:v>-19.098213554451661</c:v>
                </c:pt>
                <c:pt idx="206">
                  <c:v>-19.098359629248566</c:v>
                </c:pt>
                <c:pt idx="207">
                  <c:v>-19.098379548555592</c:v>
                </c:pt>
                <c:pt idx="208">
                  <c:v>-19.098550854759743</c:v>
                </c:pt>
                <c:pt idx="209">
                  <c:v>-19.098584053670479</c:v>
                </c:pt>
                <c:pt idx="210">
                  <c:v>-19.098769967774196</c:v>
                </c:pt>
                <c:pt idx="211">
                  <c:v>-19.098803166757659</c:v>
                </c:pt>
                <c:pt idx="212">
                  <c:v>-19.098991737192854</c:v>
                </c:pt>
                <c:pt idx="213">
                  <c:v>-19.099011656625777</c:v>
                </c:pt>
                <c:pt idx="214">
                  <c:v>-19.099192259665447</c:v>
                </c:pt>
                <c:pt idx="215">
                  <c:v>-19.099186947806675</c:v>
                </c:pt>
                <c:pt idx="216">
                  <c:v>-19.09935028759271</c:v>
                </c:pt>
                <c:pt idx="217">
                  <c:v>-19.09930912062962</c:v>
                </c:pt>
                <c:pt idx="218">
                  <c:v>-19.099448557186005</c:v>
                </c:pt>
                <c:pt idx="219">
                  <c:v>-19.099364895228845</c:v>
                </c:pt>
                <c:pt idx="220">
                  <c:v>-19.099480428426201</c:v>
                </c:pt>
                <c:pt idx="221">
                  <c:v>-19.099348959625889</c:v>
                </c:pt>
                <c:pt idx="222">
                  <c:v>-19.099440589377554</c:v>
                </c:pt>
                <c:pt idx="223">
                  <c:v>-19.099261313855035</c:v>
                </c:pt>
                <c:pt idx="224">
                  <c:v>-19.099337007925339</c:v>
                </c:pt>
                <c:pt idx="225">
                  <c:v>-19.099112581813621</c:v>
                </c:pt>
                <c:pt idx="226">
                  <c:v>-19.099178980019062</c:v>
                </c:pt>
                <c:pt idx="227">
                  <c:v>-19.09891338746182</c:v>
                </c:pt>
                <c:pt idx="228">
                  <c:v>-19.098982441458837</c:v>
                </c:pt>
                <c:pt idx="229">
                  <c:v>-19.098684978426753</c:v>
                </c:pt>
                <c:pt idx="230">
                  <c:v>-19.098767311855998</c:v>
                </c:pt>
                <c:pt idx="231">
                  <c:v>-19.098447274229137</c:v>
                </c:pt>
                <c:pt idx="232">
                  <c:v>-19.098554838628466</c:v>
                </c:pt>
                <c:pt idx="233">
                  <c:v>-19.098220194210526</c:v>
                </c:pt>
                <c:pt idx="234">
                  <c:v>-19.098364941063391</c:v>
                </c:pt>
                <c:pt idx="235">
                  <c:v>-19.098022329585472</c:v>
                </c:pt>
                <c:pt idx="236">
                  <c:v>-19.098213554451661</c:v>
                </c:pt>
                <c:pt idx="237">
                  <c:v>-19.097869615545246</c:v>
                </c:pt>
                <c:pt idx="238">
                  <c:v>-19.098113958121559</c:v>
                </c:pt>
                <c:pt idx="239">
                  <c:v>-19.097771347503546</c:v>
                </c:pt>
                <c:pt idx="240">
                  <c:v>-19.098071463717581</c:v>
                </c:pt>
                <c:pt idx="241">
                  <c:v>-19.097730181190453</c:v>
                </c:pt>
                <c:pt idx="242">
                  <c:v>-19.098086071166914</c:v>
                </c:pt>
                <c:pt idx="243">
                  <c:v>-19.097740804753499</c:v>
                </c:pt>
                <c:pt idx="244">
                  <c:v>-19.098151140739855</c:v>
                </c:pt>
                <c:pt idx="245">
                  <c:v>-19.097791266693388</c:v>
                </c:pt>
                <c:pt idx="246">
                  <c:v>-19.09824808120257</c:v>
                </c:pt>
                <c:pt idx="247">
                  <c:v>-19.097860319915551</c:v>
                </c:pt>
                <c:pt idx="248">
                  <c:v>-19.098352989480443</c:v>
                </c:pt>
                <c:pt idx="249">
                  <c:v>-19.097918749602325</c:v>
                </c:pt>
                <c:pt idx="250">
                  <c:v>-19.09843665059104</c:v>
                </c:pt>
                <c:pt idx="251">
                  <c:v>-19.09793734087344</c:v>
                </c:pt>
                <c:pt idx="252">
                  <c:v>-19.098467193553621</c:v>
                </c:pt>
                <c:pt idx="253">
                  <c:v>-19.097880239123118</c:v>
                </c:pt>
                <c:pt idx="254">
                  <c:v>-19.098410091500728</c:v>
                </c:pt>
                <c:pt idx="255">
                  <c:v>-19.097707606122739</c:v>
                </c:pt>
                <c:pt idx="256">
                  <c:v>-19.098222850114205</c:v>
                </c:pt>
                <c:pt idx="257">
                  <c:v>-19.097376948361767</c:v>
                </c:pt>
                <c:pt idx="258">
                  <c:v>-19.097864303756733</c:v>
                </c:pt>
                <c:pt idx="259">
                  <c:v>-19.096844445591117</c:v>
                </c:pt>
                <c:pt idx="260">
                  <c:v>-19.09728930431929</c:v>
                </c:pt>
                <c:pt idx="261">
                  <c:v>-19.096066279559533</c:v>
                </c:pt>
                <c:pt idx="262">
                  <c:v>-19.0964553618184</c:v>
                </c:pt>
                <c:pt idx="263">
                  <c:v>-19.094997307085144</c:v>
                </c:pt>
                <c:pt idx="264">
                  <c:v>-19.095319989497568</c:v>
                </c:pt>
                <c:pt idx="265">
                  <c:v>-19.093599028663309</c:v>
                </c:pt>
                <c:pt idx="266">
                  <c:v>-19.093846016592405</c:v>
                </c:pt>
                <c:pt idx="267">
                  <c:v>-19.091836933558476</c:v>
                </c:pt>
                <c:pt idx="268">
                  <c:v>-19.09200291707792</c:v>
                </c:pt>
                <c:pt idx="269">
                  <c:v>-19.089688467745567</c:v>
                </c:pt>
                <c:pt idx="270">
                  <c:v>-19.089782744325291</c:v>
                </c:pt>
                <c:pt idx="271">
                  <c:v>-19.087156311737612</c:v>
                </c:pt>
                <c:pt idx="272">
                  <c:v>-19.087205440531076</c:v>
                </c:pt>
                <c:pt idx="273">
                  <c:v>-19.084294933110463</c:v>
                </c:pt>
                <c:pt idx="274">
                  <c:v>-19.084366632549283</c:v>
                </c:pt>
                <c:pt idx="275">
                  <c:v>-19.081247754479978</c:v>
                </c:pt>
                <c:pt idx="276">
                  <c:v>-19.081484090067477</c:v>
                </c:pt>
                <c:pt idx="277">
                  <c:v>-19.078336092762747</c:v>
                </c:pt>
                <c:pt idx="278">
                  <c:v>-19.079017198919786</c:v>
                </c:pt>
                <c:pt idx="279">
                  <c:v>-19.076206504219627</c:v>
                </c:pt>
                <c:pt idx="280">
                  <c:v>-19.077859453981208</c:v>
                </c:pt>
                <c:pt idx="281">
                  <c:v>-19.076084359618537</c:v>
                </c:pt>
                <c:pt idx="282">
                  <c:v>-19.079690343480955</c:v>
                </c:pt>
                <c:pt idx="283">
                  <c:v>-19.080249309173482</c:v>
                </c:pt>
                <c:pt idx="284">
                  <c:v>-19.087597143936932</c:v>
                </c:pt>
                <c:pt idx="285">
                  <c:v>-19.092843461850524</c:v>
                </c:pt>
                <c:pt idx="286">
                  <c:v>-19.106923969189587</c:v>
                </c:pt>
                <c:pt idx="287">
                  <c:v>-19.120816519209804</c:v>
                </c:pt>
                <c:pt idx="288">
                  <c:v>-19.146431152991912</c:v>
                </c:pt>
                <c:pt idx="289">
                  <c:v>-19.174784672374731</c:v>
                </c:pt>
                <c:pt idx="290">
                  <c:v>-19.218692812817416</c:v>
                </c:pt>
                <c:pt idx="291">
                  <c:v>-19.269316373645236</c:v>
                </c:pt>
                <c:pt idx="292">
                  <c:v>-19.339646195209621</c:v>
                </c:pt>
                <c:pt idx="293">
                  <c:v>-19.420149978602034</c:v>
                </c:pt>
                <c:pt idx="294">
                  <c:v>-19.52202581434786</c:v>
                </c:pt>
                <c:pt idx="295">
                  <c:v>-19.633161065340012</c:v>
                </c:pt>
                <c:pt idx="296">
                  <c:v>-19.759199409347104</c:v>
                </c:pt>
                <c:pt idx="297">
                  <c:v>-19.880255970030632</c:v>
                </c:pt>
                <c:pt idx="298">
                  <c:v>-19.989332983913435</c:v>
                </c:pt>
                <c:pt idx="299">
                  <c:v>-20.044812314963988</c:v>
                </c:pt>
                <c:pt idx="300">
                  <c:v>-19.099935922677201</c:v>
                </c:pt>
                <c:pt idx="301">
                  <c:v>-19.099935922677201</c:v>
                </c:pt>
                <c:pt idx="302">
                  <c:v>-19.099935922677201</c:v>
                </c:pt>
                <c:pt idx="303">
                  <c:v>-19.099935922677201</c:v>
                </c:pt>
              </c:numCache>
            </c:numRef>
          </c:xVal>
          <c:yVal>
            <c:numRef>
              <c:f>Growth!$AI$2:$AI$305</c:f>
              <c:numCache>
                <c:formatCode>General</c:formatCode>
                <c:ptCount val="304"/>
                <c:pt idx="0">
                  <c:v>0</c:v>
                </c:pt>
                <c:pt idx="1">
                  <c:v>-0.24865482419154822</c:v>
                </c:pt>
                <c:pt idx="2">
                  <c:v>0.93020795721250482</c:v>
                </c:pt>
                <c:pt idx="3">
                  <c:v>0.37612987128833225</c:v>
                </c:pt>
                <c:pt idx="4">
                  <c:v>0.77578350099839921</c:v>
                </c:pt>
                <c:pt idx="5">
                  <c:v>2.5956810970072004</c:v>
                </c:pt>
                <c:pt idx="6">
                  <c:v>5.2994559374164876</c:v>
                </c:pt>
                <c:pt idx="7">
                  <c:v>8.2532889061275228</c:v>
                </c:pt>
                <c:pt idx="8">
                  <c:v>11.0105467760373</c:v>
                </c:pt>
                <c:pt idx="9">
                  <c:v>13.331601421961031</c:v>
                </c:pt>
                <c:pt idx="10">
                  <c:v>15.129922838221677</c:v>
                </c:pt>
                <c:pt idx="11">
                  <c:v>16.413765384302064</c:v>
                </c:pt>
                <c:pt idx="12">
                  <c:v>17.241204509117427</c:v>
                </c:pt>
                <c:pt idx="13">
                  <c:v>17.69018669204987</c:v>
                </c:pt>
                <c:pt idx="14">
                  <c:v>17.840710037376017</c:v>
                </c:pt>
                <c:pt idx="15">
                  <c:v>17.765369856358706</c:v>
                </c:pt>
                <c:pt idx="16">
                  <c:v>17.525355519974646</c:v>
                </c:pt>
                <c:pt idx="17">
                  <c:v>17.169623978908035</c:v>
                </c:pt>
                <c:pt idx="18">
                  <c:v>16.735877409911282</c:v>
                </c:pt>
                <c:pt idx="19">
                  <c:v>16.252444175939253</c:v>
                </c:pt>
                <c:pt idx="20">
                  <c:v>15.740066214598155</c:v>
                </c:pt>
                <c:pt idx="21">
                  <c:v>15.213532041463601</c:v>
                </c:pt>
                <c:pt idx="22">
                  <c:v>14.683098052758595</c:v>
                </c:pt>
                <c:pt idx="23">
                  <c:v>14.156868664293318</c:v>
                </c:pt>
                <c:pt idx="24">
                  <c:v>13.639801818175352</c:v>
                </c:pt>
                <c:pt idx="25">
                  <c:v>13.13543388508317</c:v>
                </c:pt>
                <c:pt idx="26">
                  <c:v>12.646096551314786</c:v>
                </c:pt>
                <c:pt idx="27">
                  <c:v>12.17326660466925</c:v>
                </c:pt>
                <c:pt idx="28">
                  <c:v>11.717837388817713</c:v>
                </c:pt>
                <c:pt idx="29">
                  <c:v>11.280240148070149</c:v>
                </c:pt>
                <c:pt idx="30">
                  <c:v>10.860604467544432</c:v>
                </c:pt>
                <c:pt idx="31">
                  <c:v>10.458809034395884</c:v>
                </c:pt>
                <c:pt idx="32">
                  <c:v>10.074615219012866</c:v>
                </c:pt>
                <c:pt idx="33">
                  <c:v>9.707619043989471</c:v>
                </c:pt>
                <c:pt idx="34">
                  <c:v>9.3574116108032168</c:v>
                </c:pt>
                <c:pt idx="35">
                  <c:v>9.0234516861125176</c:v>
                </c:pt>
                <c:pt idx="36">
                  <c:v>8.7051814421850544</c:v>
                </c:pt>
                <c:pt idx="37">
                  <c:v>8.4018864933692345</c:v>
                </c:pt>
                <c:pt idx="38">
                  <c:v>8.1129535173141516</c:v>
                </c:pt>
                <c:pt idx="39">
                  <c:v>7.8376487066022902</c:v>
                </c:pt>
                <c:pt idx="40">
                  <c:v>7.5751999992895112</c:v>
                </c:pt>
                <c:pt idx="41">
                  <c:v>7.3259479959867191</c:v>
                </c:pt>
                <c:pt idx="42">
                  <c:v>7.0890661380307058</c:v>
                </c:pt>
                <c:pt idx="43">
                  <c:v>6.8638934297918324</c:v>
                </c:pt>
                <c:pt idx="44">
                  <c:v>6.6498059793617603</c:v>
                </c:pt>
                <c:pt idx="45">
                  <c:v>6.4462301755119276</c:v>
                </c:pt>
                <c:pt idx="46">
                  <c:v>6.2526319316843075</c:v>
                </c:pt>
                <c:pt idx="47">
                  <c:v>6.0685297053179657</c:v>
                </c:pt>
                <c:pt idx="48">
                  <c:v>5.8934594390065325</c:v>
                </c:pt>
                <c:pt idx="49">
                  <c:v>5.7269992940475882</c:v>
                </c:pt>
                <c:pt idx="50">
                  <c:v>5.5687583615074558</c:v>
                </c:pt>
                <c:pt idx="51">
                  <c:v>5.4183531068349629</c:v>
                </c:pt>
                <c:pt idx="52">
                  <c:v>5.2754198672199974</c:v>
                </c:pt>
                <c:pt idx="53">
                  <c:v>5.1395910618265068</c:v>
                </c:pt>
                <c:pt idx="54">
                  <c:v>5.0105439969302905</c:v>
                </c:pt>
                <c:pt idx="55">
                  <c:v>4.887952808566669</c:v>
                </c:pt>
                <c:pt idx="56">
                  <c:v>4.7714886724375338</c:v>
                </c:pt>
                <c:pt idx="57">
                  <c:v>4.660832184385737</c:v>
                </c:pt>
                <c:pt idx="58">
                  <c:v>4.5557223839618803</c:v>
                </c:pt>
                <c:pt idx="59">
                  <c:v>4.4558962176079842</c:v>
                </c:pt>
                <c:pt idx="60">
                  <c:v>4.361064247257799</c:v>
                </c:pt>
                <c:pt idx="61">
                  <c:v>4.2709962587847077</c:v>
                </c:pt>
                <c:pt idx="62">
                  <c:v>4.185460477983769</c:v>
                </c:pt>
                <c:pt idx="63">
                  <c:v>4.104223676331956</c:v>
                </c:pt>
                <c:pt idx="64">
                  <c:v>4.0270757847092336</c:v>
                </c:pt>
                <c:pt idx="65">
                  <c:v>3.9538055492654509</c:v>
                </c:pt>
                <c:pt idx="66">
                  <c:v>3.8842497093749455</c:v>
                </c:pt>
                <c:pt idx="67">
                  <c:v>3.8182195474733929</c:v>
                </c:pt>
                <c:pt idx="68">
                  <c:v>3.7555254500352646</c:v>
                </c:pt>
                <c:pt idx="69">
                  <c:v>3.6960015655799143</c:v>
                </c:pt>
                <c:pt idx="70">
                  <c:v>3.6394936313169963</c:v>
                </c:pt>
                <c:pt idx="71">
                  <c:v>3.5858467465186421</c:v>
                </c:pt>
                <c:pt idx="72">
                  <c:v>3.5349177342533218</c:v>
                </c:pt>
                <c:pt idx="73">
                  <c:v>3.4865752139964195</c:v>
                </c:pt>
                <c:pt idx="74">
                  <c:v>3.4406750108796258</c:v>
                </c:pt>
                <c:pt idx="75">
                  <c:v>3.3971094965919599</c:v>
                </c:pt>
                <c:pt idx="76">
                  <c:v>3.3557460058513269</c:v>
                </c:pt>
                <c:pt idx="77">
                  <c:v>3.3164885306764411</c:v>
                </c:pt>
                <c:pt idx="78">
                  <c:v>3.2792160763229896</c:v>
                </c:pt>
                <c:pt idx="79">
                  <c:v>3.243832047785415</c:v>
                </c:pt>
                <c:pt idx="80">
                  <c:v>3.21023960093929</c:v>
                </c:pt>
                <c:pt idx="81">
                  <c:v>3.1783416602364314</c:v>
                </c:pt>
                <c:pt idx="82">
                  <c:v>3.14806566444999</c:v>
                </c:pt>
                <c:pt idx="83">
                  <c:v>3.1193265140851851</c:v>
                </c:pt>
                <c:pt idx="84">
                  <c:v>3.0920513087660448</c:v>
                </c:pt>
                <c:pt idx="85">
                  <c:v>3.0661546267311111</c:v>
                </c:pt>
                <c:pt idx="86">
                  <c:v>3.0415632752752852</c:v>
                </c:pt>
                <c:pt idx="87">
                  <c:v>3.0182163165871998</c:v>
                </c:pt>
                <c:pt idx="88">
                  <c:v>2.9960527074585652</c:v>
                </c:pt>
                <c:pt idx="89">
                  <c:v>2.9750113066602157</c:v>
                </c:pt>
                <c:pt idx="90">
                  <c:v>2.9550308819595599</c:v>
                </c:pt>
                <c:pt idx="91">
                  <c:v>2.9360625074855617</c:v>
                </c:pt>
                <c:pt idx="92">
                  <c:v>2.9180447953070789</c:v>
                </c:pt>
                <c:pt idx="93">
                  <c:v>2.9009410748343396</c:v>
                </c:pt>
                <c:pt idx="94">
                  <c:v>2.8847022273849698</c:v>
                </c:pt>
                <c:pt idx="95">
                  <c:v>2.8692666799084305</c:v>
                </c:pt>
                <c:pt idx="96">
                  <c:v>2.8546224040364323</c:v>
                </c:pt>
                <c:pt idx="97">
                  <c:v>2.8407077351626584</c:v>
                </c:pt>
                <c:pt idx="98">
                  <c:v>2.8274857656876264</c:v>
                </c:pt>
                <c:pt idx="99">
                  <c:v>2.8149319592131263</c:v>
                </c:pt>
                <c:pt idx="100">
                  <c:v>2.8029969388095579</c:v>
                </c:pt>
                <c:pt idx="101">
                  <c:v>2.791668517631297</c:v>
                </c:pt>
                <c:pt idx="102">
                  <c:v>2.7808972622298271</c:v>
                </c:pt>
                <c:pt idx="103">
                  <c:v>2.7706585303641615</c:v>
                </c:pt>
                <c:pt idx="104">
                  <c:v>2.7609400733123737</c:v>
                </c:pt>
                <c:pt idx="105">
                  <c:v>2.751692388593971</c:v>
                </c:pt>
                <c:pt idx="106">
                  <c:v>2.742903192248598</c:v>
                </c:pt>
                <c:pt idx="107">
                  <c:v>2.7345477738511317</c:v>
                </c:pt>
                <c:pt idx="108">
                  <c:v>2.7266138255188266</c:v>
                </c:pt>
                <c:pt idx="109">
                  <c:v>2.7190641947641954</c:v>
                </c:pt>
                <c:pt idx="110">
                  <c:v>2.7118741316518404</c:v>
                </c:pt>
                <c:pt idx="111">
                  <c:v>2.7050437137865826</c:v>
                </c:pt>
                <c:pt idx="112">
                  <c:v>2.6985481745616982</c:v>
                </c:pt>
                <c:pt idx="113">
                  <c:v>2.6923503164475577</c:v>
                </c:pt>
                <c:pt idx="114">
                  <c:v>2.6864626164969736</c:v>
                </c:pt>
                <c:pt idx="115">
                  <c:v>2.6809348189719593</c:v>
                </c:pt>
                <c:pt idx="116">
                  <c:v>2.675655176495694</c:v>
                </c:pt>
                <c:pt idx="117">
                  <c:v>2.6706113047491096</c:v>
                </c:pt>
                <c:pt idx="118">
                  <c:v>2.665790815182731</c:v>
                </c:pt>
                <c:pt idx="119">
                  <c:v>2.6611316160311063</c:v>
                </c:pt>
                <c:pt idx="120">
                  <c:v>2.6566834313556682</c:v>
                </c:pt>
                <c:pt idx="121">
                  <c:v>2.6524214375234734</c:v>
                </c:pt>
                <c:pt idx="122">
                  <c:v>2.6483829375709433</c:v>
                </c:pt>
                <c:pt idx="123">
                  <c:v>2.6445431048231343</c:v>
                </c:pt>
                <c:pt idx="124">
                  <c:v>2.640951671497243</c:v>
                </c:pt>
                <c:pt idx="125">
                  <c:v>2.6375589533760637</c:v>
                </c:pt>
                <c:pt idx="126">
                  <c:v>2.6344022551230952</c:v>
                </c:pt>
                <c:pt idx="127">
                  <c:v>2.6314318850613772</c:v>
                </c:pt>
                <c:pt idx="128">
                  <c:v>2.6286478597981446</c:v>
                </c:pt>
                <c:pt idx="129">
                  <c:v>2.6260129073526786</c:v>
                </c:pt>
                <c:pt idx="130">
                  <c:v>2.6234897510231674</c:v>
                </c:pt>
                <c:pt idx="131">
                  <c:v>2.6210783992739706</c:v>
                </c:pt>
                <c:pt idx="132">
                  <c:v>2.6187167097559887</c:v>
                </c:pt>
                <c:pt idx="133">
                  <c:v>2.6164046859892669</c:v>
                </c:pt>
                <c:pt idx="134">
                  <c:v>2.6141174700964918</c:v>
                </c:pt>
                <c:pt idx="135">
                  <c:v>2.6118550637811473</c:v>
                </c:pt>
                <c:pt idx="136">
                  <c:v>2.6096298999502641</c:v>
                </c:pt>
                <c:pt idx="137">
                  <c:v>2.6074419810911458</c:v>
                </c:pt>
                <c:pt idx="138">
                  <c:v>2.6053410366792602</c:v>
                </c:pt>
                <c:pt idx="139">
                  <c:v>2.6033146401920808</c:v>
                </c:pt>
                <c:pt idx="140">
                  <c:v>2.6014373896281304</c:v>
                </c:pt>
                <c:pt idx="141">
                  <c:v>2.5996844284757414</c:v>
                </c:pt>
                <c:pt idx="142">
                  <c:v>2.5981303592043918</c:v>
                </c:pt>
                <c:pt idx="143">
                  <c:v>2.5967130269717367</c:v>
                </c:pt>
                <c:pt idx="144">
                  <c:v>2.595519468457828</c:v>
                </c:pt>
                <c:pt idx="145">
                  <c:v>2.5944626599660006</c:v>
                </c:pt>
                <c:pt idx="146">
                  <c:v>2.5935799054885513</c:v>
                </c:pt>
                <c:pt idx="147">
                  <c:v>2.592796609779306</c:v>
                </c:pt>
                <c:pt idx="148">
                  <c:v>2.5921252085737021</c:v>
                </c:pt>
                <c:pt idx="149">
                  <c:v>2.5915035367713997</c:v>
                </c:pt>
                <c:pt idx="150">
                  <c:v>2.5909315952999137</c:v>
                </c:pt>
                <c:pt idx="151">
                  <c:v>2.5903472169395227</c:v>
                </c:pt>
                <c:pt idx="152">
                  <c:v>2.5897628351641528</c:v>
                </c:pt>
                <c:pt idx="153">
                  <c:v>2.5891411486754214</c:v>
                </c:pt>
                <c:pt idx="154">
                  <c:v>2.588457289073816</c:v>
                </c:pt>
                <c:pt idx="155">
                  <c:v>2.5877112550837365</c:v>
                </c:pt>
                <c:pt idx="156">
                  <c:v>2.5869154793597069</c:v>
                </c:pt>
                <c:pt idx="157">
                  <c:v>2.5860699607141986</c:v>
                </c:pt>
                <c:pt idx="158">
                  <c:v>2.5851995664056813</c:v>
                </c:pt>
                <c:pt idx="159">
                  <c:v>2.5843042957846403</c:v>
                </c:pt>
                <c:pt idx="160">
                  <c:v>2.583446320584974</c:v>
                </c:pt>
                <c:pt idx="161">
                  <c:v>2.5825883380240295</c:v>
                </c:pt>
                <c:pt idx="162">
                  <c:v>2.5818422602481541</c:v>
                </c:pt>
                <c:pt idx="163">
                  <c:v>2.5811459159685626</c:v>
                </c:pt>
                <c:pt idx="164">
                  <c:v>2.5805863500872386</c:v>
                </c:pt>
                <c:pt idx="165">
                  <c:v>2.5801013904573238</c:v>
                </c:pt>
                <c:pt idx="166">
                  <c:v>2.5798029525930195</c:v>
                </c:pt>
                <c:pt idx="167">
                  <c:v>2.5795791236103107</c:v>
                </c:pt>
                <c:pt idx="168">
                  <c:v>2.5795418187311445</c:v>
                </c:pt>
                <c:pt idx="169">
                  <c:v>2.5795542536924128</c:v>
                </c:pt>
                <c:pt idx="170">
                  <c:v>2.5797407779258643</c:v>
                </c:pt>
                <c:pt idx="171">
                  <c:v>2.5799521716365033</c:v>
                </c:pt>
                <c:pt idx="172">
                  <c:v>2.5802754788001976</c:v>
                </c:pt>
                <c:pt idx="173">
                  <c:v>2.5805863500872386</c:v>
                </c:pt>
                <c:pt idx="174">
                  <c:v>2.5809718291410126</c:v>
                </c:pt>
                <c:pt idx="175">
                  <c:v>2.5812951330081035</c:v>
                </c:pt>
                <c:pt idx="176">
                  <c:v>2.5816433052344872</c:v>
                </c:pt>
                <c:pt idx="177">
                  <c:v>2.5818919989397062</c:v>
                </c:pt>
                <c:pt idx="178">
                  <c:v>2.5821282573868132</c:v>
                </c:pt>
                <c:pt idx="179">
                  <c:v>2.5822526037136906</c:v>
                </c:pt>
                <c:pt idx="180">
                  <c:v>2.5823396460505363</c:v>
                </c:pt>
                <c:pt idx="181">
                  <c:v>2.5823147768191683</c:v>
                </c:pt>
                <c:pt idx="182">
                  <c:v>2.5822650383379</c:v>
                </c:pt>
                <c:pt idx="183">
                  <c:v>2.5820909534585641</c:v>
                </c:pt>
                <c:pt idx="184">
                  <c:v>2.5819293029421515</c:v>
                </c:pt>
                <c:pt idx="185">
                  <c:v>2.5816681746328451</c:v>
                </c:pt>
                <c:pt idx="186">
                  <c:v>2.5814443498249879</c:v>
                </c:pt>
                <c:pt idx="187">
                  <c:v>2.5811583507303637</c:v>
                </c:pt>
                <c:pt idx="188">
                  <c:v>2.5809593943560181</c:v>
                </c:pt>
                <c:pt idx="189">
                  <c:v>2.5807106983314561</c:v>
                </c:pt>
                <c:pt idx="190">
                  <c:v>2.5806112197484343</c:v>
                </c:pt>
                <c:pt idx="191">
                  <c:v>2.5804868713805384</c:v>
                </c:pt>
                <c:pt idx="192">
                  <c:v>2.5805490455838145</c:v>
                </c:pt>
                <c:pt idx="193">
                  <c:v>2.5805863500872386</c:v>
                </c:pt>
                <c:pt idx="194">
                  <c:v>2.5808599160204171</c:v>
                </c:pt>
                <c:pt idx="195">
                  <c:v>2.5810961769058953</c:v>
                </c:pt>
                <c:pt idx="196">
                  <c:v>2.5815811317115327</c:v>
                </c:pt>
                <c:pt idx="197">
                  <c:v>2.5820163455603842</c:v>
                </c:pt>
                <c:pt idx="198">
                  <c:v>2.5827126837788152</c:v>
                </c:pt>
                <c:pt idx="199">
                  <c:v>2.5833095412496476</c:v>
                </c:pt>
                <c:pt idx="200">
                  <c:v>2.5841550832352187</c:v>
                </c:pt>
                <c:pt idx="201">
                  <c:v>2.5848638408620537</c:v>
                </c:pt>
                <c:pt idx="202">
                  <c:v>2.5857964090335757</c:v>
                </c:pt>
                <c:pt idx="203">
                  <c:v>2.5865300232168003</c:v>
                </c:pt>
                <c:pt idx="204">
                  <c:v>2.5874750098266026</c:v>
                </c:pt>
                <c:pt idx="205">
                  <c:v>2.5881713100354378</c:v>
                </c:pt>
                <c:pt idx="206">
                  <c:v>2.5890416784785648</c:v>
                </c:pt>
                <c:pt idx="207">
                  <c:v>2.5896260644682463</c:v>
                </c:pt>
                <c:pt idx="208">
                  <c:v>2.5903472169395227</c:v>
                </c:pt>
                <c:pt idx="209">
                  <c:v>2.5907450919389001</c:v>
                </c:pt>
                <c:pt idx="210">
                  <c:v>2.5912797339764868</c:v>
                </c:pt>
                <c:pt idx="211">
                  <c:v>2.5914413693786198</c:v>
                </c:pt>
                <c:pt idx="212">
                  <c:v>2.5917397725115547</c:v>
                </c:pt>
                <c:pt idx="213">
                  <c:v>2.5916403048995003</c:v>
                </c:pt>
                <c:pt idx="214">
                  <c:v>2.5917024721686284</c:v>
                </c:pt>
                <c:pt idx="215">
                  <c:v>2.59135433496377</c:v>
                </c:pt>
                <c:pt idx="216">
                  <c:v>2.5912051329335282</c:v>
                </c:pt>
                <c:pt idx="217">
                  <c:v>2.5906207561716563</c:v>
                </c:pt>
                <c:pt idx="218">
                  <c:v>2.5902974824533085</c:v>
                </c:pt>
                <c:pt idx="219">
                  <c:v>2.5895390284734625</c:v>
                </c:pt>
                <c:pt idx="220">
                  <c:v>2.5891038473632091</c:v>
                </c:pt>
                <c:pt idx="221">
                  <c:v>2.5882086116955225</c:v>
                </c:pt>
                <c:pt idx="222">
                  <c:v>2.587736122973078</c:v>
                </c:pt>
                <c:pt idx="223">
                  <c:v>2.586778704769372</c:v>
                </c:pt>
                <c:pt idx="224">
                  <c:v>2.586331077529485</c:v>
                </c:pt>
                <c:pt idx="225">
                  <c:v>2.5853860801095632</c:v>
                </c:pt>
                <c:pt idx="226">
                  <c:v>2.5850503551921102</c:v>
                </c:pt>
                <c:pt idx="227">
                  <c:v>2.5841675176228427</c:v>
                </c:pt>
                <c:pt idx="228">
                  <c:v>2.5839934360554282</c:v>
                </c:pt>
                <c:pt idx="229">
                  <c:v>2.5832349342606031</c:v>
                </c:pt>
                <c:pt idx="230">
                  <c:v>2.583259803263136</c:v>
                </c:pt>
                <c:pt idx="231">
                  <c:v>2.5826505109207498</c:v>
                </c:pt>
                <c:pt idx="232">
                  <c:v>2.5828992021211277</c:v>
                </c:pt>
                <c:pt idx="233">
                  <c:v>2.5824391229141379</c:v>
                </c:pt>
                <c:pt idx="234">
                  <c:v>2.5829240712071542</c:v>
                </c:pt>
                <c:pt idx="235">
                  <c:v>2.5826132071873431</c:v>
                </c:pt>
                <c:pt idx="236">
                  <c:v>2.5832971067553387</c:v>
                </c:pt>
                <c:pt idx="237">
                  <c:v>2.5830981546361436</c:v>
                </c:pt>
                <c:pt idx="238">
                  <c:v>2.5839685672353419</c:v>
                </c:pt>
                <c:pt idx="239">
                  <c:v>2.5838193541849699</c:v>
                </c:pt>
                <c:pt idx="240">
                  <c:v>2.58480166934141</c:v>
                </c:pt>
                <c:pt idx="241">
                  <c:v>2.5846773261841203</c:v>
                </c:pt>
                <c:pt idx="242">
                  <c:v>2.5857964090335757</c:v>
                </c:pt>
                <c:pt idx="243">
                  <c:v>2.5857964090335757</c:v>
                </c:pt>
                <c:pt idx="244">
                  <c:v>2.587077121816169</c:v>
                </c:pt>
                <c:pt idx="245">
                  <c:v>2.5874501418723277</c:v>
                </c:pt>
                <c:pt idx="246">
                  <c:v>2.5888924729977507</c:v>
                </c:pt>
                <c:pt idx="247">
                  <c:v>2.5886562305311744</c:v>
                </c:pt>
                <c:pt idx="248">
                  <c:v>2.5897752688545284</c:v>
                </c:pt>
                <c:pt idx="249">
                  <c:v>2.5891908837367574</c:v>
                </c:pt>
                <c:pt idx="250">
                  <c:v>2.590123411556716</c:v>
                </c:pt>
                <c:pt idx="251">
                  <c:v>2.5892157512581488</c:v>
                </c:pt>
                <c:pt idx="252">
                  <c:v>2.5900115086774789</c:v>
                </c:pt>
                <c:pt idx="253">
                  <c:v>2.5887930025535351</c:v>
                </c:pt>
                <c:pt idx="254">
                  <c:v>2.5894395586723773</c:v>
                </c:pt>
                <c:pt idx="255">
                  <c:v>2.5879101980252917</c:v>
                </c:pt>
                <c:pt idx="256">
                  <c:v>2.588457289073816</c:v>
                </c:pt>
                <c:pt idx="257">
                  <c:v>2.5866046277475196</c:v>
                </c:pt>
                <c:pt idx="258">
                  <c:v>2.5870895558404392</c:v>
                </c:pt>
                <c:pt idx="259">
                  <c:v>2.5849508809260482</c:v>
                </c:pt>
                <c:pt idx="260">
                  <c:v>2.5854358170384972</c:v>
                </c:pt>
                <c:pt idx="261">
                  <c:v>2.5830608510697242</c:v>
                </c:pt>
                <c:pt idx="262">
                  <c:v>2.583607968649162</c:v>
                </c:pt>
                <c:pt idx="263">
                  <c:v>2.5810464378185101</c:v>
                </c:pt>
                <c:pt idx="264">
                  <c:v>2.5817676521644071</c:v>
                </c:pt>
                <c:pt idx="265">
                  <c:v>2.5790817240772368</c:v>
                </c:pt>
                <c:pt idx="266">
                  <c:v>2.5800640857730093</c:v>
                </c:pt>
                <c:pt idx="267">
                  <c:v>2.5773035005138065</c:v>
                </c:pt>
                <c:pt idx="268">
                  <c:v>2.5786340623821431</c:v>
                </c:pt>
                <c:pt idx="269">
                  <c:v>2.5758485668056035</c:v>
                </c:pt>
                <c:pt idx="270">
                  <c:v>2.5776143810400187</c:v>
                </c:pt>
                <c:pt idx="271">
                  <c:v>2.5748039859604468</c:v>
                </c:pt>
                <c:pt idx="272">
                  <c:v>2.5770672306675375</c:v>
                </c:pt>
                <c:pt idx="273">
                  <c:v>2.5741946420951001</c:v>
                </c:pt>
                <c:pt idx="274">
                  <c:v>2.5769553131770961</c:v>
                </c:pt>
                <c:pt idx="275">
                  <c:v>2.573858879603014</c:v>
                </c:pt>
                <c:pt idx="276">
                  <c:v>2.5770174895761504</c:v>
                </c:pt>
                <c:pt idx="277">
                  <c:v>2.5733738873464285</c:v>
                </c:pt>
                <c:pt idx="278">
                  <c:v>2.5766941718789544</c:v>
                </c:pt>
                <c:pt idx="279">
                  <c:v>2.5718691528111064</c:v>
                </c:pt>
                <c:pt idx="280">
                  <c:v>2.5748164215108988</c:v>
                </c:pt>
                <c:pt idx="281">
                  <c:v>2.567653288363331</c:v>
                </c:pt>
                <c:pt idx="282">
                  <c:v>2.5691456500829863</c:v>
                </c:pt>
                <c:pt idx="283">
                  <c:v>2.5577658294030017</c:v>
                </c:pt>
                <c:pt idx="284">
                  <c:v>2.5551663225504426</c:v>
                </c:pt>
                <c:pt idx="285">
                  <c:v>2.535624325449152</c:v>
                </c:pt>
                <c:pt idx="286">
                  <c:v>2.5262811302898349</c:v>
                </c:pt>
                <c:pt idx="287">
                  <c:v>2.4897210660406088</c:v>
                </c:pt>
                <c:pt idx="288">
                  <c:v>2.4662075504843441</c:v>
                </c:pt>
                <c:pt idx="289">
                  <c:v>2.3952849920155348</c:v>
                </c:pt>
                <c:pt idx="290">
                  <c:v>2.3548384849594912</c:v>
                </c:pt>
                <c:pt idx="291">
                  <c:v>2.2471256609976873</c:v>
                </c:pt>
                <c:pt idx="292">
                  <c:v>2.1910286615147165</c:v>
                </c:pt>
                <c:pt idx="293">
                  <c:v>2.0588798389083651</c:v>
                </c:pt>
                <c:pt idx="294">
                  <c:v>2.0589173385263431</c:v>
                </c:pt>
                <c:pt idx="295">
                  <c:v>2.0092430181215239</c:v>
                </c:pt>
                <c:pt idx="296">
                  <c:v>2.2391778996202394</c:v>
                </c:pt>
                <c:pt idx="297">
                  <c:v>2.4593976811011</c:v>
                </c:pt>
                <c:pt idx="298">
                  <c:v>3.0199743367495029</c:v>
                </c:pt>
                <c:pt idx="299">
                  <c:v>3.2680032262863365</c:v>
                </c:pt>
                <c:pt idx="300">
                  <c:v>2.5784724062775251</c:v>
                </c:pt>
                <c:pt idx="301">
                  <c:v>2.5784724062775251</c:v>
                </c:pt>
                <c:pt idx="302">
                  <c:v>2.5784724062775251</c:v>
                </c:pt>
                <c:pt idx="303">
                  <c:v>2.5784724062775251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91-4080-898B-FA5F34AF7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179712"/>
        <c:axId val="264181632"/>
      </c:scatterChart>
      <c:scatterChart>
        <c:scatterStyle val="lineMarker"/>
        <c:varyColors val="0"/>
        <c:ser>
          <c:idx val="1"/>
          <c:order val="2"/>
          <c:tx>
            <c:strRef>
              <c:f>Growth!$AJ$1</c:f>
              <c:strCache>
                <c:ptCount val="1"/>
                <c:pt idx="0">
                  <c:v>elastcity_C</c:v>
                </c:pt>
              </c:strCache>
            </c:strRef>
          </c:tx>
          <c:spPr>
            <a:ln w="28575">
              <a:noFill/>
            </a:ln>
          </c:spPr>
          <c:xVal>
            <c:numRef>
              <c:f>Growth!$AG$2:$AG$305</c:f>
              <c:numCache>
                <c:formatCode>General</c:formatCode>
                <c:ptCount val="304"/>
                <c:pt idx="0">
                  <c:v>0</c:v>
                </c:pt>
                <c:pt idx="1">
                  <c:v>-4.4635869181316634</c:v>
                </c:pt>
                <c:pt idx="2">
                  <c:v>-5.1934866887551197</c:v>
                </c:pt>
                <c:pt idx="3">
                  <c:v>-6.6241553295270021</c:v>
                </c:pt>
                <c:pt idx="4">
                  <c:v>-8.3339727449634289</c:v>
                </c:pt>
                <c:pt idx="5">
                  <c:v>-10.022877266685548</c:v>
                </c:pt>
                <c:pt idx="6">
                  <c:v>-11.552884534053897</c:v>
                </c:pt>
                <c:pt idx="7">
                  <c:v>-12.876313581167963</c:v>
                </c:pt>
                <c:pt idx="8">
                  <c:v>-13.989861379732258</c:v>
                </c:pt>
                <c:pt idx="9">
                  <c:v>-14.910307560081684</c:v>
                </c:pt>
                <c:pt idx="10">
                  <c:v>-15.66206504354162</c:v>
                </c:pt>
                <c:pt idx="11">
                  <c:v>-16.27100984875613</c:v>
                </c:pt>
                <c:pt idx="12">
                  <c:v>-16.76157178690357</c:v>
                </c:pt>
                <c:pt idx="13">
                  <c:v>-17.155470988899364</c:v>
                </c:pt>
                <c:pt idx="14">
                  <c:v>-17.471326403308353</c:v>
                </c:pt>
                <c:pt idx="15">
                  <c:v>-17.724678618862207</c:v>
                </c:pt>
                <c:pt idx="16">
                  <c:v>-17.928271908372221</c:v>
                </c:pt>
                <c:pt idx="17">
                  <c:v>-18.092440966694802</c:v>
                </c:pt>
                <c:pt idx="18">
                  <c:v>-18.225460181714936</c:v>
                </c:pt>
                <c:pt idx="19">
                  <c:v>-18.3338952360746</c:v>
                </c:pt>
                <c:pt idx="20">
                  <c:v>-18.42292468046514</c:v>
                </c:pt>
                <c:pt idx="21">
                  <c:v>-18.496613503826971</c:v>
                </c:pt>
                <c:pt idx="22">
                  <c:v>-18.558149095757393</c:v>
                </c:pt>
                <c:pt idx="23">
                  <c:v>-18.610003909205115</c:v>
                </c:pt>
                <c:pt idx="24">
                  <c:v>-18.654132720738346</c:v>
                </c:pt>
                <c:pt idx="25">
                  <c:v>-18.692054165356883</c:v>
                </c:pt>
                <c:pt idx="26">
                  <c:v>-18.724959806783374</c:v>
                </c:pt>
                <c:pt idx="27">
                  <c:v>-18.753780316992099</c:v>
                </c:pt>
                <c:pt idx="28">
                  <c:v>-18.779250794663788</c:v>
                </c:pt>
                <c:pt idx="29">
                  <c:v>-18.80194859792433</c:v>
                </c:pt>
                <c:pt idx="30">
                  <c:v>-18.822332689955051</c:v>
                </c:pt>
                <c:pt idx="31">
                  <c:v>-18.840767226249383</c:v>
                </c:pt>
                <c:pt idx="32">
                  <c:v>-18.857543899160301</c:v>
                </c:pt>
                <c:pt idx="33">
                  <c:v>-18.872897716747463</c:v>
                </c:pt>
                <c:pt idx="34">
                  <c:v>-18.887005593050326</c:v>
                </c:pt>
                <c:pt idx="35">
                  <c:v>-18.900011460379311</c:v>
                </c:pt>
                <c:pt idx="36">
                  <c:v>-18.912047436550846</c:v>
                </c:pt>
                <c:pt idx="37">
                  <c:v>-18.923231152128842</c:v>
                </c:pt>
                <c:pt idx="38">
                  <c:v>-18.933655124719266</c:v>
                </c:pt>
                <c:pt idx="39">
                  <c:v>-18.943398670401923</c:v>
                </c:pt>
                <c:pt idx="40">
                  <c:v>-18.952521260973626</c:v>
                </c:pt>
                <c:pt idx="41">
                  <c:v>-18.96105190128371</c:v>
                </c:pt>
                <c:pt idx="42">
                  <c:v>-18.969026248160191</c:v>
                </c:pt>
                <c:pt idx="43">
                  <c:v>-18.976479979524097</c:v>
                </c:pt>
                <c:pt idx="44">
                  <c:v>-18.983443486756617</c:v>
                </c:pt>
                <c:pt idx="45">
                  <c:v>-18.98995646284239</c:v>
                </c:pt>
                <c:pt idx="46">
                  <c:v>-18.996050658009299</c:v>
                </c:pt>
                <c:pt idx="47">
                  <c:v>-19.001763142459886</c:v>
                </c:pt>
                <c:pt idx="48">
                  <c:v>-19.007121712345761</c:v>
                </c:pt>
                <c:pt idx="49">
                  <c:v>-19.012155500555593</c:v>
                </c:pt>
                <c:pt idx="50">
                  <c:v>-19.016890995467868</c:v>
                </c:pt>
                <c:pt idx="51">
                  <c:v>-19.021346731729459</c:v>
                </c:pt>
                <c:pt idx="52">
                  <c:v>-19.025546557698036</c:v>
                </c:pt>
                <c:pt idx="53">
                  <c:v>-19.029506365595342</c:v>
                </c:pt>
                <c:pt idx="54">
                  <c:v>-19.033242051970053</c:v>
                </c:pt>
                <c:pt idx="55">
                  <c:v>-19.036768190193261</c:v>
                </c:pt>
                <c:pt idx="56">
                  <c:v>-19.040098029893777</c:v>
                </c:pt>
                <c:pt idx="57">
                  <c:v>-19.043240842010643</c:v>
                </c:pt>
                <c:pt idx="58">
                  <c:v>-19.046207226995932</c:v>
                </c:pt>
                <c:pt idx="59">
                  <c:v>-19.049005132936063</c:v>
                </c:pt>
                <c:pt idx="60">
                  <c:v>-19.051646491687272</c:v>
                </c:pt>
                <c:pt idx="61">
                  <c:v>-19.054141909774589</c:v>
                </c:pt>
                <c:pt idx="62">
                  <c:v>-19.056500668055588</c:v>
                </c:pt>
                <c:pt idx="63">
                  <c:v>-19.058730721422972</c:v>
                </c:pt>
                <c:pt idx="64">
                  <c:v>-19.060842680908689</c:v>
                </c:pt>
                <c:pt idx="65">
                  <c:v>-19.062841848957508</c:v>
                </c:pt>
                <c:pt idx="66">
                  <c:v>-19.064734856339616</c:v>
                </c:pt>
                <c:pt idx="67">
                  <c:v>-19.066528334680264</c:v>
                </c:pt>
                <c:pt idx="68">
                  <c:v>-19.068226261284238</c:v>
                </c:pt>
                <c:pt idx="69">
                  <c:v>-19.069836596733143</c:v>
                </c:pt>
                <c:pt idx="70">
                  <c:v>-19.071363319580495</c:v>
                </c:pt>
                <c:pt idx="71">
                  <c:v>-19.072809081225063</c:v>
                </c:pt>
                <c:pt idx="72">
                  <c:v>-19.074180516317796</c:v>
                </c:pt>
                <c:pt idx="73">
                  <c:v>-19.075481604749967</c:v>
                </c:pt>
                <c:pt idx="74">
                  <c:v>-19.076714999108013</c:v>
                </c:pt>
                <c:pt idx="75">
                  <c:v>-19.077884679932204</c:v>
                </c:pt>
                <c:pt idx="76">
                  <c:v>-19.078995955772669</c:v>
                </c:pt>
                <c:pt idx="77">
                  <c:v>-19.080048824682141</c:v>
                </c:pt>
                <c:pt idx="78">
                  <c:v>-19.081048595710687</c:v>
                </c:pt>
                <c:pt idx="79">
                  <c:v>-19.081996595002011</c:v>
                </c:pt>
                <c:pt idx="80">
                  <c:v>-19.08289813207691</c:v>
                </c:pt>
                <c:pt idx="81">
                  <c:v>-19.083753205678711</c:v>
                </c:pt>
                <c:pt idx="82">
                  <c:v>-19.084565797926846</c:v>
                </c:pt>
                <c:pt idx="83">
                  <c:v>-19.085337235566428</c:v>
                </c:pt>
                <c:pt idx="84">
                  <c:v>-19.086070173225835</c:v>
                </c:pt>
                <c:pt idx="85">
                  <c:v>-19.086767265657951</c:v>
                </c:pt>
                <c:pt idx="86">
                  <c:v>-19.087429839921633</c:v>
                </c:pt>
                <c:pt idx="87">
                  <c:v>-19.088060550964485</c:v>
                </c:pt>
                <c:pt idx="88">
                  <c:v>-19.088659398183587</c:v>
                </c:pt>
                <c:pt idx="89">
                  <c:v>-19.089229036671274</c:v>
                </c:pt>
                <c:pt idx="90">
                  <c:v>-19.089770793768011</c:v>
                </c:pt>
                <c:pt idx="91">
                  <c:v>-19.090285996867038</c:v>
                </c:pt>
                <c:pt idx="92">
                  <c:v>-19.090777301263902</c:v>
                </c:pt>
                <c:pt idx="93">
                  <c:v>-19.091244706606272</c:v>
                </c:pt>
                <c:pt idx="94">
                  <c:v>-19.09169086828927</c:v>
                </c:pt>
                <c:pt idx="95">
                  <c:v>-19.09211445815777</c:v>
                </c:pt>
                <c:pt idx="96">
                  <c:v>-19.092519459553202</c:v>
                </c:pt>
                <c:pt idx="97">
                  <c:v>-19.092904544368469</c:v>
                </c:pt>
                <c:pt idx="98">
                  <c:v>-19.093272368145659</c:v>
                </c:pt>
                <c:pt idx="99">
                  <c:v>-19.093622930694309</c:v>
                </c:pt>
                <c:pt idx="100">
                  <c:v>-19.093957559728089</c:v>
                </c:pt>
                <c:pt idx="101">
                  <c:v>-19.094276255087017</c:v>
                </c:pt>
                <c:pt idx="102">
                  <c:v>-19.094581672425733</c:v>
                </c:pt>
                <c:pt idx="103">
                  <c:v>-19.094872483715204</c:v>
                </c:pt>
                <c:pt idx="104">
                  <c:v>-19.095150016739019</c:v>
                </c:pt>
                <c:pt idx="105">
                  <c:v>-19.095415599301216</c:v>
                </c:pt>
                <c:pt idx="106">
                  <c:v>-19.09566790338862</c:v>
                </c:pt>
                <c:pt idx="107">
                  <c:v>-19.095910912664095</c:v>
                </c:pt>
                <c:pt idx="108">
                  <c:v>-19.096141971211424</c:v>
                </c:pt>
                <c:pt idx="109">
                  <c:v>-19.096363734802061</c:v>
                </c:pt>
                <c:pt idx="110">
                  <c:v>-19.096574875444166</c:v>
                </c:pt>
                <c:pt idx="111">
                  <c:v>-19.096776721003089</c:v>
                </c:pt>
                <c:pt idx="112">
                  <c:v>-19.096970599357789</c:v>
                </c:pt>
                <c:pt idx="113">
                  <c:v>-19.097149870773649</c:v>
                </c:pt>
                <c:pt idx="114">
                  <c:v>-19.097325158691032</c:v>
                </c:pt>
                <c:pt idx="115">
                  <c:v>-19.097504430742518</c:v>
                </c:pt>
                <c:pt idx="116">
                  <c:v>-19.097671751613877</c:v>
                </c:pt>
                <c:pt idx="117">
                  <c:v>-19.097840400711956</c:v>
                </c:pt>
                <c:pt idx="118">
                  <c:v>-19.097991786758779</c:v>
                </c:pt>
                <c:pt idx="119">
                  <c:v>-19.098127237626514</c:v>
                </c:pt>
                <c:pt idx="120">
                  <c:v>-19.098252065059228</c:v>
                </c:pt>
                <c:pt idx="121">
                  <c:v>-19.098356973341268</c:v>
                </c:pt>
                <c:pt idx="122">
                  <c:v>-19.098459225823337</c:v>
                </c:pt>
                <c:pt idx="123">
                  <c:v>-19.098548198847368</c:v>
                </c:pt>
                <c:pt idx="124">
                  <c:v>-19.09864779560996</c:v>
                </c:pt>
                <c:pt idx="125">
                  <c:v>-19.098739424719156</c:v>
                </c:pt>
                <c:pt idx="126">
                  <c:v>-19.098846989432719</c:v>
                </c:pt>
                <c:pt idx="127">
                  <c:v>-19.098954554261997</c:v>
                </c:pt>
                <c:pt idx="128">
                  <c:v>-19.099074070874664</c:v>
                </c:pt>
                <c:pt idx="129">
                  <c:v>-19.099194915594929</c:v>
                </c:pt>
                <c:pt idx="130">
                  <c:v>-19.099318416394002</c:v>
                </c:pt>
                <c:pt idx="131">
                  <c:v>-19.099440589377554</c:v>
                </c:pt>
                <c:pt idx="132">
                  <c:v>-19.099550810784265</c:v>
                </c:pt>
                <c:pt idx="133">
                  <c:v>-19.099653064487097</c:v>
                </c:pt>
                <c:pt idx="134">
                  <c:v>-19.099734070741469</c:v>
                </c:pt>
                <c:pt idx="135">
                  <c:v>-19.099797813414</c:v>
                </c:pt>
                <c:pt idx="136">
                  <c:v>-19.099837652604972</c:v>
                </c:pt>
                <c:pt idx="137">
                  <c:v>-19.099856244232839</c:v>
                </c:pt>
                <c:pt idx="138">
                  <c:v>-19.09985890017996</c:v>
                </c:pt>
                <c:pt idx="139">
                  <c:v>-19.099840308551595</c:v>
                </c:pt>
                <c:pt idx="140">
                  <c:v>-19.099819060980533</c:v>
                </c:pt>
                <c:pt idx="141">
                  <c:v>-19.0997858616598</c:v>
                </c:pt>
                <c:pt idx="142">
                  <c:v>-19.099765942072651</c:v>
                </c:pt>
                <c:pt idx="143">
                  <c:v>-19.099740710601306</c:v>
                </c:pt>
                <c:pt idx="144">
                  <c:v>-19.099743366545358</c:v>
                </c:pt>
                <c:pt idx="145">
                  <c:v>-19.099746022489477</c:v>
                </c:pt>
                <c:pt idx="146">
                  <c:v>-19.099779221796982</c:v>
                </c:pt>
                <c:pt idx="147">
                  <c:v>-19.099816405034474</c:v>
                </c:pt>
                <c:pt idx="148">
                  <c:v>-19.099880147759485</c:v>
                </c:pt>
                <c:pt idx="149">
                  <c:v>-19.099943890525129</c:v>
                </c:pt>
                <c:pt idx="150">
                  <c:v>-19.100024897015103</c:v>
                </c:pt>
                <c:pt idx="151">
                  <c:v>-19.100100591663395</c:v>
                </c:pt>
                <c:pt idx="152">
                  <c:v>-19.100180270302449</c:v>
                </c:pt>
                <c:pt idx="153">
                  <c:v>-19.100247997195556</c:v>
                </c:pt>
                <c:pt idx="154">
                  <c:v>-19.100307756256964</c:v>
                </c:pt>
                <c:pt idx="155">
                  <c:v>-19.100347595651098</c:v>
                </c:pt>
                <c:pt idx="156">
                  <c:v>-19.100371499295193</c:v>
                </c:pt>
                <c:pt idx="157">
                  <c:v>-19.100372827275581</c:v>
                </c:pt>
                <c:pt idx="158">
                  <c:v>-19.100356891512014</c:v>
                </c:pt>
                <c:pt idx="159">
                  <c:v>-19.100315724134536</c:v>
                </c:pt>
                <c:pt idx="160">
                  <c:v>-19.100263932941768</c:v>
                </c:pt>
                <c:pt idx="161">
                  <c:v>-19.100186910191898</c:v>
                </c:pt>
                <c:pt idx="162">
                  <c:v>-19.100111215478265</c:v>
                </c:pt>
                <c:pt idx="163">
                  <c:v>-19.100012945233765</c:v>
                </c:pt>
                <c:pt idx="164">
                  <c:v>-19.099929282804414</c:v>
                </c:pt>
                <c:pt idx="165">
                  <c:v>-19.099825700846012</c:v>
                </c:pt>
                <c:pt idx="166">
                  <c:v>-19.09975399032226</c:v>
                </c:pt>
                <c:pt idx="167">
                  <c:v>-19.099663688254424</c:v>
                </c:pt>
                <c:pt idx="168">
                  <c:v>-19.099614553339993</c:v>
                </c:pt>
                <c:pt idx="169">
                  <c:v>-19.099549482814794</c:v>
                </c:pt>
                <c:pt idx="170">
                  <c:v>-19.099533547182425</c:v>
                </c:pt>
                <c:pt idx="171">
                  <c:v>-19.099497692018872</c:v>
                </c:pt>
                <c:pt idx="172">
                  <c:v>-19.099513627645528</c:v>
                </c:pt>
                <c:pt idx="173">
                  <c:v>-19.099505659831898</c:v>
                </c:pt>
                <c:pt idx="174">
                  <c:v>-19.099545498906465</c:v>
                </c:pt>
                <c:pt idx="175">
                  <c:v>-19.099558778601523</c:v>
                </c:pt>
                <c:pt idx="176">
                  <c:v>-19.099610569429071</c:v>
                </c:pt>
                <c:pt idx="177">
                  <c:v>-19.099629161014732</c:v>
                </c:pt>
                <c:pt idx="178">
                  <c:v>-19.099679623907519</c:v>
                </c:pt>
                <c:pt idx="179">
                  <c:v>-19.099691575649018</c:v>
                </c:pt>
                <c:pt idx="180">
                  <c:v>-19.099724774938448</c:v>
                </c:pt>
                <c:pt idx="181">
                  <c:v>-19.099716807107992</c:v>
                </c:pt>
                <c:pt idx="182">
                  <c:v>-19.099723446966667</c:v>
                </c:pt>
                <c:pt idx="183">
                  <c:v>-19.099684935792457</c:v>
                </c:pt>
                <c:pt idx="184">
                  <c:v>-19.099661032312476</c:v>
                </c:pt>
                <c:pt idx="185">
                  <c:v>-19.099586665966861</c:v>
                </c:pt>
                <c:pt idx="186">
                  <c:v>-19.099530891243948</c:v>
                </c:pt>
                <c:pt idx="187">
                  <c:v>-19.099421997826937</c:v>
                </c:pt>
                <c:pt idx="188">
                  <c:v>-19.099339663858668</c:v>
                </c:pt>
                <c:pt idx="189">
                  <c:v>-19.099202883383814</c:v>
                </c:pt>
                <c:pt idx="190">
                  <c:v>-19.099104614031916</c:v>
                </c:pt>
                <c:pt idx="191">
                  <c:v>-19.098949242415856</c:v>
                </c:pt>
                <c:pt idx="192">
                  <c:v>-19.098849645353031</c:v>
                </c:pt>
                <c:pt idx="193">
                  <c:v>-19.098688962300802</c:v>
                </c:pt>
                <c:pt idx="194">
                  <c:v>-19.098602645065295</c:v>
                </c:pt>
                <c:pt idx="195">
                  <c:v>-19.098448602183986</c:v>
                </c:pt>
                <c:pt idx="196">
                  <c:v>-19.098387516279512</c:v>
                </c:pt>
                <c:pt idx="197">
                  <c:v>-19.098253393011483</c:v>
                </c:pt>
                <c:pt idx="198">
                  <c:v>-19.098230817825627</c:v>
                </c:pt>
                <c:pt idx="199">
                  <c:v>-19.098125909675932</c:v>
                </c:pt>
                <c:pt idx="200">
                  <c:v>-19.098145828936403</c:v>
                </c:pt>
                <c:pt idx="201">
                  <c:v>-19.098075447567176</c:v>
                </c:pt>
                <c:pt idx="202">
                  <c:v>-19.098143173034781</c:v>
                </c:pt>
                <c:pt idx="203">
                  <c:v>-19.098107318369749</c:v>
                </c:pt>
                <c:pt idx="204">
                  <c:v>-19.098217538306926</c:v>
                </c:pt>
                <c:pt idx="205">
                  <c:v>-19.098213554451661</c:v>
                </c:pt>
                <c:pt idx="206">
                  <c:v>-19.098359629248566</c:v>
                </c:pt>
                <c:pt idx="207">
                  <c:v>-19.098379548555592</c:v>
                </c:pt>
                <c:pt idx="208">
                  <c:v>-19.098550854759743</c:v>
                </c:pt>
                <c:pt idx="209">
                  <c:v>-19.098584053670479</c:v>
                </c:pt>
                <c:pt idx="210">
                  <c:v>-19.098769967774196</c:v>
                </c:pt>
                <c:pt idx="211">
                  <c:v>-19.098803166757659</c:v>
                </c:pt>
                <c:pt idx="212">
                  <c:v>-19.098991737192854</c:v>
                </c:pt>
                <c:pt idx="213">
                  <c:v>-19.099011656625777</c:v>
                </c:pt>
                <c:pt idx="214">
                  <c:v>-19.099192259665447</c:v>
                </c:pt>
                <c:pt idx="215">
                  <c:v>-19.099186947806675</c:v>
                </c:pt>
                <c:pt idx="216">
                  <c:v>-19.09935028759271</c:v>
                </c:pt>
                <c:pt idx="217">
                  <c:v>-19.09930912062962</c:v>
                </c:pt>
                <c:pt idx="218">
                  <c:v>-19.099448557186005</c:v>
                </c:pt>
                <c:pt idx="219">
                  <c:v>-19.099364895228845</c:v>
                </c:pt>
                <c:pt idx="220">
                  <c:v>-19.099480428426201</c:v>
                </c:pt>
                <c:pt idx="221">
                  <c:v>-19.099348959625889</c:v>
                </c:pt>
                <c:pt idx="222">
                  <c:v>-19.099440589377554</c:v>
                </c:pt>
                <c:pt idx="223">
                  <c:v>-19.099261313855035</c:v>
                </c:pt>
                <c:pt idx="224">
                  <c:v>-19.099337007925339</c:v>
                </c:pt>
                <c:pt idx="225">
                  <c:v>-19.099112581813621</c:v>
                </c:pt>
                <c:pt idx="226">
                  <c:v>-19.099178980019062</c:v>
                </c:pt>
                <c:pt idx="227">
                  <c:v>-19.09891338746182</c:v>
                </c:pt>
                <c:pt idx="228">
                  <c:v>-19.098982441458837</c:v>
                </c:pt>
                <c:pt idx="229">
                  <c:v>-19.098684978426753</c:v>
                </c:pt>
                <c:pt idx="230">
                  <c:v>-19.098767311855998</c:v>
                </c:pt>
                <c:pt idx="231">
                  <c:v>-19.098447274229137</c:v>
                </c:pt>
                <c:pt idx="232">
                  <c:v>-19.098554838628466</c:v>
                </c:pt>
                <c:pt idx="233">
                  <c:v>-19.098220194210526</c:v>
                </c:pt>
                <c:pt idx="234">
                  <c:v>-19.098364941063391</c:v>
                </c:pt>
                <c:pt idx="235">
                  <c:v>-19.098022329585472</c:v>
                </c:pt>
                <c:pt idx="236">
                  <c:v>-19.098213554451661</c:v>
                </c:pt>
                <c:pt idx="237">
                  <c:v>-19.097869615545246</c:v>
                </c:pt>
                <c:pt idx="238">
                  <c:v>-19.098113958121559</c:v>
                </c:pt>
                <c:pt idx="239">
                  <c:v>-19.097771347503546</c:v>
                </c:pt>
                <c:pt idx="240">
                  <c:v>-19.098071463717581</c:v>
                </c:pt>
                <c:pt idx="241">
                  <c:v>-19.097730181190453</c:v>
                </c:pt>
                <c:pt idx="242">
                  <c:v>-19.098086071166914</c:v>
                </c:pt>
                <c:pt idx="243">
                  <c:v>-19.097740804753499</c:v>
                </c:pt>
                <c:pt idx="244">
                  <c:v>-19.098151140739855</c:v>
                </c:pt>
                <c:pt idx="245">
                  <c:v>-19.097791266693388</c:v>
                </c:pt>
                <c:pt idx="246">
                  <c:v>-19.09824808120257</c:v>
                </c:pt>
                <c:pt idx="247">
                  <c:v>-19.097860319915551</c:v>
                </c:pt>
                <c:pt idx="248">
                  <c:v>-19.098352989480443</c:v>
                </c:pt>
                <c:pt idx="249">
                  <c:v>-19.097918749602325</c:v>
                </c:pt>
                <c:pt idx="250">
                  <c:v>-19.09843665059104</c:v>
                </c:pt>
                <c:pt idx="251">
                  <c:v>-19.09793734087344</c:v>
                </c:pt>
                <c:pt idx="252">
                  <c:v>-19.098467193553621</c:v>
                </c:pt>
                <c:pt idx="253">
                  <c:v>-19.097880239123118</c:v>
                </c:pt>
                <c:pt idx="254">
                  <c:v>-19.098410091500728</c:v>
                </c:pt>
                <c:pt idx="255">
                  <c:v>-19.097707606122739</c:v>
                </c:pt>
                <c:pt idx="256">
                  <c:v>-19.098222850114205</c:v>
                </c:pt>
                <c:pt idx="257">
                  <c:v>-19.097376948361767</c:v>
                </c:pt>
                <c:pt idx="258">
                  <c:v>-19.097864303756733</c:v>
                </c:pt>
                <c:pt idx="259">
                  <c:v>-19.096844445591117</c:v>
                </c:pt>
                <c:pt idx="260">
                  <c:v>-19.09728930431929</c:v>
                </c:pt>
                <c:pt idx="261">
                  <c:v>-19.096066279559533</c:v>
                </c:pt>
                <c:pt idx="262">
                  <c:v>-19.0964553618184</c:v>
                </c:pt>
                <c:pt idx="263">
                  <c:v>-19.094997307085144</c:v>
                </c:pt>
                <c:pt idx="264">
                  <c:v>-19.095319989497568</c:v>
                </c:pt>
                <c:pt idx="265">
                  <c:v>-19.093599028663309</c:v>
                </c:pt>
                <c:pt idx="266">
                  <c:v>-19.093846016592405</c:v>
                </c:pt>
                <c:pt idx="267">
                  <c:v>-19.091836933558476</c:v>
                </c:pt>
                <c:pt idx="268">
                  <c:v>-19.09200291707792</c:v>
                </c:pt>
                <c:pt idx="269">
                  <c:v>-19.089688467745567</c:v>
                </c:pt>
                <c:pt idx="270">
                  <c:v>-19.089782744325291</c:v>
                </c:pt>
                <c:pt idx="271">
                  <c:v>-19.087156311737612</c:v>
                </c:pt>
                <c:pt idx="272">
                  <c:v>-19.087205440531076</c:v>
                </c:pt>
                <c:pt idx="273">
                  <c:v>-19.084294933110463</c:v>
                </c:pt>
                <c:pt idx="274">
                  <c:v>-19.084366632549283</c:v>
                </c:pt>
                <c:pt idx="275">
                  <c:v>-19.081247754479978</c:v>
                </c:pt>
                <c:pt idx="276">
                  <c:v>-19.081484090067477</c:v>
                </c:pt>
                <c:pt idx="277">
                  <c:v>-19.078336092762747</c:v>
                </c:pt>
                <c:pt idx="278">
                  <c:v>-19.079017198919786</c:v>
                </c:pt>
                <c:pt idx="279">
                  <c:v>-19.076206504219627</c:v>
                </c:pt>
                <c:pt idx="280">
                  <c:v>-19.077859453981208</c:v>
                </c:pt>
                <c:pt idx="281">
                  <c:v>-19.076084359618537</c:v>
                </c:pt>
                <c:pt idx="282">
                  <c:v>-19.079690343480955</c:v>
                </c:pt>
                <c:pt idx="283">
                  <c:v>-19.080249309173482</c:v>
                </c:pt>
                <c:pt idx="284">
                  <c:v>-19.087597143936932</c:v>
                </c:pt>
                <c:pt idx="285">
                  <c:v>-19.092843461850524</c:v>
                </c:pt>
                <c:pt idx="286">
                  <c:v>-19.106923969189587</c:v>
                </c:pt>
                <c:pt idx="287">
                  <c:v>-19.120816519209804</c:v>
                </c:pt>
                <c:pt idx="288">
                  <c:v>-19.146431152991912</c:v>
                </c:pt>
                <c:pt idx="289">
                  <c:v>-19.174784672374731</c:v>
                </c:pt>
                <c:pt idx="290">
                  <c:v>-19.218692812817416</c:v>
                </c:pt>
                <c:pt idx="291">
                  <c:v>-19.269316373645236</c:v>
                </c:pt>
                <c:pt idx="292">
                  <c:v>-19.339646195209621</c:v>
                </c:pt>
                <c:pt idx="293">
                  <c:v>-19.420149978602034</c:v>
                </c:pt>
                <c:pt idx="294">
                  <c:v>-19.52202581434786</c:v>
                </c:pt>
                <c:pt idx="295">
                  <c:v>-19.633161065340012</c:v>
                </c:pt>
                <c:pt idx="296">
                  <c:v>-19.759199409347104</c:v>
                </c:pt>
                <c:pt idx="297">
                  <c:v>-19.880255970030632</c:v>
                </c:pt>
                <c:pt idx="298">
                  <c:v>-19.989332983913435</c:v>
                </c:pt>
                <c:pt idx="299">
                  <c:v>-20.044812314963988</c:v>
                </c:pt>
                <c:pt idx="300">
                  <c:v>-19.099935922677201</c:v>
                </c:pt>
                <c:pt idx="301">
                  <c:v>-19.099935922677201</c:v>
                </c:pt>
                <c:pt idx="302">
                  <c:v>-19.099935922677201</c:v>
                </c:pt>
                <c:pt idx="303">
                  <c:v>-19.099935922677201</c:v>
                </c:pt>
              </c:numCache>
            </c:numRef>
          </c:xVal>
          <c:yVal>
            <c:numRef>
              <c:f>Growth!$AJ$2:$AJ$305</c:f>
              <c:numCache>
                <c:formatCode>General</c:formatCode>
                <c:ptCount val="304"/>
                <c:pt idx="1">
                  <c:v>-1.6245981644532406</c:v>
                </c:pt>
                <c:pt idx="2">
                  <c:v>-1.4986928996823243</c:v>
                </c:pt>
                <c:pt idx="3">
                  <c:v>-1.2762827905034508</c:v>
                </c:pt>
                <c:pt idx="4">
                  <c:v>-1.1053693219957481</c:v>
                </c:pt>
                <c:pt idx="5">
                  <c:v>-0.9907095223734389</c:v>
                </c:pt>
                <c:pt idx="6">
                  <c:v>-0.91010231904481131</c:v>
                </c:pt>
                <c:pt idx="7">
                  <c:v>-0.84835566237987592</c:v>
                </c:pt>
                <c:pt idx="8">
                  <c:v>-0.79728759732674259</c:v>
                </c:pt>
                <c:pt idx="9">
                  <c:v>-0.75269143956587115</c:v>
                </c:pt>
                <c:pt idx="10">
                  <c:v>-0.71239531330855832</c:v>
                </c:pt>
                <c:pt idx="11">
                  <c:v>-0.67525528963212766</c:v>
                </c:pt>
                <c:pt idx="12">
                  <c:v>-0.64063791215586119</c:v>
                </c:pt>
                <c:pt idx="13">
                  <c:v>-0.60817248162432258</c:v>
                </c:pt>
                <c:pt idx="14">
                  <c:v>-0.57761553155492351</c:v>
                </c:pt>
                <c:pt idx="15">
                  <c:v>-0.54879254362419028</c:v>
                </c:pt>
                <c:pt idx="16">
                  <c:v>-0.52156296020285586</c:v>
                </c:pt>
                <c:pt idx="17">
                  <c:v>-0.49580859188981929</c:v>
                </c:pt>
                <c:pt idx="18">
                  <c:v>-0.47142308843453701</c:v>
                </c:pt>
                <c:pt idx="19">
                  <c:v>-0.44831362300601679</c:v>
                </c:pt>
                <c:pt idx="20">
                  <c:v>-0.42639538970433188</c:v>
                </c:pt>
                <c:pt idx="21">
                  <c:v>-0.40559406882249349</c:v>
                </c:pt>
                <c:pt idx="22">
                  <c:v>-0.38583901361293738</c:v>
                </c:pt>
                <c:pt idx="23">
                  <c:v>-0.36707521353606998</c:v>
                </c:pt>
                <c:pt idx="24">
                  <c:v>-0.3492464291898123</c:v>
                </c:pt>
                <c:pt idx="25">
                  <c:v>-0.33230336903297603</c:v>
                </c:pt>
                <c:pt idx="26">
                  <c:v>-0.31619962511229227</c:v>
                </c:pt>
                <c:pt idx="27">
                  <c:v>-0.30089352645373313</c:v>
                </c:pt>
                <c:pt idx="28">
                  <c:v>-0.28634488380113543</c:v>
                </c:pt>
                <c:pt idx="29">
                  <c:v>-0.2725171473891419</c:v>
                </c:pt>
                <c:pt idx="30">
                  <c:v>-0.25937461979385062</c:v>
                </c:pt>
                <c:pt idx="31">
                  <c:v>-0.24688491241470181</c:v>
                </c:pt>
                <c:pt idx="32">
                  <c:v>-0.23501526611466639</c:v>
                </c:pt>
                <c:pt idx="33">
                  <c:v>-0.22373676778467178</c:v>
                </c:pt>
                <c:pt idx="34">
                  <c:v>-0.21301960392305747</c:v>
                </c:pt>
                <c:pt idx="35">
                  <c:v>-0.20283706770900911</c:v>
                </c:pt>
                <c:pt idx="36">
                  <c:v>-0.19316202848425457</c:v>
                </c:pt>
                <c:pt idx="37">
                  <c:v>-0.18397062053108487</c:v>
                </c:pt>
                <c:pt idx="38">
                  <c:v>-0.17523855989859954</c:v>
                </c:pt>
                <c:pt idx="39">
                  <c:v>-0.16694336082849326</c:v>
                </c:pt>
                <c:pt idx="40">
                  <c:v>-0.15906114916418712</c:v>
                </c:pt>
                <c:pt idx="41">
                  <c:v>-0.15157578886582518</c:v>
                </c:pt>
                <c:pt idx="42">
                  <c:v>-0.14446624977078895</c:v>
                </c:pt>
                <c:pt idx="43">
                  <c:v>-0.13771361652486969</c:v>
                </c:pt>
                <c:pt idx="44">
                  <c:v>-0.13129952450645535</c:v>
                </c:pt>
                <c:pt idx="45">
                  <c:v>-0.12520686246124507</c:v>
                </c:pt>
                <c:pt idx="46">
                  <c:v>-0.11942043834120231</c:v>
                </c:pt>
                <c:pt idx="47">
                  <c:v>-0.11392420439376891</c:v>
                </c:pt>
                <c:pt idx="48">
                  <c:v>-0.10870457439453024</c:v>
                </c:pt>
                <c:pt idx="49">
                  <c:v>-0.10374739850017384</c:v>
                </c:pt>
                <c:pt idx="50">
                  <c:v>-9.9040139879991954E-2</c:v>
                </c:pt>
                <c:pt idx="51">
                  <c:v>-9.4570285131153384E-2</c:v>
                </c:pt>
                <c:pt idx="52">
                  <c:v>-9.0325812125655242E-2</c:v>
                </c:pt>
                <c:pt idx="53">
                  <c:v>-8.6295528439944882E-2</c:v>
                </c:pt>
                <c:pt idx="54">
                  <c:v>-8.2469031392202824E-2</c:v>
                </c:pt>
                <c:pt idx="55">
                  <c:v>-7.8835635711207969E-2</c:v>
                </c:pt>
                <c:pt idx="56">
                  <c:v>-7.5385994813398652E-2</c:v>
                </c:pt>
                <c:pt idx="57">
                  <c:v>-7.2110490892973764E-2</c:v>
                </c:pt>
                <c:pt idx="58">
                  <c:v>-6.9000836391282669E-2</c:v>
                </c:pt>
                <c:pt idx="59">
                  <c:v>-6.6048739244538773E-2</c:v>
                </c:pt>
                <c:pt idx="60">
                  <c:v>-6.3246150534117224E-2</c:v>
                </c:pt>
                <c:pt idx="61">
                  <c:v>-6.0585556580108398E-2</c:v>
                </c:pt>
                <c:pt idx="62">
                  <c:v>-5.8059979630047893E-2</c:v>
                </c:pt>
                <c:pt idx="63">
                  <c:v>-5.5662436286204472E-2</c:v>
                </c:pt>
                <c:pt idx="64">
                  <c:v>-5.3386739755500276E-2</c:v>
                </c:pt>
                <c:pt idx="65">
                  <c:v>-5.1226439472190161E-2</c:v>
                </c:pt>
                <c:pt idx="66">
                  <c:v>-4.9176157908172972E-2</c:v>
                </c:pt>
                <c:pt idx="67">
                  <c:v>-4.7229968027637875E-2</c:v>
                </c:pt>
                <c:pt idx="68">
                  <c:v>-4.5382756889119046E-2</c:v>
                </c:pt>
                <c:pt idx="69">
                  <c:v>-4.3629395963956666E-2</c:v>
                </c:pt>
                <c:pt idx="70">
                  <c:v>-4.1965032522628877E-2</c:v>
                </c:pt>
                <c:pt idx="71">
                  <c:v>-4.0385626353065147E-2</c:v>
                </c:pt>
                <c:pt idx="72">
                  <c:v>-3.888630907177134E-2</c:v>
                </c:pt>
                <c:pt idx="73">
                  <c:v>-3.7463300928144865E-2</c:v>
                </c:pt>
                <c:pt idx="74">
                  <c:v>-3.6112821150952767E-2</c:v>
                </c:pt>
                <c:pt idx="75">
                  <c:v>-3.4830810965327218E-2</c:v>
                </c:pt>
                <c:pt idx="76">
                  <c:v>-3.3614293915290278E-2</c:v>
                </c:pt>
                <c:pt idx="77">
                  <c:v>-3.2459484572776719E-2</c:v>
                </c:pt>
                <c:pt idx="78">
                  <c:v>-3.1363673425547585E-2</c:v>
                </c:pt>
                <c:pt idx="79">
                  <c:v>-3.0323339516622506E-2</c:v>
                </c:pt>
                <c:pt idx="80">
                  <c:v>-2.9336041622875533E-2</c:v>
                </c:pt>
                <c:pt idx="81">
                  <c:v>-2.8398800971034539E-2</c:v>
                </c:pt>
                <c:pt idx="82">
                  <c:v>-2.7509175132354399E-2</c:v>
                </c:pt>
                <c:pt idx="83">
                  <c:v>-2.6664724226031177E-2</c:v>
                </c:pt>
                <c:pt idx="84">
                  <c:v>-2.5863277301759344E-2</c:v>
                </c:pt>
                <c:pt idx="85">
                  <c:v>-2.5102662316281856E-2</c:v>
                </c:pt>
                <c:pt idx="86">
                  <c:v>-2.4380435569724884E-2</c:v>
                </c:pt>
                <c:pt idx="87">
                  <c:v>-2.3694967536730428E-2</c:v>
                </c:pt>
                <c:pt idx="88">
                  <c:v>-2.3044358852439668E-2</c:v>
                </c:pt>
                <c:pt idx="89">
                  <c:v>-2.2426433557769368E-2</c:v>
                </c:pt>
                <c:pt idx="90">
                  <c:v>-2.1840106190069323E-2</c:v>
                </c:pt>
                <c:pt idx="91">
                  <c:v>-2.1283200985459574E-2</c:v>
                </c:pt>
                <c:pt idx="92">
                  <c:v>-2.0754629826286477E-2</c:v>
                </c:pt>
                <c:pt idx="93">
                  <c:v>-2.0252489661309402E-2</c:v>
                </c:pt>
                <c:pt idx="94">
                  <c:v>-1.9775963968624362E-2</c:v>
                </c:pt>
                <c:pt idx="95">
                  <c:v>-1.9323149993855575E-2</c:v>
                </c:pt>
                <c:pt idx="96">
                  <c:v>-1.8893229116489059E-2</c:v>
                </c:pt>
                <c:pt idx="97">
                  <c:v>-1.8485115299040986E-2</c:v>
                </c:pt>
                <c:pt idx="98">
                  <c:v>-1.8097173070065947E-2</c:v>
                </c:pt>
                <c:pt idx="99">
                  <c:v>-1.7728859508762917E-2</c:v>
                </c:pt>
                <c:pt idx="100">
                  <c:v>-1.7378812451083692E-2</c:v>
                </c:pt>
                <c:pt idx="101">
                  <c:v>-1.7046488487261743E-2</c:v>
                </c:pt>
                <c:pt idx="102">
                  <c:v>-1.6730523805813836E-2</c:v>
                </c:pt>
                <c:pt idx="103">
                  <c:v>-1.64303757850599E-2</c:v>
                </c:pt>
                <c:pt idx="104">
                  <c:v>-1.6145226658789043E-2</c:v>
                </c:pt>
                <c:pt idx="105">
                  <c:v>-1.5873985883322249E-2</c:v>
                </c:pt>
                <c:pt idx="106">
                  <c:v>-1.5616382943555171E-2</c:v>
                </c:pt>
                <c:pt idx="107">
                  <c:v>-1.5371324850646812E-2</c:v>
                </c:pt>
                <c:pt idx="108">
                  <c:v>-1.5138269257547948E-2</c:v>
                </c:pt>
                <c:pt idx="109">
                  <c:v>-1.4916942120699802E-2</c:v>
                </c:pt>
                <c:pt idx="110">
                  <c:v>-1.4706254402395277E-2</c:v>
                </c:pt>
                <c:pt idx="111">
                  <c:v>-1.4505660249587968E-2</c:v>
                </c:pt>
                <c:pt idx="112">
                  <c:v>-1.4297977943722484E-2</c:v>
                </c:pt>
                <c:pt idx="113">
                  <c:v>-1.4139120355094729E-2</c:v>
                </c:pt>
                <c:pt idx="114">
                  <c:v>-1.4001264057258047E-2</c:v>
                </c:pt>
                <c:pt idx="115">
                  <c:v>-1.3794128885785092E-2</c:v>
                </c:pt>
                <c:pt idx="116">
                  <c:v>-1.3666639143411465E-2</c:v>
                </c:pt>
                <c:pt idx="117">
                  <c:v>-1.3479415867208187E-2</c:v>
                </c:pt>
                <c:pt idx="118">
                  <c:v>-1.3329023259481808E-2</c:v>
                </c:pt>
                <c:pt idx="119">
                  <c:v>-1.3196096376290918E-2</c:v>
                </c:pt>
                <c:pt idx="120">
                  <c:v>-1.3035898708169227E-2</c:v>
                </c:pt>
                <c:pt idx="121">
                  <c:v>-1.2951542074212877E-2</c:v>
                </c:pt>
                <c:pt idx="122">
                  <c:v>-1.2797356649728638E-2</c:v>
                </c:pt>
                <c:pt idx="123">
                  <c:v>-1.2746560715615737E-2</c:v>
                </c:pt>
                <c:pt idx="124">
                  <c:v>-1.2607376742284328E-2</c:v>
                </c:pt>
                <c:pt idx="125">
                  <c:v>-1.2570490593363598E-2</c:v>
                </c:pt>
                <c:pt idx="126">
                  <c:v>-1.2451758232741739E-2</c:v>
                </c:pt>
                <c:pt idx="127">
                  <c:v>-1.2406132517909341E-2</c:v>
                </c:pt>
                <c:pt idx="128">
                  <c:v>-1.231030562222123E-2</c:v>
                </c:pt>
                <c:pt idx="129">
                  <c:v>-1.223875608435584E-2</c:v>
                </c:pt>
                <c:pt idx="130">
                  <c:v>-1.2162840040460452E-2</c:v>
                </c:pt>
                <c:pt idx="131">
                  <c:v>-1.2061827169990271E-2</c:v>
                </c:pt>
                <c:pt idx="132">
                  <c:v>-1.1994921494068727E-2</c:v>
                </c:pt>
                <c:pt idx="133">
                  <c:v>-1.1880006981468124E-2</c:v>
                </c:pt>
                <c:pt idx="134">
                  <c:v>-1.1809299523626511E-2</c:v>
                </c:pt>
                <c:pt idx="135">
                  <c:v>-1.1706683239484579E-2</c:v>
                </c:pt>
                <c:pt idx="136">
                  <c:v>-1.1625632752775205E-2</c:v>
                </c:pt>
                <c:pt idx="137">
                  <c:v>-1.155959933265238E-2</c:v>
                </c:pt>
                <c:pt idx="138">
                  <c:v>-1.1469839079395423E-2</c:v>
                </c:pt>
                <c:pt idx="139">
                  <c:v>-1.1451025268924303E-2</c:v>
                </c:pt>
                <c:pt idx="140">
                  <c:v>-1.1358549000293768E-2</c:v>
                </c:pt>
                <c:pt idx="141">
                  <c:v>-1.1383942041001561E-2</c:v>
                </c:pt>
                <c:pt idx="142">
                  <c:v>-1.1293918983197943E-2</c:v>
                </c:pt>
                <c:pt idx="143">
                  <c:v>-1.1349319283163182E-2</c:v>
                </c:pt>
                <c:pt idx="144">
                  <c:v>-1.1265011658696771E-2</c:v>
                </c:pt>
                <c:pt idx="145">
                  <c:v>-1.1331309126605507E-2</c:v>
                </c:pt>
                <c:pt idx="146">
                  <c:v>-1.1254077028540699E-2</c:v>
                </c:pt>
                <c:pt idx="147">
                  <c:v>-1.131135053864217E-2</c:v>
                </c:pt>
                <c:pt idx="148">
                  <c:v>-1.1241194257105942E-2</c:v>
                </c:pt>
                <c:pt idx="149">
                  <c:v>-1.1275261089277391E-2</c:v>
                </c:pt>
                <c:pt idx="150">
                  <c:v>-1.1211915691577014E-2</c:v>
                </c:pt>
                <c:pt idx="151">
                  <c:v>-1.1216509450349387E-2</c:v>
                </c:pt>
                <c:pt idx="152">
                  <c:v>-1.1157803112473878E-2</c:v>
                </c:pt>
                <c:pt idx="153">
                  <c:v>-1.1136755160227859E-2</c:v>
                </c:pt>
                <c:pt idx="154">
                  <c:v>-1.1079151624455134E-2</c:v>
                </c:pt>
                <c:pt idx="155">
                  <c:v>-1.104475077255203E-2</c:v>
                </c:pt>
                <c:pt idx="156">
                  <c:v>-1.098416616765855E-2</c:v>
                </c:pt>
                <c:pt idx="157">
                  <c:v>-1.0953879751958698E-2</c:v>
                </c:pt>
                <c:pt idx="158">
                  <c:v>-1.0886222961008758E-2</c:v>
                </c:pt>
                <c:pt idx="159">
                  <c:v>-1.0878333801922805E-2</c:v>
                </c:pt>
                <c:pt idx="160">
                  <c:v>-1.0800054764718986E-2</c:v>
                </c:pt>
                <c:pt idx="161">
                  <c:v>-1.0829293739143819E-2</c:v>
                </c:pt>
                <c:pt idx="162">
                  <c:v>-1.0738202381039759E-2</c:v>
                </c:pt>
                <c:pt idx="163">
                  <c:v>-1.0811929551406823E-2</c:v>
                </c:pt>
                <c:pt idx="164">
                  <c:v>-1.0706925431885166E-2</c:v>
                </c:pt>
                <c:pt idx="165">
                  <c:v>-1.0825405655201214E-2</c:v>
                </c:pt>
                <c:pt idx="166">
                  <c:v>-1.0706477964733226E-2</c:v>
                </c:pt>
                <c:pt idx="167">
                  <c:v>-1.0862060773832389E-2</c:v>
                </c:pt>
                <c:pt idx="168">
                  <c:v>-1.0730295611029474E-2</c:v>
                </c:pt>
                <c:pt idx="169">
                  <c:v>-1.0910967626902236E-2</c:v>
                </c:pt>
                <c:pt idx="170">
                  <c:v>-1.0768269658641715E-2</c:v>
                </c:pt>
                <c:pt idx="171">
                  <c:v>-1.095956593707465E-2</c:v>
                </c:pt>
                <c:pt idx="172">
                  <c:v>-1.0808119242761526E-2</c:v>
                </c:pt>
                <c:pt idx="173">
                  <c:v>-1.0996669733663466E-2</c:v>
                </c:pt>
                <c:pt idx="174">
                  <c:v>-1.0838934741956071E-2</c:v>
                </c:pt>
                <c:pt idx="175">
                  <c:v>-1.1014101772395035E-2</c:v>
                </c:pt>
                <c:pt idx="176">
                  <c:v>-1.0853086588596326E-2</c:v>
                </c:pt>
                <c:pt idx="177">
                  <c:v>-1.1008876994504342E-2</c:v>
                </c:pt>
                <c:pt idx="178">
                  <c:v>-1.0845680132976114E-2</c:v>
                </c:pt>
                <c:pt idx="179">
                  <c:v>-1.0983465778650604E-2</c:v>
                </c:pt>
                <c:pt idx="180">
                  <c:v>-1.0817549898702839E-2</c:v>
                </c:pt>
                <c:pt idx="181">
                  <c:v>-1.0943068965404808E-2</c:v>
                </c:pt>
                <c:pt idx="182">
                  <c:v>-1.0771982681942547E-2</c:v>
                </c:pt>
                <c:pt idx="183">
                  <c:v>-1.0897520257541893E-2</c:v>
                </c:pt>
                <c:pt idx="184">
                  <c:v>-1.0716080429770857E-2</c:v>
                </c:pt>
                <c:pt idx="185">
                  <c:v>-1.085664736331321E-2</c:v>
                </c:pt>
                <c:pt idx="186">
                  <c:v>-1.0658577783893669E-2</c:v>
                </c:pt>
                <c:pt idx="187">
                  <c:v>-1.083054603499449E-2</c:v>
                </c:pt>
                <c:pt idx="188">
                  <c:v>-1.0608202441920202E-2</c:v>
                </c:pt>
                <c:pt idx="189">
                  <c:v>-1.0827395874706904E-2</c:v>
                </c:pt>
                <c:pt idx="190">
                  <c:v>-1.0573131271396854E-2</c:v>
                </c:pt>
                <c:pt idx="191">
                  <c:v>-1.0851825170496031E-2</c:v>
                </c:pt>
                <c:pt idx="192">
                  <c:v>-1.0558536549741579E-2</c:v>
                </c:pt>
                <c:pt idx="193">
                  <c:v>-1.0904910333441393E-2</c:v>
                </c:pt>
                <c:pt idx="194">
                  <c:v>-1.0566586918989471E-2</c:v>
                </c:pt>
                <c:pt idx="195">
                  <c:v>-1.0983907738828144E-2</c:v>
                </c:pt>
                <c:pt idx="196">
                  <c:v>-1.0596451207063387E-2</c:v>
                </c:pt>
                <c:pt idx="197">
                  <c:v>-1.1082799201685818E-2</c:v>
                </c:pt>
                <c:pt idx="198">
                  <c:v>-1.0643475671007508E-2</c:v>
                </c:pt>
                <c:pt idx="199">
                  <c:v>-1.1192838614948181E-2</c:v>
                </c:pt>
                <c:pt idx="200">
                  <c:v>-1.0701375938341178E-2</c:v>
                </c:pt>
                <c:pt idx="201">
                  <c:v>-1.130446875915136E-2</c:v>
                </c:pt>
                <c:pt idx="202">
                  <c:v>-1.0761685676573686E-2</c:v>
                </c:pt>
                <c:pt idx="203">
                  <c:v>-1.1408680867191991E-2</c:v>
                </c:pt>
                <c:pt idx="204">
                  <c:v>-1.0815674797863233E-2</c:v>
                </c:pt>
                <c:pt idx="205">
                  <c:v>-1.1497020614883476E-2</c:v>
                </c:pt>
                <c:pt idx="206">
                  <c:v>-1.0854888978457013E-2</c:v>
                </c:pt>
                <c:pt idx="207">
                  <c:v>-1.1563767222386922E-2</c:v>
                </c:pt>
                <c:pt idx="208">
                  <c:v>-1.0872790061613721E-2</c:v>
                </c:pt>
                <c:pt idx="209">
                  <c:v>-1.1606206006124532E-2</c:v>
                </c:pt>
                <c:pt idx="210">
                  <c:v>-1.0864206293271315E-2</c:v>
                </c:pt>
                <c:pt idx="211">
                  <c:v>-1.1624625462814024E-2</c:v>
                </c:pt>
                <c:pt idx="212">
                  <c:v>-1.0826969833699147E-2</c:v>
                </c:pt>
                <c:pt idx="213">
                  <c:v>-1.1622043103384121E-2</c:v>
                </c:pt>
                <c:pt idx="214">
                  <c:v>-1.0760548812283499E-2</c:v>
                </c:pt>
                <c:pt idx="215">
                  <c:v>-1.1604202673759965E-2</c:v>
                </c:pt>
                <c:pt idx="216">
                  <c:v>-1.0667956297100156E-2</c:v>
                </c:pt>
                <c:pt idx="217">
                  <c:v>-1.1578482752918071E-2</c:v>
                </c:pt>
                <c:pt idx="218">
                  <c:v>-1.0553020768668531E-2</c:v>
                </c:pt>
                <c:pt idx="219">
                  <c:v>-1.1553621681343532E-2</c:v>
                </c:pt>
                <c:pt idx="220">
                  <c:v>-1.042229288475202E-2</c:v>
                </c:pt>
                <c:pt idx="221">
                  <c:v>-1.1537807278787672E-2</c:v>
                </c:pt>
                <c:pt idx="222">
                  <c:v>-1.0282595358600889E-2</c:v>
                </c:pt>
                <c:pt idx="223">
                  <c:v>-1.1539224375064997E-2</c:v>
                </c:pt>
                <c:pt idx="224">
                  <c:v>-1.0140744158893957E-2</c:v>
                </c:pt>
                <c:pt idx="225">
                  <c:v>-1.1563596230135469E-2</c:v>
                </c:pt>
                <c:pt idx="226">
                  <c:v>-1.0003555569475887E-2</c:v>
                </c:pt>
                <c:pt idx="227">
                  <c:v>-1.161555496416687E-2</c:v>
                </c:pt>
                <c:pt idx="228">
                  <c:v>-9.8759332342336949E-3</c:v>
                </c:pt>
                <c:pt idx="229">
                  <c:v>-1.1697270662583678E-2</c:v>
                </c:pt>
                <c:pt idx="230">
                  <c:v>-9.7614152846086655E-3</c:v>
                </c:pt>
                <c:pt idx="231">
                  <c:v>-1.1807912579013336E-2</c:v>
                </c:pt>
                <c:pt idx="232">
                  <c:v>-9.6610836941787605E-3</c:v>
                </c:pt>
                <c:pt idx="233">
                  <c:v>-1.194555789795803E-2</c:v>
                </c:pt>
                <c:pt idx="234">
                  <c:v>-9.5735650826984497E-3</c:v>
                </c:pt>
                <c:pt idx="235">
                  <c:v>-1.2105282711890902E-2</c:v>
                </c:pt>
                <c:pt idx="236">
                  <c:v>-9.4955774448899164E-3</c:v>
                </c:pt>
                <c:pt idx="237">
                  <c:v>-1.2282164103368107E-2</c:v>
                </c:pt>
                <c:pt idx="238">
                  <c:v>-9.4208373501830332E-3</c:v>
                </c:pt>
                <c:pt idx="239">
                  <c:v>-1.2469646154229493E-2</c:v>
                </c:pt>
                <c:pt idx="240">
                  <c:v>-9.3422460045681135E-3</c:v>
                </c:pt>
                <c:pt idx="241">
                  <c:v>-1.2662268657567855E-2</c:v>
                </c:pt>
                <c:pt idx="242">
                  <c:v>-9.2505230786185874E-3</c:v>
                </c:pt>
                <c:pt idx="243">
                  <c:v>-1.2854850047340939E-2</c:v>
                </c:pt>
                <c:pt idx="244">
                  <c:v>-9.1366638801263309E-3</c:v>
                </c:pt>
                <c:pt idx="245">
                  <c:v>-1.304439642548722E-2</c:v>
                </c:pt>
                <c:pt idx="246">
                  <c:v>-8.9924875492720883E-3</c:v>
                </c:pt>
                <c:pt idx="247">
                  <c:v>-1.3225193674594425E-2</c:v>
                </c:pt>
                <c:pt idx="248">
                  <c:v>-8.8029896207871515E-3</c:v>
                </c:pt>
                <c:pt idx="249">
                  <c:v>-1.3395080741560315E-2</c:v>
                </c:pt>
                <c:pt idx="250">
                  <c:v>-8.5608083535176696E-3</c:v>
                </c:pt>
                <c:pt idx="251">
                  <c:v>-1.3555716269888204E-2</c:v>
                </c:pt>
                <c:pt idx="252">
                  <c:v>-8.2593978251150491E-3</c:v>
                </c:pt>
                <c:pt idx="253">
                  <c:v>-1.3709037036428437E-2</c:v>
                </c:pt>
                <c:pt idx="254">
                  <c:v>-7.8924801154934918E-3</c:v>
                </c:pt>
                <c:pt idx="255">
                  <c:v>-1.3858347124553621E-2</c:v>
                </c:pt>
                <c:pt idx="256">
                  <c:v>-7.4559565415394519E-3</c:v>
                </c:pt>
                <c:pt idx="257">
                  <c:v>-1.4007498842298776E-2</c:v>
                </c:pt>
                <c:pt idx="258">
                  <c:v>-6.9468097071350232E-3</c:v>
                </c:pt>
                <c:pt idx="259">
                  <c:v>-1.4161437496221115E-2</c:v>
                </c:pt>
                <c:pt idx="260">
                  <c:v>-6.3641962788284464E-3</c:v>
                </c:pt>
                <c:pt idx="261">
                  <c:v>-1.432456451064429E-2</c:v>
                </c:pt>
                <c:pt idx="262">
                  <c:v>-5.7072584399861844E-3</c:v>
                </c:pt>
                <c:pt idx="263">
                  <c:v>-1.4501557264792183E-2</c:v>
                </c:pt>
                <c:pt idx="264">
                  <c:v>-4.9764892587448708E-3</c:v>
                </c:pt>
                <c:pt idx="265">
                  <c:v>-1.4695727383486085E-2</c:v>
                </c:pt>
                <c:pt idx="266">
                  <c:v>-4.1718181502150165E-3</c:v>
                </c:pt>
                <c:pt idx="267">
                  <c:v>-1.4909841371761139E-2</c:v>
                </c:pt>
                <c:pt idx="268">
                  <c:v>-3.2917895640445427E-3</c:v>
                </c:pt>
                <c:pt idx="269">
                  <c:v>-1.5145569169067416E-2</c:v>
                </c:pt>
                <c:pt idx="270">
                  <c:v>-2.3343795157403785E-3</c:v>
                </c:pt>
                <c:pt idx="271">
                  <c:v>-1.5403745780740162E-2</c:v>
                </c:pt>
                <c:pt idx="272">
                  <c:v>-1.295357487051927E-3</c:v>
                </c:pt>
                <c:pt idx="273">
                  <c:v>-1.5684347709786585E-2</c:v>
                </c:pt>
                <c:pt idx="274">
                  <c:v>-1.6883641052748162E-4</c:v>
                </c:pt>
                <c:pt idx="275">
                  <c:v>-1.5988913019020879E-2</c:v>
                </c:pt>
                <c:pt idx="276">
                  <c:v>1.0507882204870039E-3</c:v>
                </c:pt>
                <c:pt idx="277">
                  <c:v>-1.6321822141741504E-2</c:v>
                </c:pt>
                <c:pt idx="278">
                  <c:v>2.3663132721738942E-3</c:v>
                </c:pt>
                <c:pt idx="279">
                  <c:v>-1.6695336082001702E-2</c:v>
                </c:pt>
                <c:pt idx="280">
                  <c:v>3.7715583585790184E-3</c:v>
                </c:pt>
                <c:pt idx="281">
                  <c:v>-1.7137784796624745E-2</c:v>
                </c:pt>
                <c:pt idx="282">
                  <c:v>5.239282251073952E-3</c:v>
                </c:pt>
                <c:pt idx="283">
                  <c:v>-1.7709916199907912E-2</c:v>
                </c:pt>
                <c:pt idx="284">
                  <c:v>6.7006175959696684E-3</c:v>
                </c:pt>
                <c:pt idx="285">
                  <c:v>-1.8521697365659416E-2</c:v>
                </c:pt>
                <c:pt idx="286">
                  <c:v>8.0073566337461582E-3</c:v>
                </c:pt>
                <c:pt idx="287">
                  <c:v>-1.9768968339066627E-2</c:v>
                </c:pt>
                <c:pt idx="288">
                  <c:v>8.9065998200325812E-3</c:v>
                </c:pt>
                <c:pt idx="289">
                  <c:v>-2.1757378777428334E-2</c:v>
                </c:pt>
                <c:pt idx="290">
                  <c:v>8.9890682723584581E-3</c:v>
                </c:pt>
                <c:pt idx="291">
                  <c:v>-2.5009150620636505E-2</c:v>
                </c:pt>
                <c:pt idx="292">
                  <c:v>7.6624661823177309E-3</c:v>
                </c:pt>
                <c:pt idx="293">
                  <c:v>-2.9924201345508196E-2</c:v>
                </c:pt>
                <c:pt idx="294">
                  <c:v>4.5866475681548818E-3</c:v>
                </c:pt>
                <c:pt idx="295">
                  <c:v>-3.6170967449250954E-2</c:v>
                </c:pt>
                <c:pt idx="296">
                  <c:v>9.2751195116728491E-4</c:v>
                </c:pt>
                <c:pt idx="297">
                  <c:v>-4.0620285865055776E-2</c:v>
                </c:pt>
                <c:pt idx="298">
                  <c:v>1.3440848696122368E-3</c:v>
                </c:pt>
                <c:pt idx="299">
                  <c:v>-3.6741078043337747E-2</c:v>
                </c:pt>
                <c:pt idx="300">
                  <c:v>-1.0775955751899383E-2</c:v>
                </c:pt>
                <c:pt idx="301">
                  <c:v>-1.0775955751899383E-2</c:v>
                </c:pt>
                <c:pt idx="302">
                  <c:v>-1.0775955751899383E-2</c:v>
                </c:pt>
                <c:pt idx="303">
                  <c:v>-1.0775955751899383E-2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91-4080-898B-FA5F34AF7AB2}"/>
            </c:ext>
          </c:extLst>
        </c:ser>
        <c:ser>
          <c:idx val="3"/>
          <c:order val="3"/>
          <c:tx>
            <c:strRef>
              <c:f>Growth!$AK$1</c:f>
              <c:strCache>
                <c:ptCount val="1"/>
                <c:pt idx="0">
                  <c:v>elasticity_Y</c:v>
                </c:pt>
              </c:strCache>
            </c:strRef>
          </c:tx>
          <c:spPr>
            <a:ln w="28575">
              <a:noFill/>
            </a:ln>
          </c:spPr>
          <c:xVal>
            <c:numRef>
              <c:f>Growth!$AG$2:$AG$305</c:f>
              <c:numCache>
                <c:formatCode>General</c:formatCode>
                <c:ptCount val="304"/>
                <c:pt idx="0">
                  <c:v>0</c:v>
                </c:pt>
                <c:pt idx="1">
                  <c:v>-4.4635869181316634</c:v>
                </c:pt>
                <c:pt idx="2">
                  <c:v>-5.1934866887551197</c:v>
                </c:pt>
                <c:pt idx="3">
                  <c:v>-6.6241553295270021</c:v>
                </c:pt>
                <c:pt idx="4">
                  <c:v>-8.3339727449634289</c:v>
                </c:pt>
                <c:pt idx="5">
                  <c:v>-10.022877266685548</c:v>
                </c:pt>
                <c:pt idx="6">
                  <c:v>-11.552884534053897</c:v>
                </c:pt>
                <c:pt idx="7">
                  <c:v>-12.876313581167963</c:v>
                </c:pt>
                <c:pt idx="8">
                  <c:v>-13.989861379732258</c:v>
                </c:pt>
                <c:pt idx="9">
                  <c:v>-14.910307560081684</c:v>
                </c:pt>
                <c:pt idx="10">
                  <c:v>-15.66206504354162</c:v>
                </c:pt>
                <c:pt idx="11">
                  <c:v>-16.27100984875613</c:v>
                </c:pt>
                <c:pt idx="12">
                  <c:v>-16.76157178690357</c:v>
                </c:pt>
                <c:pt idx="13">
                  <c:v>-17.155470988899364</c:v>
                </c:pt>
                <c:pt idx="14">
                  <c:v>-17.471326403308353</c:v>
                </c:pt>
                <c:pt idx="15">
                  <c:v>-17.724678618862207</c:v>
                </c:pt>
                <c:pt idx="16">
                  <c:v>-17.928271908372221</c:v>
                </c:pt>
                <c:pt idx="17">
                  <c:v>-18.092440966694802</c:v>
                </c:pt>
                <c:pt idx="18">
                  <c:v>-18.225460181714936</c:v>
                </c:pt>
                <c:pt idx="19">
                  <c:v>-18.3338952360746</c:v>
                </c:pt>
                <c:pt idx="20">
                  <c:v>-18.42292468046514</c:v>
                </c:pt>
                <c:pt idx="21">
                  <c:v>-18.496613503826971</c:v>
                </c:pt>
                <c:pt idx="22">
                  <c:v>-18.558149095757393</c:v>
                </c:pt>
                <c:pt idx="23">
                  <c:v>-18.610003909205115</c:v>
                </c:pt>
                <c:pt idx="24">
                  <c:v>-18.654132720738346</c:v>
                </c:pt>
                <c:pt idx="25">
                  <c:v>-18.692054165356883</c:v>
                </c:pt>
                <c:pt idx="26">
                  <c:v>-18.724959806783374</c:v>
                </c:pt>
                <c:pt idx="27">
                  <c:v>-18.753780316992099</c:v>
                </c:pt>
                <c:pt idx="28">
                  <c:v>-18.779250794663788</c:v>
                </c:pt>
                <c:pt idx="29">
                  <c:v>-18.80194859792433</c:v>
                </c:pt>
                <c:pt idx="30">
                  <c:v>-18.822332689955051</c:v>
                </c:pt>
                <c:pt idx="31">
                  <c:v>-18.840767226249383</c:v>
                </c:pt>
                <c:pt idx="32">
                  <c:v>-18.857543899160301</c:v>
                </c:pt>
                <c:pt idx="33">
                  <c:v>-18.872897716747463</c:v>
                </c:pt>
                <c:pt idx="34">
                  <c:v>-18.887005593050326</c:v>
                </c:pt>
                <c:pt idx="35">
                  <c:v>-18.900011460379311</c:v>
                </c:pt>
                <c:pt idx="36">
                  <c:v>-18.912047436550846</c:v>
                </c:pt>
                <c:pt idx="37">
                  <c:v>-18.923231152128842</c:v>
                </c:pt>
                <c:pt idx="38">
                  <c:v>-18.933655124719266</c:v>
                </c:pt>
                <c:pt idx="39">
                  <c:v>-18.943398670401923</c:v>
                </c:pt>
                <c:pt idx="40">
                  <c:v>-18.952521260973626</c:v>
                </c:pt>
                <c:pt idx="41">
                  <c:v>-18.96105190128371</c:v>
                </c:pt>
                <c:pt idx="42">
                  <c:v>-18.969026248160191</c:v>
                </c:pt>
                <c:pt idx="43">
                  <c:v>-18.976479979524097</c:v>
                </c:pt>
                <c:pt idx="44">
                  <c:v>-18.983443486756617</c:v>
                </c:pt>
                <c:pt idx="45">
                  <c:v>-18.98995646284239</c:v>
                </c:pt>
                <c:pt idx="46">
                  <c:v>-18.996050658009299</c:v>
                </c:pt>
                <c:pt idx="47">
                  <c:v>-19.001763142459886</c:v>
                </c:pt>
                <c:pt idx="48">
                  <c:v>-19.007121712345761</c:v>
                </c:pt>
                <c:pt idx="49">
                  <c:v>-19.012155500555593</c:v>
                </c:pt>
                <c:pt idx="50">
                  <c:v>-19.016890995467868</c:v>
                </c:pt>
                <c:pt idx="51">
                  <c:v>-19.021346731729459</c:v>
                </c:pt>
                <c:pt idx="52">
                  <c:v>-19.025546557698036</c:v>
                </c:pt>
                <c:pt idx="53">
                  <c:v>-19.029506365595342</c:v>
                </c:pt>
                <c:pt idx="54">
                  <c:v>-19.033242051970053</c:v>
                </c:pt>
                <c:pt idx="55">
                  <c:v>-19.036768190193261</c:v>
                </c:pt>
                <c:pt idx="56">
                  <c:v>-19.040098029893777</c:v>
                </c:pt>
                <c:pt idx="57">
                  <c:v>-19.043240842010643</c:v>
                </c:pt>
                <c:pt idx="58">
                  <c:v>-19.046207226995932</c:v>
                </c:pt>
                <c:pt idx="59">
                  <c:v>-19.049005132936063</c:v>
                </c:pt>
                <c:pt idx="60">
                  <c:v>-19.051646491687272</c:v>
                </c:pt>
                <c:pt idx="61">
                  <c:v>-19.054141909774589</c:v>
                </c:pt>
                <c:pt idx="62">
                  <c:v>-19.056500668055588</c:v>
                </c:pt>
                <c:pt idx="63">
                  <c:v>-19.058730721422972</c:v>
                </c:pt>
                <c:pt idx="64">
                  <c:v>-19.060842680908689</c:v>
                </c:pt>
                <c:pt idx="65">
                  <c:v>-19.062841848957508</c:v>
                </c:pt>
                <c:pt idx="66">
                  <c:v>-19.064734856339616</c:v>
                </c:pt>
                <c:pt idx="67">
                  <c:v>-19.066528334680264</c:v>
                </c:pt>
                <c:pt idx="68">
                  <c:v>-19.068226261284238</c:v>
                </c:pt>
                <c:pt idx="69">
                  <c:v>-19.069836596733143</c:v>
                </c:pt>
                <c:pt idx="70">
                  <c:v>-19.071363319580495</c:v>
                </c:pt>
                <c:pt idx="71">
                  <c:v>-19.072809081225063</c:v>
                </c:pt>
                <c:pt idx="72">
                  <c:v>-19.074180516317796</c:v>
                </c:pt>
                <c:pt idx="73">
                  <c:v>-19.075481604749967</c:v>
                </c:pt>
                <c:pt idx="74">
                  <c:v>-19.076714999108013</c:v>
                </c:pt>
                <c:pt idx="75">
                  <c:v>-19.077884679932204</c:v>
                </c:pt>
                <c:pt idx="76">
                  <c:v>-19.078995955772669</c:v>
                </c:pt>
                <c:pt idx="77">
                  <c:v>-19.080048824682141</c:v>
                </c:pt>
                <c:pt idx="78">
                  <c:v>-19.081048595710687</c:v>
                </c:pt>
                <c:pt idx="79">
                  <c:v>-19.081996595002011</c:v>
                </c:pt>
                <c:pt idx="80">
                  <c:v>-19.08289813207691</c:v>
                </c:pt>
                <c:pt idx="81">
                  <c:v>-19.083753205678711</c:v>
                </c:pt>
                <c:pt idx="82">
                  <c:v>-19.084565797926846</c:v>
                </c:pt>
                <c:pt idx="83">
                  <c:v>-19.085337235566428</c:v>
                </c:pt>
                <c:pt idx="84">
                  <c:v>-19.086070173225835</c:v>
                </c:pt>
                <c:pt idx="85">
                  <c:v>-19.086767265657951</c:v>
                </c:pt>
                <c:pt idx="86">
                  <c:v>-19.087429839921633</c:v>
                </c:pt>
                <c:pt idx="87">
                  <c:v>-19.088060550964485</c:v>
                </c:pt>
                <c:pt idx="88">
                  <c:v>-19.088659398183587</c:v>
                </c:pt>
                <c:pt idx="89">
                  <c:v>-19.089229036671274</c:v>
                </c:pt>
                <c:pt idx="90">
                  <c:v>-19.089770793768011</c:v>
                </c:pt>
                <c:pt idx="91">
                  <c:v>-19.090285996867038</c:v>
                </c:pt>
                <c:pt idx="92">
                  <c:v>-19.090777301263902</c:v>
                </c:pt>
                <c:pt idx="93">
                  <c:v>-19.091244706606272</c:v>
                </c:pt>
                <c:pt idx="94">
                  <c:v>-19.09169086828927</c:v>
                </c:pt>
                <c:pt idx="95">
                  <c:v>-19.09211445815777</c:v>
                </c:pt>
                <c:pt idx="96">
                  <c:v>-19.092519459553202</c:v>
                </c:pt>
                <c:pt idx="97">
                  <c:v>-19.092904544368469</c:v>
                </c:pt>
                <c:pt idx="98">
                  <c:v>-19.093272368145659</c:v>
                </c:pt>
                <c:pt idx="99">
                  <c:v>-19.093622930694309</c:v>
                </c:pt>
                <c:pt idx="100">
                  <c:v>-19.093957559728089</c:v>
                </c:pt>
                <c:pt idx="101">
                  <c:v>-19.094276255087017</c:v>
                </c:pt>
                <c:pt idx="102">
                  <c:v>-19.094581672425733</c:v>
                </c:pt>
                <c:pt idx="103">
                  <c:v>-19.094872483715204</c:v>
                </c:pt>
                <c:pt idx="104">
                  <c:v>-19.095150016739019</c:v>
                </c:pt>
                <c:pt idx="105">
                  <c:v>-19.095415599301216</c:v>
                </c:pt>
                <c:pt idx="106">
                  <c:v>-19.09566790338862</c:v>
                </c:pt>
                <c:pt idx="107">
                  <c:v>-19.095910912664095</c:v>
                </c:pt>
                <c:pt idx="108">
                  <c:v>-19.096141971211424</c:v>
                </c:pt>
                <c:pt idx="109">
                  <c:v>-19.096363734802061</c:v>
                </c:pt>
                <c:pt idx="110">
                  <c:v>-19.096574875444166</c:v>
                </c:pt>
                <c:pt idx="111">
                  <c:v>-19.096776721003089</c:v>
                </c:pt>
                <c:pt idx="112">
                  <c:v>-19.096970599357789</c:v>
                </c:pt>
                <c:pt idx="113">
                  <c:v>-19.097149870773649</c:v>
                </c:pt>
                <c:pt idx="114">
                  <c:v>-19.097325158691032</c:v>
                </c:pt>
                <c:pt idx="115">
                  <c:v>-19.097504430742518</c:v>
                </c:pt>
                <c:pt idx="116">
                  <c:v>-19.097671751613877</c:v>
                </c:pt>
                <c:pt idx="117">
                  <c:v>-19.097840400711956</c:v>
                </c:pt>
                <c:pt idx="118">
                  <c:v>-19.097991786758779</c:v>
                </c:pt>
                <c:pt idx="119">
                  <c:v>-19.098127237626514</c:v>
                </c:pt>
                <c:pt idx="120">
                  <c:v>-19.098252065059228</c:v>
                </c:pt>
                <c:pt idx="121">
                  <c:v>-19.098356973341268</c:v>
                </c:pt>
                <c:pt idx="122">
                  <c:v>-19.098459225823337</c:v>
                </c:pt>
                <c:pt idx="123">
                  <c:v>-19.098548198847368</c:v>
                </c:pt>
                <c:pt idx="124">
                  <c:v>-19.09864779560996</c:v>
                </c:pt>
                <c:pt idx="125">
                  <c:v>-19.098739424719156</c:v>
                </c:pt>
                <c:pt idx="126">
                  <c:v>-19.098846989432719</c:v>
                </c:pt>
                <c:pt idx="127">
                  <c:v>-19.098954554261997</c:v>
                </c:pt>
                <c:pt idx="128">
                  <c:v>-19.099074070874664</c:v>
                </c:pt>
                <c:pt idx="129">
                  <c:v>-19.099194915594929</c:v>
                </c:pt>
                <c:pt idx="130">
                  <c:v>-19.099318416394002</c:v>
                </c:pt>
                <c:pt idx="131">
                  <c:v>-19.099440589377554</c:v>
                </c:pt>
                <c:pt idx="132">
                  <c:v>-19.099550810784265</c:v>
                </c:pt>
                <c:pt idx="133">
                  <c:v>-19.099653064487097</c:v>
                </c:pt>
                <c:pt idx="134">
                  <c:v>-19.099734070741469</c:v>
                </c:pt>
                <c:pt idx="135">
                  <c:v>-19.099797813414</c:v>
                </c:pt>
                <c:pt idx="136">
                  <c:v>-19.099837652604972</c:v>
                </c:pt>
                <c:pt idx="137">
                  <c:v>-19.099856244232839</c:v>
                </c:pt>
                <c:pt idx="138">
                  <c:v>-19.09985890017996</c:v>
                </c:pt>
                <c:pt idx="139">
                  <c:v>-19.099840308551595</c:v>
                </c:pt>
                <c:pt idx="140">
                  <c:v>-19.099819060980533</c:v>
                </c:pt>
                <c:pt idx="141">
                  <c:v>-19.0997858616598</c:v>
                </c:pt>
                <c:pt idx="142">
                  <c:v>-19.099765942072651</c:v>
                </c:pt>
                <c:pt idx="143">
                  <c:v>-19.099740710601306</c:v>
                </c:pt>
                <c:pt idx="144">
                  <c:v>-19.099743366545358</c:v>
                </c:pt>
                <c:pt idx="145">
                  <c:v>-19.099746022489477</c:v>
                </c:pt>
                <c:pt idx="146">
                  <c:v>-19.099779221796982</c:v>
                </c:pt>
                <c:pt idx="147">
                  <c:v>-19.099816405034474</c:v>
                </c:pt>
                <c:pt idx="148">
                  <c:v>-19.099880147759485</c:v>
                </c:pt>
                <c:pt idx="149">
                  <c:v>-19.099943890525129</c:v>
                </c:pt>
                <c:pt idx="150">
                  <c:v>-19.100024897015103</c:v>
                </c:pt>
                <c:pt idx="151">
                  <c:v>-19.100100591663395</c:v>
                </c:pt>
                <c:pt idx="152">
                  <c:v>-19.100180270302449</c:v>
                </c:pt>
                <c:pt idx="153">
                  <c:v>-19.100247997195556</c:v>
                </c:pt>
                <c:pt idx="154">
                  <c:v>-19.100307756256964</c:v>
                </c:pt>
                <c:pt idx="155">
                  <c:v>-19.100347595651098</c:v>
                </c:pt>
                <c:pt idx="156">
                  <c:v>-19.100371499295193</c:v>
                </c:pt>
                <c:pt idx="157">
                  <c:v>-19.100372827275581</c:v>
                </c:pt>
                <c:pt idx="158">
                  <c:v>-19.100356891512014</c:v>
                </c:pt>
                <c:pt idx="159">
                  <c:v>-19.100315724134536</c:v>
                </c:pt>
                <c:pt idx="160">
                  <c:v>-19.100263932941768</c:v>
                </c:pt>
                <c:pt idx="161">
                  <c:v>-19.100186910191898</c:v>
                </c:pt>
                <c:pt idx="162">
                  <c:v>-19.100111215478265</c:v>
                </c:pt>
                <c:pt idx="163">
                  <c:v>-19.100012945233765</c:v>
                </c:pt>
                <c:pt idx="164">
                  <c:v>-19.099929282804414</c:v>
                </c:pt>
                <c:pt idx="165">
                  <c:v>-19.099825700846012</c:v>
                </c:pt>
                <c:pt idx="166">
                  <c:v>-19.09975399032226</c:v>
                </c:pt>
                <c:pt idx="167">
                  <c:v>-19.099663688254424</c:v>
                </c:pt>
                <c:pt idx="168">
                  <c:v>-19.099614553339993</c:v>
                </c:pt>
                <c:pt idx="169">
                  <c:v>-19.099549482814794</c:v>
                </c:pt>
                <c:pt idx="170">
                  <c:v>-19.099533547182425</c:v>
                </c:pt>
                <c:pt idx="171">
                  <c:v>-19.099497692018872</c:v>
                </c:pt>
                <c:pt idx="172">
                  <c:v>-19.099513627645528</c:v>
                </c:pt>
                <c:pt idx="173">
                  <c:v>-19.099505659831898</c:v>
                </c:pt>
                <c:pt idx="174">
                  <c:v>-19.099545498906465</c:v>
                </c:pt>
                <c:pt idx="175">
                  <c:v>-19.099558778601523</c:v>
                </c:pt>
                <c:pt idx="176">
                  <c:v>-19.099610569429071</c:v>
                </c:pt>
                <c:pt idx="177">
                  <c:v>-19.099629161014732</c:v>
                </c:pt>
                <c:pt idx="178">
                  <c:v>-19.099679623907519</c:v>
                </c:pt>
                <c:pt idx="179">
                  <c:v>-19.099691575649018</c:v>
                </c:pt>
                <c:pt idx="180">
                  <c:v>-19.099724774938448</c:v>
                </c:pt>
                <c:pt idx="181">
                  <c:v>-19.099716807107992</c:v>
                </c:pt>
                <c:pt idx="182">
                  <c:v>-19.099723446966667</c:v>
                </c:pt>
                <c:pt idx="183">
                  <c:v>-19.099684935792457</c:v>
                </c:pt>
                <c:pt idx="184">
                  <c:v>-19.099661032312476</c:v>
                </c:pt>
                <c:pt idx="185">
                  <c:v>-19.099586665966861</c:v>
                </c:pt>
                <c:pt idx="186">
                  <c:v>-19.099530891243948</c:v>
                </c:pt>
                <c:pt idx="187">
                  <c:v>-19.099421997826937</c:v>
                </c:pt>
                <c:pt idx="188">
                  <c:v>-19.099339663858668</c:v>
                </c:pt>
                <c:pt idx="189">
                  <c:v>-19.099202883383814</c:v>
                </c:pt>
                <c:pt idx="190">
                  <c:v>-19.099104614031916</c:v>
                </c:pt>
                <c:pt idx="191">
                  <c:v>-19.098949242415856</c:v>
                </c:pt>
                <c:pt idx="192">
                  <c:v>-19.098849645353031</c:v>
                </c:pt>
                <c:pt idx="193">
                  <c:v>-19.098688962300802</c:v>
                </c:pt>
                <c:pt idx="194">
                  <c:v>-19.098602645065295</c:v>
                </c:pt>
                <c:pt idx="195">
                  <c:v>-19.098448602183986</c:v>
                </c:pt>
                <c:pt idx="196">
                  <c:v>-19.098387516279512</c:v>
                </c:pt>
                <c:pt idx="197">
                  <c:v>-19.098253393011483</c:v>
                </c:pt>
                <c:pt idx="198">
                  <c:v>-19.098230817825627</c:v>
                </c:pt>
                <c:pt idx="199">
                  <c:v>-19.098125909675932</c:v>
                </c:pt>
                <c:pt idx="200">
                  <c:v>-19.098145828936403</c:v>
                </c:pt>
                <c:pt idx="201">
                  <c:v>-19.098075447567176</c:v>
                </c:pt>
                <c:pt idx="202">
                  <c:v>-19.098143173034781</c:v>
                </c:pt>
                <c:pt idx="203">
                  <c:v>-19.098107318369749</c:v>
                </c:pt>
                <c:pt idx="204">
                  <c:v>-19.098217538306926</c:v>
                </c:pt>
                <c:pt idx="205">
                  <c:v>-19.098213554451661</c:v>
                </c:pt>
                <c:pt idx="206">
                  <c:v>-19.098359629248566</c:v>
                </c:pt>
                <c:pt idx="207">
                  <c:v>-19.098379548555592</c:v>
                </c:pt>
                <c:pt idx="208">
                  <c:v>-19.098550854759743</c:v>
                </c:pt>
                <c:pt idx="209">
                  <c:v>-19.098584053670479</c:v>
                </c:pt>
                <c:pt idx="210">
                  <c:v>-19.098769967774196</c:v>
                </c:pt>
                <c:pt idx="211">
                  <c:v>-19.098803166757659</c:v>
                </c:pt>
                <c:pt idx="212">
                  <c:v>-19.098991737192854</c:v>
                </c:pt>
                <c:pt idx="213">
                  <c:v>-19.099011656625777</c:v>
                </c:pt>
                <c:pt idx="214">
                  <c:v>-19.099192259665447</c:v>
                </c:pt>
                <c:pt idx="215">
                  <c:v>-19.099186947806675</c:v>
                </c:pt>
                <c:pt idx="216">
                  <c:v>-19.09935028759271</c:v>
                </c:pt>
                <c:pt idx="217">
                  <c:v>-19.09930912062962</c:v>
                </c:pt>
                <c:pt idx="218">
                  <c:v>-19.099448557186005</c:v>
                </c:pt>
                <c:pt idx="219">
                  <c:v>-19.099364895228845</c:v>
                </c:pt>
                <c:pt idx="220">
                  <c:v>-19.099480428426201</c:v>
                </c:pt>
                <c:pt idx="221">
                  <c:v>-19.099348959625889</c:v>
                </c:pt>
                <c:pt idx="222">
                  <c:v>-19.099440589377554</c:v>
                </c:pt>
                <c:pt idx="223">
                  <c:v>-19.099261313855035</c:v>
                </c:pt>
                <c:pt idx="224">
                  <c:v>-19.099337007925339</c:v>
                </c:pt>
                <c:pt idx="225">
                  <c:v>-19.099112581813621</c:v>
                </c:pt>
                <c:pt idx="226">
                  <c:v>-19.099178980019062</c:v>
                </c:pt>
                <c:pt idx="227">
                  <c:v>-19.09891338746182</c:v>
                </c:pt>
                <c:pt idx="228">
                  <c:v>-19.098982441458837</c:v>
                </c:pt>
                <c:pt idx="229">
                  <c:v>-19.098684978426753</c:v>
                </c:pt>
                <c:pt idx="230">
                  <c:v>-19.098767311855998</c:v>
                </c:pt>
                <c:pt idx="231">
                  <c:v>-19.098447274229137</c:v>
                </c:pt>
                <c:pt idx="232">
                  <c:v>-19.098554838628466</c:v>
                </c:pt>
                <c:pt idx="233">
                  <c:v>-19.098220194210526</c:v>
                </c:pt>
                <c:pt idx="234">
                  <c:v>-19.098364941063391</c:v>
                </c:pt>
                <c:pt idx="235">
                  <c:v>-19.098022329585472</c:v>
                </c:pt>
                <c:pt idx="236">
                  <c:v>-19.098213554451661</c:v>
                </c:pt>
                <c:pt idx="237">
                  <c:v>-19.097869615545246</c:v>
                </c:pt>
                <c:pt idx="238">
                  <c:v>-19.098113958121559</c:v>
                </c:pt>
                <c:pt idx="239">
                  <c:v>-19.097771347503546</c:v>
                </c:pt>
                <c:pt idx="240">
                  <c:v>-19.098071463717581</c:v>
                </c:pt>
                <c:pt idx="241">
                  <c:v>-19.097730181190453</c:v>
                </c:pt>
                <c:pt idx="242">
                  <c:v>-19.098086071166914</c:v>
                </c:pt>
                <c:pt idx="243">
                  <c:v>-19.097740804753499</c:v>
                </c:pt>
                <c:pt idx="244">
                  <c:v>-19.098151140739855</c:v>
                </c:pt>
                <c:pt idx="245">
                  <c:v>-19.097791266693388</c:v>
                </c:pt>
                <c:pt idx="246">
                  <c:v>-19.09824808120257</c:v>
                </c:pt>
                <c:pt idx="247">
                  <c:v>-19.097860319915551</c:v>
                </c:pt>
                <c:pt idx="248">
                  <c:v>-19.098352989480443</c:v>
                </c:pt>
                <c:pt idx="249">
                  <c:v>-19.097918749602325</c:v>
                </c:pt>
                <c:pt idx="250">
                  <c:v>-19.09843665059104</c:v>
                </c:pt>
                <c:pt idx="251">
                  <c:v>-19.09793734087344</c:v>
                </c:pt>
                <c:pt idx="252">
                  <c:v>-19.098467193553621</c:v>
                </c:pt>
                <c:pt idx="253">
                  <c:v>-19.097880239123118</c:v>
                </c:pt>
                <c:pt idx="254">
                  <c:v>-19.098410091500728</c:v>
                </c:pt>
                <c:pt idx="255">
                  <c:v>-19.097707606122739</c:v>
                </c:pt>
                <c:pt idx="256">
                  <c:v>-19.098222850114205</c:v>
                </c:pt>
                <c:pt idx="257">
                  <c:v>-19.097376948361767</c:v>
                </c:pt>
                <c:pt idx="258">
                  <c:v>-19.097864303756733</c:v>
                </c:pt>
                <c:pt idx="259">
                  <c:v>-19.096844445591117</c:v>
                </c:pt>
                <c:pt idx="260">
                  <c:v>-19.09728930431929</c:v>
                </c:pt>
                <c:pt idx="261">
                  <c:v>-19.096066279559533</c:v>
                </c:pt>
                <c:pt idx="262">
                  <c:v>-19.0964553618184</c:v>
                </c:pt>
                <c:pt idx="263">
                  <c:v>-19.094997307085144</c:v>
                </c:pt>
                <c:pt idx="264">
                  <c:v>-19.095319989497568</c:v>
                </c:pt>
                <c:pt idx="265">
                  <c:v>-19.093599028663309</c:v>
                </c:pt>
                <c:pt idx="266">
                  <c:v>-19.093846016592405</c:v>
                </c:pt>
                <c:pt idx="267">
                  <c:v>-19.091836933558476</c:v>
                </c:pt>
                <c:pt idx="268">
                  <c:v>-19.09200291707792</c:v>
                </c:pt>
                <c:pt idx="269">
                  <c:v>-19.089688467745567</c:v>
                </c:pt>
                <c:pt idx="270">
                  <c:v>-19.089782744325291</c:v>
                </c:pt>
                <c:pt idx="271">
                  <c:v>-19.087156311737612</c:v>
                </c:pt>
                <c:pt idx="272">
                  <c:v>-19.087205440531076</c:v>
                </c:pt>
                <c:pt idx="273">
                  <c:v>-19.084294933110463</c:v>
                </c:pt>
                <c:pt idx="274">
                  <c:v>-19.084366632549283</c:v>
                </c:pt>
                <c:pt idx="275">
                  <c:v>-19.081247754479978</c:v>
                </c:pt>
                <c:pt idx="276">
                  <c:v>-19.081484090067477</c:v>
                </c:pt>
                <c:pt idx="277">
                  <c:v>-19.078336092762747</c:v>
                </c:pt>
                <c:pt idx="278">
                  <c:v>-19.079017198919786</c:v>
                </c:pt>
                <c:pt idx="279">
                  <c:v>-19.076206504219627</c:v>
                </c:pt>
                <c:pt idx="280">
                  <c:v>-19.077859453981208</c:v>
                </c:pt>
                <c:pt idx="281">
                  <c:v>-19.076084359618537</c:v>
                </c:pt>
                <c:pt idx="282">
                  <c:v>-19.079690343480955</c:v>
                </c:pt>
                <c:pt idx="283">
                  <c:v>-19.080249309173482</c:v>
                </c:pt>
                <c:pt idx="284">
                  <c:v>-19.087597143936932</c:v>
                </c:pt>
                <c:pt idx="285">
                  <c:v>-19.092843461850524</c:v>
                </c:pt>
                <c:pt idx="286">
                  <c:v>-19.106923969189587</c:v>
                </c:pt>
                <c:pt idx="287">
                  <c:v>-19.120816519209804</c:v>
                </c:pt>
                <c:pt idx="288">
                  <c:v>-19.146431152991912</c:v>
                </c:pt>
                <c:pt idx="289">
                  <c:v>-19.174784672374731</c:v>
                </c:pt>
                <c:pt idx="290">
                  <c:v>-19.218692812817416</c:v>
                </c:pt>
                <c:pt idx="291">
                  <c:v>-19.269316373645236</c:v>
                </c:pt>
                <c:pt idx="292">
                  <c:v>-19.339646195209621</c:v>
                </c:pt>
                <c:pt idx="293">
                  <c:v>-19.420149978602034</c:v>
                </c:pt>
                <c:pt idx="294">
                  <c:v>-19.52202581434786</c:v>
                </c:pt>
                <c:pt idx="295">
                  <c:v>-19.633161065340012</c:v>
                </c:pt>
                <c:pt idx="296">
                  <c:v>-19.759199409347104</c:v>
                </c:pt>
                <c:pt idx="297">
                  <c:v>-19.880255970030632</c:v>
                </c:pt>
                <c:pt idx="298">
                  <c:v>-19.989332983913435</c:v>
                </c:pt>
                <c:pt idx="299">
                  <c:v>-20.044812314963988</c:v>
                </c:pt>
                <c:pt idx="300">
                  <c:v>-19.099935922677201</c:v>
                </c:pt>
                <c:pt idx="301">
                  <c:v>-19.099935922677201</c:v>
                </c:pt>
                <c:pt idx="302">
                  <c:v>-19.099935922677201</c:v>
                </c:pt>
                <c:pt idx="303">
                  <c:v>-19.099935922677201</c:v>
                </c:pt>
              </c:numCache>
            </c:numRef>
          </c:xVal>
          <c:yVal>
            <c:numRef>
              <c:f>Growth!$AK$2:$AK$305</c:f>
              <c:numCache>
                <c:formatCode>General</c:formatCode>
                <c:ptCount val="304"/>
                <c:pt idx="1">
                  <c:v>5.5707400517167119E-2</c:v>
                </c:pt>
                <c:pt idx="2">
                  <c:v>-0.17911049222992731</c:v>
                </c:pt>
                <c:pt idx="3">
                  <c:v>-5.6781559697391605E-2</c:v>
                </c:pt>
                <c:pt idx="4">
                  <c:v>-9.3086877619948771E-2</c:v>
                </c:pt>
                <c:pt idx="5">
                  <c:v>-0.25897564421294794</c:v>
                </c:pt>
                <c:pt idx="6">
                  <c:v>-0.45871279348421856</c:v>
                </c:pt>
                <c:pt idx="7">
                  <c:v>-0.64096675295313033</c:v>
                </c:pt>
                <c:pt idx="8">
                  <c:v>-0.7870375893780317</c:v>
                </c:pt>
                <c:pt idx="9">
                  <c:v>-0.89411981397706297</c:v>
                </c:pt>
                <c:pt idx="10">
                  <c:v>-0.96602349665637632</c:v>
                </c:pt>
                <c:pt idx="11">
                  <c:v>-1.0087736125091735</c:v>
                </c:pt>
                <c:pt idx="12">
                  <c:v>-1.0286150206145113</c:v>
                </c:pt>
                <c:pt idx="13">
                  <c:v>-1.0311688150967409</c:v>
                </c:pt>
                <c:pt idx="14">
                  <c:v>-1.0211422776691823</c:v>
                </c:pt>
                <c:pt idx="15">
                  <c:v>-1.0022957390862477</c:v>
                </c:pt>
                <c:pt idx="16">
                  <c:v>-0.97752620049178196</c:v>
                </c:pt>
                <c:pt idx="17">
                  <c:v>-0.94899433473429484</c:v>
                </c:pt>
                <c:pt idx="18">
                  <c:v>-0.91826912698214835</c:v>
                </c:pt>
                <c:pt idx="19">
                  <c:v>-0.88646978542564214</c:v>
                </c:pt>
                <c:pt idx="20">
                  <c:v>-0.85437391117862138</c:v>
                </c:pt>
                <c:pt idx="21">
                  <c:v>-0.82250364577904511</c:v>
                </c:pt>
                <c:pt idx="22">
                  <c:v>-0.7911940989910099</c:v>
                </c:pt>
                <c:pt idx="23">
                  <c:v>-0.76071282592750389</c:v>
                </c:pt>
                <c:pt idx="24">
                  <c:v>-0.73119463779796012</c:v>
                </c:pt>
                <c:pt idx="25">
                  <c:v>-0.70272821643262018</c:v>
                </c:pt>
                <c:pt idx="26">
                  <c:v>-0.67536041101319555</c:v>
                </c:pt>
                <c:pt idx="27">
                  <c:v>-0.64911001402951851</c:v>
                </c:pt>
                <c:pt idx="28">
                  <c:v>-0.62397789544124904</c:v>
                </c:pt>
                <c:pt idx="29">
                  <c:v>-0.59995058965938497</c:v>
                </c:pt>
                <c:pt idx="30">
                  <c:v>-0.57700629600179321</c:v>
                </c:pt>
                <c:pt idx="31">
                  <c:v>-0.55511587764984616</c:v>
                </c:pt>
                <c:pt idx="32">
                  <c:v>-0.53424853591148069</c:v>
                </c:pt>
                <c:pt idx="33">
                  <c:v>-0.51436823267341225</c:v>
                </c:pt>
                <c:pt idx="34">
                  <c:v>-0.49544177687152141</c:v>
                </c:pt>
                <c:pt idx="35">
                  <c:v>-0.47743101664401971</c:v>
                </c:pt>
                <c:pt idx="36">
                  <c:v>-0.46029820258174509</c:v>
                </c:pt>
                <c:pt idx="37">
                  <c:v>-0.44399851303534027</c:v>
                </c:pt>
                <c:pt idx="38">
                  <c:v>-0.42849378336473976</c:v>
                </c:pt>
                <c:pt idx="39">
                  <c:v>-0.41374036639202499</c:v>
                </c:pt>
                <c:pt idx="40">
                  <c:v>-0.3996935233566048</c:v>
                </c:pt>
                <c:pt idx="41">
                  <c:v>-0.38636822651652225</c:v>
                </c:pt>
                <c:pt idx="42">
                  <c:v>-0.37371797820767294</c:v>
                </c:pt>
                <c:pt idx="43">
                  <c:v>-0.36170530241636356</c:v>
                </c:pt>
                <c:pt idx="44">
                  <c:v>-0.35029503388048916</c:v>
                </c:pt>
                <c:pt idx="45">
                  <c:v>-0.33945471060585386</c:v>
                </c:pt>
                <c:pt idx="46">
                  <c:v>-0.32915430919047439</c:v>
                </c:pt>
                <c:pt idx="47">
                  <c:v>-0.31936666402065045</c:v>
                </c:pt>
                <c:pt idx="48">
                  <c:v>-0.31006585469374531</c:v>
                </c:pt>
                <c:pt idx="49">
                  <c:v>-0.30122830069847828</c:v>
                </c:pt>
                <c:pt idx="50">
                  <c:v>-0.29283221757092737</c:v>
                </c:pt>
                <c:pt idx="51">
                  <c:v>-0.28485643962299589</c:v>
                </c:pt>
                <c:pt idx="52">
                  <c:v>-0.27728085767320465</c:v>
                </c:pt>
                <c:pt idx="53">
                  <c:v>-0.27008535918297394</c:v>
                </c:pt>
                <c:pt idx="54">
                  <c:v>-0.26325226061062307</c:v>
                </c:pt>
                <c:pt idx="55">
                  <c:v>-0.25676379308356995</c:v>
                </c:pt>
                <c:pt idx="56">
                  <c:v>-0.25060210640439406</c:v>
                </c:pt>
                <c:pt idx="57">
                  <c:v>-0.24474994687372931</c:v>
                </c:pt>
                <c:pt idx="58">
                  <c:v>-0.23919315429397608</c:v>
                </c:pt>
                <c:pt idx="59">
                  <c:v>-0.23391752936764459</c:v>
                </c:pt>
                <c:pt idx="60">
                  <c:v>-0.22890747259879321</c:v>
                </c:pt>
                <c:pt idx="61">
                  <c:v>-0.22415054317369854</c:v>
                </c:pt>
                <c:pt idx="62">
                  <c:v>-0.21963426291584878</c:v>
                </c:pt>
                <c:pt idx="63">
                  <c:v>-0.21534611807692955</c:v>
                </c:pt>
                <c:pt idx="64">
                  <c:v>-0.21127480311994529</c:v>
                </c:pt>
                <c:pt idx="65">
                  <c:v>-0.20740903064679589</c:v>
                </c:pt>
                <c:pt idx="66">
                  <c:v>-0.20374003303189459</c:v>
                </c:pt>
                <c:pt idx="67">
                  <c:v>-0.20025772287702751</c:v>
                </c:pt>
                <c:pt idx="68">
                  <c:v>-0.19695200794110629</c:v>
                </c:pt>
                <c:pt idx="69">
                  <c:v>-0.19381401339396254</c:v>
                </c:pt>
                <c:pt idx="70">
                  <c:v>-0.190835524987369</c:v>
                </c:pt>
                <c:pt idx="71">
                  <c:v>-0.1880083175607565</c:v>
                </c:pt>
                <c:pt idx="72">
                  <c:v>-0.18532474992722389</c:v>
                </c:pt>
                <c:pt idx="73">
                  <c:v>-0.18277783419781291</c:v>
                </c:pt>
                <c:pt idx="74">
                  <c:v>-0.18035993152073113</c:v>
                </c:pt>
                <c:pt idx="75">
                  <c:v>-0.17806531245916055</c:v>
                </c:pt>
                <c:pt idx="76">
                  <c:v>-0.17588692893642496</c:v>
                </c:pt>
                <c:pt idx="77">
                  <c:v>-0.1738197088042143</c:v>
                </c:pt>
                <c:pt idx="78">
                  <c:v>-0.17185722576379472</c:v>
                </c:pt>
                <c:pt idx="79">
                  <c:v>-0.16999437305397302</c:v>
                </c:pt>
                <c:pt idx="80">
                  <c:v>-0.16822599894002052</c:v>
                </c:pt>
                <c:pt idx="81">
                  <c:v>-0.16654699031061979</c:v>
                </c:pt>
                <c:pt idx="82">
                  <c:v>-0.16495348638175272</c:v>
                </c:pt>
                <c:pt idx="83">
                  <c:v>-0.16344099533500372</c:v>
                </c:pt>
                <c:pt idx="84">
                  <c:v>-0.16200565547032364</c:v>
                </c:pt>
                <c:pt idx="85">
                  <c:v>-0.16064295142571991</c:v>
                </c:pt>
                <c:pt idx="86">
                  <c:v>-0.1593490218842252</c:v>
                </c:pt>
                <c:pt idx="87">
                  <c:v>-0.15812063821406386</c:v>
                </c:pt>
                <c:pt idx="88">
                  <c:v>-0.15695458989349767</c:v>
                </c:pt>
                <c:pt idx="89">
                  <c:v>-0.15584764062210602</c:v>
                </c:pt>
                <c:pt idx="90">
                  <c:v>-0.15479656167083214</c:v>
                </c:pt>
                <c:pt idx="91">
                  <c:v>-0.15379877011624693</c:v>
                </c:pt>
                <c:pt idx="92">
                  <c:v>-0.15285102063989245</c:v>
                </c:pt>
                <c:pt idx="93">
                  <c:v>-0.15195138501527392</c:v>
                </c:pt>
                <c:pt idx="94">
                  <c:v>-0.15109726253615255</c:v>
                </c:pt>
                <c:pt idx="95">
                  <c:v>-0.15028543256414623</c:v>
                </c:pt>
                <c:pt idx="96">
                  <c:v>-0.14951522820672486</c:v>
                </c:pt>
                <c:pt idx="97">
                  <c:v>-0.14878342520182644</c:v>
                </c:pt>
                <c:pt idx="98">
                  <c:v>-0.14808806532320118</c:v>
                </c:pt>
                <c:pt idx="99">
                  <c:v>-0.14742785952308349</c:v>
                </c:pt>
                <c:pt idx="100">
                  <c:v>-0.1468002078689796</c:v>
                </c:pt>
                <c:pt idx="101">
                  <c:v>-0.14620446883330038</c:v>
                </c:pt>
                <c:pt idx="102">
                  <c:v>-0.14563803019815244</c:v>
                </c:pt>
                <c:pt idx="103">
                  <c:v>-0.14509960895141244</c:v>
                </c:pt>
                <c:pt idx="104">
                  <c:v>-0.14458855106621854</c:v>
                </c:pt>
                <c:pt idx="105">
                  <c:v>-0.14410225188786505</c:v>
                </c:pt>
                <c:pt idx="106">
                  <c:v>-0.14364007617465196</c:v>
                </c:pt>
                <c:pt idx="107">
                  <c:v>-0.1432006981158267</c:v>
                </c:pt>
                <c:pt idx="108">
                  <c:v>-0.14278349153611028</c:v>
                </c:pt>
                <c:pt idx="109">
                  <c:v>-0.14238648951836061</c:v>
                </c:pt>
                <c:pt idx="110">
                  <c:v>-0.14200840461390674</c:v>
                </c:pt>
                <c:pt idx="111">
                  <c:v>-0.14164922977873598</c:v>
                </c:pt>
                <c:pt idx="112">
                  <c:v>-0.14130765717639254</c:v>
                </c:pt>
                <c:pt idx="113">
                  <c:v>-0.14098178705545694</c:v>
                </c:pt>
                <c:pt idx="114">
                  <c:v>-0.14067219331364775</c:v>
                </c:pt>
                <c:pt idx="115">
                  <c:v>-0.14038142149380947</c:v>
                </c:pt>
                <c:pt idx="116">
                  <c:v>-0.14010373679553811</c:v>
                </c:pt>
                <c:pt idx="117">
                  <c:v>-0.13983839265143042</c:v>
                </c:pt>
                <c:pt idx="118">
                  <c:v>-0.1395848759884275</c:v>
                </c:pt>
                <c:pt idx="119">
                  <c:v>-0.13933992495286296</c:v>
                </c:pt>
                <c:pt idx="120">
                  <c:v>-0.13910610365312662</c:v>
                </c:pt>
                <c:pt idx="121">
                  <c:v>-0.13888217930086322</c:v>
                </c:pt>
                <c:pt idx="122">
                  <c:v>-0.13866997888447577</c:v>
                </c:pt>
                <c:pt idx="123">
                  <c:v>-0.13846827922672872</c:v>
                </c:pt>
                <c:pt idx="124">
                  <c:v>-0.13827951066275465</c:v>
                </c:pt>
                <c:pt idx="125">
                  <c:v>-0.13810120630067965</c:v>
                </c:pt>
                <c:pt idx="126">
                  <c:v>-0.13793514637719725</c:v>
                </c:pt>
                <c:pt idx="127">
                  <c:v>-0.13777884426004691</c:v>
                </c:pt>
                <c:pt idx="128">
                  <c:v>-0.13763221452744293</c:v>
                </c:pt>
                <c:pt idx="129">
                  <c:v>-0.1374933822581432</c:v>
                </c:pt>
                <c:pt idx="130">
                  <c:v>-0.1373603860529013</c:v>
                </c:pt>
                <c:pt idx="131">
                  <c:v>-0.13723325492222654</c:v>
                </c:pt>
                <c:pt idx="132">
                  <c:v>-0.13710881139033756</c:v>
                </c:pt>
                <c:pt idx="133">
                  <c:v>-0.13698702678815008</c:v>
                </c:pt>
                <c:pt idx="134">
                  <c:v>-0.13686669460497936</c:v>
                </c:pt>
                <c:pt idx="135">
                  <c:v>-0.13674778598686593</c:v>
                </c:pt>
                <c:pt idx="136">
                  <c:v>-0.13663099903858839</c:v>
                </c:pt>
                <c:pt idx="137">
                  <c:v>-0.13651631445542725</c:v>
                </c:pt>
                <c:pt idx="138">
                  <c:v>-0.13640629756980627</c:v>
                </c:pt>
                <c:pt idx="139">
                  <c:v>-0.1363003354026209</c:v>
                </c:pt>
                <c:pt idx="140">
                  <c:v>-0.13620220072883663</c:v>
                </c:pt>
                <c:pt idx="141">
                  <c:v>-0.13611065837624134</c:v>
                </c:pt>
                <c:pt idx="142">
                  <c:v>-0.1360294344487894</c:v>
                </c:pt>
                <c:pt idx="143">
                  <c:v>-0.13595540726531599</c:v>
                </c:pt>
                <c:pt idx="144">
                  <c:v>-0.1358928975456328</c:v>
                </c:pt>
                <c:pt idx="145">
                  <c:v>-0.13583754762555927</c:v>
                </c:pt>
                <c:pt idx="146">
                  <c:v>-0.13579109346608129</c:v>
                </c:pt>
                <c:pt idx="147">
                  <c:v>-0.13574981846924336</c:v>
                </c:pt>
                <c:pt idx="148">
                  <c:v>-0.1357142133102742</c:v>
                </c:pt>
                <c:pt idx="149">
                  <c:v>-0.13568121202999772</c:v>
                </c:pt>
                <c:pt idx="150">
                  <c:v>-0.13565069204202015</c:v>
                </c:pt>
                <c:pt idx="151">
                  <c:v>-0.13561955888704216</c:v>
                </c:pt>
                <c:pt idx="152">
                  <c:v>-0.13558839751846721</c:v>
                </c:pt>
                <c:pt idx="153">
                  <c:v>-0.13555536813216137</c:v>
                </c:pt>
                <c:pt idx="154">
                  <c:v>-0.1355191404298644</c:v>
                </c:pt>
                <c:pt idx="155">
                  <c:v>-0.1354797991044375</c:v>
                </c:pt>
                <c:pt idx="156">
                  <c:v>-0.13543796671468744</c:v>
                </c:pt>
                <c:pt idx="157">
                  <c:v>-0.13539369017034353</c:v>
                </c:pt>
                <c:pt idx="158">
                  <c:v>-0.13534823360052059</c:v>
                </c:pt>
                <c:pt idx="159">
                  <c:v>-0.13530165328729082</c:v>
                </c:pt>
                <c:pt idx="160">
                  <c:v>-0.13525710061678078</c:v>
                </c:pt>
                <c:pt idx="161">
                  <c:v>-0.13521272593651715</c:v>
                </c:pt>
                <c:pt idx="162">
                  <c:v>-0.13517420035522579</c:v>
                </c:pt>
                <c:pt idx="163">
                  <c:v>-0.13513843804030845</c:v>
                </c:pt>
                <c:pt idx="164">
                  <c:v>-0.13510973322872613</c:v>
                </c:pt>
                <c:pt idx="165">
                  <c:v>-0.13508507516605453</c:v>
                </c:pt>
                <c:pt idx="166">
                  <c:v>-0.13506995712615941</c:v>
                </c:pt>
                <c:pt idx="167">
                  <c:v>-0.13505887672758632</c:v>
                </c:pt>
                <c:pt idx="168">
                  <c:v>-0.13505727100027021</c:v>
                </c:pt>
                <c:pt idx="169">
                  <c:v>-0.13505838218924582</c:v>
                </c:pt>
                <c:pt idx="170">
                  <c:v>-0.13506826077993037</c:v>
                </c:pt>
                <c:pt idx="171">
                  <c:v>-0.13507958236590645</c:v>
                </c:pt>
                <c:pt idx="172">
                  <c:v>-0.13509639717031255</c:v>
                </c:pt>
                <c:pt idx="173">
                  <c:v>-0.13511272993386736</c:v>
                </c:pt>
                <c:pt idx="174">
                  <c:v>-0.13513263073662066</c:v>
                </c:pt>
                <c:pt idx="175">
                  <c:v>-0.13514946407558359</c:v>
                </c:pt>
                <c:pt idx="176">
                  <c:v>-0.13516732688606112</c:v>
                </c:pt>
                <c:pt idx="177">
                  <c:v>-0.13518021617978548</c:v>
                </c:pt>
                <c:pt idx="178">
                  <c:v>-0.13519222878245049</c:v>
                </c:pt>
                <c:pt idx="179">
                  <c:v>-0.13519865456916125</c:v>
                </c:pt>
                <c:pt idx="180">
                  <c:v>-0.13520297682189289</c:v>
                </c:pt>
                <c:pt idx="181">
                  <c:v>-0.13520173115122605</c:v>
                </c:pt>
                <c:pt idx="182">
                  <c:v>-0.13519908000280517</c:v>
                </c:pt>
                <c:pt idx="183">
                  <c:v>-0.13519023806616692</c:v>
                </c:pt>
                <c:pt idx="184">
                  <c:v>-0.13518194373052422</c:v>
                </c:pt>
                <c:pt idx="185">
                  <c:v>-0.13516879814122176</c:v>
                </c:pt>
                <c:pt idx="186">
                  <c:v>-0.135157473998926</c:v>
                </c:pt>
                <c:pt idx="187">
                  <c:v>-0.13514327035781704</c:v>
                </c:pt>
                <c:pt idx="188">
                  <c:v>-0.13513343601296962</c:v>
                </c:pt>
                <c:pt idx="189">
                  <c:v>-0.13512138250422262</c:v>
                </c:pt>
                <c:pt idx="190">
                  <c:v>-0.13511686918833282</c:v>
                </c:pt>
                <c:pt idx="191">
                  <c:v>-0.13511145763190313</c:v>
                </c:pt>
                <c:pt idx="192">
                  <c:v>-0.13511541760378704</c:v>
                </c:pt>
                <c:pt idx="193">
                  <c:v>-0.1351185076201355</c:v>
                </c:pt>
                <c:pt idx="194">
                  <c:v>-0.13513344216767925</c:v>
                </c:pt>
                <c:pt idx="195">
                  <c:v>-0.13514690280187139</c:v>
                </c:pt>
                <c:pt idx="196">
                  <c:v>-0.13517272751487458</c:v>
                </c:pt>
                <c:pt idx="197">
                  <c:v>-0.13519646495554441</c:v>
                </c:pt>
                <c:pt idx="198">
                  <c:v>-0.13523308564101136</c:v>
                </c:pt>
                <c:pt idx="199">
                  <c:v>-0.13526508064023349</c:v>
                </c:pt>
                <c:pt idx="200">
                  <c:v>-0.1353092130713473</c:v>
                </c:pt>
                <c:pt idx="201">
                  <c:v>-0.13534682318952346</c:v>
                </c:pt>
                <c:pt idx="202">
                  <c:v>-0.13539517353103395</c:v>
                </c:pt>
                <c:pt idx="203">
                  <c:v>-0.13543384064707367</c:v>
                </c:pt>
                <c:pt idx="204">
                  <c:v>-0.13548253938550459</c:v>
                </c:pt>
                <c:pt idx="205">
                  <c:v>-0.13551902656529635</c:v>
                </c:pt>
                <c:pt idx="206">
                  <c:v>-0.1355635629833635</c:v>
                </c:pt>
                <c:pt idx="207">
                  <c:v>-0.13559402031383858</c:v>
                </c:pt>
                <c:pt idx="208">
                  <c:v>-0.13563056362959372</c:v>
                </c:pt>
                <c:pt idx="209">
                  <c:v>-0.13565116056030319</c:v>
                </c:pt>
                <c:pt idx="210">
                  <c:v>-0.13567783361697189</c:v>
                </c:pt>
                <c:pt idx="211">
                  <c:v>-0.13568606088831484</c:v>
                </c:pt>
                <c:pt idx="212">
                  <c:v>-0.13570034524201985</c:v>
                </c:pt>
                <c:pt idx="213">
                  <c:v>-0.13569499571462984</c:v>
                </c:pt>
                <c:pt idx="214">
                  <c:v>-0.13569696754359109</c:v>
                </c:pt>
                <c:pt idx="215">
                  <c:v>-0.13567877742886628</c:v>
                </c:pt>
                <c:pt idx="216">
                  <c:v>-0.13566980519839059</c:v>
                </c:pt>
                <c:pt idx="217">
                  <c:v>-0.1356395008745874</c:v>
                </c:pt>
                <c:pt idx="218">
                  <c:v>-0.13562158481684181</c:v>
                </c:pt>
                <c:pt idx="219">
                  <c:v>-0.13558246793433154</c:v>
                </c:pt>
                <c:pt idx="220">
                  <c:v>-0.13555886282172291</c:v>
                </c:pt>
                <c:pt idx="221">
                  <c:v>-0.13551292335496545</c:v>
                </c:pt>
                <c:pt idx="222">
                  <c:v>-0.13548753487640297</c:v>
                </c:pt>
                <c:pt idx="223">
                  <c:v>-0.1354386780860925</c:v>
                </c:pt>
                <c:pt idx="224">
                  <c:v>-0.13541470452384172</c:v>
                </c:pt>
                <c:pt idx="225">
                  <c:v>-0.13536681712486451</c:v>
                </c:pt>
                <c:pt idx="226">
                  <c:v>-0.13534876854636033</c:v>
                </c:pt>
                <c:pt idx="227">
                  <c:v>-0.13530442623606606</c:v>
                </c:pt>
                <c:pt idx="228">
                  <c:v>-0.13529482232761586</c:v>
                </c:pt>
                <c:pt idx="229">
                  <c:v>-0.13525721468145793</c:v>
                </c:pt>
                <c:pt idx="230">
                  <c:v>-0.135257933723268</c:v>
                </c:pt>
                <c:pt idx="231">
                  <c:v>-0.13522829755933613</c:v>
                </c:pt>
                <c:pt idx="232">
                  <c:v>-0.13524055741102423</c:v>
                </c:pt>
                <c:pt idx="233">
                  <c:v>-0.13521883697293341</c:v>
                </c:pt>
                <c:pt idx="234">
                  <c:v>-0.13524320428360909</c:v>
                </c:pt>
                <c:pt idx="235">
                  <c:v>-0.13522935320829105</c:v>
                </c:pt>
                <c:pt idx="236">
                  <c:v>-0.13526380880546757</c:v>
                </c:pt>
                <c:pt idx="237">
                  <c:v>-0.13525582730618071</c:v>
                </c:pt>
                <c:pt idx="238">
                  <c:v>-0.13529967267456258</c:v>
                </c:pt>
                <c:pt idx="239">
                  <c:v>-0.13529428681335248</c:v>
                </c:pt>
                <c:pt idx="240">
                  <c:v>-0.13534359604067892</c:v>
                </c:pt>
                <c:pt idx="241">
                  <c:v>-0.1353395037871985</c:v>
                </c:pt>
                <c:pt idx="242">
                  <c:v>-0.13539557835261032</c:v>
                </c:pt>
                <c:pt idx="243">
                  <c:v>-0.135398026157626</c:v>
                </c:pt>
                <c:pt idx="244">
                  <c:v>-0.13546217656103157</c:v>
                </c:pt>
                <c:pt idx="245">
                  <c:v>-0.13548426128129537</c:v>
                </c:pt>
                <c:pt idx="246">
                  <c:v>-0.13555654225404398</c:v>
                </c:pt>
                <c:pt idx="247">
                  <c:v>-0.13554692448094213</c:v>
                </c:pt>
                <c:pt idx="248">
                  <c:v>-0.13560202129895713</c:v>
                </c:pt>
                <c:pt idx="249">
                  <c:v>-0.13557450514290578</c:v>
                </c:pt>
                <c:pt idx="250">
                  <c:v>-0.13561965615005245</c:v>
                </c:pt>
                <c:pt idx="251">
                  <c:v>-0.1355756752702662</c:v>
                </c:pt>
                <c:pt idx="252">
                  <c:v>-0.13561358000246718</c:v>
                </c:pt>
                <c:pt idx="253">
                  <c:v>-0.13555394473834023</c:v>
                </c:pt>
                <c:pt idx="254">
                  <c:v>-0.13558403795218235</c:v>
                </c:pt>
                <c:pt idx="255">
                  <c:v>-0.13550894439265609</c:v>
                </c:pt>
                <c:pt idx="256">
                  <c:v>-0.13553393472201197</c:v>
                </c:pt>
                <c:pt idx="257">
                  <c:v>-0.13544292678212055</c:v>
                </c:pt>
                <c:pt idx="258">
                  <c:v>-0.13546486217998385</c:v>
                </c:pt>
                <c:pt idx="259">
                  <c:v>-0.13536010560754372</c:v>
                </c:pt>
                <c:pt idx="260">
                  <c:v>-0.13538234541243199</c:v>
                </c:pt>
                <c:pt idx="261">
                  <c:v>-0.13526664671428365</c:v>
                </c:pt>
                <c:pt idx="262">
                  <c:v>-0.13529254092960349</c:v>
                </c:pt>
                <c:pt idx="263">
                  <c:v>-0.13516872489219048</c:v>
                </c:pt>
                <c:pt idx="264">
                  <c:v>-0.13520420991030158</c:v>
                </c:pt>
                <c:pt idx="265">
                  <c:v>-0.13507572460307349</c:v>
                </c:pt>
                <c:pt idx="266">
                  <c:v>-0.13512542646101541</c:v>
                </c:pt>
                <c:pt idx="267">
                  <c:v>-0.13499505099918271</c:v>
                </c:pt>
                <c:pt idx="268">
                  <c:v>-0.13506356947366366</c:v>
                </c:pt>
                <c:pt idx="269">
                  <c:v>-0.13493402844985261</c:v>
                </c:pt>
                <c:pt idx="270">
                  <c:v>-0.13502586255499693</c:v>
                </c:pt>
                <c:pt idx="271">
                  <c:v>-0.13489720228136215</c:v>
                </c:pt>
                <c:pt idx="272">
                  <c:v>-0.1350154289844451</c:v>
                </c:pt>
                <c:pt idx="273">
                  <c:v>-0.13488549884171924</c:v>
                </c:pt>
                <c:pt idx="274">
                  <c:v>-0.13502964823480063</c:v>
                </c:pt>
                <c:pt idx="275">
                  <c:v>-0.13488944290861232</c:v>
                </c:pt>
                <c:pt idx="276">
                  <c:v>-0.13505330494275183</c:v>
                </c:pt>
                <c:pt idx="277">
                  <c:v>-0.13488460811436395</c:v>
                </c:pt>
                <c:pt idx="278">
                  <c:v>-0.13505382090775836</c:v>
                </c:pt>
                <c:pt idx="279">
                  <c:v>-0.13482078589588622</c:v>
                </c:pt>
                <c:pt idx="280">
                  <c:v>-0.13496359105285161</c:v>
                </c:pt>
                <c:pt idx="281">
                  <c:v>-0.13460064654561404</c:v>
                </c:pt>
                <c:pt idx="282">
                  <c:v>-0.13465342486340709</c:v>
                </c:pt>
                <c:pt idx="283">
                  <c:v>-0.13405306125498415</c:v>
                </c:pt>
                <c:pt idx="284">
                  <c:v>-0.13386526880687424</c:v>
                </c:pt>
                <c:pt idx="285">
                  <c:v>-0.1328049606919782</c:v>
                </c:pt>
                <c:pt idx="286">
                  <c:v>-0.13221809718631472</c:v>
                </c:pt>
                <c:pt idx="287">
                  <c:v>-0.13020997631242895</c:v>
                </c:pt>
                <c:pt idx="288">
                  <c:v>-0.12880768905587728</c:v>
                </c:pt>
                <c:pt idx="289">
                  <c:v>-0.12491848189911835</c:v>
                </c:pt>
                <c:pt idx="290">
                  <c:v>-0.12252854592633854</c:v>
                </c:pt>
                <c:pt idx="291">
                  <c:v>-0.11661678169709722</c:v>
                </c:pt>
                <c:pt idx="292">
                  <c:v>-0.11329207573908091</c:v>
                </c:pt>
                <c:pt idx="293">
                  <c:v>-0.10601771053142887</c:v>
                </c:pt>
                <c:pt idx="294">
                  <c:v>-0.10546637721445519</c:v>
                </c:pt>
                <c:pt idx="295">
                  <c:v>-0.10233925201523464</c:v>
                </c:pt>
                <c:pt idx="296">
                  <c:v>-0.11332331099209386</c:v>
                </c:pt>
                <c:pt idx="297">
                  <c:v>-0.12371056412999046</c:v>
                </c:pt>
                <c:pt idx="298">
                  <c:v>-0.15107929510103463</c:v>
                </c:pt>
                <c:pt idx="299">
                  <c:v>-0.16303486283314736</c:v>
                </c:pt>
                <c:pt idx="300">
                  <c:v>-0.13499900820170424</c:v>
                </c:pt>
                <c:pt idx="301">
                  <c:v>-0.13499900820170424</c:v>
                </c:pt>
                <c:pt idx="302">
                  <c:v>-0.13499900820170424</c:v>
                </c:pt>
                <c:pt idx="303">
                  <c:v>-0.13499900820170424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91-4080-898B-FA5F34AF7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193920"/>
        <c:axId val="264192000"/>
      </c:scatterChart>
      <c:valAx>
        <c:axId val="264179712"/>
        <c:scaling>
          <c:orientation val="minMax"/>
          <c:min val="4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Change in Import-Domestic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4181632"/>
        <c:crosses val="autoZero"/>
        <c:crossBetween val="midCat"/>
      </c:valAx>
      <c:valAx>
        <c:axId val="26418163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Change in C,Y</a:t>
                </a:r>
              </a:p>
            </c:rich>
          </c:tx>
          <c:layout>
            <c:manualLayout>
              <c:xMode val="edge"/>
              <c:yMode val="edge"/>
              <c:x val="1.9064823633637602E-2"/>
              <c:y val="4.1297551119061193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64179712"/>
        <c:crosses val="autoZero"/>
        <c:crossBetween val="midCat"/>
      </c:valAx>
      <c:valAx>
        <c:axId val="264192000"/>
        <c:scaling>
          <c:orientation val="minMax"/>
        </c:scaling>
        <c:delete val="0"/>
        <c:axPos val="r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Elasticity</a:t>
                </a:r>
              </a:p>
            </c:rich>
          </c:tx>
          <c:layout>
            <c:manualLayout>
              <c:xMode val="edge"/>
              <c:yMode val="edge"/>
              <c:x val="0.866450852709168"/>
              <c:y val="2.5109868320529503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64193920"/>
        <c:crosses val="max"/>
        <c:crossBetween val="midCat"/>
      </c:valAx>
      <c:valAx>
        <c:axId val="264193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41920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669556144115747"/>
          <c:y val="0.55730782264991408"/>
          <c:w val="0.14219737161787027"/>
          <c:h val="0.2050546039538415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6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72" workbookViewId="0" zoomToFit="1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69" workbookViewId="0" zoomToFit="1"/>
  </sheetViews>
  <pageMargins left="0.7" right="0.7" top="0.75" bottom="0.75" header="0.3" footer="0.3"/>
  <pageSetup orientation="landscape" horizontalDpi="1200" verticalDpi="1200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69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98425</xdr:colOff>
      <xdr:row>286</xdr:row>
      <xdr:rowOff>98425</xdr:rowOff>
    </xdr:from>
    <xdr:to>
      <xdr:col>37</xdr:col>
      <xdr:colOff>403225</xdr:colOff>
      <xdr:row>301</xdr:row>
      <xdr:rowOff>79375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9928" cy="627637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0694" cy="627944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9928" cy="627637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0725" cy="627637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F305"/>
  <sheetViews>
    <sheetView tabSelected="1" topLeftCell="I1" workbookViewId="0">
      <selection activeCell="AB1" sqref="AB1:AB1048576"/>
    </sheetView>
  </sheetViews>
  <sheetFormatPr defaultRowHeight="14.4" x14ac:dyDescent="0.55000000000000004"/>
  <sheetData>
    <row r="1" spans="2:32" x14ac:dyDescent="0.5500000000000000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27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25</v>
      </c>
      <c r="AB1" t="s">
        <v>26</v>
      </c>
      <c r="AC1" t="s">
        <v>24</v>
      </c>
      <c r="AD1" t="s">
        <v>28</v>
      </c>
      <c r="AE1" t="s">
        <v>29</v>
      </c>
      <c r="AF1" t="s">
        <v>30</v>
      </c>
    </row>
    <row r="2" spans="2:32" x14ac:dyDescent="0.55000000000000004">
      <c r="B2">
        <v>0</v>
      </c>
      <c r="C2">
        <v>0.19148480000000001</v>
      </c>
      <c r="D2">
        <v>1</v>
      </c>
      <c r="E2">
        <v>0.22525387999999999</v>
      </c>
      <c r="F2">
        <v>0.55455748999999999</v>
      </c>
      <c r="G2">
        <v>5.6778729999999999E-2</v>
      </c>
      <c r="H2">
        <v>0.16999951999999999</v>
      </c>
      <c r="I2">
        <v>0.22256846999999999</v>
      </c>
      <c r="J2">
        <v>2.3679079500000002</v>
      </c>
      <c r="K2">
        <v>1.3054454600000001</v>
      </c>
      <c r="L2">
        <v>1</v>
      </c>
      <c r="M2">
        <v>6.1487460000000001E-2</v>
      </c>
      <c r="N2">
        <v>4.5166719400000002</v>
      </c>
      <c r="O2">
        <v>2.3248325799999998</v>
      </c>
      <c r="P2">
        <v>1.69122617</v>
      </c>
      <c r="Q2">
        <v>0.50061319000000004</v>
      </c>
      <c r="R2">
        <v>1.2225684699999999</v>
      </c>
      <c r="S2">
        <v>7.8370519999999999E-2</v>
      </c>
      <c r="T2">
        <v>0.19932184999999999</v>
      </c>
      <c r="U2">
        <v>0.13164961999999999</v>
      </c>
      <c r="V2">
        <v>7.8370499999999999E-3</v>
      </c>
      <c r="W2">
        <v>4.9153043399999996</v>
      </c>
      <c r="X2">
        <v>1.33409215</v>
      </c>
      <c r="Y2">
        <v>0.25086797999999999</v>
      </c>
      <c r="Z2">
        <v>-3.0212748199999999</v>
      </c>
      <c r="AA2">
        <v>0.91150739999999997</v>
      </c>
      <c r="AB2">
        <v>9.7083790000000003E-2</v>
      </c>
      <c r="AC2">
        <v>1.33409216</v>
      </c>
      <c r="AD2">
        <v>0.1538841</v>
      </c>
      <c r="AE2">
        <v>0</v>
      </c>
      <c r="AF2">
        <v>1.0081100199999999</v>
      </c>
    </row>
    <row r="3" spans="2:32" x14ac:dyDescent="0.55000000000000004">
      <c r="B3">
        <v>1</v>
      </c>
      <c r="C3">
        <v>0.20588624</v>
      </c>
      <c r="D3">
        <v>1</v>
      </c>
      <c r="E3">
        <v>0.36451602999999999</v>
      </c>
      <c r="F3">
        <v>0.57960906999999995</v>
      </c>
      <c r="G3">
        <v>2.0499170000000001E-2</v>
      </c>
      <c r="H3">
        <v>0.17015353999999999</v>
      </c>
      <c r="I3">
        <v>0.19766468000000001</v>
      </c>
      <c r="J3">
        <v>2.7505479099999999</v>
      </c>
      <c r="K3">
        <v>1.3276160299999999</v>
      </c>
      <c r="L3">
        <v>1</v>
      </c>
      <c r="M3">
        <v>5.2842390000000003E-2</v>
      </c>
      <c r="N3">
        <v>4.5166719400000002</v>
      </c>
      <c r="O3">
        <v>2.3643244800000001</v>
      </c>
      <c r="P3">
        <v>1.61332443</v>
      </c>
      <c r="Q3">
        <v>0.53902302999999996</v>
      </c>
      <c r="R3">
        <v>1.1976646900000001</v>
      </c>
      <c r="S3">
        <v>7.8175889999999998E-2</v>
      </c>
      <c r="T3">
        <v>0.21463086000000001</v>
      </c>
      <c r="U3">
        <v>0.13875952</v>
      </c>
      <c r="V3">
        <v>8.7446199999999998E-3</v>
      </c>
      <c r="W3">
        <v>5.1813563299999998</v>
      </c>
      <c r="X3">
        <v>-0.69589628000000003</v>
      </c>
      <c r="Y3">
        <v>-1.7813369800000001</v>
      </c>
      <c r="Z3">
        <v>-3.8207131799999998</v>
      </c>
      <c r="AA3">
        <v>0.87171613999999997</v>
      </c>
      <c r="AB3">
        <v>0.14716241999999999</v>
      </c>
      <c r="AC3">
        <v>-0.69589626999999998</v>
      </c>
      <c r="AD3">
        <v>0.23595203000000001</v>
      </c>
      <c r="AE3">
        <v>4.3643023699999999</v>
      </c>
      <c r="AF3">
        <v>1</v>
      </c>
    </row>
    <row r="4" spans="2:32" x14ac:dyDescent="0.55000000000000004">
      <c r="B4">
        <v>2</v>
      </c>
      <c r="C4">
        <v>0.20698427999999999</v>
      </c>
      <c r="D4">
        <v>1</v>
      </c>
      <c r="E4">
        <v>0.38252955</v>
      </c>
      <c r="F4">
        <v>0.57366450999999996</v>
      </c>
      <c r="G4">
        <v>0.21249137000000001</v>
      </c>
      <c r="H4">
        <v>9.9558400000000005E-3</v>
      </c>
      <c r="I4">
        <v>0.36647691999999998</v>
      </c>
      <c r="J4">
        <v>1.70833203</v>
      </c>
      <c r="K4">
        <v>0.96923504000000005</v>
      </c>
      <c r="L4">
        <v>0.99135492999999997</v>
      </c>
      <c r="M4">
        <v>5.1240189999999998E-2</v>
      </c>
      <c r="N4">
        <v>4.50630737</v>
      </c>
      <c r="O4">
        <v>1.9472091899999999</v>
      </c>
      <c r="P4">
        <v>2.04182788</v>
      </c>
      <c r="Q4">
        <v>0.51727031000000001</v>
      </c>
      <c r="R4">
        <v>1.3546636299999999</v>
      </c>
      <c r="S4">
        <v>7.9102930000000002E-2</v>
      </c>
      <c r="T4">
        <v>0.21445749</v>
      </c>
      <c r="U4">
        <v>0.14008416000000001</v>
      </c>
      <c r="V4">
        <v>7.4732100000000001E-3</v>
      </c>
      <c r="W4">
        <v>5.2073364299999998</v>
      </c>
      <c r="X4">
        <v>-0.65795925</v>
      </c>
      <c r="Y4">
        <v>-1.7563044000000001</v>
      </c>
      <c r="Z4">
        <v>-3.8139877599999998</v>
      </c>
      <c r="AA4">
        <v>0.86537664999999997</v>
      </c>
      <c r="AB4">
        <v>0.15556618999999999</v>
      </c>
      <c r="AC4">
        <v>-0.65795923999999995</v>
      </c>
      <c r="AD4">
        <v>0.21503119000000001</v>
      </c>
      <c r="AE4">
        <v>4.9469722799999998</v>
      </c>
      <c r="AF4">
        <v>1</v>
      </c>
    </row>
    <row r="5" spans="2:32" x14ac:dyDescent="0.55000000000000004">
      <c r="B5">
        <v>3</v>
      </c>
      <c r="C5">
        <v>0.20837750999999999</v>
      </c>
      <c r="D5">
        <v>1</v>
      </c>
      <c r="E5">
        <v>0.41745852999999999</v>
      </c>
      <c r="F5">
        <v>0.57157875999999996</v>
      </c>
      <c r="G5">
        <v>0.20135758000000001</v>
      </c>
      <c r="H5">
        <v>3.812509E-2</v>
      </c>
      <c r="I5">
        <v>0.46260168000000002</v>
      </c>
      <c r="J5">
        <v>1.50663488</v>
      </c>
      <c r="K5">
        <v>0.93167966000000002</v>
      </c>
      <c r="L5">
        <v>0.98253053999999995</v>
      </c>
      <c r="M5">
        <v>4.9888670000000003E-2</v>
      </c>
      <c r="N5">
        <v>4.4885816700000003</v>
      </c>
      <c r="O5">
        <v>1.5944110199999999</v>
      </c>
      <c r="P5">
        <v>2.3365992800000002</v>
      </c>
      <c r="Q5">
        <v>0.55757135999999996</v>
      </c>
      <c r="R5">
        <v>1.4370508099999999</v>
      </c>
      <c r="S5">
        <v>7.8665849999999996E-2</v>
      </c>
      <c r="T5">
        <v>0.21655911</v>
      </c>
      <c r="U5">
        <v>0.14197313</v>
      </c>
      <c r="V5">
        <v>8.1816000000000007E-3</v>
      </c>
      <c r="W5">
        <v>5.2615932499999998</v>
      </c>
      <c r="X5">
        <v>-0.62409439</v>
      </c>
      <c r="Y5">
        <v>-1.7341710800000001</v>
      </c>
      <c r="Z5">
        <v>-3.8082970199999999</v>
      </c>
      <c r="AA5">
        <v>0.85308412</v>
      </c>
      <c r="AB5">
        <v>0.17221734</v>
      </c>
      <c r="AC5">
        <v>-0.62409437000000001</v>
      </c>
      <c r="AD5">
        <v>0.2107917</v>
      </c>
      <c r="AE5">
        <v>6.0138676899999997</v>
      </c>
      <c r="AF5">
        <v>1</v>
      </c>
    </row>
    <row r="6" spans="2:32" x14ac:dyDescent="0.55000000000000004">
      <c r="B6">
        <v>4</v>
      </c>
      <c r="C6">
        <v>0.20996264000000001</v>
      </c>
      <c r="D6">
        <v>1</v>
      </c>
      <c r="E6">
        <v>0.45855256999999999</v>
      </c>
      <c r="F6">
        <v>0.56953695999999998</v>
      </c>
      <c r="G6">
        <v>0.19322411</v>
      </c>
      <c r="H6">
        <v>4.8217360000000001E-2</v>
      </c>
      <c r="I6">
        <v>0.52678281999999998</v>
      </c>
      <c r="J6">
        <v>1.42928579</v>
      </c>
      <c r="K6">
        <v>0.96250669</v>
      </c>
      <c r="L6">
        <v>0.97325529</v>
      </c>
      <c r="M6">
        <v>4.9144309999999997E-2</v>
      </c>
      <c r="N6">
        <v>4.4637564100000002</v>
      </c>
      <c r="O6">
        <v>1.31512264</v>
      </c>
      <c r="P6">
        <v>2.5171201499999998</v>
      </c>
      <c r="Q6">
        <v>0.63151362</v>
      </c>
      <c r="R6">
        <v>1.48594944</v>
      </c>
      <c r="S6">
        <v>7.8980869999999995E-2</v>
      </c>
      <c r="T6">
        <v>0.21931126000000001</v>
      </c>
      <c r="U6">
        <v>0.14429285</v>
      </c>
      <c r="V6">
        <v>9.3486200000000002E-3</v>
      </c>
      <c r="W6">
        <v>5.3227279799999998</v>
      </c>
      <c r="X6">
        <v>-0.59626020000000002</v>
      </c>
      <c r="Y6">
        <v>-1.7153009299999999</v>
      </c>
      <c r="Z6">
        <v>-3.80381094</v>
      </c>
      <c r="AA6">
        <v>0.83862192999999996</v>
      </c>
      <c r="AB6">
        <v>0.19243245</v>
      </c>
      <c r="AC6">
        <v>-0.59626018999999997</v>
      </c>
      <c r="AD6">
        <v>0.21433537</v>
      </c>
      <c r="AE6">
        <v>7.1783592299999999</v>
      </c>
      <c r="AF6">
        <v>1</v>
      </c>
    </row>
    <row r="7" spans="2:32" x14ac:dyDescent="0.55000000000000004">
      <c r="B7">
        <v>5</v>
      </c>
      <c r="C7">
        <v>0.21147484</v>
      </c>
      <c r="D7">
        <v>1</v>
      </c>
      <c r="E7">
        <v>0.49846000000000001</v>
      </c>
      <c r="F7">
        <v>0.56644169</v>
      </c>
      <c r="G7">
        <v>0.18554831999999999</v>
      </c>
      <c r="H7">
        <v>5.1647789999999999E-2</v>
      </c>
      <c r="I7">
        <v>0.56998404000000003</v>
      </c>
      <c r="J7">
        <v>1.3913188000000001</v>
      </c>
      <c r="K7">
        <v>1.00533373</v>
      </c>
      <c r="L7">
        <v>0.96402425000000003</v>
      </c>
      <c r="M7">
        <v>4.8963050000000001E-2</v>
      </c>
      <c r="N7">
        <v>4.43344016</v>
      </c>
      <c r="O7">
        <v>1.1128020000000001</v>
      </c>
      <c r="P7">
        <v>2.6029931099999999</v>
      </c>
      <c r="Q7">
        <v>0.71764505000000001</v>
      </c>
      <c r="R7">
        <v>1.51350268</v>
      </c>
      <c r="S7">
        <v>8.04314E-2</v>
      </c>
      <c r="T7">
        <v>0.22172233</v>
      </c>
      <c r="U7">
        <v>0.14667632</v>
      </c>
      <c r="V7">
        <v>1.024749E-2</v>
      </c>
      <c r="W7">
        <v>5.3766214000000003</v>
      </c>
      <c r="X7">
        <v>-0.57472453000000001</v>
      </c>
      <c r="Y7">
        <v>-1.70070465</v>
      </c>
      <c r="Z7">
        <v>-3.80054757</v>
      </c>
      <c r="AA7">
        <v>0.82457734000000005</v>
      </c>
      <c r="AB7">
        <v>0.21274251999999999</v>
      </c>
      <c r="AC7">
        <v>-0.57472451999999996</v>
      </c>
      <c r="AD7">
        <v>0.22120571999999999</v>
      </c>
      <c r="AE7">
        <v>8.2311056699999998</v>
      </c>
      <c r="AF7">
        <v>1</v>
      </c>
    </row>
    <row r="8" spans="2:32" x14ac:dyDescent="0.55000000000000004">
      <c r="B8">
        <v>6</v>
      </c>
      <c r="C8">
        <v>0.21271462999999999</v>
      </c>
      <c r="D8">
        <v>1</v>
      </c>
      <c r="E8">
        <v>0.53403551000000005</v>
      </c>
      <c r="F8">
        <v>0.56262232999999995</v>
      </c>
      <c r="G8">
        <v>0.17902039</v>
      </c>
      <c r="H8">
        <v>5.2673909999999997E-2</v>
      </c>
      <c r="I8">
        <v>0.59908658000000004</v>
      </c>
      <c r="J8">
        <v>1.36987543</v>
      </c>
      <c r="K8">
        <v>1.0438547899999999</v>
      </c>
      <c r="L8">
        <v>0.95528489999999999</v>
      </c>
      <c r="M8">
        <v>4.9152609999999999E-2</v>
      </c>
      <c r="N8">
        <v>4.3997192800000002</v>
      </c>
      <c r="O8">
        <v>0.97158677999999998</v>
      </c>
      <c r="P8">
        <v>2.6255515900000002</v>
      </c>
      <c r="Q8">
        <v>0.80258092000000003</v>
      </c>
      <c r="R8">
        <v>1.5275832600000001</v>
      </c>
      <c r="S8">
        <v>8.2635749999999994E-2</v>
      </c>
      <c r="T8">
        <v>0.22345554000000001</v>
      </c>
      <c r="U8">
        <v>0.14882639</v>
      </c>
      <c r="V8">
        <v>1.0740909999999999E-2</v>
      </c>
      <c r="W8">
        <v>5.4179913500000003</v>
      </c>
      <c r="X8">
        <v>-0.55909977</v>
      </c>
      <c r="Y8">
        <v>-1.6903394300000001</v>
      </c>
      <c r="Z8">
        <v>-3.7983998200000002</v>
      </c>
      <c r="AA8">
        <v>0.81205727000000005</v>
      </c>
      <c r="AB8">
        <v>0.23144023999999999</v>
      </c>
      <c r="AC8">
        <v>-0.55909975999999995</v>
      </c>
      <c r="AD8">
        <v>0.22901020999999999</v>
      </c>
      <c r="AE8">
        <v>9.1149467600000005</v>
      </c>
      <c r="AF8">
        <v>1</v>
      </c>
    </row>
    <row r="9" spans="2:32" x14ac:dyDescent="0.55000000000000004">
      <c r="B9">
        <v>7</v>
      </c>
      <c r="C9">
        <v>0.21358724000000001</v>
      </c>
      <c r="D9">
        <v>1</v>
      </c>
      <c r="E9">
        <v>0.56437172000000002</v>
      </c>
      <c r="F9">
        <v>0.55861881999999996</v>
      </c>
      <c r="G9">
        <v>0.17388149</v>
      </c>
      <c r="H9">
        <v>5.2623589999999998E-2</v>
      </c>
      <c r="I9">
        <v>0.61869779000000003</v>
      </c>
      <c r="J9">
        <v>1.3567397699999999</v>
      </c>
      <c r="K9">
        <v>1.07362308</v>
      </c>
      <c r="L9">
        <v>0.94728093999999996</v>
      </c>
      <c r="M9">
        <v>4.953639E-2</v>
      </c>
      <c r="N9">
        <v>4.3645766999999998</v>
      </c>
      <c r="O9">
        <v>0.87461396999999996</v>
      </c>
      <c r="P9">
        <v>2.6104461300000001</v>
      </c>
      <c r="Q9">
        <v>0.87951659999999998</v>
      </c>
      <c r="R9">
        <v>1.5333615599999999</v>
      </c>
      <c r="S9">
        <v>8.5113079999999994E-2</v>
      </c>
      <c r="T9">
        <v>0.22447798999999999</v>
      </c>
      <c r="U9">
        <v>0.15057886000000001</v>
      </c>
      <c r="V9">
        <v>1.0890749999999999E-2</v>
      </c>
      <c r="W9">
        <v>5.4463186800000001</v>
      </c>
      <c r="X9">
        <v>-0.54885012</v>
      </c>
      <c r="Y9">
        <v>-1.68375403</v>
      </c>
      <c r="Z9">
        <v>-3.7972044700000001</v>
      </c>
      <c r="AA9">
        <v>0.80138107000000003</v>
      </c>
      <c r="AB9">
        <v>0.24784579000000001</v>
      </c>
      <c r="AC9">
        <v>-0.54885010999999995</v>
      </c>
      <c r="AD9">
        <v>0.23661677</v>
      </c>
      <c r="AE9">
        <v>9.8334962600000004</v>
      </c>
      <c r="AF9">
        <v>1</v>
      </c>
    </row>
    <row r="10" spans="2:32" x14ac:dyDescent="0.55000000000000004">
      <c r="B10">
        <v>8</v>
      </c>
      <c r="C10">
        <v>0.21407958999999999</v>
      </c>
      <c r="D10">
        <v>1</v>
      </c>
      <c r="E10">
        <v>0.58958774999999997</v>
      </c>
      <c r="F10">
        <v>0.55482872000000005</v>
      </c>
      <c r="G10">
        <v>0.17011169000000001</v>
      </c>
      <c r="H10">
        <v>5.205916E-2</v>
      </c>
      <c r="I10">
        <v>0.63194432</v>
      </c>
      <c r="J10">
        <v>1.34825178</v>
      </c>
      <c r="K10">
        <v>1.09448769</v>
      </c>
      <c r="L10">
        <v>0.94009211999999998</v>
      </c>
      <c r="M10">
        <v>4.9992139999999997E-2</v>
      </c>
      <c r="N10">
        <v>4.3296225100000001</v>
      </c>
      <c r="O10">
        <v>0.80844393000000003</v>
      </c>
      <c r="P10">
        <v>2.5754134999999998</v>
      </c>
      <c r="Q10">
        <v>0.94576508999999997</v>
      </c>
      <c r="R10">
        <v>1.534178</v>
      </c>
      <c r="S10">
        <v>8.7492520000000004E-2</v>
      </c>
      <c r="T10">
        <v>0.22488333999999999</v>
      </c>
      <c r="U10">
        <v>0.15188124</v>
      </c>
      <c r="V10">
        <v>1.0803750000000001E-2</v>
      </c>
      <c r="W10">
        <v>5.4631990999999998</v>
      </c>
      <c r="X10">
        <v>-0.54317979999999999</v>
      </c>
      <c r="Y10">
        <v>-1.68034752</v>
      </c>
      <c r="Z10">
        <v>-3.7967819600000001</v>
      </c>
      <c r="AA10">
        <v>0.79250681000000001</v>
      </c>
      <c r="AB10">
        <v>0.26181880000000002</v>
      </c>
      <c r="AC10">
        <v>-0.54317979000000005</v>
      </c>
      <c r="AD10">
        <v>0.24353087000000001</v>
      </c>
      <c r="AE10">
        <v>10.40894286</v>
      </c>
      <c r="AF10">
        <v>1</v>
      </c>
    </row>
    <row r="11" spans="2:32" x14ac:dyDescent="0.55000000000000004">
      <c r="B11">
        <v>9</v>
      </c>
      <c r="C11">
        <v>0.21422717999999999</v>
      </c>
      <c r="D11">
        <v>1</v>
      </c>
      <c r="E11">
        <v>0.61022010999999998</v>
      </c>
      <c r="F11">
        <v>0.55147515000000003</v>
      </c>
      <c r="G11">
        <v>0.16752992</v>
      </c>
      <c r="H11">
        <v>5.1269099999999998E-2</v>
      </c>
      <c r="I11">
        <v>0.64094192999999999</v>
      </c>
      <c r="J11">
        <v>1.3425431299999999</v>
      </c>
      <c r="K11">
        <v>1.10810312</v>
      </c>
      <c r="L11">
        <v>0.93369913000000004</v>
      </c>
      <c r="M11">
        <v>5.0445719999999999E-2</v>
      </c>
      <c r="N11">
        <v>4.2960131500000003</v>
      </c>
      <c r="O11">
        <v>0.76323556000000004</v>
      </c>
      <c r="P11">
        <v>2.5318395599999999</v>
      </c>
      <c r="Q11">
        <v>1.0009380400000001</v>
      </c>
      <c r="R11">
        <v>1.53214604</v>
      </c>
      <c r="S11">
        <v>8.9547020000000005E-2</v>
      </c>
      <c r="T11">
        <v>0.22480679000000001</v>
      </c>
      <c r="U11">
        <v>0.15275283000000001</v>
      </c>
      <c r="V11">
        <v>1.057961E-2</v>
      </c>
      <c r="W11">
        <v>5.47091599</v>
      </c>
      <c r="X11">
        <v>-0.54122278999999995</v>
      </c>
      <c r="Y11">
        <v>-1.67949339</v>
      </c>
      <c r="Z11">
        <v>-3.7969610899999999</v>
      </c>
      <c r="AA11">
        <v>0.78524567999999995</v>
      </c>
      <c r="AB11">
        <v>0.27348678999999998</v>
      </c>
      <c r="AC11">
        <v>-0.54122278000000001</v>
      </c>
      <c r="AD11">
        <v>0.24957149000000001</v>
      </c>
      <c r="AE11">
        <v>10.86640326</v>
      </c>
      <c r="AF11">
        <v>1</v>
      </c>
    </row>
    <row r="12" spans="2:32" x14ac:dyDescent="0.55000000000000004">
      <c r="B12">
        <v>10</v>
      </c>
      <c r="C12">
        <v>0.21408737999999999</v>
      </c>
      <c r="D12">
        <v>1</v>
      </c>
      <c r="E12">
        <v>0.62693087999999997</v>
      </c>
      <c r="F12">
        <v>0.54864968000000003</v>
      </c>
      <c r="G12">
        <v>0.16589013999999999</v>
      </c>
      <c r="H12">
        <v>5.0398739999999997E-2</v>
      </c>
      <c r="I12">
        <v>0.64712696000000003</v>
      </c>
      <c r="J12">
        <v>1.3385366700000001</v>
      </c>
      <c r="K12">
        <v>1.1163538399999999</v>
      </c>
      <c r="L12">
        <v>0.92803184000000005</v>
      </c>
      <c r="M12">
        <v>5.0857399999999997E-2</v>
      </c>
      <c r="N12">
        <v>4.2644744799999996</v>
      </c>
      <c r="O12">
        <v>0.73210036999999994</v>
      </c>
      <c r="P12">
        <v>2.4865601399999999</v>
      </c>
      <c r="Q12">
        <v>1.04581397</v>
      </c>
      <c r="R12">
        <v>1.52858626</v>
      </c>
      <c r="S12">
        <v>9.1171929999999998E-2</v>
      </c>
      <c r="T12">
        <v>0.22438263</v>
      </c>
      <c r="U12">
        <v>0.15324979</v>
      </c>
      <c r="V12">
        <v>1.0295240000000001E-2</v>
      </c>
      <c r="W12">
        <v>5.4717318099999996</v>
      </c>
      <c r="X12">
        <v>-0.54215310000000005</v>
      </c>
      <c r="Y12">
        <v>-1.68060806</v>
      </c>
      <c r="Z12">
        <v>-3.7975908299999999</v>
      </c>
      <c r="AA12">
        <v>0.77936466999999998</v>
      </c>
      <c r="AB12">
        <v>0.28309638999999998</v>
      </c>
      <c r="AC12">
        <v>-0.54215309</v>
      </c>
      <c r="AD12">
        <v>0.25471545000000001</v>
      </c>
      <c r="AE12">
        <v>11.22873738</v>
      </c>
      <c r="AF12">
        <v>1</v>
      </c>
    </row>
    <row r="13" spans="2:32" x14ac:dyDescent="0.55000000000000004">
      <c r="B13">
        <v>11</v>
      </c>
      <c r="C13">
        <v>0.21372268</v>
      </c>
      <c r="D13">
        <v>1</v>
      </c>
      <c r="E13">
        <v>0.64037531000000003</v>
      </c>
      <c r="F13">
        <v>0.54635809000000002</v>
      </c>
      <c r="G13">
        <v>0.16495800999999999</v>
      </c>
      <c r="H13">
        <v>4.9532119999999999E-2</v>
      </c>
      <c r="I13">
        <v>0.65146594999999996</v>
      </c>
      <c r="J13">
        <v>1.3355786599999999</v>
      </c>
      <c r="K13">
        <v>1.12090157</v>
      </c>
      <c r="L13">
        <v>0.92300000000000004</v>
      </c>
      <c r="M13">
        <v>5.1209999999999999E-2</v>
      </c>
      <c r="N13">
        <v>4.2353765900000004</v>
      </c>
      <c r="O13">
        <v>0.71032729999999999</v>
      </c>
      <c r="P13">
        <v>2.4433782499999999</v>
      </c>
      <c r="Q13">
        <v>1.0816710300000001</v>
      </c>
      <c r="R13">
        <v>1.52430307</v>
      </c>
      <c r="S13">
        <v>9.2349979999999998E-2</v>
      </c>
      <c r="T13">
        <v>0.22372497999999999</v>
      </c>
      <c r="U13">
        <v>0.15344152</v>
      </c>
      <c r="V13">
        <v>1.000231E-2</v>
      </c>
      <c r="W13">
        <v>5.4675899000000001</v>
      </c>
      <c r="X13">
        <v>-0.54524519000000005</v>
      </c>
      <c r="Y13">
        <v>-1.6831865399999999</v>
      </c>
      <c r="Z13">
        <v>-3.7985454500000002</v>
      </c>
      <c r="AA13">
        <v>0.77463318999999997</v>
      </c>
      <c r="AB13">
        <v>0.29093359000000002</v>
      </c>
      <c r="AC13">
        <v>-0.54524516999999995</v>
      </c>
      <c r="AD13">
        <v>0.25901730000000001</v>
      </c>
      <c r="AE13">
        <v>11.515250200000001</v>
      </c>
      <c r="AF13">
        <v>1</v>
      </c>
    </row>
    <row r="14" spans="2:32" x14ac:dyDescent="0.55000000000000004">
      <c r="B14">
        <v>12</v>
      </c>
      <c r="C14">
        <v>0.2131912</v>
      </c>
      <c r="D14">
        <v>1</v>
      </c>
      <c r="E14">
        <v>0.65114664</v>
      </c>
      <c r="F14">
        <v>0.54455617999999995</v>
      </c>
      <c r="G14">
        <v>0.16453499999999999</v>
      </c>
      <c r="H14">
        <v>4.871412E-2</v>
      </c>
      <c r="I14">
        <v>0.65460392999999995</v>
      </c>
      <c r="J14">
        <v>1.3332634400000001</v>
      </c>
      <c r="K14">
        <v>1.1230425100000001</v>
      </c>
      <c r="L14">
        <v>0.91851106000000005</v>
      </c>
      <c r="M14">
        <v>5.1500129999999998E-2</v>
      </c>
      <c r="N14">
        <v>4.2088254200000002</v>
      </c>
      <c r="O14">
        <v>0.69473742999999999</v>
      </c>
      <c r="P14">
        <v>2.4041707400000001</v>
      </c>
      <c r="Q14">
        <v>1.1099172500000001</v>
      </c>
      <c r="R14">
        <v>1.5197720100000001</v>
      </c>
      <c r="S14">
        <v>9.3117290000000005E-2</v>
      </c>
      <c r="T14">
        <v>0.22292195000000001</v>
      </c>
      <c r="U14">
        <v>0.15339667000000001</v>
      </c>
      <c r="V14">
        <v>9.7307499999999998E-3</v>
      </c>
      <c r="W14">
        <v>5.4600333499999998</v>
      </c>
      <c r="X14">
        <v>-0.54989323000000001</v>
      </c>
      <c r="Y14">
        <v>-1.68681134</v>
      </c>
      <c r="Z14">
        <v>-3.79972405</v>
      </c>
      <c r="AA14">
        <v>0.77084244000000002</v>
      </c>
      <c r="AB14">
        <v>0.29728198</v>
      </c>
      <c r="AC14">
        <v>-0.54989321999999996</v>
      </c>
      <c r="AD14">
        <v>0.26256668</v>
      </c>
      <c r="AE14">
        <v>11.74173253</v>
      </c>
      <c r="AF14">
        <v>1</v>
      </c>
    </row>
    <row r="15" spans="2:32" x14ac:dyDescent="0.55000000000000004">
      <c r="B15">
        <v>13</v>
      </c>
      <c r="C15">
        <v>0.21254277999999999</v>
      </c>
      <c r="D15">
        <v>1</v>
      </c>
      <c r="E15">
        <v>0.65975737999999995</v>
      </c>
      <c r="F15">
        <v>0.54317612999999998</v>
      </c>
      <c r="G15">
        <v>0.16446479999999999</v>
      </c>
      <c r="H15">
        <v>4.7965720000000003E-2</v>
      </c>
      <c r="I15">
        <v>0.65696648999999996</v>
      </c>
      <c r="J15">
        <v>1.33134018</v>
      </c>
      <c r="K15">
        <v>1.12371412</v>
      </c>
      <c r="L15">
        <v>0.91447975999999997</v>
      </c>
      <c r="M15">
        <v>5.1732E-2</v>
      </c>
      <c r="N15">
        <v>4.1847499600000004</v>
      </c>
      <c r="O15">
        <v>0.68320840000000005</v>
      </c>
      <c r="P15">
        <v>2.3696412599999999</v>
      </c>
      <c r="Q15">
        <v>1.13190031</v>
      </c>
      <c r="R15">
        <v>1.51526231</v>
      </c>
      <c r="S15">
        <v>9.3536309999999998E-2</v>
      </c>
      <c r="T15">
        <v>0.22203730999999999</v>
      </c>
      <c r="U15">
        <v>0.15317612</v>
      </c>
      <c r="V15">
        <v>9.4945299999999993E-3</v>
      </c>
      <c r="W15">
        <v>5.4502268699999998</v>
      </c>
      <c r="X15">
        <v>-0.55561331000000003</v>
      </c>
      <c r="Y15">
        <v>-1.69115105</v>
      </c>
      <c r="Z15">
        <v>-3.8010484299999998</v>
      </c>
      <c r="AA15">
        <v>0.76781206999999996</v>
      </c>
      <c r="AB15">
        <v>0.30240202999999999</v>
      </c>
      <c r="AC15">
        <v>-0.55561329000000004</v>
      </c>
      <c r="AD15">
        <v>0.26546507000000003</v>
      </c>
      <c r="AE15">
        <v>11.920897780000001</v>
      </c>
      <c r="AF15">
        <v>1</v>
      </c>
    </row>
    <row r="16" spans="2:32" x14ac:dyDescent="0.55000000000000004">
      <c r="B16">
        <v>14</v>
      </c>
      <c r="C16">
        <v>0.21181759999999999</v>
      </c>
      <c r="D16">
        <v>1</v>
      </c>
      <c r="E16">
        <v>0.66663760000000005</v>
      </c>
      <c r="F16">
        <v>0.54214313999999997</v>
      </c>
      <c r="G16">
        <v>0.16463052</v>
      </c>
      <c r="H16">
        <v>4.7293540000000002E-2</v>
      </c>
      <c r="I16">
        <v>0.65883062999999997</v>
      </c>
      <c r="J16">
        <v>1.32965662</v>
      </c>
      <c r="K16">
        <v>1.12355717</v>
      </c>
      <c r="L16">
        <v>0.91083223999999996</v>
      </c>
      <c r="M16">
        <v>5.1913330000000001E-2</v>
      </c>
      <c r="N16">
        <v>4.1629743799999996</v>
      </c>
      <c r="O16">
        <v>0.67433763000000002</v>
      </c>
      <c r="P16">
        <v>2.33981584</v>
      </c>
      <c r="Q16">
        <v>1.1488209</v>
      </c>
      <c r="R16">
        <v>1.51091642</v>
      </c>
      <c r="S16">
        <v>9.3677209999999997E-2</v>
      </c>
      <c r="T16">
        <v>0.22111475999999999</v>
      </c>
      <c r="U16">
        <v>0.15283032999999999</v>
      </c>
      <c r="V16">
        <v>9.2971700000000004E-3</v>
      </c>
      <c r="W16">
        <v>5.4390186399999996</v>
      </c>
      <c r="X16">
        <v>-0.56202998999999998</v>
      </c>
      <c r="Y16">
        <v>-1.6959497400000001</v>
      </c>
      <c r="Z16">
        <v>-3.8024594600000001</v>
      </c>
      <c r="AA16">
        <v>0.76539071999999997</v>
      </c>
      <c r="AB16">
        <v>0.30652225</v>
      </c>
      <c r="AC16">
        <v>-0.56202998000000004</v>
      </c>
      <c r="AD16">
        <v>0.26781315999999999</v>
      </c>
      <c r="AE16">
        <v>12.06288648</v>
      </c>
      <c r="AF16">
        <v>1</v>
      </c>
    </row>
    <row r="17" spans="2:32" x14ac:dyDescent="0.55000000000000004">
      <c r="B17">
        <v>15</v>
      </c>
      <c r="C17">
        <v>0.21104685000000001</v>
      </c>
      <c r="D17">
        <v>1</v>
      </c>
      <c r="E17">
        <v>0.67214061999999997</v>
      </c>
      <c r="F17">
        <v>0.54138611000000003</v>
      </c>
      <c r="G17">
        <v>0.16495097</v>
      </c>
      <c r="H17">
        <v>4.6695970000000003E-2</v>
      </c>
      <c r="I17">
        <v>0.66037577000000003</v>
      </c>
      <c r="J17">
        <v>1.32811664</v>
      </c>
      <c r="K17">
        <v>1.1229516500000001</v>
      </c>
      <c r="L17">
        <v>0.90750704000000004</v>
      </c>
      <c r="M17">
        <v>5.2052929999999997E-2</v>
      </c>
      <c r="N17">
        <v>4.1432718599999996</v>
      </c>
      <c r="O17">
        <v>0.66721792999999996</v>
      </c>
      <c r="P17">
        <v>2.31435024</v>
      </c>
      <c r="Q17">
        <v>1.16170369</v>
      </c>
      <c r="R17">
        <v>1.50680269</v>
      </c>
      <c r="S17">
        <v>9.3606659999999994E-2</v>
      </c>
      <c r="T17">
        <v>0.22018313</v>
      </c>
      <c r="U17">
        <v>0.15239921000000001</v>
      </c>
      <c r="V17">
        <v>9.1362700000000002E-3</v>
      </c>
      <c r="W17">
        <v>5.4270088899999998</v>
      </c>
      <c r="X17">
        <v>-0.56886022000000003</v>
      </c>
      <c r="Y17">
        <v>-1.7010146900000001</v>
      </c>
      <c r="Z17">
        <v>-3.8039133000000001</v>
      </c>
      <c r="AA17">
        <v>0.76345403999999994</v>
      </c>
      <c r="AB17">
        <v>0.30983653999999999</v>
      </c>
      <c r="AC17">
        <v>-0.56886020999999998</v>
      </c>
      <c r="AD17">
        <v>0.26970450000000001</v>
      </c>
      <c r="AE17">
        <v>12.175723639999999</v>
      </c>
      <c r="AF17">
        <v>1</v>
      </c>
    </row>
    <row r="18" spans="2:32" x14ac:dyDescent="0.55000000000000004">
      <c r="B18">
        <v>16</v>
      </c>
      <c r="C18">
        <v>0.21025385999999999</v>
      </c>
      <c r="D18">
        <v>1</v>
      </c>
      <c r="E18">
        <v>0.67655277999999996</v>
      </c>
      <c r="F18">
        <v>0.54084224000000003</v>
      </c>
      <c r="G18">
        <v>0.16536896000000001</v>
      </c>
      <c r="H18">
        <v>4.6169189999999999E-2</v>
      </c>
      <c r="I18">
        <v>0.66171391000000002</v>
      </c>
      <c r="J18">
        <v>1.3266680399999999</v>
      </c>
      <c r="K18">
        <v>1.1221515900000001</v>
      </c>
      <c r="L18">
        <v>0.90445432999999997</v>
      </c>
      <c r="M18">
        <v>5.2159320000000002E-2</v>
      </c>
      <c r="N18">
        <v>4.1254015700000002</v>
      </c>
      <c r="O18">
        <v>0.66126141999999999</v>
      </c>
      <c r="P18">
        <v>2.2927423500000002</v>
      </c>
      <c r="Q18">
        <v>1.1713978</v>
      </c>
      <c r="R18">
        <v>1.5029443499999999</v>
      </c>
      <c r="S18">
        <v>9.3382259999999995E-2</v>
      </c>
      <c r="T18">
        <v>0.21926048000000001</v>
      </c>
      <c r="U18">
        <v>0.15191320999999999</v>
      </c>
      <c r="V18">
        <v>9.0066199999999999E-3</v>
      </c>
      <c r="W18">
        <v>5.41461433</v>
      </c>
      <c r="X18">
        <v>-0.57589615000000005</v>
      </c>
      <c r="Y18">
        <v>-1.7062047199999999</v>
      </c>
      <c r="Z18">
        <v>-3.80537839</v>
      </c>
      <c r="AA18">
        <v>0.76190128000000001</v>
      </c>
      <c r="AB18">
        <v>0.31250601</v>
      </c>
      <c r="AC18">
        <v>-0.57589612999999995</v>
      </c>
      <c r="AD18">
        <v>0.27122175999999998</v>
      </c>
      <c r="AE18">
        <v>12.26573307</v>
      </c>
      <c r="AF18">
        <v>1</v>
      </c>
    </row>
    <row r="19" spans="2:32" x14ac:dyDescent="0.55000000000000004">
      <c r="B19">
        <v>17</v>
      </c>
      <c r="C19">
        <v>0.20945570999999999</v>
      </c>
      <c r="D19">
        <v>1</v>
      </c>
      <c r="E19">
        <v>0.68010398999999999</v>
      </c>
      <c r="F19">
        <v>0.54045989000000005</v>
      </c>
      <c r="G19">
        <v>0.16584167</v>
      </c>
      <c r="H19">
        <v>4.570544E-2</v>
      </c>
      <c r="I19">
        <v>0.66291290999999997</v>
      </c>
      <c r="J19">
        <v>1.32528826</v>
      </c>
      <c r="K19">
        <v>1.1213360800000001</v>
      </c>
      <c r="L19">
        <v>0.90163448999999996</v>
      </c>
      <c r="M19">
        <v>5.2239910000000001E-2</v>
      </c>
      <c r="N19">
        <v>4.1091315899999996</v>
      </c>
      <c r="O19">
        <v>0.65608381000000005</v>
      </c>
      <c r="P19">
        <v>2.2744540799999999</v>
      </c>
      <c r="Q19">
        <v>1.1785937</v>
      </c>
      <c r="R19">
        <v>1.4993396299999999</v>
      </c>
      <c r="S19">
        <v>9.3050659999999993E-2</v>
      </c>
      <c r="T19">
        <v>0.21835805</v>
      </c>
      <c r="U19">
        <v>0.151395</v>
      </c>
      <c r="V19">
        <v>8.9023399999999999E-3</v>
      </c>
      <c r="W19">
        <v>5.4021211899999999</v>
      </c>
      <c r="X19">
        <v>-0.58298715999999995</v>
      </c>
      <c r="Y19">
        <v>-1.7114171300000001</v>
      </c>
      <c r="Z19">
        <v>-3.8068318099999998</v>
      </c>
      <c r="AA19">
        <v>0.76065150000000004</v>
      </c>
      <c r="AB19">
        <v>0.31466250000000001</v>
      </c>
      <c r="AC19">
        <v>-0.58298715000000001</v>
      </c>
      <c r="AD19">
        <v>0.27243560999999999</v>
      </c>
      <c r="AE19">
        <v>12.337886320000001</v>
      </c>
      <c r="AF19">
        <v>1</v>
      </c>
    </row>
    <row r="20" spans="2:32" x14ac:dyDescent="0.55000000000000004">
      <c r="B20">
        <v>18</v>
      </c>
      <c r="C20">
        <v>0.20866445</v>
      </c>
      <c r="D20">
        <v>1</v>
      </c>
      <c r="E20">
        <v>0.68297711999999999</v>
      </c>
      <c r="F20">
        <v>0.54019782999999999</v>
      </c>
      <c r="G20">
        <v>0.16633997</v>
      </c>
      <c r="H20">
        <v>4.5295000000000002E-2</v>
      </c>
      <c r="I20">
        <v>0.66401427999999996</v>
      </c>
      <c r="J20">
        <v>1.32396615</v>
      </c>
      <c r="K20">
        <v>1.12059299</v>
      </c>
      <c r="L20">
        <v>0.89901611000000003</v>
      </c>
      <c r="M20">
        <v>5.2300770000000003E-2</v>
      </c>
      <c r="N20">
        <v>4.0942513700000003</v>
      </c>
      <c r="O20">
        <v>0.65144272999999997</v>
      </c>
      <c r="P20">
        <v>2.25896286</v>
      </c>
      <c r="Q20">
        <v>1.18384577</v>
      </c>
      <c r="R20">
        <v>1.4959756500000001</v>
      </c>
      <c r="S20">
        <v>9.2647930000000003E-2</v>
      </c>
      <c r="T20">
        <v>0.21748242000000001</v>
      </c>
      <c r="U20">
        <v>0.15086105</v>
      </c>
      <c r="V20">
        <v>8.8179799999999996E-3</v>
      </c>
      <c r="W20">
        <v>5.3897233099999999</v>
      </c>
      <c r="X20">
        <v>-0.59003006999999996</v>
      </c>
      <c r="Y20">
        <v>-1.7165817299999999</v>
      </c>
      <c r="Z20">
        <v>-3.8082580199999998</v>
      </c>
      <c r="AA20">
        <v>0.75964036000000001</v>
      </c>
      <c r="AB20">
        <v>0.31641240999999998</v>
      </c>
      <c r="AC20">
        <v>-0.59003004999999997</v>
      </c>
      <c r="AD20">
        <v>0.27340548999999997</v>
      </c>
      <c r="AE20">
        <v>12.396073510000001</v>
      </c>
      <c r="AF20">
        <v>1</v>
      </c>
    </row>
    <row r="21" spans="2:32" x14ac:dyDescent="0.55000000000000004">
      <c r="B21">
        <v>19</v>
      </c>
      <c r="C21">
        <v>0.20788847999999999</v>
      </c>
      <c r="D21">
        <v>1</v>
      </c>
      <c r="E21">
        <v>0.68531644000000003</v>
      </c>
      <c r="F21">
        <v>0.54002459999999997</v>
      </c>
      <c r="G21">
        <v>0.16684586000000001</v>
      </c>
      <c r="H21">
        <v>4.492968E-2</v>
      </c>
      <c r="I21">
        <v>0.66504271999999998</v>
      </c>
      <c r="J21">
        <v>1.3226968800000001</v>
      </c>
      <c r="K21">
        <v>1.1199600300000001</v>
      </c>
      <c r="L21">
        <v>0.89657436000000001</v>
      </c>
      <c r="M21">
        <v>5.2346719999999999E-2</v>
      </c>
      <c r="N21">
        <v>4.0805769700000001</v>
      </c>
      <c r="O21">
        <v>0.64718852999999998</v>
      </c>
      <c r="P21">
        <v>2.2457942900000001</v>
      </c>
      <c r="Q21">
        <v>1.18759415</v>
      </c>
      <c r="R21">
        <v>1.4928346100000001</v>
      </c>
      <c r="S21">
        <v>9.2201119999999998E-2</v>
      </c>
      <c r="T21">
        <v>0.21663739000000001</v>
      </c>
      <c r="U21">
        <v>0.15032308</v>
      </c>
      <c r="V21">
        <v>8.7489100000000004E-3</v>
      </c>
      <c r="W21">
        <v>5.37755019</v>
      </c>
      <c r="X21">
        <v>-0.59695463999999998</v>
      </c>
      <c r="Y21">
        <v>-1.72165111</v>
      </c>
      <c r="Z21">
        <v>-3.8096456399999998</v>
      </c>
      <c r="AA21">
        <v>0.75881708999999997</v>
      </c>
      <c r="AB21">
        <v>0.31784065</v>
      </c>
      <c r="AC21">
        <v>-0.59695463000000004</v>
      </c>
      <c r="AD21">
        <v>0.27418056000000002</v>
      </c>
      <c r="AE21">
        <v>12.44332644</v>
      </c>
      <c r="AF21">
        <v>1</v>
      </c>
    </row>
    <row r="22" spans="2:32" x14ac:dyDescent="0.55000000000000004">
      <c r="B22">
        <v>20</v>
      </c>
      <c r="C22">
        <v>0.20713338000000001</v>
      </c>
      <c r="D22">
        <v>1</v>
      </c>
      <c r="E22">
        <v>0.68723519</v>
      </c>
      <c r="F22">
        <v>0.53991568999999995</v>
      </c>
      <c r="G22">
        <v>0.16734813000000001</v>
      </c>
      <c r="H22">
        <v>4.4602290000000003E-2</v>
      </c>
      <c r="I22">
        <v>0.66601286999999998</v>
      </c>
      <c r="J22">
        <v>1.32147846</v>
      </c>
      <c r="K22">
        <v>1.1194465199999999</v>
      </c>
      <c r="L22">
        <v>0.89428938000000002</v>
      </c>
      <c r="M22">
        <v>5.2381490000000003E-2</v>
      </c>
      <c r="N22">
        <v>4.0679517299999999</v>
      </c>
      <c r="O22">
        <v>0.64322963</v>
      </c>
      <c r="P22">
        <v>2.2345368099999998</v>
      </c>
      <c r="Q22">
        <v>1.1901852799999999</v>
      </c>
      <c r="R22">
        <v>1.48989762</v>
      </c>
      <c r="S22">
        <v>9.1729909999999998E-2</v>
      </c>
      <c r="T22">
        <v>0.21582465000000001</v>
      </c>
      <c r="U22">
        <v>0.14978933</v>
      </c>
      <c r="V22">
        <v>8.6912699999999992E-3</v>
      </c>
      <c r="W22">
        <v>5.3656870200000002</v>
      </c>
      <c r="X22">
        <v>-0.60372671</v>
      </c>
      <c r="Y22">
        <v>-1.7266179500000001</v>
      </c>
      <c r="Z22">
        <v>-3.8109877000000001</v>
      </c>
      <c r="AA22">
        <v>0.75814181999999997</v>
      </c>
      <c r="AB22">
        <v>0.31901443000000002</v>
      </c>
      <c r="AC22">
        <v>-0.60372669999999995</v>
      </c>
      <c r="AD22">
        <v>0.27480084999999999</v>
      </c>
      <c r="AE22">
        <v>12.48200216</v>
      </c>
      <c r="AF22">
        <v>1</v>
      </c>
    </row>
    <row r="23" spans="2:32" x14ac:dyDescent="0.55000000000000004">
      <c r="B23">
        <v>21</v>
      </c>
      <c r="C23">
        <v>0.2064028</v>
      </c>
      <c r="D23">
        <v>1</v>
      </c>
      <c r="E23">
        <v>0.68882204999999996</v>
      </c>
      <c r="F23">
        <v>0.53985316999999999</v>
      </c>
      <c r="G23">
        <v>0.16784109</v>
      </c>
      <c r="H23">
        <v>4.4305219999999999E-2</v>
      </c>
      <c r="I23">
        <v>0.66693475000000002</v>
      </c>
      <c r="J23">
        <v>1.32030778</v>
      </c>
      <c r="K23">
        <v>1.1190433099999999</v>
      </c>
      <c r="L23">
        <v>0.89214521000000002</v>
      </c>
      <c r="M23">
        <v>5.240794E-2</v>
      </c>
      <c r="N23">
        <v>4.0562444199999996</v>
      </c>
      <c r="O23">
        <v>0.63950892000000004</v>
      </c>
      <c r="P23">
        <v>2.22484517</v>
      </c>
      <c r="Q23">
        <v>1.19189034</v>
      </c>
      <c r="R23">
        <v>1.4871478600000001</v>
      </c>
      <c r="S23">
        <v>9.1248190000000007E-2</v>
      </c>
      <c r="T23">
        <v>0.21504488999999999</v>
      </c>
      <c r="U23">
        <v>0.14926544</v>
      </c>
      <c r="V23">
        <v>8.6420899999999998E-3</v>
      </c>
      <c r="W23">
        <v>5.3541889200000004</v>
      </c>
      <c r="X23">
        <v>-0.61031919999999995</v>
      </c>
      <c r="Y23">
        <v>-1.7314429</v>
      </c>
      <c r="Z23">
        <v>-3.8122773400000001</v>
      </c>
      <c r="AA23">
        <v>0.75758336000000004</v>
      </c>
      <c r="AB23">
        <v>0.31998675999999998</v>
      </c>
      <c r="AC23">
        <v>-0.61031917999999996</v>
      </c>
      <c r="AD23">
        <v>0.27529853999999998</v>
      </c>
      <c r="AE23">
        <v>12.513932410000001</v>
      </c>
      <c r="AF23">
        <v>1</v>
      </c>
    </row>
    <row r="24" spans="2:32" x14ac:dyDescent="0.55000000000000004">
      <c r="B24">
        <v>22</v>
      </c>
      <c r="C24">
        <v>0.20569881000000001</v>
      </c>
      <c r="D24">
        <v>1</v>
      </c>
      <c r="E24">
        <v>0.69014629000000005</v>
      </c>
      <c r="F24">
        <v>0.53982646999999995</v>
      </c>
      <c r="G24">
        <v>0.16832114000000001</v>
      </c>
      <c r="H24">
        <v>4.4034900000000002E-2</v>
      </c>
      <c r="I24">
        <v>0.66781352999999999</v>
      </c>
      <c r="J24">
        <v>1.3191846599999999</v>
      </c>
      <c r="K24">
        <v>1.1187397699999999</v>
      </c>
      <c r="L24">
        <v>0.89012880999999999</v>
      </c>
      <c r="M24">
        <v>5.2428019999999999E-2</v>
      </c>
      <c r="N24">
        <v>4.0453461900000001</v>
      </c>
      <c r="O24">
        <v>0.63599139999999998</v>
      </c>
      <c r="P24">
        <v>2.2164340299999998</v>
      </c>
      <c r="Q24">
        <v>1.19292077</v>
      </c>
      <c r="R24">
        <v>1.4845688699999999</v>
      </c>
      <c r="S24">
        <v>9.0765460000000006E-2</v>
      </c>
      <c r="T24">
        <v>0.21429897000000001</v>
      </c>
      <c r="U24">
        <v>0.14875504000000001</v>
      </c>
      <c r="V24">
        <v>8.6001600000000008E-3</v>
      </c>
      <c r="W24">
        <v>5.3430902700000003</v>
      </c>
      <c r="X24">
        <v>-0.61673423000000005</v>
      </c>
      <c r="Y24">
        <v>-1.73586682</v>
      </c>
      <c r="Z24">
        <v>-3.81351123</v>
      </c>
      <c r="AA24">
        <v>0.75711731999999998</v>
      </c>
      <c r="AB24">
        <v>0.32079925999999997</v>
      </c>
      <c r="AC24">
        <v>-0.61673422</v>
      </c>
      <c r="AD24">
        <v>0.27569934000000001</v>
      </c>
      <c r="AE24">
        <v>12.54053991</v>
      </c>
      <c r="AF24">
        <v>1</v>
      </c>
    </row>
    <row r="25" spans="2:32" x14ac:dyDescent="0.55000000000000004">
      <c r="B25">
        <v>23</v>
      </c>
      <c r="C25">
        <v>0.20502279000000001</v>
      </c>
      <c r="D25">
        <v>1</v>
      </c>
      <c r="E25">
        <v>0.69126156999999999</v>
      </c>
      <c r="F25">
        <v>0.53982419999999998</v>
      </c>
      <c r="G25">
        <v>0.16878778</v>
      </c>
      <c r="H25">
        <v>4.3802510000000003E-2</v>
      </c>
      <c r="I25">
        <v>0.66864358000000002</v>
      </c>
      <c r="J25">
        <v>1.3181248299999999</v>
      </c>
      <c r="K25">
        <v>1.1185554499999999</v>
      </c>
      <c r="L25">
        <v>0.88822915000000002</v>
      </c>
      <c r="M25">
        <v>5.2443289999999997E-2</v>
      </c>
      <c r="N25">
        <v>4.0351668800000002</v>
      </c>
      <c r="O25">
        <v>0.63266</v>
      </c>
      <c r="P25">
        <v>2.2090665</v>
      </c>
      <c r="Q25">
        <v>1.19344037</v>
      </c>
      <c r="R25">
        <v>1.48213788</v>
      </c>
      <c r="S25">
        <v>9.0289079999999994E-2</v>
      </c>
      <c r="T25">
        <v>0.21358605</v>
      </c>
      <c r="U25">
        <v>0.14826079</v>
      </c>
      <c r="V25">
        <v>8.5632599999999996E-3</v>
      </c>
      <c r="W25">
        <v>5.3324098299999996</v>
      </c>
      <c r="X25">
        <v>-0.62304857000000002</v>
      </c>
      <c r="Y25">
        <v>-1.74012152</v>
      </c>
      <c r="Z25">
        <v>-3.8146949399999999</v>
      </c>
      <c r="AA25">
        <v>0.75672481999999996</v>
      </c>
      <c r="AB25">
        <v>0.32148433999999998</v>
      </c>
      <c r="AC25">
        <v>-0.62304855999999997</v>
      </c>
      <c r="AD25">
        <v>0.27602383000000003</v>
      </c>
      <c r="AE25">
        <v>12.56292208</v>
      </c>
      <c r="AF25">
        <v>1</v>
      </c>
    </row>
    <row r="26" spans="2:32" x14ac:dyDescent="0.55000000000000004">
      <c r="B26">
        <v>24</v>
      </c>
      <c r="C26">
        <v>0.20437516</v>
      </c>
      <c r="D26">
        <v>1</v>
      </c>
      <c r="E26">
        <v>0.69221021000000005</v>
      </c>
      <c r="F26">
        <v>0.53983977999999999</v>
      </c>
      <c r="G26">
        <v>0.16924608999999999</v>
      </c>
      <c r="H26">
        <v>4.3586890000000003E-2</v>
      </c>
      <c r="I26">
        <v>0.66943675000000002</v>
      </c>
      <c r="J26">
        <v>1.3171110500000001</v>
      </c>
      <c r="K26">
        <v>1.1184488299999999</v>
      </c>
      <c r="L26">
        <v>0.88643693000000001</v>
      </c>
      <c r="M26">
        <v>5.2454939999999999E-2</v>
      </c>
      <c r="N26">
        <v>4.0256317299999997</v>
      </c>
      <c r="O26">
        <v>0.62949122999999996</v>
      </c>
      <c r="P26">
        <v>2.2025652600000001</v>
      </c>
      <c r="Q26">
        <v>1.19357523</v>
      </c>
      <c r="R26">
        <v>1.47985039</v>
      </c>
      <c r="S26">
        <v>8.9823429999999996E-2</v>
      </c>
      <c r="T26">
        <v>0.2129056</v>
      </c>
      <c r="U26">
        <v>0.14778419000000001</v>
      </c>
      <c r="V26">
        <v>8.5304400000000002E-3</v>
      </c>
      <c r="W26">
        <v>5.3221573400000004</v>
      </c>
      <c r="X26">
        <v>-0.62910533999999996</v>
      </c>
      <c r="Y26">
        <v>-1.7442031899999999</v>
      </c>
      <c r="Z26">
        <v>-3.8158281199999999</v>
      </c>
      <c r="AA26">
        <v>0.75639095999999995</v>
      </c>
      <c r="AB26">
        <v>0.32206762</v>
      </c>
      <c r="AC26">
        <v>-0.62910533000000002</v>
      </c>
      <c r="AD26">
        <v>0.27628763000000001</v>
      </c>
      <c r="AE26">
        <v>12.58194091</v>
      </c>
      <c r="AF26">
        <v>1</v>
      </c>
    </row>
    <row r="27" spans="2:32" x14ac:dyDescent="0.55000000000000004">
      <c r="B27">
        <v>25</v>
      </c>
      <c r="C27">
        <v>0.20375591000000001</v>
      </c>
      <c r="D27">
        <v>1</v>
      </c>
      <c r="E27">
        <v>0.69302509999999995</v>
      </c>
      <c r="F27">
        <v>0.53986811999999995</v>
      </c>
      <c r="G27">
        <v>0.16968348999999999</v>
      </c>
      <c r="H27">
        <v>4.3387969999999998E-2</v>
      </c>
      <c r="I27">
        <v>0.67019315000000002</v>
      </c>
      <c r="J27">
        <v>1.3161447500000001</v>
      </c>
      <c r="K27">
        <v>1.1184021200000001</v>
      </c>
      <c r="L27">
        <v>0.88474412000000002</v>
      </c>
      <c r="M27">
        <v>5.2463820000000001E-2</v>
      </c>
      <c r="N27">
        <v>4.0166784599999996</v>
      </c>
      <c r="O27">
        <v>0.62647728999999996</v>
      </c>
      <c r="P27">
        <v>2.1967773400000001</v>
      </c>
      <c r="Q27">
        <v>1.1934238399999999</v>
      </c>
      <c r="R27">
        <v>1.47769357</v>
      </c>
      <c r="S27">
        <v>8.9371530000000005E-2</v>
      </c>
      <c r="T27">
        <v>0.2122568</v>
      </c>
      <c r="U27">
        <v>0.14732611000000001</v>
      </c>
      <c r="V27">
        <v>8.5008900000000005E-3</v>
      </c>
      <c r="W27">
        <v>5.3123346700000003</v>
      </c>
      <c r="X27">
        <v>-0.63490369000000002</v>
      </c>
      <c r="Y27">
        <v>-1.7481114900000001</v>
      </c>
      <c r="Z27">
        <v>-3.8169112300000001</v>
      </c>
      <c r="AA27">
        <v>0.75610418000000001</v>
      </c>
      <c r="AB27">
        <v>0.32256907000000001</v>
      </c>
      <c r="AC27">
        <v>-0.63490367999999997</v>
      </c>
      <c r="AD27">
        <v>0.27650354999999999</v>
      </c>
      <c r="AE27">
        <v>12.59826399</v>
      </c>
      <c r="AF27">
        <v>1</v>
      </c>
    </row>
    <row r="28" spans="2:32" x14ac:dyDescent="0.55000000000000004">
      <c r="B28">
        <v>26</v>
      </c>
      <c r="C28">
        <v>0.20316464000000001</v>
      </c>
      <c r="D28">
        <v>1</v>
      </c>
      <c r="E28">
        <v>0.69373194000000005</v>
      </c>
      <c r="F28">
        <v>0.53990536</v>
      </c>
      <c r="G28">
        <v>0.17010053</v>
      </c>
      <c r="H28">
        <v>4.3203449999999997E-2</v>
      </c>
      <c r="I28">
        <v>0.67091354000000003</v>
      </c>
      <c r="J28">
        <v>1.3152254000000001</v>
      </c>
      <c r="K28">
        <v>1.1184014799999999</v>
      </c>
      <c r="L28">
        <v>0.88314373999999995</v>
      </c>
      <c r="M28">
        <v>5.2470620000000003E-2</v>
      </c>
      <c r="N28">
        <v>4.0082547799999997</v>
      </c>
      <c r="O28">
        <v>0.62361213999999998</v>
      </c>
      <c r="P28">
        <v>2.1915805399999999</v>
      </c>
      <c r="Q28">
        <v>1.19306209</v>
      </c>
      <c r="R28">
        <v>1.4756568299999999</v>
      </c>
      <c r="S28">
        <v>8.8935269999999997E-2</v>
      </c>
      <c r="T28">
        <v>0.21163865000000001</v>
      </c>
      <c r="U28">
        <v>0.14688692</v>
      </c>
      <c r="V28">
        <v>8.4740100000000006E-3</v>
      </c>
      <c r="W28">
        <v>5.3029384300000002</v>
      </c>
      <c r="X28">
        <v>-0.64044544000000003</v>
      </c>
      <c r="Y28">
        <v>-1.7518478200000001</v>
      </c>
      <c r="Z28">
        <v>-3.8179451100000001</v>
      </c>
      <c r="AA28">
        <v>0.75585541999999994</v>
      </c>
      <c r="AB28">
        <v>0.32300433000000001</v>
      </c>
      <c r="AC28">
        <v>-0.64044542000000004</v>
      </c>
      <c r="AD28">
        <v>0.27668164000000001</v>
      </c>
      <c r="AE28">
        <v>12.612412150000001</v>
      </c>
      <c r="AF28">
        <v>1</v>
      </c>
    </row>
    <row r="29" spans="2:32" x14ac:dyDescent="0.55000000000000004">
      <c r="B29">
        <v>27</v>
      </c>
      <c r="C29">
        <v>0.20260075999999999</v>
      </c>
      <c r="D29">
        <v>1</v>
      </c>
      <c r="E29">
        <v>0.69435086000000001</v>
      </c>
      <c r="F29">
        <v>0.53994878000000002</v>
      </c>
      <c r="G29">
        <v>0.17049771</v>
      </c>
      <c r="H29">
        <v>4.3031460000000001E-2</v>
      </c>
      <c r="I29">
        <v>0.67159886000000002</v>
      </c>
      <c r="J29">
        <v>1.3143518599999999</v>
      </c>
      <c r="K29">
        <v>1.11843542</v>
      </c>
      <c r="L29">
        <v>0.88162962</v>
      </c>
      <c r="M29">
        <v>5.2475819999999999E-2</v>
      </c>
      <c r="N29">
        <v>4.0003163500000003</v>
      </c>
      <c r="O29">
        <v>0.62089053999999999</v>
      </c>
      <c r="P29">
        <v>2.1868774499999999</v>
      </c>
      <c r="Q29">
        <v>1.1925483699999999</v>
      </c>
      <c r="R29">
        <v>1.47373106</v>
      </c>
      <c r="S29">
        <v>8.8515750000000004E-2</v>
      </c>
      <c r="T29">
        <v>0.21105013</v>
      </c>
      <c r="U29">
        <v>0.14646667999999999</v>
      </c>
      <c r="V29">
        <v>8.4493599999999995E-3</v>
      </c>
      <c r="W29">
        <v>5.2939614199999996</v>
      </c>
      <c r="X29">
        <v>-0.64573552999999995</v>
      </c>
      <c r="Y29">
        <v>-1.7554155300000001</v>
      </c>
      <c r="Z29">
        <v>-3.8189310299999999</v>
      </c>
      <c r="AA29">
        <v>0.75563760999999996</v>
      </c>
      <c r="AB29">
        <v>0.32338569</v>
      </c>
      <c r="AC29">
        <v>-0.64573552000000001</v>
      </c>
      <c r="AD29">
        <v>0.27682974999999999</v>
      </c>
      <c r="AE29">
        <v>12.624792449999999</v>
      </c>
      <c r="AF29">
        <v>1</v>
      </c>
    </row>
    <row r="30" spans="2:32" x14ac:dyDescent="0.55000000000000004">
      <c r="B30">
        <v>28</v>
      </c>
      <c r="C30">
        <v>0.20206347</v>
      </c>
      <c r="D30">
        <v>1</v>
      </c>
      <c r="E30">
        <v>0.69489767000000002</v>
      </c>
      <c r="F30">
        <v>0.53999620000000004</v>
      </c>
      <c r="G30">
        <v>0.17087574</v>
      </c>
      <c r="H30">
        <v>4.2870499999999999E-2</v>
      </c>
      <c r="I30">
        <v>0.67225022999999995</v>
      </c>
      <c r="J30">
        <v>1.31352259</v>
      </c>
      <c r="K30">
        <v>1.11849457</v>
      </c>
      <c r="L30">
        <v>0.88019623999999996</v>
      </c>
      <c r="M30">
        <v>5.24798E-2</v>
      </c>
      <c r="N30">
        <v>3.99282519</v>
      </c>
      <c r="O30">
        <v>0.61830722000000005</v>
      </c>
      <c r="P30">
        <v>2.1825905900000002</v>
      </c>
      <c r="Q30">
        <v>1.1919273800000001</v>
      </c>
      <c r="R30">
        <v>1.47190837</v>
      </c>
      <c r="S30">
        <v>8.8113540000000004E-2</v>
      </c>
      <c r="T30">
        <v>0.21049008999999999</v>
      </c>
      <c r="U30">
        <v>0.14606519000000001</v>
      </c>
      <c r="V30">
        <v>8.4266099999999993E-3</v>
      </c>
      <c r="W30">
        <v>5.2853937499999999</v>
      </c>
      <c r="X30">
        <v>-0.65078004</v>
      </c>
      <c r="Y30">
        <v>-1.7588187500000001</v>
      </c>
      <c r="Z30">
        <v>-3.81987042</v>
      </c>
      <c r="AA30">
        <v>0.75544517</v>
      </c>
      <c r="AB30">
        <v>0.32372279999999998</v>
      </c>
      <c r="AC30">
        <v>-0.65078002999999995</v>
      </c>
      <c r="AD30">
        <v>0.27695406</v>
      </c>
      <c r="AE30">
        <v>12.6357242</v>
      </c>
      <c r="AF30">
        <v>1</v>
      </c>
    </row>
    <row r="31" spans="2:32" x14ac:dyDescent="0.55000000000000004">
      <c r="B31">
        <v>29</v>
      </c>
      <c r="C31">
        <v>0.20155191</v>
      </c>
      <c r="D31">
        <v>1</v>
      </c>
      <c r="E31">
        <v>0.69538484</v>
      </c>
      <c r="F31">
        <v>0.54004613999999995</v>
      </c>
      <c r="G31">
        <v>0.17123536</v>
      </c>
      <c r="H31">
        <v>4.2719359999999998E-2</v>
      </c>
      <c r="I31">
        <v>0.67286886000000001</v>
      </c>
      <c r="J31">
        <v>1.31273588</v>
      </c>
      <c r="K31">
        <v>1.11857169</v>
      </c>
      <c r="L31">
        <v>0.87883865000000005</v>
      </c>
      <c r="M31">
        <v>5.2482830000000001E-2</v>
      </c>
      <c r="N31">
        <v>3.98574837</v>
      </c>
      <c r="O31">
        <v>0.61585679000000004</v>
      </c>
      <c r="P31">
        <v>2.1786582499999998</v>
      </c>
      <c r="Q31">
        <v>1.19123333</v>
      </c>
      <c r="R31">
        <v>1.4701818099999999</v>
      </c>
      <c r="S31">
        <v>8.7728799999999996E-2</v>
      </c>
      <c r="T31">
        <v>0.20995742000000001</v>
      </c>
      <c r="U31">
        <v>0.14568208999999999</v>
      </c>
      <c r="V31">
        <v>8.4055099999999997E-3</v>
      </c>
      <c r="W31">
        <v>5.2772236899999996</v>
      </c>
      <c r="X31">
        <v>-0.65558660000000002</v>
      </c>
      <c r="Y31">
        <v>-1.76206252</v>
      </c>
      <c r="Z31">
        <v>-3.82076489</v>
      </c>
      <c r="AA31">
        <v>0.75527372000000004</v>
      </c>
      <c r="AB31">
        <v>0.32402330000000001</v>
      </c>
      <c r="AC31">
        <v>-0.65558658999999997</v>
      </c>
      <c r="AD31">
        <v>0.27705935999999998</v>
      </c>
      <c r="AE31">
        <v>12.64545882</v>
      </c>
      <c r="AF31">
        <v>1</v>
      </c>
    </row>
    <row r="32" spans="2:32" x14ac:dyDescent="0.55000000000000004">
      <c r="B32">
        <v>30</v>
      </c>
      <c r="C32">
        <v>0.20106510999999999</v>
      </c>
      <c r="D32">
        <v>1</v>
      </c>
      <c r="E32">
        <v>0.69582226000000003</v>
      </c>
      <c r="F32">
        <v>0.54009733999999998</v>
      </c>
      <c r="G32">
        <v>0.17157733999999999</v>
      </c>
      <c r="H32">
        <v>4.2577070000000002E-2</v>
      </c>
      <c r="I32">
        <v>0.67345604999999997</v>
      </c>
      <c r="J32">
        <v>1.31198989</v>
      </c>
      <c r="K32">
        <v>1.1186610800000001</v>
      </c>
      <c r="L32">
        <v>0.87755232000000005</v>
      </c>
      <c r="M32">
        <v>5.2485160000000003E-2</v>
      </c>
      <c r="N32">
        <v>3.9790570399999998</v>
      </c>
      <c r="O32">
        <v>0.61353367000000003</v>
      </c>
      <c r="P32">
        <v>2.1750310800000001</v>
      </c>
      <c r="Q32">
        <v>1.1904922899999999</v>
      </c>
      <c r="R32">
        <v>1.4685452400000001</v>
      </c>
      <c r="S32">
        <v>8.7361430000000004E-2</v>
      </c>
      <c r="T32">
        <v>0.20945095</v>
      </c>
      <c r="U32">
        <v>0.14531689</v>
      </c>
      <c r="V32">
        <v>8.3858400000000003E-3</v>
      </c>
      <c r="W32">
        <v>5.2694382199999996</v>
      </c>
      <c r="X32">
        <v>-0.66016344999999998</v>
      </c>
      <c r="Y32">
        <v>-1.76515237</v>
      </c>
      <c r="Z32">
        <v>-3.82161616</v>
      </c>
      <c r="AA32">
        <v>0.75511978000000002</v>
      </c>
      <c r="AB32">
        <v>0.32429321</v>
      </c>
      <c r="AC32">
        <v>-0.66016343</v>
      </c>
      <c r="AD32">
        <v>0.27714940999999998</v>
      </c>
      <c r="AE32">
        <v>12.6541952</v>
      </c>
      <c r="AF32">
        <v>1</v>
      </c>
    </row>
    <row r="33" spans="2:32" x14ac:dyDescent="0.55000000000000004">
      <c r="B33">
        <v>31</v>
      </c>
      <c r="C33">
        <v>0.20060211999999999</v>
      </c>
      <c r="D33">
        <v>1</v>
      </c>
      <c r="E33">
        <v>0.69621776000000002</v>
      </c>
      <c r="F33">
        <v>0.54014901999999998</v>
      </c>
      <c r="G33">
        <v>0.17190246000000001</v>
      </c>
      <c r="H33">
        <v>4.2442800000000003E-2</v>
      </c>
      <c r="I33">
        <v>0.67401314999999995</v>
      </c>
      <c r="J33">
        <v>1.31128278</v>
      </c>
      <c r="K33">
        <v>1.11875842</v>
      </c>
      <c r="L33">
        <v>0.87633311999999997</v>
      </c>
      <c r="M33">
        <v>5.2486919999999999E-2</v>
      </c>
      <c r="N33">
        <v>3.9727256400000002</v>
      </c>
      <c r="O33">
        <v>0.61133218</v>
      </c>
      <c r="P33">
        <v>2.1716694200000002</v>
      </c>
      <c r="Q33">
        <v>1.18972404</v>
      </c>
      <c r="R33">
        <v>1.4669931700000001</v>
      </c>
      <c r="S33">
        <v>8.7011119999999997E-2</v>
      </c>
      <c r="T33">
        <v>0.20896956999999999</v>
      </c>
      <c r="U33">
        <v>0.14496903999999999</v>
      </c>
      <c r="V33">
        <v>8.3674600000000002E-3</v>
      </c>
      <c r="W33">
        <v>5.2620235400000004</v>
      </c>
      <c r="X33">
        <v>-0.66451912000000002</v>
      </c>
      <c r="Y33">
        <v>-1.7680939</v>
      </c>
      <c r="Z33">
        <v>-3.8224259200000001</v>
      </c>
      <c r="AA33">
        <v>0.75498058999999995</v>
      </c>
      <c r="AB33">
        <v>0.32453736</v>
      </c>
      <c r="AC33">
        <v>-0.66451910999999997</v>
      </c>
      <c r="AD33">
        <v>0.27722714999999998</v>
      </c>
      <c r="AE33">
        <v>12.662091370000001</v>
      </c>
      <c r="AF33">
        <v>1</v>
      </c>
    </row>
    <row r="34" spans="2:32" x14ac:dyDescent="0.55000000000000004">
      <c r="B34">
        <v>32</v>
      </c>
      <c r="C34">
        <v>0.2001619</v>
      </c>
      <c r="D34">
        <v>1</v>
      </c>
      <c r="E34">
        <v>0.69657764</v>
      </c>
      <c r="F34">
        <v>0.54020044</v>
      </c>
      <c r="G34">
        <v>0.17221148</v>
      </c>
      <c r="H34">
        <v>4.231588E-2</v>
      </c>
      <c r="I34">
        <v>0.67454152000000001</v>
      </c>
      <c r="J34">
        <v>1.3106126899999999</v>
      </c>
      <c r="K34">
        <v>1.1188604200000001</v>
      </c>
      <c r="L34">
        <v>0.87517723999999997</v>
      </c>
      <c r="M34">
        <v>5.2488260000000002E-2</v>
      </c>
      <c r="N34">
        <v>3.9667313100000001</v>
      </c>
      <c r="O34">
        <v>0.60924663999999995</v>
      </c>
      <c r="P34">
        <v>2.1685411299999999</v>
      </c>
      <c r="Q34">
        <v>1.1889435500000001</v>
      </c>
      <c r="R34">
        <v>1.4655206199999999</v>
      </c>
      <c r="S34">
        <v>8.6677470000000006E-2</v>
      </c>
      <c r="T34">
        <v>0.20851212999999999</v>
      </c>
      <c r="U34">
        <v>0.14463792</v>
      </c>
      <c r="V34">
        <v>8.3502300000000002E-3</v>
      </c>
      <c r="W34">
        <v>5.2549653799999998</v>
      </c>
      <c r="X34">
        <v>-0.66866291</v>
      </c>
      <c r="Y34">
        <v>-1.7708933600000001</v>
      </c>
      <c r="Z34">
        <v>-3.8231960300000001</v>
      </c>
      <c r="AA34">
        <v>0.75485393999999995</v>
      </c>
      <c r="AB34">
        <v>0.32475959999999998</v>
      </c>
      <c r="AC34">
        <v>-0.66866289999999995</v>
      </c>
      <c r="AD34">
        <v>0.27729489000000002</v>
      </c>
      <c r="AE34">
        <v>12.66927364</v>
      </c>
      <c r="AF34">
        <v>1</v>
      </c>
    </row>
    <row r="35" spans="2:32" x14ac:dyDescent="0.55000000000000004">
      <c r="B35">
        <v>33</v>
      </c>
      <c r="C35">
        <v>0.19974349999999999</v>
      </c>
      <c r="D35">
        <v>1</v>
      </c>
      <c r="E35">
        <v>0.69690695000000003</v>
      </c>
      <c r="F35">
        <v>0.54025129000000005</v>
      </c>
      <c r="G35">
        <v>0.17250518000000001</v>
      </c>
      <c r="H35">
        <v>4.2195730000000001E-2</v>
      </c>
      <c r="I35">
        <v>0.67504251000000004</v>
      </c>
      <c r="J35">
        <v>1.30997776</v>
      </c>
      <c r="K35">
        <v>1.11896459</v>
      </c>
      <c r="L35">
        <v>0.87408116000000002</v>
      </c>
      <c r="M35">
        <v>5.2489229999999998E-2</v>
      </c>
      <c r="N35">
        <v>3.9610534099999999</v>
      </c>
      <c r="O35">
        <v>0.60727136999999998</v>
      </c>
      <c r="P35">
        <v>2.16562001</v>
      </c>
      <c r="Q35">
        <v>1.18816203</v>
      </c>
      <c r="R35">
        <v>1.4641230999999999</v>
      </c>
      <c r="S35">
        <v>8.6359950000000005E-2</v>
      </c>
      <c r="T35">
        <v>0.20807758000000001</v>
      </c>
      <c r="U35">
        <v>0.14432291</v>
      </c>
      <c r="V35">
        <v>8.3340800000000007E-3</v>
      </c>
      <c r="W35">
        <v>5.2482492900000004</v>
      </c>
      <c r="X35">
        <v>-0.67260313000000005</v>
      </c>
      <c r="Y35">
        <v>-1.7735561900000001</v>
      </c>
      <c r="Z35">
        <v>-3.82392807</v>
      </c>
      <c r="AA35">
        <v>0.75473805000000005</v>
      </c>
      <c r="AB35">
        <v>0.32496301999999999</v>
      </c>
      <c r="AC35">
        <v>-0.67260312</v>
      </c>
      <c r="AD35">
        <v>0.27735444999999997</v>
      </c>
      <c r="AE35">
        <v>12.675843540000001</v>
      </c>
      <c r="AF35">
        <v>1</v>
      </c>
    </row>
    <row r="36" spans="2:32" x14ac:dyDescent="0.55000000000000004">
      <c r="B36">
        <v>34</v>
      </c>
      <c r="C36">
        <v>0.19934589</v>
      </c>
      <c r="D36">
        <v>1</v>
      </c>
      <c r="E36">
        <v>0.69720945999999995</v>
      </c>
      <c r="F36">
        <v>0.54030109000000004</v>
      </c>
      <c r="G36">
        <v>0.17278565000000001</v>
      </c>
      <c r="H36">
        <v>4.2081880000000002E-2</v>
      </c>
      <c r="I36">
        <v>0.67551844999999999</v>
      </c>
      <c r="J36">
        <v>1.3093725700000001</v>
      </c>
      <c r="K36">
        <v>1.1190438199999999</v>
      </c>
      <c r="L36">
        <v>0.87304155000000006</v>
      </c>
      <c r="M36">
        <v>5.2489920000000002E-2</v>
      </c>
      <c r="N36">
        <v>3.9556731200000002</v>
      </c>
      <c r="O36">
        <v>0.60540689000000003</v>
      </c>
      <c r="P36">
        <v>2.1628783899999999</v>
      </c>
      <c r="Q36">
        <v>1.18738784</v>
      </c>
      <c r="R36">
        <v>1.4627972300000001</v>
      </c>
      <c r="S36">
        <v>8.6058040000000002E-2</v>
      </c>
      <c r="T36">
        <v>0.20766477999999999</v>
      </c>
      <c r="U36">
        <v>0.14402330999999999</v>
      </c>
      <c r="V36">
        <v>8.3188900000000007E-3</v>
      </c>
      <c r="W36">
        <v>5.24186</v>
      </c>
      <c r="X36">
        <v>-0.67634978999999995</v>
      </c>
      <c r="Y36">
        <v>-1.7760891999999999</v>
      </c>
      <c r="Z36">
        <v>-3.8246240600000001</v>
      </c>
      <c r="AA36">
        <v>0.75463157999999997</v>
      </c>
      <c r="AB36">
        <v>0.32514994000000003</v>
      </c>
      <c r="AC36">
        <v>-0.67634978000000001</v>
      </c>
      <c r="AD36">
        <v>0.27740749999999997</v>
      </c>
      <c r="AE36">
        <v>12.68187696</v>
      </c>
      <c r="AF36">
        <v>1</v>
      </c>
    </row>
    <row r="37" spans="2:32" x14ac:dyDescent="0.55000000000000004">
      <c r="B37">
        <v>35</v>
      </c>
      <c r="C37">
        <v>0.19896812999999999</v>
      </c>
      <c r="D37">
        <v>1</v>
      </c>
      <c r="E37">
        <v>0.69748832000000005</v>
      </c>
      <c r="F37">
        <v>0.54034963000000003</v>
      </c>
      <c r="G37">
        <v>0.17305456</v>
      </c>
      <c r="H37">
        <v>4.1975119999999998E-2</v>
      </c>
      <c r="I37">
        <v>0.67597035999999999</v>
      </c>
      <c r="J37">
        <v>1.30879576</v>
      </c>
      <c r="K37">
        <v>1.1191036700000001</v>
      </c>
      <c r="L37">
        <v>0.87205535000000001</v>
      </c>
      <c r="M37">
        <v>5.2490429999999998E-2</v>
      </c>
      <c r="N37">
        <v>3.9505731700000002</v>
      </c>
      <c r="O37">
        <v>0.60364835999999999</v>
      </c>
      <c r="P37">
        <v>2.1602982399999999</v>
      </c>
      <c r="Q37">
        <v>1.18662658</v>
      </c>
      <c r="R37">
        <v>1.46153892</v>
      </c>
      <c r="S37">
        <v>8.5771120000000006E-2</v>
      </c>
      <c r="T37">
        <v>0.20727267999999999</v>
      </c>
      <c r="U37">
        <v>0.14373846000000001</v>
      </c>
      <c r="V37">
        <v>8.3045500000000008E-3</v>
      </c>
      <c r="W37">
        <v>5.2357827199999996</v>
      </c>
      <c r="X37">
        <v>-0.67991053999999995</v>
      </c>
      <c r="Y37">
        <v>-1.7784973500000001</v>
      </c>
      <c r="Z37">
        <v>-3.8252854100000002</v>
      </c>
      <c r="AA37">
        <v>0.75453344</v>
      </c>
      <c r="AB37">
        <v>0.32532230000000001</v>
      </c>
      <c r="AC37">
        <v>-0.67991051999999996</v>
      </c>
      <c r="AD37">
        <v>0.27745514999999998</v>
      </c>
      <c r="AE37">
        <v>12.68743718</v>
      </c>
      <c r="AF37">
        <v>1</v>
      </c>
    </row>
    <row r="38" spans="2:32" x14ac:dyDescent="0.55000000000000004">
      <c r="B38">
        <v>36</v>
      </c>
      <c r="C38">
        <v>0.19860924999999999</v>
      </c>
      <c r="D38">
        <v>1</v>
      </c>
      <c r="E38">
        <v>0.69774638</v>
      </c>
      <c r="F38">
        <v>0.54039647999999996</v>
      </c>
      <c r="G38">
        <v>0.17331119</v>
      </c>
      <c r="H38">
        <v>4.1874660000000001E-2</v>
      </c>
      <c r="I38">
        <v>0.67639901999999996</v>
      </c>
      <c r="J38">
        <v>1.3082476999999999</v>
      </c>
      <c r="K38">
        <v>1.1191586899999999</v>
      </c>
      <c r="L38">
        <v>0.87111970999999999</v>
      </c>
      <c r="M38">
        <v>5.2490809999999999E-2</v>
      </c>
      <c r="N38">
        <v>3.9457376900000001</v>
      </c>
      <c r="O38">
        <v>0.60198673000000003</v>
      </c>
      <c r="P38">
        <v>2.1578685900000001</v>
      </c>
      <c r="Q38">
        <v>1.1858823700000001</v>
      </c>
      <c r="R38">
        <v>1.46034423</v>
      </c>
      <c r="S38">
        <v>8.5498569999999996E-2</v>
      </c>
      <c r="T38">
        <v>0.20690020000000001</v>
      </c>
      <c r="U38">
        <v>0.14346771999999999</v>
      </c>
      <c r="V38">
        <v>8.2909400000000001E-3</v>
      </c>
      <c r="W38">
        <v>5.2300036700000003</v>
      </c>
      <c r="X38">
        <v>-0.68329598999999996</v>
      </c>
      <c r="Y38">
        <v>-1.7807878100000001</v>
      </c>
      <c r="Z38">
        <v>-3.8259142000000002</v>
      </c>
      <c r="AA38">
        <v>0.75444263</v>
      </c>
      <c r="AB38">
        <v>0.32548184000000002</v>
      </c>
      <c r="AC38">
        <v>-0.68329598000000003</v>
      </c>
      <c r="AD38">
        <v>0.27749811000000002</v>
      </c>
      <c r="AE38">
        <v>12.69258136</v>
      </c>
      <c r="AF38">
        <v>1</v>
      </c>
    </row>
    <row r="39" spans="2:32" x14ac:dyDescent="0.55000000000000004">
      <c r="B39">
        <v>37</v>
      </c>
      <c r="C39">
        <v>0.19826838999999999</v>
      </c>
      <c r="D39">
        <v>1</v>
      </c>
      <c r="E39">
        <v>0.69798610999999999</v>
      </c>
      <c r="F39">
        <v>0.54044168999999997</v>
      </c>
      <c r="G39">
        <v>0.17355538000000001</v>
      </c>
      <c r="H39">
        <v>4.1779330000000003E-2</v>
      </c>
      <c r="I39">
        <v>0.67680567000000003</v>
      </c>
      <c r="J39">
        <v>1.3077274699999999</v>
      </c>
      <c r="K39">
        <v>1.1192119300000001</v>
      </c>
      <c r="L39">
        <v>0.87023196999999997</v>
      </c>
      <c r="M39">
        <v>5.2491070000000001E-2</v>
      </c>
      <c r="N39">
        <v>3.9411520000000002</v>
      </c>
      <c r="O39">
        <v>0.60041443000000005</v>
      </c>
      <c r="P39">
        <v>2.1555790300000002</v>
      </c>
      <c r="Q39">
        <v>1.18515854</v>
      </c>
      <c r="R39">
        <v>1.4592099000000001</v>
      </c>
      <c r="S39">
        <v>8.523965E-2</v>
      </c>
      <c r="T39">
        <v>0.20654643</v>
      </c>
      <c r="U39">
        <v>0.14321043</v>
      </c>
      <c r="V39">
        <v>8.2780400000000004E-3</v>
      </c>
      <c r="W39">
        <v>5.2245096499999999</v>
      </c>
      <c r="X39">
        <v>-0.68651256999999999</v>
      </c>
      <c r="Y39">
        <v>-1.7829647099999999</v>
      </c>
      <c r="Z39">
        <v>-3.8265115700000001</v>
      </c>
      <c r="AA39">
        <v>0.75435825999999995</v>
      </c>
      <c r="AB39">
        <v>0.32563007999999999</v>
      </c>
      <c r="AC39">
        <v>-0.68651255</v>
      </c>
      <c r="AD39">
        <v>0.27753703000000002</v>
      </c>
      <c r="AE39">
        <v>12.69735884</v>
      </c>
      <c r="AF39">
        <v>1</v>
      </c>
    </row>
    <row r="40" spans="2:32" x14ac:dyDescent="0.55000000000000004">
      <c r="B40">
        <v>38</v>
      </c>
      <c r="C40">
        <v>0.19794465999999999</v>
      </c>
      <c r="D40">
        <v>1</v>
      </c>
      <c r="E40">
        <v>0.69820952999999997</v>
      </c>
      <c r="F40">
        <v>0.54048487999999995</v>
      </c>
      <c r="G40">
        <v>0.17378737</v>
      </c>
      <c r="H40">
        <v>4.168881E-2</v>
      </c>
      <c r="I40">
        <v>0.67719130999999999</v>
      </c>
      <c r="J40">
        <v>1.3072341599999999</v>
      </c>
      <c r="K40">
        <v>1.1192641699999999</v>
      </c>
      <c r="L40">
        <v>0.86938959999999998</v>
      </c>
      <c r="M40">
        <v>5.2491299999999998E-2</v>
      </c>
      <c r="N40">
        <v>3.93680246</v>
      </c>
      <c r="O40">
        <v>0.59892571999999999</v>
      </c>
      <c r="P40">
        <v>2.1534191900000001</v>
      </c>
      <c r="Q40">
        <v>1.1844575500000001</v>
      </c>
      <c r="R40">
        <v>1.45813269</v>
      </c>
      <c r="S40">
        <v>8.4993719999999995E-2</v>
      </c>
      <c r="T40">
        <v>0.20621036000000001</v>
      </c>
      <c r="U40">
        <v>0.14296598999999999</v>
      </c>
      <c r="V40">
        <v>8.2657000000000008E-3</v>
      </c>
      <c r="W40">
        <v>5.2192877900000001</v>
      </c>
      <c r="X40">
        <v>-0.68957100000000005</v>
      </c>
      <c r="Y40">
        <v>-1.7850349000000001</v>
      </c>
      <c r="Z40">
        <v>-3.8270794000000001</v>
      </c>
      <c r="AA40">
        <v>0.75427962999999998</v>
      </c>
      <c r="AB40">
        <v>0.32576827000000003</v>
      </c>
      <c r="AC40">
        <v>-0.68957097999999994</v>
      </c>
      <c r="AD40">
        <v>0.27757247000000002</v>
      </c>
      <c r="AE40">
        <v>12.70181051</v>
      </c>
      <c r="AF40">
        <v>1</v>
      </c>
    </row>
    <row r="41" spans="2:32" x14ac:dyDescent="0.55000000000000004">
      <c r="B41">
        <v>39</v>
      </c>
      <c r="C41">
        <v>0.19763723</v>
      </c>
      <c r="D41">
        <v>1</v>
      </c>
      <c r="E41">
        <v>0.69841834000000003</v>
      </c>
      <c r="F41">
        <v>0.54052599000000001</v>
      </c>
      <c r="G41">
        <v>0.17400794</v>
      </c>
      <c r="H41">
        <v>4.1602699999999999E-2</v>
      </c>
      <c r="I41">
        <v>0.67755708000000003</v>
      </c>
      <c r="J41">
        <v>1.3067664000000001</v>
      </c>
      <c r="K41">
        <v>1.1193152099999999</v>
      </c>
      <c r="L41">
        <v>0.86859030000000004</v>
      </c>
      <c r="M41">
        <v>5.2491549999999998E-2</v>
      </c>
      <c r="N41">
        <v>3.9326763800000002</v>
      </c>
      <c r="O41">
        <v>0.59751569999999998</v>
      </c>
      <c r="P41">
        <v>2.1513796799999998</v>
      </c>
      <c r="Q41">
        <v>1.183781</v>
      </c>
      <c r="R41">
        <v>1.4571098099999999</v>
      </c>
      <c r="S41">
        <v>8.4760050000000003E-2</v>
      </c>
      <c r="T41">
        <v>0.20589108</v>
      </c>
      <c r="U41">
        <v>0.14273377000000001</v>
      </c>
      <c r="V41">
        <v>8.2538500000000001E-3</v>
      </c>
      <c r="W41">
        <v>5.2143255699999997</v>
      </c>
      <c r="X41">
        <v>-0.69247654999999997</v>
      </c>
      <c r="Y41">
        <v>-1.78700226</v>
      </c>
      <c r="Z41">
        <v>-3.8276187899999998</v>
      </c>
      <c r="AA41">
        <v>0.75420613999999997</v>
      </c>
      <c r="AB41">
        <v>0.32589744999999998</v>
      </c>
      <c r="AC41">
        <v>-0.69247654000000003</v>
      </c>
      <c r="AD41">
        <v>0.27760493000000003</v>
      </c>
      <c r="AE41">
        <v>12.70597006</v>
      </c>
      <c r="AF41">
        <v>1</v>
      </c>
    </row>
    <row r="42" spans="2:32" x14ac:dyDescent="0.55000000000000004">
      <c r="B42">
        <v>40</v>
      </c>
      <c r="C42">
        <v>0.19734520999999999</v>
      </c>
      <c r="D42">
        <v>1</v>
      </c>
      <c r="E42">
        <v>0.69861384999999998</v>
      </c>
      <c r="F42">
        <v>0.54056758999999999</v>
      </c>
      <c r="G42">
        <v>0.17421745</v>
      </c>
      <c r="H42">
        <v>4.1522139999999999E-2</v>
      </c>
      <c r="I42">
        <v>0.67790302999999996</v>
      </c>
      <c r="J42">
        <v>1.30632445</v>
      </c>
      <c r="K42">
        <v>1.1193655899999999</v>
      </c>
      <c r="L42">
        <v>0.86783189000000005</v>
      </c>
      <c r="M42">
        <v>5.2491589999999998E-2</v>
      </c>
      <c r="N42">
        <v>3.92876198</v>
      </c>
      <c r="O42">
        <v>0.59618108999999997</v>
      </c>
      <c r="P42">
        <v>2.14945115</v>
      </c>
      <c r="Q42">
        <v>1.18312975</v>
      </c>
      <c r="R42">
        <v>1.4561377600000001</v>
      </c>
      <c r="S42">
        <v>8.4537890000000004E-2</v>
      </c>
      <c r="T42">
        <v>0.20558853999999999</v>
      </c>
      <c r="U42">
        <v>0.14251306999999999</v>
      </c>
      <c r="V42">
        <v>8.2433300000000001E-3</v>
      </c>
      <c r="W42">
        <v>5.2096107500000004</v>
      </c>
      <c r="X42">
        <v>-0.69523729000000001</v>
      </c>
      <c r="Y42">
        <v>-1.7888721000000001</v>
      </c>
      <c r="Z42">
        <v>-3.82813121</v>
      </c>
      <c r="AA42">
        <v>0.75413733999999999</v>
      </c>
      <c r="AB42">
        <v>0.32601841999999998</v>
      </c>
      <c r="AC42">
        <v>-0.69523727999999996</v>
      </c>
      <c r="AD42">
        <v>0.27763483</v>
      </c>
      <c r="AE42">
        <v>12.70986392</v>
      </c>
      <c r="AF42">
        <v>1</v>
      </c>
    </row>
    <row r="43" spans="2:32" x14ac:dyDescent="0.55000000000000004">
      <c r="B43">
        <v>41</v>
      </c>
      <c r="C43">
        <v>0.19706799</v>
      </c>
      <c r="D43">
        <v>1</v>
      </c>
      <c r="E43">
        <v>0.69879661999999998</v>
      </c>
      <c r="F43">
        <v>0.54060693999999998</v>
      </c>
      <c r="G43">
        <v>0.17441651</v>
      </c>
      <c r="H43">
        <v>4.1457010000000002E-2</v>
      </c>
      <c r="I43">
        <v>0.67822335</v>
      </c>
      <c r="J43">
        <v>1.30591803</v>
      </c>
      <c r="K43">
        <v>1.11941913</v>
      </c>
      <c r="L43">
        <v>0.86711210000000005</v>
      </c>
      <c r="M43">
        <v>5.249173E-2</v>
      </c>
      <c r="N43">
        <v>3.92504798</v>
      </c>
      <c r="O43">
        <v>0.59492498999999999</v>
      </c>
      <c r="P43">
        <v>2.14761962</v>
      </c>
      <c r="Q43">
        <v>1.1825033700000001</v>
      </c>
      <c r="R43">
        <v>1.4552077699999999</v>
      </c>
      <c r="S43">
        <v>8.4327440000000004E-2</v>
      </c>
      <c r="T43">
        <v>0.20530121000000001</v>
      </c>
      <c r="U43">
        <v>0.14230353000000001</v>
      </c>
      <c r="V43">
        <v>8.2332199999999994E-3</v>
      </c>
      <c r="W43">
        <v>5.2051298800000003</v>
      </c>
      <c r="X43">
        <v>-0.69785987999999999</v>
      </c>
      <c r="Y43">
        <v>-1.79064885</v>
      </c>
      <c r="Z43">
        <v>-3.8286179599999999</v>
      </c>
      <c r="AA43">
        <v>0.75407301000000004</v>
      </c>
      <c r="AB43">
        <v>0.32613153</v>
      </c>
      <c r="AC43">
        <v>-0.69785987000000005</v>
      </c>
      <c r="AD43">
        <v>0.27766268999999999</v>
      </c>
      <c r="AE43">
        <v>12.713503469999999</v>
      </c>
      <c r="AF43">
        <v>1</v>
      </c>
    </row>
    <row r="44" spans="2:32" x14ac:dyDescent="0.55000000000000004">
      <c r="B44">
        <v>42</v>
      </c>
      <c r="C44">
        <v>0.19680478000000001</v>
      </c>
      <c r="D44">
        <v>1</v>
      </c>
      <c r="E44">
        <v>0.69896751000000001</v>
      </c>
      <c r="F44">
        <v>0.54064442000000001</v>
      </c>
      <c r="G44">
        <v>0.17460586</v>
      </c>
      <c r="H44">
        <v>4.1394199999999999E-2</v>
      </c>
      <c r="I44">
        <v>0.67852447000000005</v>
      </c>
      <c r="J44">
        <v>1.3055369999999999</v>
      </c>
      <c r="K44">
        <v>1.1194753399999999</v>
      </c>
      <c r="L44">
        <v>0.86642907000000002</v>
      </c>
      <c r="M44">
        <v>5.2491900000000001E-2</v>
      </c>
      <c r="N44">
        <v>3.9215239899999998</v>
      </c>
      <c r="O44">
        <v>0.59373774000000001</v>
      </c>
      <c r="P44">
        <v>2.1458859100000001</v>
      </c>
      <c r="Q44">
        <v>1.1819003400000001</v>
      </c>
      <c r="R44">
        <v>1.4543223999999999</v>
      </c>
      <c r="S44">
        <v>8.4127919999999995E-2</v>
      </c>
      <c r="T44">
        <v>0.20502835</v>
      </c>
      <c r="U44">
        <v>0.14210455</v>
      </c>
      <c r="V44">
        <v>8.2235699999999995E-3</v>
      </c>
      <c r="W44">
        <v>5.2008713799999997</v>
      </c>
      <c r="X44">
        <v>-0.70035124000000004</v>
      </c>
      <c r="Y44">
        <v>-1.79233708</v>
      </c>
      <c r="Z44">
        <v>-3.8290803100000002</v>
      </c>
      <c r="AA44">
        <v>0.75401288</v>
      </c>
      <c r="AB44">
        <v>0.32623730000000001</v>
      </c>
      <c r="AC44">
        <v>-0.70035122999999999</v>
      </c>
      <c r="AD44">
        <v>0.27768836000000002</v>
      </c>
      <c r="AE44">
        <v>12.716905669999999</v>
      </c>
      <c r="AF44">
        <v>1</v>
      </c>
    </row>
    <row r="45" spans="2:32" x14ac:dyDescent="0.55000000000000004">
      <c r="B45">
        <v>43</v>
      </c>
      <c r="C45">
        <v>0.19655486999999999</v>
      </c>
      <c r="D45">
        <v>1</v>
      </c>
      <c r="E45">
        <v>0.69912717999999996</v>
      </c>
      <c r="F45">
        <v>0.54068017999999995</v>
      </c>
      <c r="G45">
        <v>0.17478567</v>
      </c>
      <c r="H45">
        <v>4.1334120000000002E-2</v>
      </c>
      <c r="I45">
        <v>0.67880806999999999</v>
      </c>
      <c r="J45">
        <v>1.3051783299999999</v>
      </c>
      <c r="K45">
        <v>1.1195287700000001</v>
      </c>
      <c r="L45">
        <v>0.86578098000000003</v>
      </c>
      <c r="M45">
        <v>5.2492089999999998E-2</v>
      </c>
      <c r="N45">
        <v>3.9181802000000001</v>
      </c>
      <c r="O45">
        <v>0.59261677000000001</v>
      </c>
      <c r="P45">
        <v>2.14424349</v>
      </c>
      <c r="Q45">
        <v>1.18131995</v>
      </c>
      <c r="R45">
        <v>1.45348009</v>
      </c>
      <c r="S45">
        <v>8.3938700000000005E-2</v>
      </c>
      <c r="T45">
        <v>0.20476923</v>
      </c>
      <c r="U45">
        <v>0.14191556999999999</v>
      </c>
      <c r="V45">
        <v>8.2143600000000004E-3</v>
      </c>
      <c r="W45">
        <v>5.1968240200000002</v>
      </c>
      <c r="X45">
        <v>-0.70271777000000002</v>
      </c>
      <c r="Y45">
        <v>-1.79394108</v>
      </c>
      <c r="Z45">
        <v>-3.8295194499999998</v>
      </c>
      <c r="AA45">
        <v>0.75395668000000005</v>
      </c>
      <c r="AB45">
        <v>0.32633614</v>
      </c>
      <c r="AC45">
        <v>-0.70271775999999997</v>
      </c>
      <c r="AD45">
        <v>0.27771204999999999</v>
      </c>
      <c r="AE45">
        <v>12.72008413</v>
      </c>
      <c r="AF45">
        <v>1</v>
      </c>
    </row>
    <row r="46" spans="2:32" x14ac:dyDescent="0.55000000000000004">
      <c r="B46">
        <v>44</v>
      </c>
      <c r="C46">
        <v>0.19631757</v>
      </c>
      <c r="D46">
        <v>1</v>
      </c>
      <c r="E46">
        <v>0.69927636999999998</v>
      </c>
      <c r="F46">
        <v>0.54071433000000002</v>
      </c>
      <c r="G46">
        <v>0.17495664999999999</v>
      </c>
      <c r="H46">
        <v>4.1276920000000002E-2</v>
      </c>
      <c r="I46">
        <v>0.6790756</v>
      </c>
      <c r="J46">
        <v>1.3048398699999999</v>
      </c>
      <c r="K46">
        <v>1.11957854</v>
      </c>
      <c r="L46">
        <v>0.86516603999999997</v>
      </c>
      <c r="M46">
        <v>5.2492270000000001E-2</v>
      </c>
      <c r="N46">
        <v>3.9150074099999999</v>
      </c>
      <c r="O46">
        <v>0.59155842000000003</v>
      </c>
      <c r="P46">
        <v>2.1426873299999998</v>
      </c>
      <c r="Q46">
        <v>1.1807616599999999</v>
      </c>
      <c r="R46">
        <v>1.45267919</v>
      </c>
      <c r="S46">
        <v>8.3759189999999997E-2</v>
      </c>
      <c r="T46">
        <v>0.20452313999999999</v>
      </c>
      <c r="U46">
        <v>0.14173606</v>
      </c>
      <c r="V46">
        <v>8.2055800000000005E-3</v>
      </c>
      <c r="W46">
        <v>5.1929774799999997</v>
      </c>
      <c r="X46">
        <v>-0.70496554</v>
      </c>
      <c r="Y46">
        <v>-1.7954649</v>
      </c>
      <c r="Z46">
        <v>-3.8299364900000001</v>
      </c>
      <c r="AA46">
        <v>0.75390418000000003</v>
      </c>
      <c r="AB46">
        <v>0.32642852</v>
      </c>
      <c r="AC46">
        <v>-0.70496552999999995</v>
      </c>
      <c r="AD46">
        <v>0.27773389999999998</v>
      </c>
      <c r="AE46">
        <v>12.72305366</v>
      </c>
      <c r="AF46">
        <v>1</v>
      </c>
    </row>
    <row r="47" spans="2:32" x14ac:dyDescent="0.55000000000000004">
      <c r="B47">
        <v>45</v>
      </c>
      <c r="C47">
        <v>0.19609224</v>
      </c>
      <c r="D47">
        <v>1</v>
      </c>
      <c r="E47">
        <v>0.69941587000000005</v>
      </c>
      <c r="F47">
        <v>0.54074699000000004</v>
      </c>
      <c r="G47">
        <v>0.17511922999999999</v>
      </c>
      <c r="H47">
        <v>4.1222519999999999E-2</v>
      </c>
      <c r="I47">
        <v>0.67932828000000001</v>
      </c>
      <c r="J47">
        <v>1.3045199999999999</v>
      </c>
      <c r="K47">
        <v>1.1196248200000001</v>
      </c>
      <c r="L47">
        <v>0.86458257000000005</v>
      </c>
      <c r="M47">
        <v>5.2492440000000001E-2</v>
      </c>
      <c r="N47">
        <v>3.9119968699999998</v>
      </c>
      <c r="O47">
        <v>0.59055873000000003</v>
      </c>
      <c r="P47">
        <v>2.1412130500000002</v>
      </c>
      <c r="Q47">
        <v>1.18022508</v>
      </c>
      <c r="R47">
        <v>1.4519179499999999</v>
      </c>
      <c r="S47">
        <v>8.3588850000000006E-2</v>
      </c>
      <c r="T47">
        <v>0.20428946000000001</v>
      </c>
      <c r="U47">
        <v>0.14156557</v>
      </c>
      <c r="V47">
        <v>8.1972099999999999E-3</v>
      </c>
      <c r="W47">
        <v>5.1893221299999999</v>
      </c>
      <c r="X47">
        <v>-0.70710028000000003</v>
      </c>
      <c r="Y47">
        <v>-1.79691237</v>
      </c>
      <c r="Z47">
        <v>-3.8303325099999999</v>
      </c>
      <c r="AA47">
        <v>0.75385508000000001</v>
      </c>
      <c r="AB47">
        <v>0.3265149</v>
      </c>
      <c r="AC47">
        <v>-0.70710026999999998</v>
      </c>
      <c r="AD47">
        <v>0.27775407000000002</v>
      </c>
      <c r="AE47">
        <v>12.725829729999999</v>
      </c>
      <c r="AF47">
        <v>1</v>
      </c>
    </row>
    <row r="48" spans="2:32" x14ac:dyDescent="0.55000000000000004">
      <c r="B48">
        <v>46</v>
      </c>
      <c r="C48">
        <v>0.19587831</v>
      </c>
      <c r="D48">
        <v>1</v>
      </c>
      <c r="E48">
        <v>0.69954643000000005</v>
      </c>
      <c r="F48">
        <v>0.54077823999999997</v>
      </c>
      <c r="G48">
        <v>0.17527379000000001</v>
      </c>
      <c r="H48">
        <v>4.11708E-2</v>
      </c>
      <c r="I48">
        <v>0.67956715999999995</v>
      </c>
      <c r="J48">
        <v>1.3042174</v>
      </c>
      <c r="K48">
        <v>1.1196679899999999</v>
      </c>
      <c r="L48">
        <v>0.86402893999999997</v>
      </c>
      <c r="M48">
        <v>5.2492579999999997E-2</v>
      </c>
      <c r="N48">
        <v>3.9091402899999999</v>
      </c>
      <c r="O48">
        <v>0.58961386000000005</v>
      </c>
      <c r="P48">
        <v>2.1398164899999998</v>
      </c>
      <c r="Q48">
        <v>1.1797099499999999</v>
      </c>
      <c r="R48">
        <v>1.45119463</v>
      </c>
      <c r="S48">
        <v>8.3427180000000004E-2</v>
      </c>
      <c r="T48">
        <v>0.20406757</v>
      </c>
      <c r="U48">
        <v>0.14140363</v>
      </c>
      <c r="V48">
        <v>8.1892600000000003E-3</v>
      </c>
      <c r="W48">
        <v>5.1858489199999998</v>
      </c>
      <c r="X48">
        <v>-0.70912744999999999</v>
      </c>
      <c r="Y48">
        <v>-1.7982871499999999</v>
      </c>
      <c r="Z48">
        <v>-3.8307085299999999</v>
      </c>
      <c r="AA48">
        <v>0.75380913999999999</v>
      </c>
      <c r="AB48">
        <v>0.32659575000000002</v>
      </c>
      <c r="AC48">
        <v>-0.70912744000000005</v>
      </c>
      <c r="AD48">
        <v>0.27777269999999998</v>
      </c>
      <c r="AE48">
        <v>12.728427549999999</v>
      </c>
      <c r="AF48">
        <v>1</v>
      </c>
    </row>
    <row r="49" spans="2:32" x14ac:dyDescent="0.55000000000000004">
      <c r="B49">
        <v>47</v>
      </c>
      <c r="C49">
        <v>0.19567518</v>
      </c>
      <c r="D49">
        <v>1</v>
      </c>
      <c r="E49">
        <v>0.69966876</v>
      </c>
      <c r="F49">
        <v>0.54080815000000004</v>
      </c>
      <c r="G49">
        <v>0.17542067</v>
      </c>
      <c r="H49">
        <v>4.1121640000000001E-2</v>
      </c>
      <c r="I49">
        <v>0.67979314999999996</v>
      </c>
      <c r="J49">
        <v>1.3039309699999999</v>
      </c>
      <c r="K49">
        <v>1.11970843</v>
      </c>
      <c r="L49">
        <v>0.86350362000000003</v>
      </c>
      <c r="M49">
        <v>5.2492690000000002E-2</v>
      </c>
      <c r="N49">
        <v>3.9064298000000002</v>
      </c>
      <c r="O49">
        <v>0.58872026</v>
      </c>
      <c r="P49">
        <v>2.1384935899999999</v>
      </c>
      <c r="Q49">
        <v>1.1792159600000001</v>
      </c>
      <c r="R49">
        <v>1.45050747</v>
      </c>
      <c r="S49">
        <v>8.3273730000000004E-2</v>
      </c>
      <c r="T49">
        <v>0.20385689000000001</v>
      </c>
      <c r="U49">
        <v>0.14124983999999999</v>
      </c>
      <c r="V49">
        <v>8.18171E-3</v>
      </c>
      <c r="W49">
        <v>5.1825491899999996</v>
      </c>
      <c r="X49">
        <v>-0.71105225999999999</v>
      </c>
      <c r="Y49">
        <v>-1.7995927300000001</v>
      </c>
      <c r="Z49">
        <v>-3.8310655100000002</v>
      </c>
      <c r="AA49">
        <v>0.75376608</v>
      </c>
      <c r="AB49">
        <v>0.32667152999999999</v>
      </c>
      <c r="AC49">
        <v>-0.71105225000000005</v>
      </c>
      <c r="AD49">
        <v>0.27778992000000002</v>
      </c>
      <c r="AE49">
        <v>12.730861519999999</v>
      </c>
      <c r="AF49">
        <v>1</v>
      </c>
    </row>
    <row r="50" spans="2:32" x14ac:dyDescent="0.55000000000000004">
      <c r="B50">
        <v>48</v>
      </c>
      <c r="C50">
        <v>0.19548234</v>
      </c>
      <c r="D50">
        <v>1</v>
      </c>
      <c r="E50">
        <v>0.69978353999999998</v>
      </c>
      <c r="F50">
        <v>0.54083678000000002</v>
      </c>
      <c r="G50">
        <v>0.17556020999999999</v>
      </c>
      <c r="H50">
        <v>4.1074939999999997E-2</v>
      </c>
      <c r="I50">
        <v>0.68000707999999999</v>
      </c>
      <c r="J50">
        <v>1.3036597400000001</v>
      </c>
      <c r="K50">
        <v>1.1197464800000001</v>
      </c>
      <c r="L50">
        <v>0.86300513999999995</v>
      </c>
      <c r="M50">
        <v>5.2492780000000003E-2</v>
      </c>
      <c r="N50">
        <v>3.9038579000000002</v>
      </c>
      <c r="O50">
        <v>0.58787473000000001</v>
      </c>
      <c r="P50">
        <v>2.1372403699999998</v>
      </c>
      <c r="Q50">
        <v>1.1787428</v>
      </c>
      <c r="R50">
        <v>1.4498547399999999</v>
      </c>
      <c r="S50">
        <v>8.3128069999999998E-2</v>
      </c>
      <c r="T50">
        <v>0.20365689000000001</v>
      </c>
      <c r="U50">
        <v>0.14110379000000001</v>
      </c>
      <c r="V50">
        <v>8.1745499999999992E-3</v>
      </c>
      <c r="W50">
        <v>5.1794146799999998</v>
      </c>
      <c r="X50">
        <v>-0.71287959999999995</v>
      </c>
      <c r="Y50">
        <v>-1.8008324</v>
      </c>
      <c r="Z50">
        <v>-3.83140437</v>
      </c>
      <c r="AA50">
        <v>0.75372569</v>
      </c>
      <c r="AB50">
        <v>0.32674262999999998</v>
      </c>
      <c r="AC50">
        <v>-0.71287959000000001</v>
      </c>
      <c r="AD50">
        <v>0.27780588000000001</v>
      </c>
      <c r="AE50">
        <v>12.733144810000001</v>
      </c>
      <c r="AF50">
        <v>1</v>
      </c>
    </row>
    <row r="51" spans="2:32" x14ac:dyDescent="0.55000000000000004">
      <c r="B51">
        <v>49</v>
      </c>
      <c r="C51">
        <v>0.19529926</v>
      </c>
      <c r="D51">
        <v>1</v>
      </c>
      <c r="E51">
        <v>0.69989135999999996</v>
      </c>
      <c r="F51">
        <v>0.54086414999999999</v>
      </c>
      <c r="G51">
        <v>0.17569272999999999</v>
      </c>
      <c r="H51">
        <v>4.1030560000000001E-2</v>
      </c>
      <c r="I51">
        <v>0.68020965</v>
      </c>
      <c r="J51">
        <v>1.30340283</v>
      </c>
      <c r="K51">
        <v>1.11978241</v>
      </c>
      <c r="L51">
        <v>0.86253210999999996</v>
      </c>
      <c r="M51">
        <v>5.2492850000000001E-2</v>
      </c>
      <c r="N51">
        <v>3.9014174599999998</v>
      </c>
      <c r="O51">
        <v>0.58707436000000002</v>
      </c>
      <c r="P51">
        <v>2.1360530199999999</v>
      </c>
      <c r="Q51">
        <v>1.1782900700000001</v>
      </c>
      <c r="R51">
        <v>1.4492347699999999</v>
      </c>
      <c r="S51">
        <v>8.2989809999999997E-2</v>
      </c>
      <c r="T51">
        <v>0.20346702999999999</v>
      </c>
      <c r="U51">
        <v>0.14096511</v>
      </c>
      <c r="V51">
        <v>8.1677599999999996E-3</v>
      </c>
      <c r="W51">
        <v>5.17643743</v>
      </c>
      <c r="X51">
        <v>-0.71461425000000001</v>
      </c>
      <c r="Y51">
        <v>-1.8020093699999999</v>
      </c>
      <c r="Z51">
        <v>-3.8317260100000001</v>
      </c>
      <c r="AA51">
        <v>0.75368774999999999</v>
      </c>
      <c r="AB51">
        <v>0.32680942000000002</v>
      </c>
      <c r="AC51">
        <v>-0.71461423999999996</v>
      </c>
      <c r="AD51">
        <v>0.27782067999999999</v>
      </c>
      <c r="AE51">
        <v>12.73528937</v>
      </c>
      <c r="AF51">
        <v>1</v>
      </c>
    </row>
    <row r="52" spans="2:32" x14ac:dyDescent="0.55000000000000004">
      <c r="B52">
        <v>50</v>
      </c>
      <c r="C52">
        <v>0.19512547</v>
      </c>
      <c r="D52">
        <v>1</v>
      </c>
      <c r="E52">
        <v>0.69999274</v>
      </c>
      <c r="F52">
        <v>0.54089030999999999</v>
      </c>
      <c r="G52">
        <v>0.17581858</v>
      </c>
      <c r="H52">
        <v>4.0988410000000003E-2</v>
      </c>
      <c r="I52">
        <v>0.68040153000000003</v>
      </c>
      <c r="J52">
        <v>1.3031594399999999</v>
      </c>
      <c r="K52">
        <v>1.1198163999999999</v>
      </c>
      <c r="L52">
        <v>0.86208322000000004</v>
      </c>
      <c r="M52">
        <v>5.2492900000000002E-2</v>
      </c>
      <c r="N52">
        <v>3.8991017100000001</v>
      </c>
      <c r="O52">
        <v>0.58631650999999996</v>
      </c>
      <c r="P52">
        <v>2.1349278900000002</v>
      </c>
      <c r="Q52">
        <v>1.17785731</v>
      </c>
      <c r="R52">
        <v>1.4486459599999999</v>
      </c>
      <c r="S52">
        <v>8.2858589999999996E-2</v>
      </c>
      <c r="T52">
        <v>0.20328679999999999</v>
      </c>
      <c r="U52">
        <v>0.14083343000000001</v>
      </c>
      <c r="V52">
        <v>8.1613299999999996E-3</v>
      </c>
      <c r="W52">
        <v>5.1736098000000004</v>
      </c>
      <c r="X52">
        <v>-0.71626058000000004</v>
      </c>
      <c r="Y52">
        <v>-1.8031265599999999</v>
      </c>
      <c r="Z52">
        <v>-3.8320312200000002</v>
      </c>
      <c r="AA52">
        <v>0.75365205999999996</v>
      </c>
      <c r="AB52">
        <v>0.32687223999999998</v>
      </c>
      <c r="AC52">
        <v>-0.71626056000000005</v>
      </c>
      <c r="AD52">
        <v>0.27783445000000001</v>
      </c>
      <c r="AE52">
        <v>12.737305900000001</v>
      </c>
      <c r="AF52">
        <v>1</v>
      </c>
    </row>
    <row r="53" spans="2:32" x14ac:dyDescent="0.55000000000000004">
      <c r="B53">
        <v>51</v>
      </c>
      <c r="C53">
        <v>0.19496050000000001</v>
      </c>
      <c r="D53">
        <v>1</v>
      </c>
      <c r="E53">
        <v>0.70008819</v>
      </c>
      <c r="F53">
        <v>0.54091529999999999</v>
      </c>
      <c r="G53">
        <v>0.17593803999999999</v>
      </c>
      <c r="H53">
        <v>4.094838E-2</v>
      </c>
      <c r="I53">
        <v>0.68058331000000005</v>
      </c>
      <c r="J53">
        <v>1.30292886</v>
      </c>
      <c r="K53">
        <v>1.1198486599999999</v>
      </c>
      <c r="L53">
        <v>0.86165722</v>
      </c>
      <c r="M53">
        <v>5.2492940000000002E-2</v>
      </c>
      <c r="N53">
        <v>3.8969042200000001</v>
      </c>
      <c r="O53">
        <v>0.58559874999999995</v>
      </c>
      <c r="P53">
        <v>2.1338614900000001</v>
      </c>
      <c r="Q53">
        <v>1.1774439800000001</v>
      </c>
      <c r="R53">
        <v>1.4480867500000001</v>
      </c>
      <c r="S53">
        <v>8.2734059999999998E-2</v>
      </c>
      <c r="T53">
        <v>0.20311572999999999</v>
      </c>
      <c r="U53">
        <v>0.14070842</v>
      </c>
      <c r="V53">
        <v>8.1552299999999994E-3</v>
      </c>
      <c r="W53">
        <v>5.1709244700000001</v>
      </c>
      <c r="X53">
        <v>-0.71782292999999997</v>
      </c>
      <c r="Y53">
        <v>-1.8041869100000001</v>
      </c>
      <c r="Z53">
        <v>-3.83232083</v>
      </c>
      <c r="AA53">
        <v>0.75361847999999998</v>
      </c>
      <c r="AB53">
        <v>0.32693137</v>
      </c>
      <c r="AC53">
        <v>-0.71782292000000003</v>
      </c>
      <c r="AD53">
        <v>0.27784726999999998</v>
      </c>
      <c r="AE53">
        <v>12.739203979999999</v>
      </c>
      <c r="AF53">
        <v>1</v>
      </c>
    </row>
    <row r="54" spans="2:32" x14ac:dyDescent="0.55000000000000004">
      <c r="B54">
        <v>52</v>
      </c>
      <c r="C54">
        <v>0.1948039</v>
      </c>
      <c r="D54">
        <v>1</v>
      </c>
      <c r="E54">
        <v>0.70017810999999996</v>
      </c>
      <c r="F54">
        <v>0.54093913999999998</v>
      </c>
      <c r="G54">
        <v>0.17605141999999999</v>
      </c>
      <c r="H54">
        <v>4.0910349999999998E-2</v>
      </c>
      <c r="I54">
        <v>0.68075553</v>
      </c>
      <c r="J54">
        <v>1.30271041</v>
      </c>
      <c r="K54">
        <v>1.1198793</v>
      </c>
      <c r="L54">
        <v>0.86125293999999997</v>
      </c>
      <c r="M54">
        <v>5.249297E-2</v>
      </c>
      <c r="N54">
        <v>3.8948189100000001</v>
      </c>
      <c r="O54">
        <v>0.58491884000000005</v>
      </c>
      <c r="P54">
        <v>2.13285057</v>
      </c>
      <c r="Q54">
        <v>1.1770495000000001</v>
      </c>
      <c r="R54">
        <v>1.44755565</v>
      </c>
      <c r="S54">
        <v>8.2615889999999997E-2</v>
      </c>
      <c r="T54">
        <v>0.20295335</v>
      </c>
      <c r="U54">
        <v>0.14058973</v>
      </c>
      <c r="V54">
        <v>8.1494500000000008E-3</v>
      </c>
      <c r="W54">
        <v>5.16837444</v>
      </c>
      <c r="X54">
        <v>-0.71930508999999998</v>
      </c>
      <c r="Y54">
        <v>-1.8051929499999999</v>
      </c>
      <c r="Z54">
        <v>-3.8325955299999999</v>
      </c>
      <c r="AA54">
        <v>0.75358683000000004</v>
      </c>
      <c r="AB54">
        <v>0.32698709999999997</v>
      </c>
      <c r="AC54">
        <v>-0.71930508000000004</v>
      </c>
      <c r="AD54">
        <v>0.27785925</v>
      </c>
      <c r="AE54">
        <v>12.740992139999999</v>
      </c>
      <c r="AF54">
        <v>1</v>
      </c>
    </row>
    <row r="55" spans="2:32" x14ac:dyDescent="0.55000000000000004">
      <c r="B55">
        <v>53</v>
      </c>
      <c r="C55">
        <v>0.19465525</v>
      </c>
      <c r="D55">
        <v>1</v>
      </c>
      <c r="E55">
        <v>0.70026288999999997</v>
      </c>
      <c r="F55">
        <v>0.54096188000000001</v>
      </c>
      <c r="G55">
        <v>0.17615898999999999</v>
      </c>
      <c r="H55">
        <v>4.0874260000000003E-2</v>
      </c>
      <c r="I55">
        <v>0.68091868</v>
      </c>
      <c r="J55">
        <v>1.30250347</v>
      </c>
      <c r="K55">
        <v>1.1199084500000001</v>
      </c>
      <c r="L55">
        <v>0.86086927000000002</v>
      </c>
      <c r="M55">
        <v>5.2492980000000002E-2</v>
      </c>
      <c r="N55">
        <v>3.8928400000000001</v>
      </c>
      <c r="O55">
        <v>0.58427474000000001</v>
      </c>
      <c r="P55">
        <v>2.1318920299999999</v>
      </c>
      <c r="Q55">
        <v>1.17667323</v>
      </c>
      <c r="R55">
        <v>1.44705124</v>
      </c>
      <c r="S55">
        <v>8.2503750000000001E-2</v>
      </c>
      <c r="T55">
        <v>0.20279922</v>
      </c>
      <c r="U55">
        <v>0.14047705999999999</v>
      </c>
      <c r="V55">
        <v>8.1439700000000004E-3</v>
      </c>
      <c r="W55">
        <v>5.165953</v>
      </c>
      <c r="X55">
        <v>-0.72071090999999998</v>
      </c>
      <c r="Y55">
        <v>-1.80614729</v>
      </c>
      <c r="Z55">
        <v>-3.8328560500000002</v>
      </c>
      <c r="AA55">
        <v>0.75355698999999998</v>
      </c>
      <c r="AB55">
        <v>0.32703964000000002</v>
      </c>
      <c r="AC55">
        <v>-0.72071090000000004</v>
      </c>
      <c r="AD55">
        <v>0.27787044999999999</v>
      </c>
      <c r="AE55">
        <v>12.742678</v>
      </c>
      <c r="AF55">
        <v>1</v>
      </c>
    </row>
    <row r="56" spans="2:32" x14ac:dyDescent="0.55000000000000004">
      <c r="B56">
        <v>54</v>
      </c>
      <c r="C56">
        <v>0.19451415999999999</v>
      </c>
      <c r="D56">
        <v>1</v>
      </c>
      <c r="E56">
        <v>0.70034288</v>
      </c>
      <c r="F56">
        <v>0.54098354999999998</v>
      </c>
      <c r="G56">
        <v>0.17626101999999999</v>
      </c>
      <c r="H56">
        <v>4.0840000000000001E-2</v>
      </c>
      <c r="I56">
        <v>0.68107322999999997</v>
      </c>
      <c r="J56">
        <v>1.3023074699999999</v>
      </c>
      <c r="K56">
        <v>1.11993623</v>
      </c>
      <c r="L56">
        <v>0.86050515000000005</v>
      </c>
      <c r="M56">
        <v>5.2492999999999998E-2</v>
      </c>
      <c r="N56">
        <v>3.8909620299999998</v>
      </c>
      <c r="O56">
        <v>0.58366454000000001</v>
      </c>
      <c r="P56">
        <v>2.1309829599999999</v>
      </c>
      <c r="Q56">
        <v>1.17631453</v>
      </c>
      <c r="R56">
        <v>1.44657217</v>
      </c>
      <c r="S56">
        <v>8.2397349999999994E-2</v>
      </c>
      <c r="T56">
        <v>0.20265294</v>
      </c>
      <c r="U56">
        <v>0.14037010999999999</v>
      </c>
      <c r="V56">
        <v>8.13878E-3</v>
      </c>
      <c r="W56">
        <v>5.1636537599999999</v>
      </c>
      <c r="X56">
        <v>-0.72204354000000004</v>
      </c>
      <c r="Y56">
        <v>-1.8070520299999999</v>
      </c>
      <c r="Z56">
        <v>-3.8331029700000001</v>
      </c>
      <c r="AA56">
        <v>0.75352883999999998</v>
      </c>
      <c r="AB56">
        <v>0.32708922000000001</v>
      </c>
      <c r="AC56">
        <v>-0.72204352999999999</v>
      </c>
      <c r="AD56">
        <v>0.27788094000000002</v>
      </c>
      <c r="AE56">
        <v>12.744268379999999</v>
      </c>
      <c r="AF56">
        <v>1</v>
      </c>
    </row>
    <row r="57" spans="2:32" x14ac:dyDescent="0.55000000000000004">
      <c r="B57">
        <v>55</v>
      </c>
      <c r="C57">
        <v>0.19438022999999999</v>
      </c>
      <c r="D57">
        <v>1</v>
      </c>
      <c r="E57">
        <v>0.70041838000000001</v>
      </c>
      <c r="F57">
        <v>0.54100417999999995</v>
      </c>
      <c r="G57">
        <v>0.17635772999999999</v>
      </c>
      <c r="H57">
        <v>4.0807499999999997E-2</v>
      </c>
      <c r="I57">
        <v>0.68121957</v>
      </c>
      <c r="J57">
        <v>1.30212192</v>
      </c>
      <c r="K57">
        <v>1.11996275</v>
      </c>
      <c r="L57">
        <v>0.86015958000000003</v>
      </c>
      <c r="M57">
        <v>5.2493020000000001E-2</v>
      </c>
      <c r="N57">
        <v>3.8891798099999999</v>
      </c>
      <c r="O57">
        <v>0.58308647999999996</v>
      </c>
      <c r="P57">
        <v>2.1301206399999999</v>
      </c>
      <c r="Q57">
        <v>1.17597269</v>
      </c>
      <c r="R57">
        <v>1.44611712</v>
      </c>
      <c r="S57">
        <v>8.2296400000000006E-2</v>
      </c>
      <c r="T57">
        <v>0.20251408000000001</v>
      </c>
      <c r="U57">
        <v>0.14026858</v>
      </c>
      <c r="V57">
        <v>8.1338499999999998E-3</v>
      </c>
      <c r="W57">
        <v>5.1614706000000004</v>
      </c>
      <c r="X57">
        <v>-0.72330611</v>
      </c>
      <c r="Y57">
        <v>-1.80790937</v>
      </c>
      <c r="Z57">
        <v>-3.8333368499999998</v>
      </c>
      <c r="AA57">
        <v>0.75350227000000003</v>
      </c>
      <c r="AB57">
        <v>0.32713600999999998</v>
      </c>
      <c r="AC57">
        <v>-0.72330609999999995</v>
      </c>
      <c r="AD57">
        <v>0.27789079</v>
      </c>
      <c r="AE57">
        <v>12.745769360000001</v>
      </c>
      <c r="AF57">
        <v>1</v>
      </c>
    </row>
    <row r="58" spans="2:32" x14ac:dyDescent="0.55000000000000004">
      <c r="B58">
        <v>56</v>
      </c>
      <c r="C58">
        <v>0.19425311000000001</v>
      </c>
      <c r="D58">
        <v>1</v>
      </c>
      <c r="E58">
        <v>0.70048966000000001</v>
      </c>
      <c r="F58">
        <v>0.54102373999999998</v>
      </c>
      <c r="G58">
        <v>0.17644932999999999</v>
      </c>
      <c r="H58">
        <v>4.0776699999999999E-2</v>
      </c>
      <c r="I58">
        <v>0.68135809000000003</v>
      </c>
      <c r="J58">
        <v>1.30194634</v>
      </c>
      <c r="K58">
        <v>1.1199881300000001</v>
      </c>
      <c r="L58">
        <v>0.85983162000000002</v>
      </c>
      <c r="M58">
        <v>5.2493049999999999E-2</v>
      </c>
      <c r="N58">
        <v>3.8874884600000001</v>
      </c>
      <c r="O58">
        <v>0.58253893999999995</v>
      </c>
      <c r="P58">
        <v>2.1293024699999998</v>
      </c>
      <c r="Q58">
        <v>1.17564705</v>
      </c>
      <c r="R58">
        <v>1.4456848499999999</v>
      </c>
      <c r="S58">
        <v>8.2200609999999993E-2</v>
      </c>
      <c r="T58">
        <v>0.20238226000000001</v>
      </c>
      <c r="U58">
        <v>0.14017220999999999</v>
      </c>
      <c r="V58">
        <v>8.1291499999999999E-3</v>
      </c>
      <c r="W58">
        <v>5.1593977000000004</v>
      </c>
      <c r="X58">
        <v>-0.72450104000000004</v>
      </c>
      <c r="Y58">
        <v>-1.8087228200000001</v>
      </c>
      <c r="Z58">
        <v>-3.83355823</v>
      </c>
      <c r="AA58">
        <v>0.75347717999999997</v>
      </c>
      <c r="AB58">
        <v>0.32718019999999998</v>
      </c>
      <c r="AC58">
        <v>-0.72450102000000005</v>
      </c>
      <c r="AD58">
        <v>0.27790004000000001</v>
      </c>
      <c r="AE58">
        <v>12.74718637</v>
      </c>
      <c r="AF58">
        <v>1</v>
      </c>
    </row>
    <row r="59" spans="2:32" x14ac:dyDescent="0.55000000000000004">
      <c r="B59">
        <v>57</v>
      </c>
      <c r="C59">
        <v>0.19413243999999999</v>
      </c>
      <c r="D59">
        <v>1</v>
      </c>
      <c r="E59">
        <v>0.70055696999999995</v>
      </c>
      <c r="F59">
        <v>0.54104242999999996</v>
      </c>
      <c r="G59">
        <v>0.17653599</v>
      </c>
      <c r="H59">
        <v>4.0747430000000001E-2</v>
      </c>
      <c r="I59">
        <v>0.68148916000000004</v>
      </c>
      <c r="J59">
        <v>1.30178025</v>
      </c>
      <c r="K59">
        <v>1.1200122400000001</v>
      </c>
      <c r="L59">
        <v>0.85952039000000002</v>
      </c>
      <c r="M59">
        <v>5.2493110000000003E-2</v>
      </c>
      <c r="N59">
        <v>3.8858833399999999</v>
      </c>
      <c r="O59">
        <v>0.58202041999999998</v>
      </c>
      <c r="P59">
        <v>2.1285260300000002</v>
      </c>
      <c r="Q59">
        <v>1.1753368799999999</v>
      </c>
      <c r="R59">
        <v>1.4452742199999999</v>
      </c>
      <c r="S59">
        <v>8.2109699999999994E-2</v>
      </c>
      <c r="T59">
        <v>0.20225715999999999</v>
      </c>
      <c r="U59">
        <v>0.14008071999999999</v>
      </c>
      <c r="V59">
        <v>8.1247100000000003E-3</v>
      </c>
      <c r="W59">
        <v>5.1574295499999998</v>
      </c>
      <c r="X59">
        <v>-0.72562592999999997</v>
      </c>
      <c r="Y59">
        <v>-1.8094701099999999</v>
      </c>
      <c r="Z59">
        <v>-3.8337667600000001</v>
      </c>
      <c r="AA59">
        <v>0.7534535</v>
      </c>
      <c r="AB59">
        <v>0.32722192</v>
      </c>
      <c r="AC59">
        <v>-0.72562592000000004</v>
      </c>
      <c r="AD59">
        <v>0.27790874999999998</v>
      </c>
      <c r="AE59">
        <v>12.74852426</v>
      </c>
      <c r="AF59">
        <v>1</v>
      </c>
    </row>
    <row r="60" spans="2:32" x14ac:dyDescent="0.55000000000000004">
      <c r="B60">
        <v>58</v>
      </c>
      <c r="C60">
        <v>0.19401790999999999</v>
      </c>
      <c r="D60">
        <v>1</v>
      </c>
      <c r="E60">
        <v>0.70062046</v>
      </c>
      <c r="F60">
        <v>0.54106021999999998</v>
      </c>
      <c r="G60">
        <v>0.17661747</v>
      </c>
      <c r="H60">
        <v>4.0721029999999998E-2</v>
      </c>
      <c r="I60">
        <v>0.68161203000000004</v>
      </c>
      <c r="J60">
        <v>1.30162504</v>
      </c>
      <c r="K60">
        <v>1.1200385500000001</v>
      </c>
      <c r="L60">
        <v>0.85922505999999998</v>
      </c>
      <c r="M60">
        <v>5.2493150000000002E-2</v>
      </c>
      <c r="N60">
        <v>3.8843600899999999</v>
      </c>
      <c r="O60">
        <v>0.58153029000000001</v>
      </c>
      <c r="P60">
        <v>2.1277883399999999</v>
      </c>
      <c r="Q60">
        <v>1.1750414600000001</v>
      </c>
      <c r="R60">
        <v>1.4448832</v>
      </c>
      <c r="S60">
        <v>8.2023440000000003E-2</v>
      </c>
      <c r="T60">
        <v>0.20213840999999999</v>
      </c>
      <c r="U60">
        <v>0.13999386999999999</v>
      </c>
      <c r="V60">
        <v>8.1204999999999992E-3</v>
      </c>
      <c r="W60">
        <v>5.1555607600000002</v>
      </c>
      <c r="X60">
        <v>-0.72672088000000001</v>
      </c>
      <c r="Y60">
        <v>-1.81017183</v>
      </c>
      <c r="Z60">
        <v>-3.8339642399999998</v>
      </c>
      <c r="AA60">
        <v>0.75343115000000005</v>
      </c>
      <c r="AB60">
        <v>0.32726127999999999</v>
      </c>
      <c r="AC60">
        <v>-0.72672086999999996</v>
      </c>
      <c r="AD60">
        <v>0.27791696999999999</v>
      </c>
      <c r="AE60">
        <v>12.7497863</v>
      </c>
      <c r="AF60">
        <v>1</v>
      </c>
    </row>
    <row r="61" spans="2:32" x14ac:dyDescent="0.55000000000000004">
      <c r="B61">
        <v>59</v>
      </c>
      <c r="C61">
        <v>0.19390921</v>
      </c>
      <c r="D61">
        <v>1</v>
      </c>
      <c r="E61">
        <v>0.70068036</v>
      </c>
      <c r="F61">
        <v>0.54107717</v>
      </c>
      <c r="G61">
        <v>0.17669705999999999</v>
      </c>
      <c r="H61">
        <v>4.0696089999999997E-2</v>
      </c>
      <c r="I61">
        <v>0.68172843000000005</v>
      </c>
      <c r="J61">
        <v>1.3014780100000001</v>
      </c>
      <c r="K61">
        <v>1.1200646000000001</v>
      </c>
      <c r="L61">
        <v>0.85894481</v>
      </c>
      <c r="M61">
        <v>5.2493190000000002E-2</v>
      </c>
      <c r="N61">
        <v>3.8829145500000002</v>
      </c>
      <c r="O61">
        <v>0.58106590000000002</v>
      </c>
      <c r="P61">
        <v>2.1270887200000002</v>
      </c>
      <c r="Q61">
        <v>1.17475993</v>
      </c>
      <c r="R61">
        <v>1.4445119099999999</v>
      </c>
      <c r="S61">
        <v>8.1941600000000003E-2</v>
      </c>
      <c r="T61">
        <v>0.2020257</v>
      </c>
      <c r="U61">
        <v>0.13991143</v>
      </c>
      <c r="V61">
        <v>8.1164900000000005E-3</v>
      </c>
      <c r="W61">
        <v>5.1537863599999998</v>
      </c>
      <c r="X61">
        <v>-0.72776971000000001</v>
      </c>
      <c r="Y61">
        <v>-1.81083796</v>
      </c>
      <c r="Z61">
        <v>-3.8341516800000002</v>
      </c>
      <c r="AA61">
        <v>0.75341007000000004</v>
      </c>
      <c r="AB61">
        <v>0.32729841999999998</v>
      </c>
      <c r="AC61">
        <v>-0.72776969000000002</v>
      </c>
      <c r="AD61">
        <v>0.27792466999999998</v>
      </c>
      <c r="AE61">
        <v>12.7509769</v>
      </c>
      <c r="AF61">
        <v>1</v>
      </c>
    </row>
    <row r="62" spans="2:32" x14ac:dyDescent="0.55000000000000004">
      <c r="B62">
        <v>60</v>
      </c>
      <c r="C62">
        <v>0.19380604000000001</v>
      </c>
      <c r="D62">
        <v>1</v>
      </c>
      <c r="E62">
        <v>0.70073691000000005</v>
      </c>
      <c r="F62">
        <v>0.54109331999999999</v>
      </c>
      <c r="G62">
        <v>0.17677337000000001</v>
      </c>
      <c r="H62">
        <v>4.0672359999999998E-2</v>
      </c>
      <c r="I62">
        <v>0.68183906000000005</v>
      </c>
      <c r="J62">
        <v>1.3013382</v>
      </c>
      <c r="K62">
        <v>1.1200894800000001</v>
      </c>
      <c r="L62">
        <v>0.85867884999999999</v>
      </c>
      <c r="M62">
        <v>5.2493199999999997E-2</v>
      </c>
      <c r="N62">
        <v>3.8815427599999999</v>
      </c>
      <c r="O62">
        <v>0.58062530999999995</v>
      </c>
      <c r="P62">
        <v>2.1264257999999998</v>
      </c>
      <c r="Q62">
        <v>1.17449165</v>
      </c>
      <c r="R62">
        <v>1.4441596299999999</v>
      </c>
      <c r="S62">
        <v>8.1863930000000001E-2</v>
      </c>
      <c r="T62">
        <v>0.20191872999999999</v>
      </c>
      <c r="U62">
        <v>0.13983318</v>
      </c>
      <c r="V62">
        <v>8.1126900000000005E-3</v>
      </c>
      <c r="W62">
        <v>5.1521016700000004</v>
      </c>
      <c r="X62">
        <v>-0.72876523999999998</v>
      </c>
      <c r="Y62">
        <v>-1.81147032</v>
      </c>
      <c r="Z62">
        <v>-3.8343295799999999</v>
      </c>
      <c r="AA62">
        <v>0.75339016999999997</v>
      </c>
      <c r="AB62">
        <v>0.32733348000000001</v>
      </c>
      <c r="AC62">
        <v>-0.72876523000000004</v>
      </c>
      <c r="AD62">
        <v>0.27793185999999998</v>
      </c>
      <c r="AE62">
        <v>12.752100739999999</v>
      </c>
      <c r="AF62">
        <v>1</v>
      </c>
    </row>
    <row r="63" spans="2:32" x14ac:dyDescent="0.55000000000000004">
      <c r="B63">
        <v>61</v>
      </c>
      <c r="C63">
        <v>0.19370812000000001</v>
      </c>
      <c r="D63">
        <v>1</v>
      </c>
      <c r="E63">
        <v>0.70079031999999997</v>
      </c>
      <c r="F63">
        <v>0.54110871000000005</v>
      </c>
      <c r="G63">
        <v>0.17684577000000001</v>
      </c>
      <c r="H63">
        <v>4.0649869999999998E-2</v>
      </c>
      <c r="I63">
        <v>0.68194412000000004</v>
      </c>
      <c r="J63">
        <v>1.30120543</v>
      </c>
      <c r="K63">
        <v>1.1201133999999999</v>
      </c>
      <c r="L63">
        <v>0.85842644999999995</v>
      </c>
      <c r="M63">
        <v>5.2493209999999998E-2</v>
      </c>
      <c r="N63">
        <v>3.8802409400000002</v>
      </c>
      <c r="O63">
        <v>0.58020720000000003</v>
      </c>
      <c r="P63">
        <v>2.1257976300000001</v>
      </c>
      <c r="Q63">
        <v>1.17423612</v>
      </c>
      <c r="R63">
        <v>1.44382532</v>
      </c>
      <c r="S63">
        <v>8.1790230000000005E-2</v>
      </c>
      <c r="T63">
        <v>0.20181721</v>
      </c>
      <c r="U63">
        <v>0.13975889</v>
      </c>
      <c r="V63">
        <v>8.1090899999999994E-3</v>
      </c>
      <c r="W63">
        <v>5.1505022399999998</v>
      </c>
      <c r="X63">
        <v>-0.72971014000000001</v>
      </c>
      <c r="Y63">
        <v>-1.81207059</v>
      </c>
      <c r="Z63">
        <v>-3.83449843</v>
      </c>
      <c r="AA63">
        <v>0.75337136999999998</v>
      </c>
      <c r="AB63">
        <v>0.32736660000000001</v>
      </c>
      <c r="AC63">
        <v>-0.72971012999999996</v>
      </c>
      <c r="AD63">
        <v>0.27793857999999999</v>
      </c>
      <c r="AE63">
        <v>12.75316228</v>
      </c>
      <c r="AF63">
        <v>1</v>
      </c>
    </row>
    <row r="64" spans="2:32" x14ac:dyDescent="0.55000000000000004">
      <c r="B64">
        <v>62</v>
      </c>
      <c r="C64">
        <v>0.19361518999999999</v>
      </c>
      <c r="D64">
        <v>1</v>
      </c>
      <c r="E64">
        <v>0.70084082000000003</v>
      </c>
      <c r="F64">
        <v>0.54112338000000004</v>
      </c>
      <c r="G64">
        <v>0.17691446</v>
      </c>
      <c r="H64">
        <v>4.0628530000000003E-2</v>
      </c>
      <c r="I64">
        <v>0.68204385999999995</v>
      </c>
      <c r="J64">
        <v>1.3010794400000001</v>
      </c>
      <c r="K64">
        <v>1.1201363900000001</v>
      </c>
      <c r="L64">
        <v>0.85818691000000003</v>
      </c>
      <c r="M64">
        <v>5.249322E-2</v>
      </c>
      <c r="N64">
        <v>3.8790055099999998</v>
      </c>
      <c r="O64">
        <v>0.57981039999999995</v>
      </c>
      <c r="P64">
        <v>2.12520226</v>
      </c>
      <c r="Q64">
        <v>1.1739928500000001</v>
      </c>
      <c r="R64">
        <v>1.4435080199999999</v>
      </c>
      <c r="S64">
        <v>8.1720299999999996E-2</v>
      </c>
      <c r="T64">
        <v>0.20172086</v>
      </c>
      <c r="U64">
        <v>0.13968838</v>
      </c>
      <c r="V64">
        <v>8.1056700000000006E-3</v>
      </c>
      <c r="W64">
        <v>5.1489838199999998</v>
      </c>
      <c r="X64">
        <v>-0.73060703000000005</v>
      </c>
      <c r="Y64">
        <v>-1.81264041</v>
      </c>
      <c r="Z64">
        <v>-3.83465868</v>
      </c>
      <c r="AA64">
        <v>0.75335359999999996</v>
      </c>
      <c r="AB64">
        <v>0.32739791000000001</v>
      </c>
      <c r="AC64">
        <v>-0.73060700999999995</v>
      </c>
      <c r="AD64">
        <v>0.27794487000000001</v>
      </c>
      <c r="AE64">
        <v>12.754165690000001</v>
      </c>
      <c r="AF64">
        <v>1</v>
      </c>
    </row>
    <row r="65" spans="2:32" x14ac:dyDescent="0.55000000000000004">
      <c r="B65">
        <v>63</v>
      </c>
      <c r="C65">
        <v>0.19352699000000001</v>
      </c>
      <c r="D65">
        <v>1</v>
      </c>
      <c r="E65">
        <v>0.70088857000000004</v>
      </c>
      <c r="F65">
        <v>0.54113734999999996</v>
      </c>
      <c r="G65">
        <v>0.17697963999999999</v>
      </c>
      <c r="H65">
        <v>4.060826E-2</v>
      </c>
      <c r="I65">
        <v>0.68213851999999997</v>
      </c>
      <c r="J65">
        <v>1.3009598899999999</v>
      </c>
      <c r="K65">
        <v>1.1201584099999999</v>
      </c>
      <c r="L65">
        <v>0.85795955999999995</v>
      </c>
      <c r="M65">
        <v>5.2493209999999998E-2</v>
      </c>
      <c r="N65">
        <v>3.8778330599999999</v>
      </c>
      <c r="O65">
        <v>0.57943387999999996</v>
      </c>
      <c r="P65">
        <v>2.1246377999999999</v>
      </c>
      <c r="Q65">
        <v>1.17376138</v>
      </c>
      <c r="R65">
        <v>1.4432068300000001</v>
      </c>
      <c r="S65">
        <v>8.1653939999999994E-2</v>
      </c>
      <c r="T65">
        <v>0.20162942</v>
      </c>
      <c r="U65">
        <v>0.13962146</v>
      </c>
      <c r="V65">
        <v>8.1024300000000007E-3</v>
      </c>
      <c r="W65">
        <v>5.1475423500000002</v>
      </c>
      <c r="X65">
        <v>-0.73145828999999996</v>
      </c>
      <c r="Y65">
        <v>-1.8131813000000001</v>
      </c>
      <c r="Z65">
        <v>-3.8348107800000002</v>
      </c>
      <c r="AA65">
        <v>0.75333680000000003</v>
      </c>
      <c r="AB65">
        <v>0.32742753000000002</v>
      </c>
      <c r="AC65">
        <v>-0.73145826999999997</v>
      </c>
      <c r="AD65">
        <v>0.27795078000000001</v>
      </c>
      <c r="AE65">
        <v>12.755114730000001</v>
      </c>
      <c r="AF65">
        <v>1</v>
      </c>
    </row>
    <row r="66" spans="2:32" x14ac:dyDescent="0.55000000000000004">
      <c r="B66">
        <v>64</v>
      </c>
      <c r="C66">
        <v>0.19344328999999999</v>
      </c>
      <c r="D66">
        <v>1</v>
      </c>
      <c r="E66">
        <v>0.70093377000000001</v>
      </c>
      <c r="F66">
        <v>0.54115062999999997</v>
      </c>
      <c r="G66">
        <v>0.17704149999999999</v>
      </c>
      <c r="H66">
        <v>4.0589029999999998E-2</v>
      </c>
      <c r="I66">
        <v>0.68222835000000004</v>
      </c>
      <c r="J66">
        <v>1.30084647</v>
      </c>
      <c r="K66">
        <v>1.1201794599999999</v>
      </c>
      <c r="L66">
        <v>0.85774379000000001</v>
      </c>
      <c r="M66">
        <v>5.2493190000000002E-2</v>
      </c>
      <c r="N66">
        <v>3.8767203499999998</v>
      </c>
      <c r="O66">
        <v>0.57907664000000003</v>
      </c>
      <c r="P66">
        <v>2.1241025200000001</v>
      </c>
      <c r="Q66">
        <v>1.1735411899999999</v>
      </c>
      <c r="R66">
        <v>1.44292091</v>
      </c>
      <c r="S66">
        <v>8.1590969999999999E-2</v>
      </c>
      <c r="T66">
        <v>0.20154263</v>
      </c>
      <c r="U66">
        <v>0.13955793999999999</v>
      </c>
      <c r="V66">
        <v>8.09934E-3</v>
      </c>
      <c r="W66">
        <v>5.1461739700000004</v>
      </c>
      <c r="X66">
        <v>-0.73226630000000004</v>
      </c>
      <c r="Y66">
        <v>-1.81369475</v>
      </c>
      <c r="Z66">
        <v>-3.8349551399999999</v>
      </c>
      <c r="AA66">
        <v>0.75332089000000002</v>
      </c>
      <c r="AB66">
        <v>0.32745554999999998</v>
      </c>
      <c r="AC66">
        <v>-0.73226628000000005</v>
      </c>
      <c r="AD66">
        <v>0.27795632999999997</v>
      </c>
      <c r="AE66">
        <v>12.756012780000001</v>
      </c>
      <c r="AF66">
        <v>1</v>
      </c>
    </row>
    <row r="67" spans="2:32" x14ac:dyDescent="0.55000000000000004">
      <c r="B67">
        <v>65</v>
      </c>
      <c r="C67">
        <v>0.19336385</v>
      </c>
      <c r="D67">
        <v>1</v>
      </c>
      <c r="E67">
        <v>0.70097655999999997</v>
      </c>
      <c r="F67">
        <v>0.54116333999999999</v>
      </c>
      <c r="G67">
        <v>0.17710020000000001</v>
      </c>
      <c r="H67">
        <v>4.0570759999999997E-2</v>
      </c>
      <c r="I67">
        <v>0.68231359000000003</v>
      </c>
      <c r="J67">
        <v>1.3007388600000001</v>
      </c>
      <c r="K67">
        <v>1.1201995</v>
      </c>
      <c r="L67">
        <v>0.85753897999999995</v>
      </c>
      <c r="M67">
        <v>5.2493169999999999E-2</v>
      </c>
      <c r="N67">
        <v>3.8756643099999999</v>
      </c>
      <c r="O67">
        <v>0.57873770999999996</v>
      </c>
      <c r="P67">
        <v>2.1235947799999999</v>
      </c>
      <c r="Q67">
        <v>1.17333182</v>
      </c>
      <c r="R67">
        <v>1.44264948</v>
      </c>
      <c r="S67">
        <v>8.1531210000000007E-2</v>
      </c>
      <c r="T67">
        <v>0.20146027999999999</v>
      </c>
      <c r="U67">
        <v>0.13949764000000001</v>
      </c>
      <c r="V67">
        <v>8.0964299999999999E-3</v>
      </c>
      <c r="W67">
        <v>5.1448749600000001</v>
      </c>
      <c r="X67">
        <v>-0.73303322999999998</v>
      </c>
      <c r="Y67">
        <v>-1.81418214</v>
      </c>
      <c r="Z67">
        <v>-3.8350921599999999</v>
      </c>
      <c r="AA67">
        <v>0.75330582999999995</v>
      </c>
      <c r="AB67">
        <v>0.32748209</v>
      </c>
      <c r="AC67">
        <v>-0.73303320999999999</v>
      </c>
      <c r="AD67">
        <v>0.27796156</v>
      </c>
      <c r="AE67">
        <v>12.75686295</v>
      </c>
      <c r="AF67">
        <v>1</v>
      </c>
    </row>
    <row r="68" spans="2:32" x14ac:dyDescent="0.55000000000000004">
      <c r="B68">
        <v>66</v>
      </c>
      <c r="C68">
        <v>0.19328846999999999</v>
      </c>
      <c r="D68">
        <v>1</v>
      </c>
      <c r="E68">
        <v>0.70101707999999996</v>
      </c>
      <c r="F68">
        <v>0.54117543000000001</v>
      </c>
      <c r="G68">
        <v>0.17715591999999999</v>
      </c>
      <c r="H68">
        <v>4.0553409999999998E-2</v>
      </c>
      <c r="I68">
        <v>0.68239446999999998</v>
      </c>
      <c r="J68">
        <v>1.30063678</v>
      </c>
      <c r="K68">
        <v>1.12021861</v>
      </c>
      <c r="L68">
        <v>0.85734458999999996</v>
      </c>
      <c r="M68">
        <v>5.2493159999999997E-2</v>
      </c>
      <c r="N68">
        <v>3.8746620200000002</v>
      </c>
      <c r="O68">
        <v>0.57841617000000001</v>
      </c>
      <c r="P68">
        <v>2.1231130899999999</v>
      </c>
      <c r="Q68">
        <v>1.1731327600000001</v>
      </c>
      <c r="R68">
        <v>1.4423917900000001</v>
      </c>
      <c r="S68">
        <v>8.1474519999999995E-2</v>
      </c>
      <c r="T68">
        <v>0.20138213999999999</v>
      </c>
      <c r="U68">
        <v>0.13944040999999999</v>
      </c>
      <c r="V68">
        <v>8.0936700000000007E-3</v>
      </c>
      <c r="W68">
        <v>5.1436418100000001</v>
      </c>
      <c r="X68">
        <v>-0.73376123000000004</v>
      </c>
      <c r="Y68">
        <v>-1.8146448399999999</v>
      </c>
      <c r="Z68">
        <v>-3.8352222199999999</v>
      </c>
      <c r="AA68">
        <v>0.75329157000000002</v>
      </c>
      <c r="AB68">
        <v>0.32750721999999999</v>
      </c>
      <c r="AC68">
        <v>-0.73376121999999999</v>
      </c>
      <c r="AD68">
        <v>0.27796650000000001</v>
      </c>
      <c r="AE68">
        <v>12.75766804</v>
      </c>
      <c r="AF68">
        <v>1</v>
      </c>
    </row>
    <row r="69" spans="2:32" x14ac:dyDescent="0.55000000000000004">
      <c r="B69">
        <v>67</v>
      </c>
      <c r="C69">
        <v>0.19321693000000001</v>
      </c>
      <c r="D69">
        <v>1</v>
      </c>
      <c r="E69">
        <v>0.70105545999999996</v>
      </c>
      <c r="F69">
        <v>0.54118694000000001</v>
      </c>
      <c r="G69">
        <v>0.1772088</v>
      </c>
      <c r="H69">
        <v>4.053694E-2</v>
      </c>
      <c r="I69">
        <v>0.68247120999999999</v>
      </c>
      <c r="J69">
        <v>1.3005399399999999</v>
      </c>
      <c r="K69">
        <v>1.1202367799999999</v>
      </c>
      <c r="L69">
        <v>0.85716007999999999</v>
      </c>
      <c r="M69">
        <v>5.2493129999999999E-2</v>
      </c>
      <c r="N69">
        <v>3.8737107399999999</v>
      </c>
      <c r="O69">
        <v>0.57811113999999997</v>
      </c>
      <c r="P69">
        <v>2.1226560600000002</v>
      </c>
      <c r="Q69">
        <v>1.1729435500000001</v>
      </c>
      <c r="R69">
        <v>1.44214715</v>
      </c>
      <c r="S69">
        <v>8.1420740000000005E-2</v>
      </c>
      <c r="T69">
        <v>0.20130797</v>
      </c>
      <c r="U69">
        <v>0.13938610000000001</v>
      </c>
      <c r="V69">
        <v>8.0910400000000007E-3</v>
      </c>
      <c r="W69">
        <v>5.1424711800000003</v>
      </c>
      <c r="X69">
        <v>-0.73445223999999998</v>
      </c>
      <c r="Y69">
        <v>-1.8150840500000001</v>
      </c>
      <c r="Z69">
        <v>-3.8353456600000002</v>
      </c>
      <c r="AA69">
        <v>0.75327805999999997</v>
      </c>
      <c r="AB69">
        <v>0.32753102000000001</v>
      </c>
      <c r="AC69">
        <v>-0.73445223000000004</v>
      </c>
      <c r="AD69">
        <v>0.27797115999999999</v>
      </c>
      <c r="AE69">
        <v>12.75843064</v>
      </c>
      <c r="AF69">
        <v>1</v>
      </c>
    </row>
    <row r="70" spans="2:32" x14ac:dyDescent="0.55000000000000004">
      <c r="B70">
        <v>68</v>
      </c>
      <c r="C70">
        <v>0.19314903999999999</v>
      </c>
      <c r="D70">
        <v>1</v>
      </c>
      <c r="E70">
        <v>0.70109182999999997</v>
      </c>
      <c r="F70">
        <v>0.54119788999999996</v>
      </c>
      <c r="G70">
        <v>0.177259</v>
      </c>
      <c r="H70">
        <v>4.0521290000000001E-2</v>
      </c>
      <c r="I70">
        <v>0.68254402000000003</v>
      </c>
      <c r="J70">
        <v>1.3004480599999999</v>
      </c>
      <c r="K70">
        <v>1.12025405</v>
      </c>
      <c r="L70">
        <v>0.85698494000000003</v>
      </c>
      <c r="M70">
        <v>5.2493110000000003E-2</v>
      </c>
      <c r="N70">
        <v>3.8728078400000001</v>
      </c>
      <c r="O70">
        <v>0.57782177000000001</v>
      </c>
      <c r="P70">
        <v>2.1222223599999999</v>
      </c>
      <c r="Q70">
        <v>1.1727637200000001</v>
      </c>
      <c r="R70">
        <v>1.4419148900000001</v>
      </c>
      <c r="S70">
        <v>8.1369709999999998E-2</v>
      </c>
      <c r="T70">
        <v>0.20123758999999999</v>
      </c>
      <c r="U70">
        <v>0.13933454000000001</v>
      </c>
      <c r="V70">
        <v>8.0885499999999999E-3</v>
      </c>
      <c r="W70">
        <v>5.1413599100000003</v>
      </c>
      <c r="X70">
        <v>-0.73510818</v>
      </c>
      <c r="Y70">
        <v>-1.81550101</v>
      </c>
      <c r="Z70">
        <v>-3.8354628399999999</v>
      </c>
      <c r="AA70">
        <v>0.75326526999999999</v>
      </c>
      <c r="AB70">
        <v>0.32755358000000001</v>
      </c>
      <c r="AC70">
        <v>-0.73510816999999995</v>
      </c>
      <c r="AD70">
        <v>0.27797556000000001</v>
      </c>
      <c r="AE70">
        <v>12.759153149999999</v>
      </c>
      <c r="AF70">
        <v>1</v>
      </c>
    </row>
    <row r="71" spans="2:32" x14ac:dyDescent="0.55000000000000004">
      <c r="B71">
        <v>69</v>
      </c>
      <c r="C71">
        <v>0.19308460999999999</v>
      </c>
      <c r="D71">
        <v>1</v>
      </c>
      <c r="E71">
        <v>0.70112629000000004</v>
      </c>
      <c r="F71">
        <v>0.54120831999999996</v>
      </c>
      <c r="G71">
        <v>0.17730665000000001</v>
      </c>
      <c r="H71">
        <v>4.0506420000000001E-2</v>
      </c>
      <c r="I71">
        <v>0.68261309999999997</v>
      </c>
      <c r="J71">
        <v>1.3003609</v>
      </c>
      <c r="K71">
        <v>1.12027045</v>
      </c>
      <c r="L71">
        <v>0.85681870999999998</v>
      </c>
      <c r="M71">
        <v>5.2493089999999999E-2</v>
      </c>
      <c r="N71">
        <v>3.8719508600000001</v>
      </c>
      <c r="O71">
        <v>0.57754724999999996</v>
      </c>
      <c r="P71">
        <v>2.1218107900000001</v>
      </c>
      <c r="Q71">
        <v>1.17259282</v>
      </c>
      <c r="R71">
        <v>1.4416943900000001</v>
      </c>
      <c r="S71">
        <v>8.1321290000000004E-2</v>
      </c>
      <c r="T71">
        <v>0.20117078999999999</v>
      </c>
      <c r="U71">
        <v>0.13928561</v>
      </c>
      <c r="V71">
        <v>8.08619E-3</v>
      </c>
      <c r="W71">
        <v>5.1403049799999998</v>
      </c>
      <c r="X71">
        <v>-0.73573089999999997</v>
      </c>
      <c r="Y71">
        <v>-1.81589687</v>
      </c>
      <c r="Z71">
        <v>-3.8355740699999998</v>
      </c>
      <c r="AA71">
        <v>0.75325313999999999</v>
      </c>
      <c r="AB71">
        <v>0.32757494999999998</v>
      </c>
      <c r="AC71">
        <v>-0.73573089000000003</v>
      </c>
      <c r="AD71">
        <v>0.27797971999999999</v>
      </c>
      <c r="AE71">
        <v>12.7598378</v>
      </c>
      <c r="AF71">
        <v>1</v>
      </c>
    </row>
    <row r="72" spans="2:32" x14ac:dyDescent="0.55000000000000004">
      <c r="B72">
        <v>70</v>
      </c>
      <c r="C72">
        <v>0.19302346000000001</v>
      </c>
      <c r="D72">
        <v>1</v>
      </c>
      <c r="E72">
        <v>0.70115894999999995</v>
      </c>
      <c r="F72">
        <v>0.54121825999999995</v>
      </c>
      <c r="G72">
        <v>0.17735189000000001</v>
      </c>
      <c r="H72">
        <v>4.0492300000000002E-2</v>
      </c>
      <c r="I72">
        <v>0.68267865999999999</v>
      </c>
      <c r="J72">
        <v>1.30027819</v>
      </c>
      <c r="K72">
        <v>1.12028602</v>
      </c>
      <c r="L72">
        <v>0.85666092000000005</v>
      </c>
      <c r="M72">
        <v>5.2493060000000001E-2</v>
      </c>
      <c r="N72">
        <v>3.8711374300000001</v>
      </c>
      <c r="O72">
        <v>0.57728681000000004</v>
      </c>
      <c r="P72">
        <v>2.1214201799999999</v>
      </c>
      <c r="Q72">
        <v>1.1724304400000001</v>
      </c>
      <c r="R72">
        <v>1.4414850400000001</v>
      </c>
      <c r="S72">
        <v>8.1275349999999996E-2</v>
      </c>
      <c r="T72">
        <v>0.20110740999999999</v>
      </c>
      <c r="U72">
        <v>0.13923917</v>
      </c>
      <c r="V72">
        <v>8.0839399999999995E-3</v>
      </c>
      <c r="W72">
        <v>5.1393035300000003</v>
      </c>
      <c r="X72">
        <v>-0.73632209999999998</v>
      </c>
      <c r="Y72">
        <v>-1.81627271</v>
      </c>
      <c r="Z72">
        <v>-3.8356796700000002</v>
      </c>
      <c r="AA72">
        <v>0.75324164000000005</v>
      </c>
      <c r="AB72">
        <v>0.32759521000000003</v>
      </c>
      <c r="AC72">
        <v>-0.73632207999999999</v>
      </c>
      <c r="AD72">
        <v>0.27798366000000002</v>
      </c>
      <c r="AE72">
        <v>12.76048668</v>
      </c>
      <c r="AF72">
        <v>1</v>
      </c>
    </row>
    <row r="73" spans="2:32" x14ac:dyDescent="0.55000000000000004">
      <c r="B73">
        <v>71</v>
      </c>
      <c r="C73">
        <v>0.19296543999999999</v>
      </c>
      <c r="D73">
        <v>1</v>
      </c>
      <c r="E73">
        <v>0.70118990999999997</v>
      </c>
      <c r="F73">
        <v>0.54122773000000002</v>
      </c>
      <c r="G73">
        <v>0.17739484</v>
      </c>
      <c r="H73">
        <v>4.0478889999999997E-2</v>
      </c>
      <c r="I73">
        <v>0.68274087000000006</v>
      </c>
      <c r="J73">
        <v>1.30019971</v>
      </c>
      <c r="K73">
        <v>1.12030078</v>
      </c>
      <c r="L73">
        <v>0.85651113999999995</v>
      </c>
      <c r="M73">
        <v>5.2493020000000001E-2</v>
      </c>
      <c r="N73">
        <v>3.8703653500000001</v>
      </c>
      <c r="O73">
        <v>0.57703972999999997</v>
      </c>
      <c r="P73">
        <v>2.12104947</v>
      </c>
      <c r="Q73">
        <v>1.1722761500000001</v>
      </c>
      <c r="R73">
        <v>1.4412862900000001</v>
      </c>
      <c r="S73">
        <v>8.123176E-2</v>
      </c>
      <c r="T73">
        <v>0.20104725000000001</v>
      </c>
      <c r="U73">
        <v>0.13919508</v>
      </c>
      <c r="V73">
        <v>8.08182E-3</v>
      </c>
      <c r="W73">
        <v>5.1383528399999996</v>
      </c>
      <c r="X73">
        <v>-0.73688332999999995</v>
      </c>
      <c r="Y73">
        <v>-1.8166295400000001</v>
      </c>
      <c r="Z73">
        <v>-3.8357799099999998</v>
      </c>
      <c r="AA73">
        <v>0.75323074999999995</v>
      </c>
      <c r="AB73">
        <v>0.32761442000000002</v>
      </c>
      <c r="AC73">
        <v>-0.73688332000000001</v>
      </c>
      <c r="AD73">
        <v>0.27798738000000001</v>
      </c>
      <c r="AE73">
        <v>12.761101760000001</v>
      </c>
      <c r="AF73">
        <v>1</v>
      </c>
    </row>
    <row r="74" spans="2:32" x14ac:dyDescent="0.55000000000000004">
      <c r="B74">
        <v>72</v>
      </c>
      <c r="C74">
        <v>0.19291037</v>
      </c>
      <c r="D74">
        <v>1</v>
      </c>
      <c r="E74">
        <v>0.70121926999999995</v>
      </c>
      <c r="F74">
        <v>0.54123675999999998</v>
      </c>
      <c r="G74">
        <v>0.17743561999999999</v>
      </c>
      <c r="H74">
        <v>4.0466149999999999E-2</v>
      </c>
      <c r="I74">
        <v>0.68279990999999995</v>
      </c>
      <c r="J74">
        <v>1.30012522</v>
      </c>
      <c r="K74">
        <v>1.12031478</v>
      </c>
      <c r="L74">
        <v>0.85636895000000002</v>
      </c>
      <c r="M74">
        <v>5.2492990000000003E-2</v>
      </c>
      <c r="N74">
        <v>3.8696324799999999</v>
      </c>
      <c r="O74">
        <v>0.57680529000000003</v>
      </c>
      <c r="P74">
        <v>2.1206976200000001</v>
      </c>
      <c r="Q74">
        <v>1.1721295700000001</v>
      </c>
      <c r="R74">
        <v>1.44109759</v>
      </c>
      <c r="S74">
        <v>8.1190399999999996E-2</v>
      </c>
      <c r="T74">
        <v>0.20099017</v>
      </c>
      <c r="U74">
        <v>0.13915324000000001</v>
      </c>
      <c r="V74">
        <v>8.0797999999999998E-3</v>
      </c>
      <c r="W74">
        <v>5.13745034</v>
      </c>
      <c r="X74">
        <v>-0.73741615999999999</v>
      </c>
      <c r="Y74">
        <v>-1.81696832</v>
      </c>
      <c r="Z74">
        <v>-3.8358750800000001</v>
      </c>
      <c r="AA74">
        <v>0.75322042</v>
      </c>
      <c r="AB74">
        <v>0.32763262999999998</v>
      </c>
      <c r="AC74">
        <v>-0.73741615000000005</v>
      </c>
      <c r="AD74">
        <v>0.27799090999999998</v>
      </c>
      <c r="AE74">
        <v>12.76168491</v>
      </c>
      <c r="AF74">
        <v>1</v>
      </c>
    </row>
    <row r="75" spans="2:32" x14ac:dyDescent="0.55000000000000004">
      <c r="B75">
        <v>73</v>
      </c>
      <c r="C75">
        <v>0.19285811</v>
      </c>
      <c r="D75">
        <v>1</v>
      </c>
      <c r="E75">
        <v>0.70124710000000001</v>
      </c>
      <c r="F75">
        <v>0.54124536000000001</v>
      </c>
      <c r="G75">
        <v>0.17747433000000001</v>
      </c>
      <c r="H75">
        <v>4.0454049999999998E-2</v>
      </c>
      <c r="I75">
        <v>0.68285594000000005</v>
      </c>
      <c r="J75">
        <v>1.3000545299999999</v>
      </c>
      <c r="K75">
        <v>1.1203280600000001</v>
      </c>
      <c r="L75">
        <v>0.85623397999999995</v>
      </c>
      <c r="M75">
        <v>5.2492949999999997E-2</v>
      </c>
      <c r="N75">
        <v>3.8689368200000001</v>
      </c>
      <c r="O75">
        <v>0.57658282999999999</v>
      </c>
      <c r="P75">
        <v>2.1203636600000002</v>
      </c>
      <c r="Q75">
        <v>1.1719903199999999</v>
      </c>
      <c r="R75">
        <v>1.4409184399999999</v>
      </c>
      <c r="S75">
        <v>8.115116E-2</v>
      </c>
      <c r="T75">
        <v>0.20093599000000001</v>
      </c>
      <c r="U75">
        <v>0.13911351999999999</v>
      </c>
      <c r="V75">
        <v>8.0778800000000008E-3</v>
      </c>
      <c r="W75">
        <v>5.1365935599999997</v>
      </c>
      <c r="X75">
        <v>-0.73792210999999996</v>
      </c>
      <c r="Y75">
        <v>-1.8172900299999999</v>
      </c>
      <c r="Z75">
        <v>-3.8359654399999998</v>
      </c>
      <c r="AA75">
        <v>0.75321062000000005</v>
      </c>
      <c r="AB75">
        <v>0.32764989999999999</v>
      </c>
      <c r="AC75">
        <v>-0.73792210000000003</v>
      </c>
      <c r="AD75">
        <v>0.27799425</v>
      </c>
      <c r="AE75">
        <v>12.76223787</v>
      </c>
      <c r="AF75">
        <v>1</v>
      </c>
    </row>
    <row r="76" spans="2:32" x14ac:dyDescent="0.55000000000000004">
      <c r="B76">
        <v>74</v>
      </c>
      <c r="C76">
        <v>0.19280852000000001</v>
      </c>
      <c r="D76">
        <v>1</v>
      </c>
      <c r="E76">
        <v>0.70127349999999999</v>
      </c>
      <c r="F76">
        <v>0.54125356000000002</v>
      </c>
      <c r="G76">
        <v>0.17751109000000001</v>
      </c>
      <c r="H76">
        <v>4.0442550000000001E-2</v>
      </c>
      <c r="I76">
        <v>0.68290912999999998</v>
      </c>
      <c r="J76">
        <v>1.2999874300000001</v>
      </c>
      <c r="K76">
        <v>1.12034064</v>
      </c>
      <c r="L76">
        <v>0.85610584999999995</v>
      </c>
      <c r="M76">
        <v>5.2492909999999997E-2</v>
      </c>
      <c r="N76">
        <v>3.8682764600000001</v>
      </c>
      <c r="O76">
        <v>0.57637174000000002</v>
      </c>
      <c r="P76">
        <v>2.1200466800000002</v>
      </c>
      <c r="Q76">
        <v>1.17185804</v>
      </c>
      <c r="R76">
        <v>1.44074835</v>
      </c>
      <c r="S76">
        <v>8.1113920000000006E-2</v>
      </c>
      <c r="T76">
        <v>0.20088458000000001</v>
      </c>
      <c r="U76">
        <v>0.13907581999999999</v>
      </c>
      <c r="V76">
        <v>8.0760599999999995E-3</v>
      </c>
      <c r="W76">
        <v>5.1357801900000002</v>
      </c>
      <c r="X76">
        <v>-0.73840254999999999</v>
      </c>
      <c r="Y76">
        <v>-1.8175955399999999</v>
      </c>
      <c r="Z76">
        <v>-3.8360512400000002</v>
      </c>
      <c r="AA76">
        <v>0.75320133</v>
      </c>
      <c r="AB76">
        <v>0.32766626999999998</v>
      </c>
      <c r="AC76">
        <v>-0.73840254000000005</v>
      </c>
      <c r="AD76">
        <v>0.27799741</v>
      </c>
      <c r="AE76">
        <v>12.76276228</v>
      </c>
      <c r="AF76">
        <v>1</v>
      </c>
    </row>
    <row r="77" spans="2:32" x14ac:dyDescent="0.55000000000000004">
      <c r="B77">
        <v>75</v>
      </c>
      <c r="C77">
        <v>0.19276145</v>
      </c>
      <c r="D77">
        <v>1</v>
      </c>
      <c r="E77">
        <v>0.70129854000000003</v>
      </c>
      <c r="F77">
        <v>0.54126136999999996</v>
      </c>
      <c r="G77">
        <v>0.17754601</v>
      </c>
      <c r="H77">
        <v>4.0431630000000003E-2</v>
      </c>
      <c r="I77">
        <v>0.68295961999999999</v>
      </c>
      <c r="J77">
        <v>1.2999237299999999</v>
      </c>
      <c r="K77">
        <v>1.12035258</v>
      </c>
      <c r="L77">
        <v>0.85598421000000002</v>
      </c>
      <c r="M77">
        <v>5.2492869999999997E-2</v>
      </c>
      <c r="N77">
        <v>3.8676496</v>
      </c>
      <c r="O77">
        <v>0.57617141000000005</v>
      </c>
      <c r="P77">
        <v>2.1197458</v>
      </c>
      <c r="Q77">
        <v>1.1717323900000001</v>
      </c>
      <c r="R77">
        <v>1.44058686</v>
      </c>
      <c r="S77">
        <v>8.1078590000000006E-2</v>
      </c>
      <c r="T77">
        <v>0.20083578999999999</v>
      </c>
      <c r="U77">
        <v>0.13904003000000001</v>
      </c>
      <c r="V77">
        <v>8.0743299999999994E-3</v>
      </c>
      <c r="W77">
        <v>5.13500801</v>
      </c>
      <c r="X77">
        <v>-0.73885877</v>
      </c>
      <c r="Y77">
        <v>-1.81788566</v>
      </c>
      <c r="Z77">
        <v>-3.8361327200000002</v>
      </c>
      <c r="AA77">
        <v>0.75319252000000003</v>
      </c>
      <c r="AB77">
        <v>0.32768181000000002</v>
      </c>
      <c r="AC77">
        <v>-0.73885875999999995</v>
      </c>
      <c r="AD77">
        <v>0.27800039999999998</v>
      </c>
      <c r="AE77">
        <v>12.76325969</v>
      </c>
      <c r="AF77">
        <v>1</v>
      </c>
    </row>
    <row r="78" spans="2:32" x14ac:dyDescent="0.55000000000000004">
      <c r="B78">
        <v>76</v>
      </c>
      <c r="C78">
        <v>0.19271679</v>
      </c>
      <c r="D78">
        <v>1</v>
      </c>
      <c r="E78">
        <v>0.70132229999999995</v>
      </c>
      <c r="F78">
        <v>0.54126883000000003</v>
      </c>
      <c r="G78">
        <v>0.17757916000000001</v>
      </c>
      <c r="H78">
        <v>4.0421249999999999E-2</v>
      </c>
      <c r="I78">
        <v>0.68300755999999996</v>
      </c>
      <c r="J78">
        <v>1.29986326</v>
      </c>
      <c r="K78">
        <v>1.1203638899999999</v>
      </c>
      <c r="L78">
        <v>0.85586872999999997</v>
      </c>
      <c r="M78">
        <v>5.2492820000000003E-2</v>
      </c>
      <c r="N78">
        <v>3.8670545299999999</v>
      </c>
      <c r="O78">
        <v>0.57598128000000004</v>
      </c>
      <c r="P78">
        <v>2.1194601999999998</v>
      </c>
      <c r="Q78">
        <v>1.1716130499999999</v>
      </c>
      <c r="R78">
        <v>1.4404335399999999</v>
      </c>
      <c r="S78">
        <v>8.1045060000000002E-2</v>
      </c>
      <c r="T78">
        <v>0.20078947999999999</v>
      </c>
      <c r="U78">
        <v>0.13900605999999999</v>
      </c>
      <c r="V78">
        <v>8.0726900000000004E-3</v>
      </c>
      <c r="W78">
        <v>5.1342749300000001</v>
      </c>
      <c r="X78">
        <v>-0.73929199999999995</v>
      </c>
      <c r="Y78">
        <v>-1.81816117</v>
      </c>
      <c r="Z78">
        <v>-3.8362100799999999</v>
      </c>
      <c r="AA78">
        <v>0.75318415000000005</v>
      </c>
      <c r="AB78">
        <v>0.32769654999999998</v>
      </c>
      <c r="AC78">
        <v>-0.73929199000000001</v>
      </c>
      <c r="AD78">
        <v>0.27800323999999998</v>
      </c>
      <c r="AE78">
        <v>12.763731569999999</v>
      </c>
      <c r="AF78">
        <v>1</v>
      </c>
    </row>
    <row r="79" spans="2:32" x14ac:dyDescent="0.55000000000000004">
      <c r="B79">
        <v>77</v>
      </c>
      <c r="C79">
        <v>0.1926744</v>
      </c>
      <c r="D79">
        <v>1</v>
      </c>
      <c r="E79">
        <v>0.70134483999999997</v>
      </c>
      <c r="F79">
        <v>0.54127594000000001</v>
      </c>
      <c r="G79">
        <v>0.17761065000000001</v>
      </c>
      <c r="H79">
        <v>4.0411389999999998E-2</v>
      </c>
      <c r="I79">
        <v>0.68305307999999998</v>
      </c>
      <c r="J79">
        <v>1.2998058299999999</v>
      </c>
      <c r="K79">
        <v>1.12037461</v>
      </c>
      <c r="L79">
        <v>0.85575908999999994</v>
      </c>
      <c r="M79">
        <v>5.2492770000000001E-2</v>
      </c>
      <c r="N79">
        <v>3.8664896</v>
      </c>
      <c r="O79">
        <v>0.57580081000000005</v>
      </c>
      <c r="P79">
        <v>2.1191890999999998</v>
      </c>
      <c r="Q79">
        <v>1.1714997</v>
      </c>
      <c r="R79">
        <v>1.44028797</v>
      </c>
      <c r="S79">
        <v>8.1013249999999995E-2</v>
      </c>
      <c r="T79">
        <v>0.20074554</v>
      </c>
      <c r="U79">
        <v>0.13897381</v>
      </c>
      <c r="V79">
        <v>8.0711399999999992E-3</v>
      </c>
      <c r="W79">
        <v>5.1335789600000004</v>
      </c>
      <c r="X79">
        <v>-0.73970349000000002</v>
      </c>
      <c r="Y79">
        <v>-1.81842287</v>
      </c>
      <c r="Z79">
        <v>-3.83628357</v>
      </c>
      <c r="AA79">
        <v>0.75317621999999995</v>
      </c>
      <c r="AB79">
        <v>0.32771053</v>
      </c>
      <c r="AC79">
        <v>-0.73970347999999997</v>
      </c>
      <c r="AD79">
        <v>0.27800593000000001</v>
      </c>
      <c r="AE79">
        <v>12.7641793</v>
      </c>
      <c r="AF79">
        <v>1</v>
      </c>
    </row>
    <row r="80" spans="2:32" x14ac:dyDescent="0.55000000000000004">
      <c r="B80">
        <v>78</v>
      </c>
      <c r="C80">
        <v>0.19263417999999999</v>
      </c>
      <c r="D80">
        <v>1</v>
      </c>
      <c r="E80">
        <v>0.70136624000000003</v>
      </c>
      <c r="F80">
        <v>0.54128271999999999</v>
      </c>
      <c r="G80">
        <v>0.17764056</v>
      </c>
      <c r="H80">
        <v>4.0402019999999997E-2</v>
      </c>
      <c r="I80">
        <v>0.68309631000000004</v>
      </c>
      <c r="J80">
        <v>1.2997513000000001</v>
      </c>
      <c r="K80">
        <v>1.12038478</v>
      </c>
      <c r="L80">
        <v>0.85565499</v>
      </c>
      <c r="M80">
        <v>5.249272E-2</v>
      </c>
      <c r="N80">
        <v>3.8659532900000002</v>
      </c>
      <c r="O80">
        <v>0.57562950000000002</v>
      </c>
      <c r="P80">
        <v>2.1189317399999998</v>
      </c>
      <c r="Q80">
        <v>1.1713920499999999</v>
      </c>
      <c r="R80">
        <v>1.4401497599999999</v>
      </c>
      <c r="S80">
        <v>8.0983059999999996E-2</v>
      </c>
      <c r="T80">
        <v>0.20070383</v>
      </c>
      <c r="U80">
        <v>0.13894319999999999</v>
      </c>
      <c r="V80">
        <v>8.0696599999999993E-3</v>
      </c>
      <c r="W80">
        <v>5.1329181899999998</v>
      </c>
      <c r="X80">
        <v>-0.74009433000000002</v>
      </c>
      <c r="Y80">
        <v>-1.8186714500000001</v>
      </c>
      <c r="Z80">
        <v>-3.8363533599999999</v>
      </c>
      <c r="AA80">
        <v>0.75316868999999997</v>
      </c>
      <c r="AB80">
        <v>0.32772380000000001</v>
      </c>
      <c r="AC80">
        <v>-0.74009431000000003</v>
      </c>
      <c r="AD80">
        <v>0.27800848</v>
      </c>
      <c r="AE80">
        <v>12.764604200000001</v>
      </c>
      <c r="AF80">
        <v>1</v>
      </c>
    </row>
    <row r="81" spans="2:32" x14ac:dyDescent="0.55000000000000004">
      <c r="B81">
        <v>79</v>
      </c>
      <c r="C81">
        <v>0.19259599999999999</v>
      </c>
      <c r="D81">
        <v>1</v>
      </c>
      <c r="E81">
        <v>0.70138654</v>
      </c>
      <c r="F81">
        <v>0.54128916000000005</v>
      </c>
      <c r="G81">
        <v>0.17766897000000001</v>
      </c>
      <c r="H81">
        <v>4.0393119999999998E-2</v>
      </c>
      <c r="I81">
        <v>0.68313736999999997</v>
      </c>
      <c r="J81">
        <v>1.2996995</v>
      </c>
      <c r="K81">
        <v>1.1203944100000001</v>
      </c>
      <c r="L81">
        <v>0.85555614999999996</v>
      </c>
      <c r="M81">
        <v>5.2492659999999997E-2</v>
      </c>
      <c r="N81">
        <v>3.8654441099999999</v>
      </c>
      <c r="O81">
        <v>0.57546686000000002</v>
      </c>
      <c r="P81">
        <v>2.11868744</v>
      </c>
      <c r="Q81">
        <v>1.17128981</v>
      </c>
      <c r="R81">
        <v>1.4400185299999999</v>
      </c>
      <c r="S81">
        <v>8.0954410000000004E-2</v>
      </c>
      <c r="T81">
        <v>0.20066423999999999</v>
      </c>
      <c r="U81">
        <v>0.13891413999999999</v>
      </c>
      <c r="V81">
        <v>8.0682400000000008E-3</v>
      </c>
      <c r="W81">
        <v>5.1322908399999996</v>
      </c>
      <c r="X81">
        <v>-0.74046559999999995</v>
      </c>
      <c r="Y81">
        <v>-1.81890759</v>
      </c>
      <c r="Z81">
        <v>-3.8364196599999998</v>
      </c>
      <c r="AA81">
        <v>0.75316154999999996</v>
      </c>
      <c r="AB81">
        <v>0.32773639999999998</v>
      </c>
      <c r="AC81">
        <v>-0.74046559000000001</v>
      </c>
      <c r="AD81">
        <v>0.27801090000000001</v>
      </c>
      <c r="AE81">
        <v>12.765007499999999</v>
      </c>
      <c r="AF81">
        <v>1</v>
      </c>
    </row>
    <row r="82" spans="2:32" x14ac:dyDescent="0.55000000000000004">
      <c r="B82">
        <v>80</v>
      </c>
      <c r="C82">
        <v>0.19255976999999999</v>
      </c>
      <c r="D82">
        <v>1</v>
      </c>
      <c r="E82">
        <v>0.70140581999999996</v>
      </c>
      <c r="F82">
        <v>0.54129536</v>
      </c>
      <c r="G82">
        <v>0.17769595999999999</v>
      </c>
      <c r="H82">
        <v>4.0384660000000003E-2</v>
      </c>
      <c r="I82">
        <v>0.68317638000000003</v>
      </c>
      <c r="J82">
        <v>1.29965028</v>
      </c>
      <c r="K82">
        <v>1.12040352</v>
      </c>
      <c r="L82">
        <v>0.85546228999999996</v>
      </c>
      <c r="M82">
        <v>5.24926E-2</v>
      </c>
      <c r="N82">
        <v>3.8649606699999999</v>
      </c>
      <c r="O82">
        <v>0.57531242999999999</v>
      </c>
      <c r="P82">
        <v>2.1184555199999999</v>
      </c>
      <c r="Q82">
        <v>1.1711927200000001</v>
      </c>
      <c r="R82">
        <v>1.43989392</v>
      </c>
      <c r="S82">
        <v>8.0927219999999994E-2</v>
      </c>
      <c r="T82">
        <v>0.20062668</v>
      </c>
      <c r="U82">
        <v>0.13888654</v>
      </c>
      <c r="V82">
        <v>8.06692E-3</v>
      </c>
      <c r="W82">
        <v>5.1316951900000003</v>
      </c>
      <c r="X82">
        <v>-0.74081828999999999</v>
      </c>
      <c r="Y82">
        <v>-1.81913193</v>
      </c>
      <c r="Z82">
        <v>-3.8364826399999998</v>
      </c>
      <c r="AA82">
        <v>0.75315476000000003</v>
      </c>
      <c r="AB82">
        <v>0.32774836000000002</v>
      </c>
      <c r="AC82">
        <v>-0.74081828000000005</v>
      </c>
      <c r="AD82">
        <v>0.27801319000000002</v>
      </c>
      <c r="AE82">
        <v>12.76539039</v>
      </c>
      <c r="AF82">
        <v>1</v>
      </c>
    </row>
    <row r="83" spans="2:32" x14ac:dyDescent="0.55000000000000004">
      <c r="B83">
        <v>81</v>
      </c>
      <c r="C83">
        <v>0.19252538</v>
      </c>
      <c r="D83">
        <v>1</v>
      </c>
      <c r="E83">
        <v>0.70142411999999998</v>
      </c>
      <c r="F83">
        <v>0.54130126999999995</v>
      </c>
      <c r="G83">
        <v>0.17772161</v>
      </c>
      <c r="H83">
        <v>4.037661E-2</v>
      </c>
      <c r="I83">
        <v>0.68321343999999995</v>
      </c>
      <c r="J83">
        <v>1.29960353</v>
      </c>
      <c r="K83">
        <v>1.12041217</v>
      </c>
      <c r="L83">
        <v>0.85537315999999997</v>
      </c>
      <c r="M83">
        <v>5.2492539999999997E-2</v>
      </c>
      <c r="N83">
        <v>3.8645016499999998</v>
      </c>
      <c r="O83">
        <v>0.57516579000000001</v>
      </c>
      <c r="P83">
        <v>2.1182353300000001</v>
      </c>
      <c r="Q83">
        <v>1.1711005299999999</v>
      </c>
      <c r="R83">
        <v>1.4397755999999999</v>
      </c>
      <c r="S83">
        <v>8.0901410000000007E-2</v>
      </c>
      <c r="T83">
        <v>0.20059103</v>
      </c>
      <c r="U83">
        <v>0.13886034999999999</v>
      </c>
      <c r="V83">
        <v>8.0656500000000006E-3</v>
      </c>
      <c r="W83">
        <v>5.1311296200000003</v>
      </c>
      <c r="X83">
        <v>-0.74115337000000003</v>
      </c>
      <c r="Y83">
        <v>-1.8193450799999999</v>
      </c>
      <c r="Z83">
        <v>-3.8365424799999999</v>
      </c>
      <c r="AA83">
        <v>0.75314831999999998</v>
      </c>
      <c r="AB83">
        <v>0.32775971999999998</v>
      </c>
      <c r="AC83">
        <v>-0.74115335999999998</v>
      </c>
      <c r="AD83">
        <v>0.27801536999999998</v>
      </c>
      <c r="AE83">
        <v>12.76575398</v>
      </c>
      <c r="AF83">
        <v>1</v>
      </c>
    </row>
    <row r="84" spans="2:32" x14ac:dyDescent="0.55000000000000004">
      <c r="B84">
        <v>82</v>
      </c>
      <c r="C84">
        <v>0.19249274</v>
      </c>
      <c r="D84">
        <v>1</v>
      </c>
      <c r="E84">
        <v>0.70144150999999999</v>
      </c>
      <c r="F84">
        <v>0.54130690000000004</v>
      </c>
      <c r="G84">
        <v>0.17774597</v>
      </c>
      <c r="H84">
        <v>4.0368969999999997E-2</v>
      </c>
      <c r="I84">
        <v>0.68324865999999995</v>
      </c>
      <c r="J84">
        <v>1.2995591</v>
      </c>
      <c r="K84">
        <v>1.1204203699999999</v>
      </c>
      <c r="L84">
        <v>0.85528852</v>
      </c>
      <c r="M84">
        <v>5.2492480000000001E-2</v>
      </c>
      <c r="N84">
        <v>3.8640657900000002</v>
      </c>
      <c r="O84">
        <v>0.57502651999999999</v>
      </c>
      <c r="P84">
        <v>2.11802629</v>
      </c>
      <c r="Q84">
        <v>1.1710129899999999</v>
      </c>
      <c r="R84">
        <v>1.43966324</v>
      </c>
      <c r="S84">
        <v>8.0876920000000005E-2</v>
      </c>
      <c r="T84">
        <v>0.20055719</v>
      </c>
      <c r="U84">
        <v>0.13883548000000001</v>
      </c>
      <c r="V84">
        <v>8.0644500000000008E-3</v>
      </c>
      <c r="W84">
        <v>5.13059259</v>
      </c>
      <c r="X84">
        <v>-0.74147178999999996</v>
      </c>
      <c r="Y84">
        <v>-1.81954763</v>
      </c>
      <c r="Z84">
        <v>-3.8365993500000002</v>
      </c>
      <c r="AA84">
        <v>0.75314219999999998</v>
      </c>
      <c r="AB84">
        <v>0.32777050000000002</v>
      </c>
      <c r="AC84">
        <v>-0.74147176999999997</v>
      </c>
      <c r="AD84">
        <v>0.27801744</v>
      </c>
      <c r="AE84">
        <v>12.7660993</v>
      </c>
      <c r="AF84">
        <v>1</v>
      </c>
    </row>
    <row r="85" spans="2:32" x14ac:dyDescent="0.55000000000000004">
      <c r="B85">
        <v>83</v>
      </c>
      <c r="C85">
        <v>0.19246176000000001</v>
      </c>
      <c r="D85">
        <v>1</v>
      </c>
      <c r="E85">
        <v>0.70145802999999995</v>
      </c>
      <c r="F85">
        <v>0.54131229000000003</v>
      </c>
      <c r="G85">
        <v>0.17776913</v>
      </c>
      <c r="H85">
        <v>4.03617E-2</v>
      </c>
      <c r="I85">
        <v>0.68328211999999999</v>
      </c>
      <c r="J85">
        <v>1.2995168699999999</v>
      </c>
      <c r="K85">
        <v>1.12042815</v>
      </c>
      <c r="L85">
        <v>0.85520812999999996</v>
      </c>
      <c r="M85">
        <v>5.2492410000000003E-2</v>
      </c>
      <c r="N85">
        <v>3.8636519100000002</v>
      </c>
      <c r="O85">
        <v>0.57489424</v>
      </c>
      <c r="P85">
        <v>2.1178278000000001</v>
      </c>
      <c r="Q85">
        <v>1.17092986</v>
      </c>
      <c r="R85">
        <v>1.43955656</v>
      </c>
      <c r="S85">
        <v>8.0853679999999997E-2</v>
      </c>
      <c r="T85">
        <v>0.20052507999999999</v>
      </c>
      <c r="U85">
        <v>0.13881187</v>
      </c>
      <c r="V85">
        <v>8.0633100000000006E-3</v>
      </c>
      <c r="W85">
        <v>5.1300826400000004</v>
      </c>
      <c r="X85">
        <v>-0.74177441</v>
      </c>
      <c r="Y85">
        <v>-1.8197401499999999</v>
      </c>
      <c r="Z85">
        <v>-3.8366533899999999</v>
      </c>
      <c r="AA85">
        <v>0.75313638999999999</v>
      </c>
      <c r="AB85">
        <v>0.32778075000000001</v>
      </c>
      <c r="AC85">
        <v>-0.74177439999999994</v>
      </c>
      <c r="AD85">
        <v>0.27801940000000003</v>
      </c>
      <c r="AE85">
        <v>12.76642734</v>
      </c>
      <c r="AF85">
        <v>1</v>
      </c>
    </row>
    <row r="86" spans="2:32" x14ac:dyDescent="0.55000000000000004">
      <c r="B86">
        <v>84</v>
      </c>
      <c r="C86">
        <v>0.19243236</v>
      </c>
      <c r="D86">
        <v>1</v>
      </c>
      <c r="E86">
        <v>0.70147371999999997</v>
      </c>
      <c r="F86">
        <v>0.54131744000000004</v>
      </c>
      <c r="G86">
        <v>0.17779113999999999</v>
      </c>
      <c r="H86">
        <v>4.0354790000000001E-2</v>
      </c>
      <c r="I86">
        <v>0.68331394000000001</v>
      </c>
      <c r="J86">
        <v>1.29947674</v>
      </c>
      <c r="K86">
        <v>1.12043552</v>
      </c>
      <c r="L86">
        <v>0.85513178000000001</v>
      </c>
      <c r="M86">
        <v>5.2492339999999998E-2</v>
      </c>
      <c r="N86">
        <v>3.8632588700000001</v>
      </c>
      <c r="O86">
        <v>0.57476859000000002</v>
      </c>
      <c r="P86">
        <v>2.1176393400000002</v>
      </c>
      <c r="Q86">
        <v>1.17085094</v>
      </c>
      <c r="R86">
        <v>1.43945525</v>
      </c>
      <c r="S86">
        <v>8.0831630000000002E-2</v>
      </c>
      <c r="T86">
        <v>0.2004946</v>
      </c>
      <c r="U86">
        <v>0.13878943999999999</v>
      </c>
      <c r="V86">
        <v>8.0622300000000001E-3</v>
      </c>
      <c r="W86">
        <v>5.12959839</v>
      </c>
      <c r="X86">
        <v>-0.74206194999999997</v>
      </c>
      <c r="Y86">
        <v>-1.8199230799999999</v>
      </c>
      <c r="Z86">
        <v>-3.8367047400000001</v>
      </c>
      <c r="AA86">
        <v>0.75313087000000001</v>
      </c>
      <c r="AB86">
        <v>0.32779048999999999</v>
      </c>
      <c r="AC86">
        <v>-0.74206194000000003</v>
      </c>
      <c r="AD86">
        <v>0.27802125999999999</v>
      </c>
      <c r="AE86">
        <v>12.76673901</v>
      </c>
      <c r="AF86">
        <v>1</v>
      </c>
    </row>
    <row r="87" spans="2:32" x14ac:dyDescent="0.55000000000000004">
      <c r="B87">
        <v>85</v>
      </c>
      <c r="C87">
        <v>0.19240446</v>
      </c>
      <c r="D87">
        <v>1</v>
      </c>
      <c r="E87">
        <v>0.70148864</v>
      </c>
      <c r="F87">
        <v>0.54132236</v>
      </c>
      <c r="G87">
        <v>0.17781205</v>
      </c>
      <c r="H87">
        <v>4.0348219999999997E-2</v>
      </c>
      <c r="I87">
        <v>0.68334417999999997</v>
      </c>
      <c r="J87">
        <v>1.2994385799999999</v>
      </c>
      <c r="K87">
        <v>1.1204425200000001</v>
      </c>
      <c r="L87">
        <v>0.85505927000000004</v>
      </c>
      <c r="M87">
        <v>5.2492280000000002E-2</v>
      </c>
      <c r="N87">
        <v>3.8628856200000001</v>
      </c>
      <c r="O87">
        <v>0.57464923000000001</v>
      </c>
      <c r="P87">
        <v>2.1174603900000002</v>
      </c>
      <c r="Q87">
        <v>1.170776</v>
      </c>
      <c r="R87">
        <v>1.43935904</v>
      </c>
      <c r="S87">
        <v>8.0810699999999999E-2</v>
      </c>
      <c r="T87">
        <v>0.20046565999999999</v>
      </c>
      <c r="U87">
        <v>0.13876815000000001</v>
      </c>
      <c r="V87">
        <v>8.0611999999999993E-3</v>
      </c>
      <c r="W87">
        <v>5.1291385299999996</v>
      </c>
      <c r="X87">
        <v>-0.74233534000000001</v>
      </c>
      <c r="Y87">
        <v>-1.82009702</v>
      </c>
      <c r="Z87">
        <v>-3.8367535699999999</v>
      </c>
      <c r="AA87">
        <v>0.75312562000000005</v>
      </c>
      <c r="AB87">
        <v>0.32779974000000001</v>
      </c>
      <c r="AC87">
        <v>-0.74233532999999996</v>
      </c>
      <c r="AD87">
        <v>0.27802303</v>
      </c>
      <c r="AE87">
        <v>12.76703519</v>
      </c>
      <c r="AF87">
        <v>1</v>
      </c>
    </row>
    <row r="88" spans="2:32" x14ac:dyDescent="0.55000000000000004">
      <c r="B88">
        <v>86</v>
      </c>
      <c r="C88">
        <v>0.19237797000000001</v>
      </c>
      <c r="D88">
        <v>1</v>
      </c>
      <c r="E88">
        <v>0.70150281000000003</v>
      </c>
      <c r="F88">
        <v>0.54132705999999997</v>
      </c>
      <c r="G88">
        <v>0.17783193999999999</v>
      </c>
      <c r="H88">
        <v>4.0341969999999998E-2</v>
      </c>
      <c r="I88">
        <v>0.68337294000000004</v>
      </c>
      <c r="J88">
        <v>1.2994022999999999</v>
      </c>
      <c r="K88">
        <v>1.1204491400000001</v>
      </c>
      <c r="L88">
        <v>0.85499038999999999</v>
      </c>
      <c r="M88">
        <v>5.2492209999999997E-2</v>
      </c>
      <c r="N88">
        <v>3.8625311299999998</v>
      </c>
      <c r="O88">
        <v>0.57453580999999998</v>
      </c>
      <c r="P88">
        <v>2.1172904699999999</v>
      </c>
      <c r="Q88">
        <v>1.1707048499999999</v>
      </c>
      <c r="R88">
        <v>1.4392676799999999</v>
      </c>
      <c r="S88">
        <v>8.0790829999999994E-2</v>
      </c>
      <c r="T88">
        <v>0.20043820000000001</v>
      </c>
      <c r="U88">
        <v>0.13874793999999999</v>
      </c>
      <c r="V88">
        <v>8.0602299999999998E-3</v>
      </c>
      <c r="W88">
        <v>5.1287018099999999</v>
      </c>
      <c r="X88">
        <v>-0.74259522</v>
      </c>
      <c r="Y88">
        <v>-1.82026237</v>
      </c>
      <c r="Z88">
        <v>-3.8367999899999998</v>
      </c>
      <c r="AA88">
        <v>0.75312062999999996</v>
      </c>
      <c r="AB88">
        <v>0.32780853999999998</v>
      </c>
      <c r="AC88">
        <v>-0.74259520999999995</v>
      </c>
      <c r="AD88">
        <v>0.27802471000000001</v>
      </c>
      <c r="AE88">
        <v>12.76731672</v>
      </c>
      <c r="AF88">
        <v>1</v>
      </c>
    </row>
    <row r="89" spans="2:32" x14ac:dyDescent="0.55000000000000004">
      <c r="B89">
        <v>87</v>
      </c>
      <c r="C89">
        <v>0.19235283</v>
      </c>
      <c r="D89">
        <v>1</v>
      </c>
      <c r="E89">
        <v>0.70151629000000004</v>
      </c>
      <c r="F89">
        <v>0.54133156000000004</v>
      </c>
      <c r="G89">
        <v>0.17785084000000001</v>
      </c>
      <c r="H89">
        <v>4.0336030000000002E-2</v>
      </c>
      <c r="I89">
        <v>0.68340029000000002</v>
      </c>
      <c r="J89">
        <v>1.29936779</v>
      </c>
      <c r="K89">
        <v>1.1204554200000001</v>
      </c>
      <c r="L89">
        <v>0.85492495999999996</v>
      </c>
      <c r="M89">
        <v>5.2492129999999998E-2</v>
      </c>
      <c r="N89">
        <v>3.8621944400000001</v>
      </c>
      <c r="O89">
        <v>0.57442802999999998</v>
      </c>
      <c r="P89">
        <v>2.1171291000000001</v>
      </c>
      <c r="Q89">
        <v>1.1706373000000001</v>
      </c>
      <c r="R89">
        <v>1.4391809200000001</v>
      </c>
      <c r="S89">
        <v>8.0771969999999998E-2</v>
      </c>
      <c r="T89">
        <v>0.20041212999999999</v>
      </c>
      <c r="U89">
        <v>0.13872873999999999</v>
      </c>
      <c r="V89">
        <v>8.0593000000000001E-3</v>
      </c>
      <c r="W89">
        <v>5.12828705</v>
      </c>
      <c r="X89">
        <v>-0.74284233</v>
      </c>
      <c r="Y89">
        <v>-1.8204195999999999</v>
      </c>
      <c r="Z89">
        <v>-3.8368441299999998</v>
      </c>
      <c r="AA89">
        <v>0.75311587999999996</v>
      </c>
      <c r="AB89">
        <v>0.32781690000000002</v>
      </c>
      <c r="AC89">
        <v>-0.74284231999999994</v>
      </c>
      <c r="AD89">
        <v>0.27802631</v>
      </c>
      <c r="AE89">
        <v>12.767584380000001</v>
      </c>
      <c r="AF89">
        <v>1</v>
      </c>
    </row>
    <row r="90" spans="2:32" x14ac:dyDescent="0.55000000000000004">
      <c r="B90">
        <v>88</v>
      </c>
      <c r="C90">
        <v>0.19232896999999999</v>
      </c>
      <c r="D90">
        <v>1</v>
      </c>
      <c r="E90">
        <v>0.70152910999999996</v>
      </c>
      <c r="F90">
        <v>0.54133586</v>
      </c>
      <c r="G90">
        <v>0.17786882000000001</v>
      </c>
      <c r="H90">
        <v>4.0330379999999999E-2</v>
      </c>
      <c r="I90">
        <v>0.68342630000000004</v>
      </c>
      <c r="J90">
        <v>1.2993349700000001</v>
      </c>
      <c r="K90">
        <v>1.12046136</v>
      </c>
      <c r="L90">
        <v>0.85486280000000003</v>
      </c>
      <c r="M90">
        <v>5.249206E-2</v>
      </c>
      <c r="N90">
        <v>3.86187463</v>
      </c>
      <c r="O90">
        <v>0.57432559999999999</v>
      </c>
      <c r="P90">
        <v>2.1169758600000002</v>
      </c>
      <c r="Q90">
        <v>1.1705731800000001</v>
      </c>
      <c r="R90">
        <v>1.4390985199999999</v>
      </c>
      <c r="S90">
        <v>8.0754069999999997E-2</v>
      </c>
      <c r="T90">
        <v>0.20038738</v>
      </c>
      <c r="U90">
        <v>0.13871051000000001</v>
      </c>
      <c r="V90">
        <v>8.0584200000000002E-3</v>
      </c>
      <c r="W90">
        <v>5.1278931200000004</v>
      </c>
      <c r="X90">
        <v>-0.74307730000000005</v>
      </c>
      <c r="Y90">
        <v>-1.8205691100000001</v>
      </c>
      <c r="Z90">
        <v>-3.8368861000000001</v>
      </c>
      <c r="AA90">
        <v>0.75311136999999995</v>
      </c>
      <c r="AB90">
        <v>0.32782485</v>
      </c>
      <c r="AC90">
        <v>-0.74307727999999995</v>
      </c>
      <c r="AD90">
        <v>0.27802782999999998</v>
      </c>
      <c r="AE90">
        <v>12.76783891</v>
      </c>
      <c r="AF90">
        <v>1</v>
      </c>
    </row>
    <row r="91" spans="2:32" x14ac:dyDescent="0.55000000000000004">
      <c r="B91">
        <v>89</v>
      </c>
      <c r="C91">
        <v>0.19230631000000001</v>
      </c>
      <c r="D91">
        <v>1</v>
      </c>
      <c r="E91">
        <v>0.70154130000000003</v>
      </c>
      <c r="F91">
        <v>0.54133997</v>
      </c>
      <c r="G91">
        <v>0.17788592</v>
      </c>
      <c r="H91">
        <v>4.0325E-2</v>
      </c>
      <c r="I91">
        <v>0.68345106</v>
      </c>
      <c r="J91">
        <v>1.2993037300000001</v>
      </c>
      <c r="K91">
        <v>1.12046701</v>
      </c>
      <c r="L91">
        <v>0.85480374000000003</v>
      </c>
      <c r="M91">
        <v>5.2491980000000001E-2</v>
      </c>
      <c r="N91">
        <v>3.8615708500000001</v>
      </c>
      <c r="O91">
        <v>0.57422823000000001</v>
      </c>
      <c r="P91">
        <v>2.11683032</v>
      </c>
      <c r="Q91">
        <v>1.1705123</v>
      </c>
      <c r="R91">
        <v>1.4390202599999999</v>
      </c>
      <c r="S91">
        <v>8.0737080000000003E-2</v>
      </c>
      <c r="T91">
        <v>0.20036388999999999</v>
      </c>
      <c r="U91">
        <v>0.13869319999999999</v>
      </c>
      <c r="V91">
        <v>8.05758E-3</v>
      </c>
      <c r="W91">
        <v>5.1275189599999997</v>
      </c>
      <c r="X91">
        <v>-0.74330079999999998</v>
      </c>
      <c r="Y91">
        <v>-1.8207113399999999</v>
      </c>
      <c r="Z91">
        <v>-3.8369260299999999</v>
      </c>
      <c r="AA91">
        <v>0.75310708000000004</v>
      </c>
      <c r="AB91">
        <v>0.32783242000000001</v>
      </c>
      <c r="AC91">
        <v>-0.74330077999999999</v>
      </c>
      <c r="AD91">
        <v>0.27802927</v>
      </c>
      <c r="AE91">
        <v>12.76808102</v>
      </c>
      <c r="AF91">
        <v>1</v>
      </c>
    </row>
    <row r="92" spans="2:32" x14ac:dyDescent="0.55000000000000004">
      <c r="B92">
        <v>90</v>
      </c>
      <c r="C92">
        <v>0.19228481</v>
      </c>
      <c r="D92">
        <v>1</v>
      </c>
      <c r="E92">
        <v>0.70155290000000003</v>
      </c>
      <c r="F92">
        <v>0.54134389999999999</v>
      </c>
      <c r="G92">
        <v>0.17790218999999999</v>
      </c>
      <c r="H92">
        <v>4.0319880000000002E-2</v>
      </c>
      <c r="I92">
        <v>0.68347460999999998</v>
      </c>
      <c r="J92">
        <v>1.29927401</v>
      </c>
      <c r="K92">
        <v>1.12047235</v>
      </c>
      <c r="L92">
        <v>0.85474762999999998</v>
      </c>
      <c r="M92">
        <v>5.2491910000000003E-2</v>
      </c>
      <c r="N92">
        <v>3.8612822699999998</v>
      </c>
      <c r="O92">
        <v>0.57413566000000005</v>
      </c>
      <c r="P92">
        <v>2.1166920899999999</v>
      </c>
      <c r="Q92">
        <v>1.1704545200000001</v>
      </c>
      <c r="R92">
        <v>1.43894593</v>
      </c>
      <c r="S92">
        <v>8.072095E-2</v>
      </c>
      <c r="T92">
        <v>0.20034159000000001</v>
      </c>
      <c r="U92">
        <v>0.13867674999999999</v>
      </c>
      <c r="V92">
        <v>8.0567799999999995E-3</v>
      </c>
      <c r="W92">
        <v>5.1271635699999996</v>
      </c>
      <c r="X92">
        <v>-0.74351336000000001</v>
      </c>
      <c r="Y92">
        <v>-1.82084662</v>
      </c>
      <c r="Z92">
        <v>-3.83696401</v>
      </c>
      <c r="AA92">
        <v>0.75310299999999997</v>
      </c>
      <c r="AB92">
        <v>0.32783962</v>
      </c>
      <c r="AC92">
        <v>-0.74351334999999996</v>
      </c>
      <c r="AD92">
        <v>0.27803064999999999</v>
      </c>
      <c r="AE92">
        <v>12.768311369999999</v>
      </c>
      <c r="AF92">
        <v>1</v>
      </c>
    </row>
    <row r="93" spans="2:32" x14ac:dyDescent="0.55000000000000004">
      <c r="B93">
        <v>91</v>
      </c>
      <c r="C93">
        <v>0.19226439000000001</v>
      </c>
      <c r="D93">
        <v>1</v>
      </c>
      <c r="E93">
        <v>0.70156394</v>
      </c>
      <c r="F93">
        <v>0.54134766000000001</v>
      </c>
      <c r="G93">
        <v>0.17791766000000001</v>
      </c>
      <c r="H93">
        <v>4.0315009999999998E-2</v>
      </c>
      <c r="I93">
        <v>0.68349702999999995</v>
      </c>
      <c r="J93">
        <v>1.29924572</v>
      </c>
      <c r="K93">
        <v>1.1204774200000001</v>
      </c>
      <c r="L93">
        <v>0.85469430999999996</v>
      </c>
      <c r="M93">
        <v>5.2491830000000003E-2</v>
      </c>
      <c r="N93">
        <v>3.8610081100000002</v>
      </c>
      <c r="O93">
        <v>0.57404765000000002</v>
      </c>
      <c r="P93">
        <v>2.1165607999999998</v>
      </c>
      <c r="Q93">
        <v>1.17039966</v>
      </c>
      <c r="R93">
        <v>1.4388753400000001</v>
      </c>
      <c r="S93">
        <v>8.0705639999999995E-2</v>
      </c>
      <c r="T93">
        <v>0.20032042</v>
      </c>
      <c r="U93">
        <v>0.13866112999999999</v>
      </c>
      <c r="V93">
        <v>8.0560300000000005E-3</v>
      </c>
      <c r="W93">
        <v>5.1268259699999996</v>
      </c>
      <c r="X93">
        <v>-0.74371564000000001</v>
      </c>
      <c r="Y93">
        <v>-1.82097536</v>
      </c>
      <c r="Z93">
        <v>-3.8370001600000001</v>
      </c>
      <c r="AA93">
        <v>0.75309912000000001</v>
      </c>
      <c r="AB93">
        <v>0.32784647</v>
      </c>
      <c r="AC93">
        <v>-0.74371562000000002</v>
      </c>
      <c r="AD93">
        <v>0.27803196000000002</v>
      </c>
      <c r="AE93">
        <v>12.76853058</v>
      </c>
      <c r="AF93">
        <v>1</v>
      </c>
    </row>
    <row r="94" spans="2:32" x14ac:dyDescent="0.55000000000000004">
      <c r="B94">
        <v>92</v>
      </c>
      <c r="C94">
        <v>0.19224500999999999</v>
      </c>
      <c r="D94">
        <v>1</v>
      </c>
      <c r="E94">
        <v>0.70157444999999996</v>
      </c>
      <c r="F94">
        <v>0.54135126</v>
      </c>
      <c r="G94">
        <v>0.17793238</v>
      </c>
      <c r="H94">
        <v>4.031038E-2</v>
      </c>
      <c r="I94">
        <v>0.68351837999999998</v>
      </c>
      <c r="J94">
        <v>1.2992187799999999</v>
      </c>
      <c r="K94">
        <v>1.12048222</v>
      </c>
      <c r="L94">
        <v>0.85464364000000004</v>
      </c>
      <c r="M94">
        <v>5.2491749999999997E-2</v>
      </c>
      <c r="N94">
        <v>3.8607476300000001</v>
      </c>
      <c r="O94">
        <v>0.57396393999999995</v>
      </c>
      <c r="P94">
        <v>2.1164361</v>
      </c>
      <c r="Q94">
        <v>1.17034759</v>
      </c>
      <c r="R94">
        <v>1.4388082799999999</v>
      </c>
      <c r="S94">
        <v>8.0691100000000002E-2</v>
      </c>
      <c r="T94">
        <v>0.20030031000000001</v>
      </c>
      <c r="U94">
        <v>0.13864629000000001</v>
      </c>
      <c r="V94">
        <v>8.0553099999999996E-3</v>
      </c>
      <c r="W94">
        <v>5.12650527</v>
      </c>
      <c r="X94">
        <v>-0.74390809000000002</v>
      </c>
      <c r="Y94">
        <v>-1.8210978499999999</v>
      </c>
      <c r="Z94">
        <v>-3.8370345600000002</v>
      </c>
      <c r="AA94">
        <v>0.75309541999999996</v>
      </c>
      <c r="AB94">
        <v>0.32785299000000001</v>
      </c>
      <c r="AC94">
        <v>-0.74390807000000003</v>
      </c>
      <c r="AD94">
        <v>0.27803319999999998</v>
      </c>
      <c r="AE94">
        <v>12.76873926</v>
      </c>
      <c r="AF94">
        <v>1</v>
      </c>
    </row>
    <row r="95" spans="2:32" x14ac:dyDescent="0.55000000000000004">
      <c r="B95">
        <v>93</v>
      </c>
      <c r="C95">
        <v>0.1922266</v>
      </c>
      <c r="D95">
        <v>1</v>
      </c>
      <c r="E95">
        <v>0.70158445000000003</v>
      </c>
      <c r="F95">
        <v>0.54135469999999997</v>
      </c>
      <c r="G95">
        <v>0.17794639000000001</v>
      </c>
      <c r="H95">
        <v>4.0305960000000002E-2</v>
      </c>
      <c r="I95">
        <v>0.68353870999999999</v>
      </c>
      <c r="J95">
        <v>1.2991931299999999</v>
      </c>
      <c r="K95">
        <v>1.12048678</v>
      </c>
      <c r="L95">
        <v>0.85459549000000001</v>
      </c>
      <c r="M95">
        <v>5.2491669999999997E-2</v>
      </c>
      <c r="N95">
        <v>3.8605001300000001</v>
      </c>
      <c r="O95">
        <v>0.57388433000000005</v>
      </c>
      <c r="P95">
        <v>2.1163176300000002</v>
      </c>
      <c r="Q95">
        <v>1.1702981699999999</v>
      </c>
      <c r="R95">
        <v>1.43874459</v>
      </c>
      <c r="S95">
        <v>8.0677299999999993E-2</v>
      </c>
      <c r="T95">
        <v>0.20028123</v>
      </c>
      <c r="U95">
        <v>0.13863220000000001</v>
      </c>
      <c r="V95">
        <v>8.0546300000000001E-3</v>
      </c>
      <c r="W95">
        <v>5.1262005999999998</v>
      </c>
      <c r="X95">
        <v>-0.74409128000000002</v>
      </c>
      <c r="Y95">
        <v>-1.8212144699999999</v>
      </c>
      <c r="Z95">
        <v>-3.8370673200000001</v>
      </c>
      <c r="AA95">
        <v>0.75309190000000004</v>
      </c>
      <c r="AB95">
        <v>0.32785920000000002</v>
      </c>
      <c r="AC95">
        <v>-0.74409126999999997</v>
      </c>
      <c r="AD95">
        <v>0.27803439000000002</v>
      </c>
      <c r="AE95">
        <v>12.76893797</v>
      </c>
      <c r="AF95">
        <v>1</v>
      </c>
    </row>
    <row r="96" spans="2:32" x14ac:dyDescent="0.55000000000000004">
      <c r="B96">
        <v>94</v>
      </c>
      <c r="C96">
        <v>0.19220913000000001</v>
      </c>
      <c r="D96">
        <v>1</v>
      </c>
      <c r="E96">
        <v>0.70159397999999995</v>
      </c>
      <c r="F96">
        <v>0.54135798999999996</v>
      </c>
      <c r="G96">
        <v>0.17795973000000001</v>
      </c>
      <c r="H96">
        <v>4.0301759999999999E-2</v>
      </c>
      <c r="I96">
        <v>0.68355807000000002</v>
      </c>
      <c r="J96">
        <v>1.2991687000000001</v>
      </c>
      <c r="K96">
        <v>1.12049109</v>
      </c>
      <c r="L96">
        <v>0.85454973000000001</v>
      </c>
      <c r="M96">
        <v>5.2491599999999999E-2</v>
      </c>
      <c r="N96">
        <v>3.8602649499999999</v>
      </c>
      <c r="O96">
        <v>0.57380858999999995</v>
      </c>
      <c r="P96">
        <v>2.1162051000000002</v>
      </c>
      <c r="Q96">
        <v>1.1702512599999999</v>
      </c>
      <c r="R96">
        <v>1.43868409</v>
      </c>
      <c r="S96">
        <v>8.0664200000000005E-2</v>
      </c>
      <c r="T96">
        <v>0.2002631</v>
      </c>
      <c r="U96">
        <v>0.13861881000000001</v>
      </c>
      <c r="V96">
        <v>8.0539800000000005E-3</v>
      </c>
      <c r="W96">
        <v>5.1259111400000004</v>
      </c>
      <c r="X96">
        <v>-0.74426559999999997</v>
      </c>
      <c r="Y96">
        <v>-1.8213254400000001</v>
      </c>
      <c r="Z96">
        <v>-3.8370984899999998</v>
      </c>
      <c r="AA96">
        <v>0.75308854000000003</v>
      </c>
      <c r="AB96">
        <v>0.32786511000000002</v>
      </c>
      <c r="AC96">
        <v>-0.74426557999999998</v>
      </c>
      <c r="AD96">
        <v>0.27803551999999998</v>
      </c>
      <c r="AE96">
        <v>12.76912723</v>
      </c>
      <c r="AF96">
        <v>1</v>
      </c>
    </row>
    <row r="97" spans="2:32" x14ac:dyDescent="0.55000000000000004">
      <c r="B97">
        <v>95</v>
      </c>
      <c r="C97">
        <v>0.19219253</v>
      </c>
      <c r="D97">
        <v>1</v>
      </c>
      <c r="E97">
        <v>0.70160305999999995</v>
      </c>
      <c r="F97">
        <v>0.54136114000000002</v>
      </c>
      <c r="G97">
        <v>0.17797242999999999</v>
      </c>
      <c r="H97">
        <v>4.0297760000000002E-2</v>
      </c>
      <c r="I97">
        <v>0.68357652000000002</v>
      </c>
      <c r="J97">
        <v>1.2991454200000001</v>
      </c>
      <c r="K97">
        <v>1.1204951999999999</v>
      </c>
      <c r="L97">
        <v>0.85450623000000003</v>
      </c>
      <c r="M97">
        <v>5.249152E-2</v>
      </c>
      <c r="N97">
        <v>3.8600414500000002</v>
      </c>
      <c r="O97">
        <v>0.57373653000000002</v>
      </c>
      <c r="P97">
        <v>2.1160981799999998</v>
      </c>
      <c r="Q97">
        <v>1.17020675</v>
      </c>
      <c r="R97">
        <v>1.43862662</v>
      </c>
      <c r="S97">
        <v>8.0651749999999994E-2</v>
      </c>
      <c r="T97">
        <v>0.20024589000000001</v>
      </c>
      <c r="U97">
        <v>0.13860608999999999</v>
      </c>
      <c r="V97">
        <v>8.0533600000000007E-3</v>
      </c>
      <c r="W97">
        <v>5.1256361200000002</v>
      </c>
      <c r="X97">
        <v>-0.74443155999999999</v>
      </c>
      <c r="Y97">
        <v>-1.8214311000000001</v>
      </c>
      <c r="Z97">
        <v>-3.8371281700000002</v>
      </c>
      <c r="AA97">
        <v>0.75308534999999999</v>
      </c>
      <c r="AB97">
        <v>0.32787073999999999</v>
      </c>
      <c r="AC97">
        <v>-0.74443154</v>
      </c>
      <c r="AD97">
        <v>0.27803660000000002</v>
      </c>
      <c r="AE97">
        <v>12.76930754</v>
      </c>
      <c r="AF97">
        <v>1</v>
      </c>
    </row>
    <row r="98" spans="2:32" x14ac:dyDescent="0.55000000000000004">
      <c r="B98">
        <v>96</v>
      </c>
      <c r="C98">
        <v>0.19217677</v>
      </c>
      <c r="D98">
        <v>1</v>
      </c>
      <c r="E98">
        <v>0.70161172000000005</v>
      </c>
      <c r="F98">
        <v>0.54136415000000004</v>
      </c>
      <c r="G98">
        <v>0.17798451000000001</v>
      </c>
      <c r="H98">
        <v>4.0293950000000002E-2</v>
      </c>
      <c r="I98">
        <v>0.68359409000000004</v>
      </c>
      <c r="J98">
        <v>1.2991232399999999</v>
      </c>
      <c r="K98">
        <v>1.12049909</v>
      </c>
      <c r="L98">
        <v>0.85446487999999998</v>
      </c>
      <c r="M98">
        <v>5.249144E-2</v>
      </c>
      <c r="N98">
        <v>3.8598290500000001</v>
      </c>
      <c r="O98">
        <v>0.57366795000000004</v>
      </c>
      <c r="P98">
        <v>2.11599659</v>
      </c>
      <c r="Q98">
        <v>1.1701645000000001</v>
      </c>
      <c r="R98">
        <v>1.4385720200000001</v>
      </c>
      <c r="S98">
        <v>8.0639939999999993E-2</v>
      </c>
      <c r="T98">
        <v>0.20022954000000001</v>
      </c>
      <c r="U98">
        <v>0.13859400999999999</v>
      </c>
      <c r="V98">
        <v>8.0527700000000008E-3</v>
      </c>
      <c r="W98">
        <v>5.1253748000000003</v>
      </c>
      <c r="X98">
        <v>-0.74458957000000003</v>
      </c>
      <c r="Y98">
        <v>-1.8215317099999999</v>
      </c>
      <c r="Z98">
        <v>-3.8371564399999998</v>
      </c>
      <c r="AA98">
        <v>0.75308229999999998</v>
      </c>
      <c r="AB98">
        <v>0.32787611</v>
      </c>
      <c r="AC98">
        <v>-0.74458955999999998</v>
      </c>
      <c r="AD98">
        <v>0.27803761999999999</v>
      </c>
      <c r="AE98">
        <v>12.769479370000001</v>
      </c>
      <c r="AF98">
        <v>1</v>
      </c>
    </row>
    <row r="99" spans="2:32" x14ac:dyDescent="0.55000000000000004">
      <c r="B99">
        <v>97</v>
      </c>
      <c r="C99">
        <v>0.19216180999999999</v>
      </c>
      <c r="D99">
        <v>1</v>
      </c>
      <c r="E99">
        <v>0.70161996000000004</v>
      </c>
      <c r="F99">
        <v>0.54136702000000003</v>
      </c>
      <c r="G99">
        <v>0.17799602</v>
      </c>
      <c r="H99">
        <v>4.0290319999999998E-2</v>
      </c>
      <c r="I99">
        <v>0.68361084000000005</v>
      </c>
      <c r="J99">
        <v>1.2991021</v>
      </c>
      <c r="K99">
        <v>1.12050278</v>
      </c>
      <c r="L99">
        <v>0.85442556999999997</v>
      </c>
      <c r="M99">
        <v>5.2491360000000001E-2</v>
      </c>
      <c r="N99">
        <v>3.8596271600000001</v>
      </c>
      <c r="O99">
        <v>0.57360268999999997</v>
      </c>
      <c r="P99">
        <v>2.1159000699999999</v>
      </c>
      <c r="Q99">
        <v>1.1701244</v>
      </c>
      <c r="R99">
        <v>1.43852015</v>
      </c>
      <c r="S99">
        <v>8.0628720000000001E-2</v>
      </c>
      <c r="T99">
        <v>0.20021401999999999</v>
      </c>
      <c r="U99">
        <v>0.13858253000000001</v>
      </c>
      <c r="V99">
        <v>8.0522100000000006E-3</v>
      </c>
      <c r="W99">
        <v>5.1251264799999996</v>
      </c>
      <c r="X99">
        <v>-0.74474006000000004</v>
      </c>
      <c r="Y99">
        <v>-1.8216275399999999</v>
      </c>
      <c r="Z99">
        <v>-3.8371833799999999</v>
      </c>
      <c r="AA99">
        <v>0.75307939999999995</v>
      </c>
      <c r="AB99">
        <v>0.32788123000000002</v>
      </c>
      <c r="AC99">
        <v>-0.74474004999999999</v>
      </c>
      <c r="AD99">
        <v>0.27803860000000002</v>
      </c>
      <c r="AE99">
        <v>12.76964317</v>
      </c>
      <c r="AF99">
        <v>1</v>
      </c>
    </row>
    <row r="100" spans="2:32" x14ac:dyDescent="0.55000000000000004">
      <c r="B100">
        <v>98</v>
      </c>
      <c r="C100">
        <v>0.19214759000000001</v>
      </c>
      <c r="D100">
        <v>1</v>
      </c>
      <c r="E100">
        <v>0.70162782999999995</v>
      </c>
      <c r="F100">
        <v>0.54136976999999997</v>
      </c>
      <c r="G100">
        <v>0.17800699</v>
      </c>
      <c r="H100">
        <v>4.0286860000000001E-2</v>
      </c>
      <c r="I100">
        <v>0.68362681000000003</v>
      </c>
      <c r="J100">
        <v>1.2990819499999999</v>
      </c>
      <c r="K100">
        <v>1.1205062800000001</v>
      </c>
      <c r="L100">
        <v>0.85438818999999999</v>
      </c>
      <c r="M100">
        <v>5.2491280000000001E-2</v>
      </c>
      <c r="N100">
        <v>3.8594352700000001</v>
      </c>
      <c r="O100">
        <v>0.57354055999999998</v>
      </c>
      <c r="P100">
        <v>2.11580835</v>
      </c>
      <c r="Q100">
        <v>1.17008636</v>
      </c>
      <c r="R100">
        <v>1.43847087</v>
      </c>
      <c r="S100">
        <v>8.0618060000000005E-2</v>
      </c>
      <c r="T100">
        <v>0.20019927000000001</v>
      </c>
      <c r="U100">
        <v>0.13857162000000001</v>
      </c>
      <c r="V100">
        <v>8.0516800000000003E-3</v>
      </c>
      <c r="W100">
        <v>5.1248905000000002</v>
      </c>
      <c r="X100">
        <v>-0.74488339000000003</v>
      </c>
      <c r="Y100">
        <v>-1.8217188200000001</v>
      </c>
      <c r="Z100">
        <v>-3.8372090399999998</v>
      </c>
      <c r="AA100">
        <v>0.75307663000000002</v>
      </c>
      <c r="AB100">
        <v>0.32788611000000001</v>
      </c>
      <c r="AC100">
        <v>-0.74488337999999998</v>
      </c>
      <c r="AD100">
        <v>0.27803953999999997</v>
      </c>
      <c r="AE100">
        <v>12.76979934</v>
      </c>
      <c r="AF100">
        <v>1</v>
      </c>
    </row>
    <row r="101" spans="2:32" x14ac:dyDescent="0.55000000000000004">
      <c r="B101">
        <v>99</v>
      </c>
      <c r="C101">
        <v>0.19213409000000001</v>
      </c>
      <c r="D101">
        <v>1</v>
      </c>
      <c r="E101">
        <v>0.70163533</v>
      </c>
      <c r="F101">
        <v>0.54137239999999998</v>
      </c>
      <c r="G101">
        <v>0.17801743</v>
      </c>
      <c r="H101">
        <v>4.0283560000000003E-2</v>
      </c>
      <c r="I101">
        <v>0.68364203999999995</v>
      </c>
      <c r="J101">
        <v>1.2990627400000001</v>
      </c>
      <c r="K101">
        <v>1.1205096000000001</v>
      </c>
      <c r="L101">
        <v>0.85435265999999999</v>
      </c>
      <c r="M101">
        <v>5.2491210000000003E-2</v>
      </c>
      <c r="N101">
        <v>3.8592528499999998</v>
      </c>
      <c r="O101">
        <v>0.57348142000000002</v>
      </c>
      <c r="P101">
        <v>2.1157211899999999</v>
      </c>
      <c r="Q101">
        <v>1.1700502500000001</v>
      </c>
      <c r="R101">
        <v>1.4384240500000001</v>
      </c>
      <c r="S101">
        <v>8.0607940000000003E-2</v>
      </c>
      <c r="T101">
        <v>0.20018527</v>
      </c>
      <c r="U101">
        <v>0.13856125</v>
      </c>
      <c r="V101">
        <v>8.0511799999999998E-3</v>
      </c>
      <c r="W101">
        <v>5.1246662399999998</v>
      </c>
      <c r="X101">
        <v>-0.74501994000000005</v>
      </c>
      <c r="Y101">
        <v>-1.8218057999999999</v>
      </c>
      <c r="Z101">
        <v>-3.8372335</v>
      </c>
      <c r="AA101">
        <v>0.75307398999999997</v>
      </c>
      <c r="AB101">
        <v>0.32789077</v>
      </c>
      <c r="AC101">
        <v>-0.74501993</v>
      </c>
      <c r="AD101">
        <v>0.27804043000000001</v>
      </c>
      <c r="AE101">
        <v>12.76994829</v>
      </c>
      <c r="AF101">
        <v>1</v>
      </c>
    </row>
    <row r="102" spans="2:32" x14ac:dyDescent="0.55000000000000004">
      <c r="B102">
        <v>100</v>
      </c>
      <c r="C102">
        <v>0.19212125999999999</v>
      </c>
      <c r="D102">
        <v>1</v>
      </c>
      <c r="E102">
        <v>0.70164249000000001</v>
      </c>
      <c r="F102">
        <v>0.54137491000000004</v>
      </c>
      <c r="G102">
        <v>0.17802738000000001</v>
      </c>
      <c r="H102">
        <v>4.0280419999999997E-2</v>
      </c>
      <c r="I102">
        <v>0.68365655999999997</v>
      </c>
      <c r="J102">
        <v>1.29904441</v>
      </c>
      <c r="K102">
        <v>1.1205127500000001</v>
      </c>
      <c r="L102">
        <v>0.85431886999999995</v>
      </c>
      <c r="M102">
        <v>5.2491129999999997E-2</v>
      </c>
      <c r="N102">
        <v>3.8590794399999999</v>
      </c>
      <c r="O102">
        <v>0.57342510000000002</v>
      </c>
      <c r="P102">
        <v>2.1156383499999998</v>
      </c>
      <c r="Q102">
        <v>1.17001599</v>
      </c>
      <c r="R102">
        <v>1.4383795699999999</v>
      </c>
      <c r="S102">
        <v>8.0598320000000001E-2</v>
      </c>
      <c r="T102">
        <v>0.20017196000000001</v>
      </c>
      <c r="U102">
        <v>0.13855139999999999</v>
      </c>
      <c r="V102">
        <v>8.0506999999999992E-3</v>
      </c>
      <c r="W102">
        <v>5.1244531000000002</v>
      </c>
      <c r="X102">
        <v>-0.74515003999999996</v>
      </c>
      <c r="Y102">
        <v>-1.82188868</v>
      </c>
      <c r="Z102">
        <v>-3.83725681</v>
      </c>
      <c r="AA102">
        <v>0.75307146999999997</v>
      </c>
      <c r="AB102">
        <v>0.32789520999999999</v>
      </c>
      <c r="AC102">
        <v>-0.74515003000000002</v>
      </c>
      <c r="AD102">
        <v>0.27804128</v>
      </c>
      <c r="AE102">
        <v>12.770090400000001</v>
      </c>
      <c r="AF102">
        <v>1</v>
      </c>
    </row>
    <row r="103" spans="2:32" x14ac:dyDescent="0.55000000000000004">
      <c r="B103">
        <v>101</v>
      </c>
      <c r="C103">
        <v>0.19210907999999999</v>
      </c>
      <c r="D103">
        <v>1</v>
      </c>
      <c r="E103">
        <v>0.70164932000000002</v>
      </c>
      <c r="F103">
        <v>0.54137731</v>
      </c>
      <c r="G103">
        <v>0.17803685999999999</v>
      </c>
      <c r="H103">
        <v>4.0277420000000001E-2</v>
      </c>
      <c r="I103">
        <v>0.68367040999999995</v>
      </c>
      <c r="J103">
        <v>1.2990269299999999</v>
      </c>
      <c r="K103">
        <v>1.1205157400000001</v>
      </c>
      <c r="L103">
        <v>0.85428674000000004</v>
      </c>
      <c r="M103">
        <v>5.2491049999999997E-2</v>
      </c>
      <c r="N103">
        <v>3.8589145600000001</v>
      </c>
      <c r="O103">
        <v>0.57337146000000005</v>
      </c>
      <c r="P103">
        <v>2.11555962</v>
      </c>
      <c r="Q103">
        <v>1.1699834899999999</v>
      </c>
      <c r="R103">
        <v>1.4383373100000001</v>
      </c>
      <c r="S103">
        <v>8.0589190000000005E-2</v>
      </c>
      <c r="T103">
        <v>0.20015932</v>
      </c>
      <c r="U103">
        <v>0.13854203000000001</v>
      </c>
      <c r="V103">
        <v>8.0502400000000002E-3</v>
      </c>
      <c r="W103">
        <v>5.1242505100000004</v>
      </c>
      <c r="X103">
        <v>-0.74527403000000003</v>
      </c>
      <c r="Y103">
        <v>-1.82196767</v>
      </c>
      <c r="Z103">
        <v>-3.8372790299999999</v>
      </c>
      <c r="AA103">
        <v>0.75306907000000001</v>
      </c>
      <c r="AB103">
        <v>0.32789944999999998</v>
      </c>
      <c r="AC103">
        <v>-0.74527401999999998</v>
      </c>
      <c r="AD103">
        <v>0.27804210000000001</v>
      </c>
      <c r="AE103">
        <v>12.770225999999999</v>
      </c>
      <c r="AF103">
        <v>1</v>
      </c>
    </row>
    <row r="104" spans="2:32" x14ac:dyDescent="0.55000000000000004">
      <c r="B104">
        <v>102</v>
      </c>
      <c r="C104">
        <v>0.1920975</v>
      </c>
      <c r="D104">
        <v>1</v>
      </c>
      <c r="E104">
        <v>0.70165582999999998</v>
      </c>
      <c r="F104">
        <v>0.54137959999999996</v>
      </c>
      <c r="G104">
        <v>0.17804589000000001</v>
      </c>
      <c r="H104">
        <v>4.0274560000000001E-2</v>
      </c>
      <c r="I104">
        <v>0.68368362999999999</v>
      </c>
      <c r="J104">
        <v>1.29901025</v>
      </c>
      <c r="K104">
        <v>1.1205185799999999</v>
      </c>
      <c r="L104">
        <v>0.85425618999999997</v>
      </c>
      <c r="M104">
        <v>5.249098E-2</v>
      </c>
      <c r="N104">
        <v>3.8587577899999999</v>
      </c>
      <c r="O104">
        <v>0.57332037000000002</v>
      </c>
      <c r="P104">
        <v>2.1154847800000001</v>
      </c>
      <c r="Q104">
        <v>1.1699526499999999</v>
      </c>
      <c r="R104">
        <v>1.4382971499999999</v>
      </c>
      <c r="S104">
        <v>8.0580509999999994E-2</v>
      </c>
      <c r="T104">
        <v>0.20014730999999999</v>
      </c>
      <c r="U104">
        <v>0.13853313</v>
      </c>
      <c r="V104">
        <v>8.0497999999999993E-3</v>
      </c>
      <c r="W104">
        <v>5.1240579500000001</v>
      </c>
      <c r="X104">
        <v>-0.74539219999999995</v>
      </c>
      <c r="Y104">
        <v>-1.82204297</v>
      </c>
      <c r="Z104">
        <v>-3.8373002299999999</v>
      </c>
      <c r="AA104">
        <v>0.75306677</v>
      </c>
      <c r="AB104">
        <v>0.32790349000000002</v>
      </c>
      <c r="AC104">
        <v>-0.74539217999999996</v>
      </c>
      <c r="AD104">
        <v>0.27804287</v>
      </c>
      <c r="AE104">
        <v>12.77035543</v>
      </c>
      <c r="AF104">
        <v>1</v>
      </c>
    </row>
    <row r="105" spans="2:32" x14ac:dyDescent="0.55000000000000004">
      <c r="B105">
        <v>103</v>
      </c>
      <c r="C105">
        <v>0.19208649999999999</v>
      </c>
      <c r="D105">
        <v>1</v>
      </c>
      <c r="E105">
        <v>0.70166205999999998</v>
      </c>
      <c r="F105">
        <v>0.54138178999999997</v>
      </c>
      <c r="G105">
        <v>0.17805451</v>
      </c>
      <c r="H105">
        <v>4.0271840000000003E-2</v>
      </c>
      <c r="I105">
        <v>0.68369623999999996</v>
      </c>
      <c r="J105">
        <v>1.2989943399999999</v>
      </c>
      <c r="K105">
        <v>1.12052128</v>
      </c>
      <c r="L105">
        <v>0.85422712000000001</v>
      </c>
      <c r="M105">
        <v>5.2490910000000002E-2</v>
      </c>
      <c r="N105">
        <v>3.8586087299999998</v>
      </c>
      <c r="O105">
        <v>0.57327169</v>
      </c>
      <c r="P105">
        <v>2.1154136499999998</v>
      </c>
      <c r="Q105">
        <v>1.1699233899999999</v>
      </c>
      <c r="R105">
        <v>1.438259</v>
      </c>
      <c r="S105">
        <v>8.0572260000000007E-2</v>
      </c>
      <c r="T105">
        <v>0.20013589000000001</v>
      </c>
      <c r="U105">
        <v>0.13852466999999999</v>
      </c>
      <c r="V105">
        <v>8.04939E-3</v>
      </c>
      <c r="W105">
        <v>5.1238748999999997</v>
      </c>
      <c r="X105">
        <v>-0.74550483000000001</v>
      </c>
      <c r="Y105">
        <v>-1.8221147499999999</v>
      </c>
      <c r="Z105">
        <v>-3.8373204400000001</v>
      </c>
      <c r="AA105">
        <v>0.75306457999999998</v>
      </c>
      <c r="AB105">
        <v>0.32790734999999999</v>
      </c>
      <c r="AC105">
        <v>-0.74550481999999996</v>
      </c>
      <c r="AD105">
        <v>0.27804361999999999</v>
      </c>
      <c r="AE105">
        <v>12.770479010000001</v>
      </c>
      <c r="AF105">
        <v>1</v>
      </c>
    </row>
    <row r="106" spans="2:32" x14ac:dyDescent="0.55000000000000004">
      <c r="B106">
        <v>104</v>
      </c>
      <c r="C106">
        <v>0.19207605</v>
      </c>
      <c r="D106">
        <v>1</v>
      </c>
      <c r="E106">
        <v>0.70166799999999996</v>
      </c>
      <c r="F106">
        <v>0.54138386999999999</v>
      </c>
      <c r="G106">
        <v>0.17806272000000001</v>
      </c>
      <c r="H106">
        <v>4.0269239999999998E-2</v>
      </c>
      <c r="I106">
        <v>0.68370827999999995</v>
      </c>
      <c r="J106">
        <v>1.2989791500000001</v>
      </c>
      <c r="K106">
        <v>1.1205238399999999</v>
      </c>
      <c r="L106">
        <v>0.85419948000000001</v>
      </c>
      <c r="M106">
        <v>5.2490839999999997E-2</v>
      </c>
      <c r="N106">
        <v>3.8584669699999998</v>
      </c>
      <c r="O106">
        <v>0.57322532000000004</v>
      </c>
      <c r="P106">
        <v>2.11534602</v>
      </c>
      <c r="Q106">
        <v>1.1698956300000001</v>
      </c>
      <c r="R106">
        <v>1.4382227400000001</v>
      </c>
      <c r="S106">
        <v>8.0564430000000006E-2</v>
      </c>
      <c r="T106">
        <v>0.20012504</v>
      </c>
      <c r="U106">
        <v>0.13851663</v>
      </c>
      <c r="V106">
        <v>8.0490000000000006E-3</v>
      </c>
      <c r="W106">
        <v>5.1237009000000002</v>
      </c>
      <c r="X106">
        <v>-0.74561221</v>
      </c>
      <c r="Y106">
        <v>-1.8221832</v>
      </c>
      <c r="Z106">
        <v>-3.8373397200000001</v>
      </c>
      <c r="AA106">
        <v>0.75306249000000003</v>
      </c>
      <c r="AB106">
        <v>0.32791103999999999</v>
      </c>
      <c r="AC106">
        <v>-0.74561219000000001</v>
      </c>
      <c r="AD106">
        <v>0.27804433000000001</v>
      </c>
      <c r="AE106">
        <v>12.770597029999999</v>
      </c>
      <c r="AF106">
        <v>1</v>
      </c>
    </row>
    <row r="107" spans="2:32" x14ac:dyDescent="0.55000000000000004">
      <c r="B107">
        <v>105</v>
      </c>
      <c r="C107">
        <v>0.19206611000000001</v>
      </c>
      <c r="D107">
        <v>1</v>
      </c>
      <c r="E107">
        <v>0.70167367999999997</v>
      </c>
      <c r="F107">
        <v>0.54138584999999995</v>
      </c>
      <c r="G107">
        <v>0.17807054</v>
      </c>
      <c r="H107">
        <v>4.0266759999999999E-2</v>
      </c>
      <c r="I107">
        <v>0.68371976999999995</v>
      </c>
      <c r="J107">
        <v>1.2989646500000001</v>
      </c>
      <c r="K107">
        <v>1.12052628</v>
      </c>
      <c r="L107">
        <v>0.85417319000000003</v>
      </c>
      <c r="M107">
        <v>5.2490769999999999E-2</v>
      </c>
      <c r="N107">
        <v>3.8583321599999998</v>
      </c>
      <c r="O107">
        <v>0.57318113000000004</v>
      </c>
      <c r="P107">
        <v>2.1152817399999999</v>
      </c>
      <c r="Q107">
        <v>1.1698692900000001</v>
      </c>
      <c r="R107">
        <v>1.43818829</v>
      </c>
      <c r="S107">
        <v>8.055698E-2</v>
      </c>
      <c r="T107">
        <v>0.20011472999999999</v>
      </c>
      <c r="U107">
        <v>0.13850899</v>
      </c>
      <c r="V107">
        <v>8.0486199999999994E-3</v>
      </c>
      <c r="W107">
        <v>5.1235354700000002</v>
      </c>
      <c r="X107">
        <v>-0.74571458999999995</v>
      </c>
      <c r="Y107">
        <v>-1.8222484699999999</v>
      </c>
      <c r="Z107">
        <v>-3.8373581099999998</v>
      </c>
      <c r="AA107">
        <v>0.75306048999999997</v>
      </c>
      <c r="AB107">
        <v>0.32791457000000002</v>
      </c>
      <c r="AC107">
        <v>-0.74571458000000002</v>
      </c>
      <c r="AD107">
        <v>0.27804500999999998</v>
      </c>
      <c r="AE107">
        <v>12.770709760000001</v>
      </c>
      <c r="AF107">
        <v>1</v>
      </c>
    </row>
    <row r="108" spans="2:32" x14ac:dyDescent="0.55000000000000004">
      <c r="B108">
        <v>106</v>
      </c>
      <c r="C108">
        <v>0.19205667000000001</v>
      </c>
      <c r="D108">
        <v>1</v>
      </c>
      <c r="E108">
        <v>0.7016791</v>
      </c>
      <c r="F108">
        <v>0.54138774000000001</v>
      </c>
      <c r="G108">
        <v>0.17807801000000001</v>
      </c>
      <c r="H108">
        <v>4.0264399999999999E-2</v>
      </c>
      <c r="I108">
        <v>0.68373074</v>
      </c>
      <c r="J108">
        <v>1.29895081</v>
      </c>
      <c r="K108">
        <v>1.1205286000000001</v>
      </c>
      <c r="L108">
        <v>0.85414818000000003</v>
      </c>
      <c r="M108">
        <v>5.2490700000000001E-2</v>
      </c>
      <c r="N108">
        <v>3.8582039400000001</v>
      </c>
      <c r="O108">
        <v>0.57313901</v>
      </c>
      <c r="P108">
        <v>2.1152206100000002</v>
      </c>
      <c r="Q108">
        <v>1.1698443199999999</v>
      </c>
      <c r="R108">
        <v>1.43815556</v>
      </c>
      <c r="S108">
        <v>8.0549899999999994E-2</v>
      </c>
      <c r="T108">
        <v>0.20010492999999999</v>
      </c>
      <c r="U108">
        <v>0.13850171999999999</v>
      </c>
      <c r="V108">
        <v>8.0482599999999998E-3</v>
      </c>
      <c r="W108">
        <v>5.1233782000000003</v>
      </c>
      <c r="X108">
        <v>-0.74581220999999998</v>
      </c>
      <c r="Y108">
        <v>-1.8223107300000001</v>
      </c>
      <c r="Z108">
        <v>-3.8373756600000002</v>
      </c>
      <c r="AA108">
        <v>0.75305858999999997</v>
      </c>
      <c r="AB108">
        <v>0.32791793000000002</v>
      </c>
      <c r="AC108">
        <v>-0.74581220000000004</v>
      </c>
      <c r="AD108">
        <v>0.27804565999999997</v>
      </c>
      <c r="AE108">
        <v>12.77081746</v>
      </c>
      <c r="AF108">
        <v>1</v>
      </c>
    </row>
    <row r="109" spans="2:32" x14ac:dyDescent="0.55000000000000004">
      <c r="B109">
        <v>107</v>
      </c>
      <c r="C109">
        <v>0.19204768999999999</v>
      </c>
      <c r="D109">
        <v>1</v>
      </c>
      <c r="E109">
        <v>0.70168428999999999</v>
      </c>
      <c r="F109">
        <v>0.54138953000000001</v>
      </c>
      <c r="G109">
        <v>0.17808513000000001</v>
      </c>
      <c r="H109">
        <v>4.0262140000000002E-2</v>
      </c>
      <c r="I109">
        <v>0.68374122000000004</v>
      </c>
      <c r="J109">
        <v>1.29893759</v>
      </c>
      <c r="K109">
        <v>1.1205308</v>
      </c>
      <c r="L109">
        <v>0.85412440000000001</v>
      </c>
      <c r="M109">
        <v>5.2490639999999998E-2</v>
      </c>
      <c r="N109">
        <v>3.858082</v>
      </c>
      <c r="O109">
        <v>0.57309887000000004</v>
      </c>
      <c r="P109">
        <v>2.1151624999999998</v>
      </c>
      <c r="Q109">
        <v>1.1698206200000001</v>
      </c>
      <c r="R109">
        <v>1.4381244500000001</v>
      </c>
      <c r="S109">
        <v>8.0543169999999997E-2</v>
      </c>
      <c r="T109">
        <v>0.20009561000000001</v>
      </c>
      <c r="U109">
        <v>0.13849481</v>
      </c>
      <c r="V109">
        <v>8.0479200000000001E-3</v>
      </c>
      <c r="W109">
        <v>5.1232286800000004</v>
      </c>
      <c r="X109">
        <v>-0.74590529999999999</v>
      </c>
      <c r="Y109">
        <v>-1.8223701000000001</v>
      </c>
      <c r="Z109">
        <v>-3.8373924100000001</v>
      </c>
      <c r="AA109">
        <v>0.75305675999999999</v>
      </c>
      <c r="AB109">
        <v>0.32792114999999999</v>
      </c>
      <c r="AC109">
        <v>-0.74590528</v>
      </c>
      <c r="AD109">
        <v>0.27804627999999998</v>
      </c>
      <c r="AE109">
        <v>12.77092038</v>
      </c>
      <c r="AF109">
        <v>1</v>
      </c>
    </row>
    <row r="110" spans="2:32" x14ac:dyDescent="0.55000000000000004">
      <c r="B110">
        <v>108</v>
      </c>
      <c r="C110">
        <v>0.19203914999999999</v>
      </c>
      <c r="D110">
        <v>1</v>
      </c>
      <c r="E110">
        <v>0.70168923999999999</v>
      </c>
      <c r="F110">
        <v>0.54139123</v>
      </c>
      <c r="G110">
        <v>0.17809190999999999</v>
      </c>
      <c r="H110">
        <v>4.0259990000000002E-2</v>
      </c>
      <c r="I110">
        <v>0.68375121999999999</v>
      </c>
      <c r="J110">
        <v>1.2989249700000001</v>
      </c>
      <c r="K110">
        <v>1.1205328999999999</v>
      </c>
      <c r="L110">
        <v>0.85410176999999998</v>
      </c>
      <c r="M110">
        <v>5.2490580000000002E-2</v>
      </c>
      <c r="N110">
        <v>3.8579659999999998</v>
      </c>
      <c r="O110">
        <v>0.57306060999999997</v>
      </c>
      <c r="P110">
        <v>2.1151072399999999</v>
      </c>
      <c r="Q110">
        <v>1.1697981500000001</v>
      </c>
      <c r="R110">
        <v>1.4380948899999999</v>
      </c>
      <c r="S110">
        <v>8.0536780000000002E-2</v>
      </c>
      <c r="T110">
        <v>0.20008675000000001</v>
      </c>
      <c r="U110">
        <v>0.13848824000000001</v>
      </c>
      <c r="V110">
        <v>8.0476000000000002E-3</v>
      </c>
      <c r="W110">
        <v>5.1230865100000003</v>
      </c>
      <c r="X110">
        <v>-0.74599406999999995</v>
      </c>
      <c r="Y110">
        <v>-1.8224267300000001</v>
      </c>
      <c r="Z110">
        <v>-3.8374083899999998</v>
      </c>
      <c r="AA110">
        <v>0.75305502000000002</v>
      </c>
      <c r="AB110">
        <v>0.32792421999999999</v>
      </c>
      <c r="AC110">
        <v>-0.74599404999999996</v>
      </c>
      <c r="AD110">
        <v>0.27804688</v>
      </c>
      <c r="AE110">
        <v>12.771018740000001</v>
      </c>
      <c r="AF110">
        <v>1</v>
      </c>
    </row>
    <row r="111" spans="2:32" x14ac:dyDescent="0.55000000000000004">
      <c r="B111">
        <v>109</v>
      </c>
      <c r="C111">
        <v>0.19203103999999999</v>
      </c>
      <c r="D111">
        <v>1</v>
      </c>
      <c r="E111">
        <v>0.70169397</v>
      </c>
      <c r="F111">
        <v>0.54139283999999999</v>
      </c>
      <c r="G111">
        <v>0.17809838</v>
      </c>
      <c r="H111">
        <v>4.0257929999999997E-2</v>
      </c>
      <c r="I111">
        <v>0.68376077000000002</v>
      </c>
      <c r="J111">
        <v>1.29891292</v>
      </c>
      <c r="K111">
        <v>1.1205349</v>
      </c>
      <c r="L111">
        <v>0.85408024000000005</v>
      </c>
      <c r="M111">
        <v>5.2490519999999999E-2</v>
      </c>
      <c r="N111">
        <v>3.8578556700000002</v>
      </c>
      <c r="O111">
        <v>0.57302414000000002</v>
      </c>
      <c r="P111">
        <v>2.11505469</v>
      </c>
      <c r="Q111">
        <v>1.16977683</v>
      </c>
      <c r="R111">
        <v>1.4380668000000001</v>
      </c>
      <c r="S111">
        <v>8.0530699999999997E-2</v>
      </c>
      <c r="T111">
        <v>0.20007832</v>
      </c>
      <c r="U111">
        <v>0.13848199999999999</v>
      </c>
      <c r="V111">
        <v>8.0472900000000003E-3</v>
      </c>
      <c r="W111">
        <v>5.1229513300000002</v>
      </c>
      <c r="X111">
        <v>-0.74607871999999997</v>
      </c>
      <c r="Y111">
        <v>-1.82248074</v>
      </c>
      <c r="Z111">
        <v>-3.8374236399999999</v>
      </c>
      <c r="AA111">
        <v>0.75305334999999995</v>
      </c>
      <c r="AB111">
        <v>0.32792716</v>
      </c>
      <c r="AC111">
        <v>-0.74607871000000003</v>
      </c>
      <c r="AD111">
        <v>0.27804744999999997</v>
      </c>
      <c r="AE111">
        <v>12.771112759999999</v>
      </c>
      <c r="AF111">
        <v>1</v>
      </c>
    </row>
    <row r="112" spans="2:32" x14ac:dyDescent="0.55000000000000004">
      <c r="B112">
        <v>110</v>
      </c>
      <c r="C112">
        <v>0.19202332</v>
      </c>
      <c r="D112">
        <v>1</v>
      </c>
      <c r="E112">
        <v>0.7016985</v>
      </c>
      <c r="F112">
        <v>0.54139437000000001</v>
      </c>
      <c r="G112">
        <v>0.17810456</v>
      </c>
      <c r="H112">
        <v>4.0255970000000002E-2</v>
      </c>
      <c r="I112">
        <v>0.68376988999999999</v>
      </c>
      <c r="J112">
        <v>1.29890142</v>
      </c>
      <c r="K112">
        <v>1.1205368</v>
      </c>
      <c r="L112">
        <v>0.85405975999999995</v>
      </c>
      <c r="M112">
        <v>5.2490469999999997E-2</v>
      </c>
      <c r="N112">
        <v>3.8577507199999999</v>
      </c>
      <c r="O112">
        <v>0.57298937999999999</v>
      </c>
      <c r="P112">
        <v>2.1150047299999999</v>
      </c>
      <c r="Q112">
        <v>1.16975662</v>
      </c>
      <c r="R112">
        <v>1.43804011</v>
      </c>
      <c r="S112">
        <v>8.0524910000000005E-2</v>
      </c>
      <c r="T112">
        <v>0.20007031</v>
      </c>
      <c r="U112">
        <v>0.13847606000000001</v>
      </c>
      <c r="V112">
        <v>8.0469900000000004E-3</v>
      </c>
      <c r="W112">
        <v>5.1228227999999998</v>
      </c>
      <c r="X112">
        <v>-0.74615947000000005</v>
      </c>
      <c r="Y112">
        <v>-1.8225322799999999</v>
      </c>
      <c r="Z112">
        <v>-3.8374381999999998</v>
      </c>
      <c r="AA112">
        <v>0.75305175999999996</v>
      </c>
      <c r="AB112">
        <v>0.32792997000000002</v>
      </c>
      <c r="AC112">
        <v>-0.74615944999999995</v>
      </c>
      <c r="AD112">
        <v>0.27804800000000002</v>
      </c>
      <c r="AE112">
        <v>12.771202629999999</v>
      </c>
      <c r="AF112">
        <v>1</v>
      </c>
    </row>
    <row r="113" spans="2:32" x14ac:dyDescent="0.55000000000000004">
      <c r="B113">
        <v>111</v>
      </c>
      <c r="C113">
        <v>0.19201597000000001</v>
      </c>
      <c r="D113">
        <v>1</v>
      </c>
      <c r="E113">
        <v>0.70170283</v>
      </c>
      <c r="F113">
        <v>0.54139581000000003</v>
      </c>
      <c r="G113">
        <v>0.17811044000000001</v>
      </c>
      <c r="H113">
        <v>4.0254100000000001E-2</v>
      </c>
      <c r="I113">
        <v>0.68377860000000001</v>
      </c>
      <c r="J113">
        <v>1.2988904400000001</v>
      </c>
      <c r="K113">
        <v>1.1205386100000001</v>
      </c>
      <c r="L113">
        <v>0.85404027999999998</v>
      </c>
      <c r="M113">
        <v>5.2490410000000001E-2</v>
      </c>
      <c r="N113">
        <v>3.8576508899999999</v>
      </c>
      <c r="O113">
        <v>0.57295624000000001</v>
      </c>
      <c r="P113">
        <v>2.11495721</v>
      </c>
      <c r="Q113">
        <v>1.16973745</v>
      </c>
      <c r="R113">
        <v>1.4380147400000001</v>
      </c>
      <c r="S113">
        <v>8.051941E-2</v>
      </c>
      <c r="T113">
        <v>0.20006268999999999</v>
      </c>
      <c r="U113">
        <v>0.13847040999999999</v>
      </c>
      <c r="V113">
        <v>8.0467100000000003E-3</v>
      </c>
      <c r="W113">
        <v>5.1227005999999999</v>
      </c>
      <c r="X113">
        <v>-0.74623645999999999</v>
      </c>
      <c r="Y113">
        <v>-1.8225814300000001</v>
      </c>
      <c r="Z113">
        <v>-3.8374520900000002</v>
      </c>
      <c r="AA113">
        <v>0.75305023999999998</v>
      </c>
      <c r="AB113">
        <v>0.32793265999999999</v>
      </c>
      <c r="AC113">
        <v>-0.74623644</v>
      </c>
      <c r="AD113">
        <v>0.27804852000000002</v>
      </c>
      <c r="AE113">
        <v>12.77128855</v>
      </c>
      <c r="AF113">
        <v>1</v>
      </c>
    </row>
    <row r="114" spans="2:32" x14ac:dyDescent="0.55000000000000004">
      <c r="B114">
        <v>112</v>
      </c>
      <c r="C114">
        <v>0.19200835999999999</v>
      </c>
      <c r="D114">
        <v>1</v>
      </c>
      <c r="E114">
        <v>0.70170697000000004</v>
      </c>
      <c r="F114">
        <v>0.54139514</v>
      </c>
      <c r="G114">
        <v>0.17811605999999999</v>
      </c>
      <c r="H114">
        <v>4.0252320000000001E-2</v>
      </c>
      <c r="I114">
        <v>0.68378691000000003</v>
      </c>
      <c r="J114">
        <v>1.2988799499999999</v>
      </c>
      <c r="K114">
        <v>1.12054034</v>
      </c>
      <c r="L114">
        <v>0.85402175000000002</v>
      </c>
      <c r="M114">
        <v>5.2490710000000003E-2</v>
      </c>
      <c r="N114">
        <v>3.8575559300000002</v>
      </c>
      <c r="O114">
        <v>0.57292463999999999</v>
      </c>
      <c r="P114">
        <v>2.1149120199999998</v>
      </c>
      <c r="Q114">
        <v>1.1697192700000001</v>
      </c>
      <c r="R114">
        <v>1.4379906499999999</v>
      </c>
      <c r="S114">
        <v>8.0514180000000005E-2</v>
      </c>
      <c r="T114">
        <v>0.20005477999999999</v>
      </c>
      <c r="U114">
        <v>0.13846511</v>
      </c>
      <c r="V114">
        <v>8.0464200000000003E-3</v>
      </c>
      <c r="W114">
        <v>5.1225843900000001</v>
      </c>
      <c r="X114">
        <v>-0.74629217000000003</v>
      </c>
      <c r="Y114">
        <v>-1.8226167200000001</v>
      </c>
      <c r="Z114">
        <v>-3.8374618699999998</v>
      </c>
      <c r="AA114">
        <v>0.75304877999999997</v>
      </c>
      <c r="AB114">
        <v>0.32793522000000003</v>
      </c>
      <c r="AC114">
        <v>-0.74629215999999998</v>
      </c>
      <c r="AD114">
        <v>0.27804902999999997</v>
      </c>
      <c r="AE114">
        <v>12.771370689999999</v>
      </c>
      <c r="AF114">
        <v>1</v>
      </c>
    </row>
    <row r="115" spans="2:32" x14ac:dyDescent="0.55000000000000004">
      <c r="B115">
        <v>113</v>
      </c>
      <c r="C115">
        <v>0.19200254</v>
      </c>
      <c r="D115">
        <v>1</v>
      </c>
      <c r="E115">
        <v>0.70171081000000002</v>
      </c>
      <c r="F115">
        <v>0.54139899999999996</v>
      </c>
      <c r="G115">
        <v>0.17811989</v>
      </c>
      <c r="H115">
        <v>4.0251290000000002E-2</v>
      </c>
      <c r="I115">
        <v>0.68379363000000004</v>
      </c>
      <c r="J115">
        <v>1.29887189</v>
      </c>
      <c r="K115">
        <v>1.12054454</v>
      </c>
      <c r="L115">
        <v>0.85400447000000002</v>
      </c>
      <c r="M115">
        <v>5.2490240000000001E-2</v>
      </c>
      <c r="N115">
        <v>3.85746601</v>
      </c>
      <c r="O115">
        <v>0.57289584999999998</v>
      </c>
      <c r="P115">
        <v>2.1148681499999999</v>
      </c>
      <c r="Q115">
        <v>1.16970201</v>
      </c>
      <c r="R115">
        <v>1.4379672800000001</v>
      </c>
      <c r="S115">
        <v>8.0509189999999994E-2</v>
      </c>
      <c r="T115">
        <v>0.20004870999999999</v>
      </c>
      <c r="U115">
        <v>0.13845993000000001</v>
      </c>
      <c r="V115">
        <v>8.04618E-3</v>
      </c>
      <c r="W115">
        <v>5.1224741800000002</v>
      </c>
      <c r="X115">
        <v>-0.74638404000000003</v>
      </c>
      <c r="Y115">
        <v>-1.8226757499999999</v>
      </c>
      <c r="Z115">
        <v>-3.8374788299999998</v>
      </c>
      <c r="AA115">
        <v>0.75304742999999996</v>
      </c>
      <c r="AB115">
        <v>0.32793760999999999</v>
      </c>
      <c r="AC115">
        <v>-0.74638402999999998</v>
      </c>
      <c r="AD115">
        <v>0.27804953999999998</v>
      </c>
      <c r="AE115">
        <v>12.771447</v>
      </c>
      <c r="AF115">
        <v>1</v>
      </c>
    </row>
    <row r="116" spans="2:32" x14ac:dyDescent="0.55000000000000004">
      <c r="B116">
        <v>114</v>
      </c>
      <c r="C116">
        <v>0.19199748999999999</v>
      </c>
      <c r="D116">
        <v>1</v>
      </c>
      <c r="E116">
        <v>0.70171455000000005</v>
      </c>
      <c r="F116">
        <v>0.54140438999999996</v>
      </c>
      <c r="G116">
        <v>0.1781268</v>
      </c>
      <c r="H116">
        <v>4.0248649999999997E-2</v>
      </c>
      <c r="I116">
        <v>0.68380207000000004</v>
      </c>
      <c r="J116">
        <v>1.2988607999999999</v>
      </c>
      <c r="K116">
        <v>1.12054294</v>
      </c>
      <c r="L116">
        <v>0.85398757000000003</v>
      </c>
      <c r="M116">
        <v>5.2489500000000001E-2</v>
      </c>
      <c r="N116">
        <v>3.8573802000000001</v>
      </c>
      <c r="O116">
        <v>0.57286683000000005</v>
      </c>
      <c r="P116">
        <v>2.1148278600000001</v>
      </c>
      <c r="Q116">
        <v>1.1696855100000001</v>
      </c>
      <c r="R116">
        <v>1.43794603</v>
      </c>
      <c r="S116">
        <v>8.0504450000000005E-2</v>
      </c>
      <c r="T116">
        <v>0.20004348999999999</v>
      </c>
      <c r="U116">
        <v>0.13845493</v>
      </c>
      <c r="V116">
        <v>8.0459999999999993E-3</v>
      </c>
      <c r="W116">
        <v>5.1223691999999996</v>
      </c>
      <c r="X116">
        <v>-0.74648700000000001</v>
      </c>
      <c r="Y116">
        <v>-1.8227421100000001</v>
      </c>
      <c r="Z116">
        <v>-3.8374980399999998</v>
      </c>
      <c r="AA116">
        <v>0.75304610999999999</v>
      </c>
      <c r="AB116">
        <v>0.32793992999999999</v>
      </c>
      <c r="AC116">
        <v>-0.74648698999999996</v>
      </c>
      <c r="AD116">
        <v>0.27804996999999998</v>
      </c>
      <c r="AE116">
        <v>12.771521330000001</v>
      </c>
      <c r="AF116">
        <v>1</v>
      </c>
    </row>
    <row r="117" spans="2:32" x14ac:dyDescent="0.55000000000000004">
      <c r="B117">
        <v>115</v>
      </c>
      <c r="C117">
        <v>0.19198989999999999</v>
      </c>
      <c r="D117">
        <v>1</v>
      </c>
      <c r="E117">
        <v>0.70171839000000003</v>
      </c>
      <c r="F117">
        <v>0.54140058999999996</v>
      </c>
      <c r="G117">
        <v>0.17813491000000001</v>
      </c>
      <c r="H117">
        <v>4.0245889999999999E-2</v>
      </c>
      <c r="I117">
        <v>0.68381216</v>
      </c>
      <c r="J117">
        <v>1.2988470999999999</v>
      </c>
      <c r="K117">
        <v>1.12053866</v>
      </c>
      <c r="L117">
        <v>0.85397082999999996</v>
      </c>
      <c r="M117">
        <v>5.2490250000000002E-2</v>
      </c>
      <c r="N117">
        <v>3.85729766</v>
      </c>
      <c r="O117">
        <v>0.57283644</v>
      </c>
      <c r="P117">
        <v>2.1147912199999999</v>
      </c>
      <c r="Q117">
        <v>1.16967</v>
      </c>
      <c r="R117">
        <v>1.4379264599999999</v>
      </c>
      <c r="S117">
        <v>8.0500000000000002E-2</v>
      </c>
      <c r="T117">
        <v>0.20003565000000001</v>
      </c>
      <c r="U117">
        <v>0.13845047999999999</v>
      </c>
      <c r="V117">
        <v>8.0457500000000008E-3</v>
      </c>
      <c r="W117">
        <v>5.1222687799999997</v>
      </c>
      <c r="X117">
        <v>-0.74650905000000001</v>
      </c>
      <c r="Y117">
        <v>-1.82275557</v>
      </c>
      <c r="Z117">
        <v>-3.8375013999999998</v>
      </c>
      <c r="AA117">
        <v>0.75304475999999998</v>
      </c>
      <c r="AB117">
        <v>0.32794231000000001</v>
      </c>
      <c r="AC117">
        <v>-0.74650903999999996</v>
      </c>
      <c r="AD117">
        <v>0.27805032000000002</v>
      </c>
      <c r="AE117">
        <v>12.771597570000001</v>
      </c>
      <c r="AF117">
        <v>1</v>
      </c>
    </row>
    <row r="118" spans="2:32" x14ac:dyDescent="0.55000000000000004">
      <c r="B118">
        <v>116</v>
      </c>
      <c r="C118">
        <v>0.19198523000000001</v>
      </c>
      <c r="D118">
        <v>1</v>
      </c>
      <c r="E118">
        <v>0.70172197999999997</v>
      </c>
      <c r="F118">
        <v>0.54140489000000003</v>
      </c>
      <c r="G118">
        <v>0.17813612000000001</v>
      </c>
      <c r="H118">
        <v>4.0246419999999998E-2</v>
      </c>
      <c r="I118">
        <v>0.68381776999999999</v>
      </c>
      <c r="J118">
        <v>1.29884087</v>
      </c>
      <c r="K118">
        <v>1.1205463099999999</v>
      </c>
      <c r="L118">
        <v>0.85395580000000004</v>
      </c>
      <c r="M118">
        <v>5.2489689999999999E-2</v>
      </c>
      <c r="N118">
        <v>3.8572195300000001</v>
      </c>
      <c r="O118">
        <v>0.57281024999999997</v>
      </c>
      <c r="P118">
        <v>2.11475364</v>
      </c>
      <c r="Q118">
        <v>1.1696556300000001</v>
      </c>
      <c r="R118">
        <v>1.43790595</v>
      </c>
      <c r="S118">
        <v>8.0495750000000005E-2</v>
      </c>
      <c r="T118">
        <v>0.20003074000000001</v>
      </c>
      <c r="U118">
        <v>0.13844598</v>
      </c>
      <c r="V118">
        <v>8.0455200000000004E-3</v>
      </c>
      <c r="W118">
        <v>5.1221736199999999</v>
      </c>
      <c r="X118">
        <v>-0.74659874999999998</v>
      </c>
      <c r="Y118">
        <v>-1.82281337</v>
      </c>
      <c r="Z118">
        <v>-3.8375181199999999</v>
      </c>
      <c r="AA118">
        <v>0.75304349999999998</v>
      </c>
      <c r="AB118">
        <v>0.32794454000000001</v>
      </c>
      <c r="AC118">
        <v>-0.74659872999999999</v>
      </c>
      <c r="AD118">
        <v>0.27805078999999999</v>
      </c>
      <c r="AE118">
        <v>12.771668869999999</v>
      </c>
      <c r="AF118">
        <v>1</v>
      </c>
    </row>
    <row r="119" spans="2:32" x14ac:dyDescent="0.55000000000000004">
      <c r="B119">
        <v>117</v>
      </c>
      <c r="C119">
        <v>0.19197837000000001</v>
      </c>
      <c r="D119">
        <v>1</v>
      </c>
      <c r="E119">
        <v>0.70172557000000002</v>
      </c>
      <c r="F119">
        <v>0.54140151000000003</v>
      </c>
      <c r="G119">
        <v>0.17814278</v>
      </c>
      <c r="H119">
        <v>4.0243569999999999E-2</v>
      </c>
      <c r="I119">
        <v>0.68382591000000004</v>
      </c>
      <c r="J119">
        <v>1.29883024</v>
      </c>
      <c r="K119">
        <v>1.12054498</v>
      </c>
      <c r="L119">
        <v>0.85394091000000005</v>
      </c>
      <c r="M119">
        <v>5.2490380000000003E-2</v>
      </c>
      <c r="N119">
        <v>3.8571446100000002</v>
      </c>
      <c r="O119">
        <v>0.57278317999999995</v>
      </c>
      <c r="P119">
        <v>2.1147194499999999</v>
      </c>
      <c r="Q119">
        <v>1.16964197</v>
      </c>
      <c r="R119">
        <v>1.43788782</v>
      </c>
      <c r="S119">
        <v>8.0491690000000005E-2</v>
      </c>
      <c r="T119">
        <v>0.20002365</v>
      </c>
      <c r="U119">
        <v>0.13844194000000001</v>
      </c>
      <c r="V119">
        <v>8.0452800000000001E-3</v>
      </c>
      <c r="W119">
        <v>5.1220827199999999</v>
      </c>
      <c r="X119">
        <v>-0.74661975999999997</v>
      </c>
      <c r="Y119">
        <v>-1.82282627</v>
      </c>
      <c r="Z119">
        <v>-3.83752139</v>
      </c>
      <c r="AA119">
        <v>0.75304223000000003</v>
      </c>
      <c r="AB119">
        <v>0.32794677</v>
      </c>
      <c r="AC119">
        <v>-0.74661975000000003</v>
      </c>
      <c r="AD119">
        <v>0.27805118000000001</v>
      </c>
      <c r="AE119">
        <v>12.77174009</v>
      </c>
      <c r="AF119">
        <v>1</v>
      </c>
    </row>
    <row r="120" spans="2:32" x14ac:dyDescent="0.55000000000000004">
      <c r="B120">
        <v>118</v>
      </c>
      <c r="C120">
        <v>0.19197286</v>
      </c>
      <c r="D120">
        <v>1</v>
      </c>
      <c r="E120">
        <v>0.70172880999999998</v>
      </c>
      <c r="F120">
        <v>0.54140129999999997</v>
      </c>
      <c r="G120">
        <v>0.17814387000000001</v>
      </c>
      <c r="H120">
        <v>4.0243859999999999E-2</v>
      </c>
      <c r="I120">
        <v>0.68383037999999996</v>
      </c>
      <c r="J120">
        <v>1.2988254699999999</v>
      </c>
      <c r="K120">
        <v>1.1205516900000001</v>
      </c>
      <c r="L120">
        <v>0.85392751</v>
      </c>
      <c r="M120">
        <v>5.2490549999999997E-2</v>
      </c>
      <c r="N120">
        <v>3.8570739600000001</v>
      </c>
      <c r="O120">
        <v>0.57276053999999998</v>
      </c>
      <c r="P120">
        <v>2.1146843</v>
      </c>
      <c r="Q120">
        <v>1.16962912</v>
      </c>
      <c r="R120">
        <v>1.43786909</v>
      </c>
      <c r="S120">
        <v>8.0487810000000007E-2</v>
      </c>
      <c r="T120">
        <v>0.20001789</v>
      </c>
      <c r="U120">
        <v>0.13843801</v>
      </c>
      <c r="V120">
        <v>8.0450299999999999E-3</v>
      </c>
      <c r="W120">
        <v>5.1219966499999998</v>
      </c>
      <c r="X120">
        <v>-0.74666566000000001</v>
      </c>
      <c r="Y120">
        <v>-1.82285549</v>
      </c>
      <c r="Z120">
        <v>-3.8375295899999999</v>
      </c>
      <c r="AA120">
        <v>0.75304108999999997</v>
      </c>
      <c r="AB120">
        <v>0.32794878</v>
      </c>
      <c r="AC120">
        <v>-0.74666564999999996</v>
      </c>
      <c r="AD120">
        <v>0.27805166999999997</v>
      </c>
      <c r="AE120">
        <v>12.771804339999999</v>
      </c>
      <c r="AF120">
        <v>1</v>
      </c>
    </row>
    <row r="121" spans="2:32" x14ac:dyDescent="0.55000000000000004">
      <c r="B121">
        <v>119</v>
      </c>
      <c r="C121">
        <v>0.19196799000000001</v>
      </c>
      <c r="D121">
        <v>1</v>
      </c>
      <c r="E121">
        <v>0.70173171999999995</v>
      </c>
      <c r="F121">
        <v>0.54140241</v>
      </c>
      <c r="G121">
        <v>0.1781469</v>
      </c>
      <c r="H121">
        <v>4.0242600000000003E-2</v>
      </c>
      <c r="I121">
        <v>0.68383486999999998</v>
      </c>
      <c r="J121">
        <v>1.2988202499999999</v>
      </c>
      <c r="K121">
        <v>1.12055495</v>
      </c>
      <c r="L121">
        <v>0.85391492000000002</v>
      </c>
      <c r="M121">
        <v>5.2490509999999997E-2</v>
      </c>
      <c r="N121">
        <v>3.8570073100000002</v>
      </c>
      <c r="O121">
        <v>0.57273985999999999</v>
      </c>
      <c r="P121">
        <v>2.1146507799999998</v>
      </c>
      <c r="Q121">
        <v>1.1696166699999999</v>
      </c>
      <c r="R121">
        <v>1.4378517099999999</v>
      </c>
      <c r="S121">
        <v>8.0484059999999996E-2</v>
      </c>
      <c r="T121">
        <v>0.20001282000000001</v>
      </c>
      <c r="U121">
        <v>0.13843422</v>
      </c>
      <c r="V121">
        <v>8.0448299999999993E-3</v>
      </c>
      <c r="W121">
        <v>5.1219151199999997</v>
      </c>
      <c r="X121">
        <v>-0.74672019000000001</v>
      </c>
      <c r="Y121">
        <v>-1.82289042</v>
      </c>
      <c r="Z121">
        <v>-3.8375395499999998</v>
      </c>
      <c r="AA121">
        <v>0.75304006999999995</v>
      </c>
      <c r="AB121">
        <v>0.32795058999999999</v>
      </c>
      <c r="AC121">
        <v>-0.74672017000000002</v>
      </c>
      <c r="AD121">
        <v>0.27805212000000001</v>
      </c>
      <c r="AE121">
        <v>12.771862280000001</v>
      </c>
      <c r="AF121">
        <v>1</v>
      </c>
    </row>
    <row r="122" spans="2:32" x14ac:dyDescent="0.55000000000000004">
      <c r="B122">
        <v>120</v>
      </c>
      <c r="C122">
        <v>0.19196212000000001</v>
      </c>
      <c r="D122">
        <v>1</v>
      </c>
      <c r="E122">
        <v>0.70173437999999999</v>
      </c>
      <c r="F122">
        <v>0.54139945</v>
      </c>
      <c r="G122">
        <v>0.17815086999999999</v>
      </c>
      <c r="H122">
        <v>4.0241119999999998E-2</v>
      </c>
      <c r="I122">
        <v>0.68383976999999996</v>
      </c>
      <c r="J122">
        <v>1.2988140399999999</v>
      </c>
      <c r="K122">
        <v>1.1205552599999999</v>
      </c>
      <c r="L122">
        <v>0.85390288000000003</v>
      </c>
      <c r="M122">
        <v>5.2491120000000002E-2</v>
      </c>
      <c r="N122">
        <v>3.8569443200000002</v>
      </c>
      <c r="O122">
        <v>0.57272038000000003</v>
      </c>
      <c r="P122">
        <v>2.1146193599999998</v>
      </c>
      <c r="Q122">
        <v>1.1696045799999999</v>
      </c>
      <c r="R122">
        <v>1.43783562</v>
      </c>
      <c r="S122">
        <v>8.0480479999999993E-2</v>
      </c>
      <c r="T122">
        <v>0.20000672999999999</v>
      </c>
      <c r="U122">
        <v>0.13843074999999999</v>
      </c>
      <c r="V122">
        <v>8.0446100000000006E-3</v>
      </c>
      <c r="W122">
        <v>5.1218378400000004</v>
      </c>
      <c r="X122">
        <v>-0.74673703000000002</v>
      </c>
      <c r="Y122">
        <v>-1.8229006999999999</v>
      </c>
      <c r="Z122">
        <v>-3.8375421300000001</v>
      </c>
      <c r="AA122">
        <v>0.75303913</v>
      </c>
      <c r="AB122">
        <v>0.32795224000000001</v>
      </c>
      <c r="AC122">
        <v>-0.74673701000000003</v>
      </c>
      <c r="AD122">
        <v>0.27805250999999997</v>
      </c>
      <c r="AE122">
        <v>12.771914990000001</v>
      </c>
      <c r="AF122">
        <v>1</v>
      </c>
    </row>
    <row r="123" spans="2:32" x14ac:dyDescent="0.55000000000000004">
      <c r="B123">
        <v>121</v>
      </c>
      <c r="C123">
        <v>0.19195903</v>
      </c>
      <c r="D123">
        <v>1</v>
      </c>
      <c r="E123">
        <v>0.70173662000000003</v>
      </c>
      <c r="F123">
        <v>0.54140452999999999</v>
      </c>
      <c r="G123">
        <v>0.17815175</v>
      </c>
      <c r="H123">
        <v>4.0241190000000003E-2</v>
      </c>
      <c r="I123">
        <v>0.68384235000000004</v>
      </c>
      <c r="J123">
        <v>1.29881142</v>
      </c>
      <c r="K123">
        <v>1.1205601199999999</v>
      </c>
      <c r="L123">
        <v>0.85389205999999995</v>
      </c>
      <c r="M123">
        <v>5.2490410000000001E-2</v>
      </c>
      <c r="N123">
        <v>3.85688553</v>
      </c>
      <c r="O123">
        <v>0.57270425999999997</v>
      </c>
      <c r="P123">
        <v>2.1145883900000002</v>
      </c>
      <c r="Q123">
        <v>1.1695928799999999</v>
      </c>
      <c r="R123">
        <v>1.43781961</v>
      </c>
      <c r="S123">
        <v>8.0477049999999994E-2</v>
      </c>
      <c r="T123">
        <v>0.20000349000000001</v>
      </c>
      <c r="U123">
        <v>0.13842721999999999</v>
      </c>
      <c r="V123">
        <v>8.0444599999999998E-3</v>
      </c>
      <c r="W123">
        <v>5.12176513</v>
      </c>
      <c r="X123">
        <v>-0.74682022999999997</v>
      </c>
      <c r="Y123">
        <v>-1.8229544900000001</v>
      </c>
      <c r="Z123">
        <v>-3.8375578199999998</v>
      </c>
      <c r="AA123">
        <v>0.75303834000000003</v>
      </c>
      <c r="AB123">
        <v>0.32795363</v>
      </c>
      <c r="AC123">
        <v>-0.74682022000000003</v>
      </c>
      <c r="AD123">
        <v>0.27805290999999999</v>
      </c>
      <c r="AE123">
        <v>12.771959519999999</v>
      </c>
      <c r="AF123">
        <v>1</v>
      </c>
    </row>
    <row r="124" spans="2:32" x14ac:dyDescent="0.55000000000000004">
      <c r="B124">
        <v>122</v>
      </c>
      <c r="C124">
        <v>0.19195338000000001</v>
      </c>
      <c r="D124">
        <v>1</v>
      </c>
      <c r="E124">
        <v>0.70173883000000004</v>
      </c>
      <c r="F124">
        <v>0.54140076000000004</v>
      </c>
      <c r="G124">
        <v>0.17815824999999999</v>
      </c>
      <c r="H124">
        <v>4.0238370000000002E-2</v>
      </c>
      <c r="I124">
        <v>0.68384840000000002</v>
      </c>
      <c r="J124">
        <v>1.29880291</v>
      </c>
      <c r="K124">
        <v>1.1205551600000001</v>
      </c>
      <c r="L124">
        <v>0.85388101000000005</v>
      </c>
      <c r="M124">
        <v>5.2491129999999997E-2</v>
      </c>
      <c r="N124">
        <v>3.85682948</v>
      </c>
      <c r="O124">
        <v>0.57268609999999998</v>
      </c>
      <c r="P124">
        <v>2.1145619299999998</v>
      </c>
      <c r="Q124">
        <v>1.1695814600000001</v>
      </c>
      <c r="R124">
        <v>1.4378061600000001</v>
      </c>
      <c r="S124">
        <v>8.0473799999999998E-2</v>
      </c>
      <c r="T124">
        <v>0.19999766999999999</v>
      </c>
      <c r="U124">
        <v>0.13842415</v>
      </c>
      <c r="V124">
        <v>8.0442900000000008E-3</v>
      </c>
      <c r="W124">
        <v>5.1216959900000001</v>
      </c>
      <c r="X124">
        <v>-0.74682517000000004</v>
      </c>
      <c r="Y124">
        <v>-1.82295706</v>
      </c>
      <c r="Z124">
        <v>-3.8375581400000001</v>
      </c>
      <c r="AA124">
        <v>0.75303757000000004</v>
      </c>
      <c r="AB124">
        <v>0.327955</v>
      </c>
      <c r="AC124">
        <v>-0.74682515000000005</v>
      </c>
      <c r="AD124">
        <v>0.27805315000000003</v>
      </c>
      <c r="AE124">
        <v>12.772003399999999</v>
      </c>
      <c r="AF124">
        <v>1</v>
      </c>
    </row>
    <row r="125" spans="2:32" x14ac:dyDescent="0.55000000000000004">
      <c r="B125">
        <v>123</v>
      </c>
      <c r="C125">
        <v>0.19195151999999999</v>
      </c>
      <c r="D125">
        <v>1</v>
      </c>
      <c r="E125">
        <v>0.70174073999999997</v>
      </c>
      <c r="F125">
        <v>0.54140820000000001</v>
      </c>
      <c r="G125">
        <v>0.17815834999999999</v>
      </c>
      <c r="H125">
        <v>4.023914E-2</v>
      </c>
      <c r="I125">
        <v>0.68385079000000004</v>
      </c>
      <c r="J125">
        <v>1.29880046</v>
      </c>
      <c r="K125">
        <v>1.1205602699999999</v>
      </c>
      <c r="L125">
        <v>0.8538713</v>
      </c>
      <c r="M125">
        <v>5.2490009999999997E-2</v>
      </c>
      <c r="N125">
        <v>3.85677716</v>
      </c>
      <c r="O125">
        <v>0.57267146000000002</v>
      </c>
      <c r="P125">
        <v>2.1145350199999999</v>
      </c>
      <c r="Q125">
        <v>1.1695706800000001</v>
      </c>
      <c r="R125">
        <v>1.4377918700000001</v>
      </c>
      <c r="S125">
        <v>8.0470710000000001E-2</v>
      </c>
      <c r="T125">
        <v>0.1999957</v>
      </c>
      <c r="U125">
        <v>0.13842088</v>
      </c>
      <c r="V125">
        <v>8.0441799999999997E-3</v>
      </c>
      <c r="W125">
        <v>5.1216310600000003</v>
      </c>
      <c r="X125">
        <v>-0.74692488000000001</v>
      </c>
      <c r="Y125">
        <v>-1.82302173</v>
      </c>
      <c r="Z125">
        <v>-3.8375771599999999</v>
      </c>
      <c r="AA125">
        <v>0.75303690000000001</v>
      </c>
      <c r="AB125">
        <v>0.32795617999999999</v>
      </c>
      <c r="AC125">
        <v>-0.74692486999999996</v>
      </c>
      <c r="AD125">
        <v>0.27805344999999998</v>
      </c>
      <c r="AE125">
        <v>12.7720412</v>
      </c>
      <c r="AF125">
        <v>1</v>
      </c>
    </row>
    <row r="126" spans="2:32" x14ac:dyDescent="0.55000000000000004">
      <c r="B126">
        <v>124</v>
      </c>
      <c r="C126">
        <v>0.19194642000000001</v>
      </c>
      <c r="D126">
        <v>1</v>
      </c>
      <c r="E126">
        <v>0.70174285000000003</v>
      </c>
      <c r="F126">
        <v>0.54140484</v>
      </c>
      <c r="G126">
        <v>0.1781663</v>
      </c>
      <c r="H126">
        <v>4.0235630000000001E-2</v>
      </c>
      <c r="I126">
        <v>0.68385814</v>
      </c>
      <c r="J126">
        <v>1.2987898600000001</v>
      </c>
      <c r="K126">
        <v>1.1205527</v>
      </c>
      <c r="L126">
        <v>0.85386088999999998</v>
      </c>
      <c r="M126">
        <v>5.2490639999999998E-2</v>
      </c>
      <c r="N126">
        <v>3.8567265599999998</v>
      </c>
      <c r="O126">
        <v>0.57265279000000002</v>
      </c>
      <c r="P126">
        <v>2.1145133999999999</v>
      </c>
      <c r="Q126">
        <v>1.16956036</v>
      </c>
      <c r="R126">
        <v>1.4377806099999999</v>
      </c>
      <c r="S126">
        <v>8.0467819999999995E-2</v>
      </c>
      <c r="T126">
        <v>0.19999048</v>
      </c>
      <c r="U126">
        <v>0.13841813</v>
      </c>
      <c r="V126">
        <v>8.0440600000000004E-3</v>
      </c>
      <c r="W126">
        <v>5.1215689299999996</v>
      </c>
      <c r="X126">
        <v>-0.74692997000000005</v>
      </c>
      <c r="Y126">
        <v>-1.8230244900000001</v>
      </c>
      <c r="Z126">
        <v>-3.8375775999999999</v>
      </c>
      <c r="AA126">
        <v>0.75303615000000002</v>
      </c>
      <c r="AB126">
        <v>0.32795749000000002</v>
      </c>
      <c r="AC126">
        <v>-0.74692996</v>
      </c>
      <c r="AD126">
        <v>0.27805357000000003</v>
      </c>
      <c r="AE126">
        <v>12.77208313</v>
      </c>
      <c r="AF126">
        <v>1</v>
      </c>
    </row>
    <row r="127" spans="2:32" x14ac:dyDescent="0.55000000000000004">
      <c r="B127">
        <v>125</v>
      </c>
      <c r="C127">
        <v>0.19194507</v>
      </c>
      <c r="D127">
        <v>1</v>
      </c>
      <c r="E127">
        <v>0.70174482000000005</v>
      </c>
      <c r="F127">
        <v>0.54141251999999995</v>
      </c>
      <c r="G127">
        <v>0.17816651</v>
      </c>
      <c r="H127">
        <v>4.0236550000000003E-2</v>
      </c>
      <c r="I127">
        <v>0.68386137000000002</v>
      </c>
      <c r="J127">
        <v>1.29878626</v>
      </c>
      <c r="K127">
        <v>1.1205575400000001</v>
      </c>
      <c r="L127">
        <v>0.85385175999999996</v>
      </c>
      <c r="M127">
        <v>5.248945E-2</v>
      </c>
      <c r="N127">
        <v>3.8566788700000001</v>
      </c>
      <c r="O127">
        <v>0.57263733000000006</v>
      </c>
      <c r="P127">
        <v>2.1144905899999999</v>
      </c>
      <c r="Q127">
        <v>1.1695509500000001</v>
      </c>
      <c r="R127">
        <v>1.4377679999999999</v>
      </c>
      <c r="S127">
        <v>8.0465090000000003E-2</v>
      </c>
      <c r="T127">
        <v>0.19998903000000001</v>
      </c>
      <c r="U127">
        <v>0.13841517</v>
      </c>
      <c r="V127">
        <v>8.0439599999999993E-3</v>
      </c>
      <c r="W127">
        <v>5.1215103099999997</v>
      </c>
      <c r="X127">
        <v>-0.74702946999999997</v>
      </c>
      <c r="Y127">
        <v>-1.82308911</v>
      </c>
      <c r="Z127">
        <v>-3.8375966500000001</v>
      </c>
      <c r="AA127">
        <v>0.75303545999999999</v>
      </c>
      <c r="AB127">
        <v>0.32795871999999998</v>
      </c>
      <c r="AC127">
        <v>-0.74702946000000003</v>
      </c>
      <c r="AD127">
        <v>0.27805381000000001</v>
      </c>
      <c r="AE127">
        <v>12.772122270000001</v>
      </c>
      <c r="AF127">
        <v>1</v>
      </c>
    </row>
    <row r="128" spans="2:32" x14ac:dyDescent="0.55000000000000004">
      <c r="B128">
        <v>126</v>
      </c>
      <c r="C128">
        <v>0.19194072000000001</v>
      </c>
      <c r="D128">
        <v>1</v>
      </c>
      <c r="E128">
        <v>0.70174711999999995</v>
      </c>
      <c r="F128">
        <v>0.54141032</v>
      </c>
      <c r="G128">
        <v>0.17817442999999999</v>
      </c>
      <c r="H128">
        <v>4.0233089999999999E-2</v>
      </c>
      <c r="I128">
        <v>0.68386939000000002</v>
      </c>
      <c r="J128">
        <v>1.29877485</v>
      </c>
      <c r="K128">
        <v>1.1205504100000001</v>
      </c>
      <c r="L128">
        <v>0.85384185000000001</v>
      </c>
      <c r="M128">
        <v>5.2489859999999999E-2</v>
      </c>
      <c r="N128">
        <v>3.8566321800000001</v>
      </c>
      <c r="O128">
        <v>0.57261764000000004</v>
      </c>
      <c r="P128">
        <v>2.11447238</v>
      </c>
      <c r="Q128">
        <v>1.16954216</v>
      </c>
      <c r="R128">
        <v>1.43775816</v>
      </c>
      <c r="S128">
        <v>8.0462549999999994E-2</v>
      </c>
      <c r="T128">
        <v>0.19998458999999999</v>
      </c>
      <c r="U128">
        <v>0.13841265</v>
      </c>
      <c r="V128">
        <v>8.0438699999999998E-3</v>
      </c>
      <c r="W128">
        <v>5.1214538200000002</v>
      </c>
      <c r="X128">
        <v>-0.74704320000000002</v>
      </c>
      <c r="Y128">
        <v>-1.82309762</v>
      </c>
      <c r="Z128">
        <v>-3.8375988799999998</v>
      </c>
      <c r="AA128">
        <v>0.75303465000000003</v>
      </c>
      <c r="AB128">
        <v>0.32796014000000001</v>
      </c>
      <c r="AC128">
        <v>-0.74704318999999997</v>
      </c>
      <c r="AD128">
        <v>0.27805390000000002</v>
      </c>
      <c r="AE128">
        <v>12.772167980000001</v>
      </c>
      <c r="AF128">
        <v>1</v>
      </c>
    </row>
    <row r="129" spans="2:32" x14ac:dyDescent="0.55000000000000004">
      <c r="B129">
        <v>127</v>
      </c>
      <c r="C129">
        <v>0.19193905</v>
      </c>
      <c r="D129">
        <v>1</v>
      </c>
      <c r="E129">
        <v>0.70174941000000002</v>
      </c>
      <c r="F129">
        <v>0.54141585999999997</v>
      </c>
      <c r="G129">
        <v>0.17817533999999999</v>
      </c>
      <c r="H129">
        <v>4.0233690000000003E-2</v>
      </c>
      <c r="I129">
        <v>0.68387377000000005</v>
      </c>
      <c r="J129">
        <v>1.2987697</v>
      </c>
      <c r="K129">
        <v>1.1205545100000001</v>
      </c>
      <c r="L129">
        <v>0.85383299999999995</v>
      </c>
      <c r="M129">
        <v>5.2489010000000003E-2</v>
      </c>
      <c r="N129">
        <v>3.8565875799999998</v>
      </c>
      <c r="O129">
        <v>0.57260054000000005</v>
      </c>
      <c r="P129">
        <v>2.1144526799999999</v>
      </c>
      <c r="Q129">
        <v>1.16953437</v>
      </c>
      <c r="R129">
        <v>1.4377469899999999</v>
      </c>
      <c r="S129">
        <v>8.0460160000000003E-2</v>
      </c>
      <c r="T129">
        <v>0.19998282000000001</v>
      </c>
      <c r="U129">
        <v>0.13841001</v>
      </c>
      <c r="V129">
        <v>8.0437700000000004E-3</v>
      </c>
      <c r="W129">
        <v>5.1214000799999999</v>
      </c>
      <c r="X129">
        <v>-0.74712365000000003</v>
      </c>
      <c r="Y129">
        <v>-1.82314986</v>
      </c>
      <c r="Z129">
        <v>-3.8376142600000001</v>
      </c>
      <c r="AA129">
        <v>0.75303383999999995</v>
      </c>
      <c r="AB129">
        <v>0.32796155999999999</v>
      </c>
      <c r="AC129">
        <v>-0.74712363000000004</v>
      </c>
      <c r="AD129">
        <v>0.27805413000000001</v>
      </c>
      <c r="AE129">
        <v>12.772213410000001</v>
      </c>
      <c r="AF129">
        <v>1</v>
      </c>
    </row>
    <row r="130" spans="2:32" x14ac:dyDescent="0.55000000000000004">
      <c r="B130">
        <v>128</v>
      </c>
      <c r="C130">
        <v>0.19193553999999999</v>
      </c>
      <c r="D130">
        <v>1</v>
      </c>
      <c r="E130">
        <v>0.70175197</v>
      </c>
      <c r="F130">
        <v>0.54141525000000001</v>
      </c>
      <c r="G130">
        <v>0.17818160999999999</v>
      </c>
      <c r="H130">
        <v>4.0231040000000003E-2</v>
      </c>
      <c r="I130">
        <v>0.68388123000000001</v>
      </c>
      <c r="J130">
        <v>1.2987595199999999</v>
      </c>
      <c r="K130">
        <v>1.12055057</v>
      </c>
      <c r="L130">
        <v>0.85382371999999995</v>
      </c>
      <c r="M130">
        <v>5.2489149999999998E-2</v>
      </c>
      <c r="N130">
        <v>3.8565438400000001</v>
      </c>
      <c r="O130">
        <v>0.5725808</v>
      </c>
      <c r="P130">
        <v>2.1144358099999998</v>
      </c>
      <c r="Q130">
        <v>1.1695272400000001</v>
      </c>
      <c r="R130">
        <v>1.43773773</v>
      </c>
      <c r="S130">
        <v>8.0457920000000002E-2</v>
      </c>
      <c r="T130">
        <v>0.19997922000000001</v>
      </c>
      <c r="U130">
        <v>0.13840767000000001</v>
      </c>
      <c r="V130">
        <v>8.0436799999999992E-3</v>
      </c>
      <c r="W130">
        <v>5.1213481200000004</v>
      </c>
      <c r="X130">
        <v>-0.74715089999999995</v>
      </c>
      <c r="Y130">
        <v>-1.82316732</v>
      </c>
      <c r="Z130">
        <v>-3.83761924</v>
      </c>
      <c r="AA130">
        <v>0.75303293999999998</v>
      </c>
      <c r="AB130">
        <v>0.32796314999999998</v>
      </c>
      <c r="AC130">
        <v>-0.74715087999999996</v>
      </c>
      <c r="AD130">
        <v>0.27805428999999998</v>
      </c>
      <c r="AE130">
        <v>12.77226426</v>
      </c>
      <c r="AF130">
        <v>1</v>
      </c>
    </row>
    <row r="131" spans="2:32" x14ac:dyDescent="0.55000000000000004">
      <c r="B131">
        <v>129</v>
      </c>
      <c r="C131">
        <v>0.19193292000000001</v>
      </c>
      <c r="D131">
        <v>1</v>
      </c>
      <c r="E131">
        <v>0.70175456000000003</v>
      </c>
      <c r="F131">
        <v>0.54141682999999996</v>
      </c>
      <c r="G131">
        <v>0.17818355</v>
      </c>
      <c r="H131">
        <v>4.023094E-2</v>
      </c>
      <c r="I131">
        <v>0.68388640999999994</v>
      </c>
      <c r="J131">
        <v>1.2987532100000001</v>
      </c>
      <c r="K131">
        <v>1.1205533599999999</v>
      </c>
      <c r="L131">
        <v>0.85381514999999997</v>
      </c>
      <c r="M131">
        <v>5.2488930000000003E-2</v>
      </c>
      <c r="N131">
        <v>3.8565016600000002</v>
      </c>
      <c r="O131">
        <v>0.57256282000000003</v>
      </c>
      <c r="P131">
        <v>2.1144178899999999</v>
      </c>
      <c r="Q131">
        <v>1.1695209499999999</v>
      </c>
      <c r="R131">
        <v>1.43772773</v>
      </c>
      <c r="S131">
        <v>8.0455799999999994E-2</v>
      </c>
      <c r="T131">
        <v>0.19997646999999999</v>
      </c>
      <c r="U131">
        <v>0.13840537</v>
      </c>
      <c r="V131">
        <v>8.04355E-3</v>
      </c>
      <c r="W131">
        <v>5.1212983000000003</v>
      </c>
      <c r="X131">
        <v>-0.74719718000000002</v>
      </c>
      <c r="Y131">
        <v>-1.82319729</v>
      </c>
      <c r="Z131">
        <v>-3.8376279900000001</v>
      </c>
      <c r="AA131">
        <v>0.75303202999999996</v>
      </c>
      <c r="AB131">
        <v>0.32796476000000002</v>
      </c>
      <c r="AC131">
        <v>-0.74719716000000003</v>
      </c>
      <c r="AD131">
        <v>0.27805456000000001</v>
      </c>
      <c r="AE131">
        <v>12.772315669999999</v>
      </c>
      <c r="AF131">
        <v>1</v>
      </c>
    </row>
    <row r="132" spans="2:32" x14ac:dyDescent="0.55000000000000004">
      <c r="B132">
        <v>130</v>
      </c>
      <c r="C132">
        <v>0.19193014</v>
      </c>
      <c r="D132">
        <v>1</v>
      </c>
      <c r="E132">
        <v>0.70175719999999997</v>
      </c>
      <c r="F132">
        <v>0.54141755999999996</v>
      </c>
      <c r="G132">
        <v>0.17818691</v>
      </c>
      <c r="H132">
        <v>4.0229689999999999E-2</v>
      </c>
      <c r="I132">
        <v>0.68389195000000003</v>
      </c>
      <c r="J132">
        <v>1.29874625</v>
      </c>
      <c r="K132">
        <v>1.12055427</v>
      </c>
      <c r="L132">
        <v>0.85380681999999997</v>
      </c>
      <c r="M132">
        <v>5.2488859999999998E-2</v>
      </c>
      <c r="N132">
        <v>3.8564607899999999</v>
      </c>
      <c r="O132">
        <v>0.57254497999999998</v>
      </c>
      <c r="P132">
        <v>2.1144005899999998</v>
      </c>
      <c r="Q132">
        <v>1.1695152200000001</v>
      </c>
      <c r="R132">
        <v>1.43771844</v>
      </c>
      <c r="S132">
        <v>8.0453769999999994E-2</v>
      </c>
      <c r="T132">
        <v>0.19997356999999999</v>
      </c>
      <c r="U132">
        <v>0.13840317999999999</v>
      </c>
      <c r="V132">
        <v>8.0434400000000007E-3</v>
      </c>
      <c r="W132">
        <v>5.1212503500000004</v>
      </c>
      <c r="X132">
        <v>-0.74723571</v>
      </c>
      <c r="Y132">
        <v>-1.82322224</v>
      </c>
      <c r="Z132">
        <v>-3.8376352699999998</v>
      </c>
      <c r="AA132">
        <v>0.75303109999999995</v>
      </c>
      <c r="AB132">
        <v>0.32796639999999999</v>
      </c>
      <c r="AC132">
        <v>-0.74723569000000001</v>
      </c>
      <c r="AD132">
        <v>0.27805484000000003</v>
      </c>
      <c r="AE132">
        <v>12.77236808</v>
      </c>
      <c r="AF132">
        <v>1</v>
      </c>
    </row>
    <row r="133" spans="2:32" x14ac:dyDescent="0.55000000000000004">
      <c r="B133">
        <v>131</v>
      </c>
      <c r="C133">
        <v>0.19192644</v>
      </c>
      <c r="D133">
        <v>1</v>
      </c>
      <c r="E133">
        <v>0.70175980999999998</v>
      </c>
      <c r="F133">
        <v>0.54141492000000002</v>
      </c>
      <c r="G133">
        <v>0.17818966999999999</v>
      </c>
      <c r="H133">
        <v>4.0228819999999998E-2</v>
      </c>
      <c r="I133">
        <v>0.68389701000000003</v>
      </c>
      <c r="J133">
        <v>1.29874</v>
      </c>
      <c r="K133">
        <v>1.12055562</v>
      </c>
      <c r="L133">
        <v>0.85379886999999999</v>
      </c>
      <c r="M133">
        <v>5.2489340000000002E-2</v>
      </c>
      <c r="N133">
        <v>3.8564213700000001</v>
      </c>
      <c r="O133">
        <v>0.57252809999999998</v>
      </c>
      <c r="P133">
        <v>2.11438331</v>
      </c>
      <c r="Q133">
        <v>1.16950997</v>
      </c>
      <c r="R133">
        <v>1.4377093599999999</v>
      </c>
      <c r="S133">
        <v>8.0451830000000002E-2</v>
      </c>
      <c r="T133">
        <v>0.19996971999999999</v>
      </c>
      <c r="U133">
        <v>0.13840118000000001</v>
      </c>
      <c r="V133">
        <v>8.0432799999999999E-3</v>
      </c>
      <c r="W133">
        <v>5.1212042499999999</v>
      </c>
      <c r="X133">
        <v>-0.74724475000000001</v>
      </c>
      <c r="Y133">
        <v>-1.8232279</v>
      </c>
      <c r="Z133">
        <v>-3.83763677</v>
      </c>
      <c r="AA133">
        <v>0.75303017999999999</v>
      </c>
      <c r="AB133">
        <v>0.32796802000000003</v>
      </c>
      <c r="AC133">
        <v>-0.74724473999999996</v>
      </c>
      <c r="AD133">
        <v>0.27805516000000002</v>
      </c>
      <c r="AE133">
        <v>12.77241993</v>
      </c>
      <c r="AF133">
        <v>1</v>
      </c>
    </row>
    <row r="134" spans="2:32" x14ac:dyDescent="0.55000000000000004">
      <c r="B134">
        <v>132</v>
      </c>
      <c r="C134">
        <v>0.19192398999999999</v>
      </c>
      <c r="D134">
        <v>1</v>
      </c>
      <c r="E134">
        <v>0.70176218000000001</v>
      </c>
      <c r="F134">
        <v>0.54141581000000005</v>
      </c>
      <c r="G134">
        <v>0.17818991000000001</v>
      </c>
      <c r="H134">
        <v>4.0229010000000003E-2</v>
      </c>
      <c r="I134">
        <v>0.68389981</v>
      </c>
      <c r="J134">
        <v>1.29873726</v>
      </c>
      <c r="K134">
        <v>1.1205609700000001</v>
      </c>
      <c r="L134">
        <v>0.85379183000000003</v>
      </c>
      <c r="M134">
        <v>5.2489250000000001E-2</v>
      </c>
      <c r="N134">
        <v>3.85638411</v>
      </c>
      <c r="O134">
        <v>0.57251419999999997</v>
      </c>
      <c r="P134">
        <v>2.1143648700000002</v>
      </c>
      <c r="Q134">
        <v>1.16950504</v>
      </c>
      <c r="R134">
        <v>1.43769989</v>
      </c>
      <c r="S134">
        <v>8.0449930000000003E-2</v>
      </c>
      <c r="T134">
        <v>0.19996712999999999</v>
      </c>
      <c r="U134">
        <v>0.13839915999999999</v>
      </c>
      <c r="V134">
        <v>8.0431400000000007E-3</v>
      </c>
      <c r="W134">
        <v>5.1211604399999997</v>
      </c>
      <c r="X134">
        <v>-0.74728320999999998</v>
      </c>
      <c r="Y134">
        <v>-1.82325286</v>
      </c>
      <c r="Z134">
        <v>-3.8376440999999999</v>
      </c>
      <c r="AA134">
        <v>0.75302935000000004</v>
      </c>
      <c r="AB134">
        <v>0.32796948999999997</v>
      </c>
      <c r="AC134">
        <v>-0.74728320000000004</v>
      </c>
      <c r="AD134">
        <v>0.27805554999999998</v>
      </c>
      <c r="AE134">
        <v>12.772466959999999</v>
      </c>
      <c r="AF134">
        <v>1</v>
      </c>
    </row>
    <row r="135" spans="2:32" x14ac:dyDescent="0.55000000000000004">
      <c r="B135">
        <v>133</v>
      </c>
      <c r="C135">
        <v>0.19191978000000001</v>
      </c>
      <c r="D135">
        <v>1</v>
      </c>
      <c r="E135">
        <v>0.70176437000000003</v>
      </c>
      <c r="F135">
        <v>0.54141072000000001</v>
      </c>
      <c r="G135">
        <v>0.17819260000000001</v>
      </c>
      <c r="H135">
        <v>4.022775E-2</v>
      </c>
      <c r="I135">
        <v>0.68390342999999998</v>
      </c>
      <c r="J135">
        <v>1.2987328300000001</v>
      </c>
      <c r="K135">
        <v>1.1205616700000001</v>
      </c>
      <c r="L135">
        <v>0.85378500000000002</v>
      </c>
      <c r="M135">
        <v>5.2490139999999998E-2</v>
      </c>
      <c r="N135">
        <v>3.85634868</v>
      </c>
      <c r="O135">
        <v>0.57250097</v>
      </c>
      <c r="P135">
        <v>2.1143475600000001</v>
      </c>
      <c r="Q135">
        <v>1.16950015</v>
      </c>
      <c r="R135">
        <v>1.43769149</v>
      </c>
      <c r="S135">
        <v>8.0448069999999997E-2</v>
      </c>
      <c r="T135">
        <v>0.19996274</v>
      </c>
      <c r="U135">
        <v>0.13839742999999999</v>
      </c>
      <c r="V135">
        <v>8.04297E-3</v>
      </c>
      <c r="W135">
        <v>5.1211186399999997</v>
      </c>
      <c r="X135">
        <v>-0.74726861</v>
      </c>
      <c r="Y135">
        <v>-1.8232431</v>
      </c>
      <c r="Z135">
        <v>-3.83764102</v>
      </c>
      <c r="AA135">
        <v>0.75302857999999995</v>
      </c>
      <c r="AB135">
        <v>0.32797084999999998</v>
      </c>
      <c r="AC135">
        <v>-0.74726859999999995</v>
      </c>
      <c r="AD135">
        <v>0.27805590000000002</v>
      </c>
      <c r="AE135">
        <v>12.772510540000001</v>
      </c>
      <c r="AF135">
        <v>1</v>
      </c>
    </row>
    <row r="136" spans="2:32" x14ac:dyDescent="0.55000000000000004">
      <c r="B136">
        <v>134</v>
      </c>
      <c r="C136">
        <v>0.19191718999999999</v>
      </c>
      <c r="D136">
        <v>1</v>
      </c>
      <c r="E136">
        <v>0.70176609999999995</v>
      </c>
      <c r="F136">
        <v>0.54141030999999995</v>
      </c>
      <c r="G136">
        <v>0.17819093</v>
      </c>
      <c r="H136">
        <v>4.0228750000000001E-2</v>
      </c>
      <c r="I136">
        <v>0.68390366999999996</v>
      </c>
      <c r="J136">
        <v>1.2987336300000001</v>
      </c>
      <c r="K136">
        <v>1.1205687200000001</v>
      </c>
      <c r="L136">
        <v>0.85377941999999996</v>
      </c>
      <c r="M136">
        <v>5.2490290000000002E-2</v>
      </c>
      <c r="N136">
        <v>3.85631616</v>
      </c>
      <c r="O136">
        <v>0.57249216999999997</v>
      </c>
      <c r="P136">
        <v>2.1143286899999998</v>
      </c>
      <c r="Q136">
        <v>1.1694952999999999</v>
      </c>
      <c r="R136">
        <v>1.4376823000000001</v>
      </c>
      <c r="S136">
        <v>8.0446229999999994E-2</v>
      </c>
      <c r="T136">
        <v>0.19996</v>
      </c>
      <c r="U136">
        <v>0.13839562999999999</v>
      </c>
      <c r="V136">
        <v>8.0427999999999993E-3</v>
      </c>
      <c r="W136">
        <v>5.12107958</v>
      </c>
      <c r="X136">
        <v>-0.74729213999999999</v>
      </c>
      <c r="Y136">
        <v>-1.8232583200000001</v>
      </c>
      <c r="Z136">
        <v>-3.8376454500000001</v>
      </c>
      <c r="AA136">
        <v>0.75302796999999999</v>
      </c>
      <c r="AB136">
        <v>0.32797191999999997</v>
      </c>
      <c r="AC136">
        <v>-0.74729212</v>
      </c>
      <c r="AD136">
        <v>0.27805630999999997</v>
      </c>
      <c r="AE136">
        <v>12.77254475</v>
      </c>
      <c r="AF136">
        <v>1</v>
      </c>
    </row>
    <row r="137" spans="2:32" x14ac:dyDescent="0.55000000000000004">
      <c r="B137">
        <v>135</v>
      </c>
      <c r="C137">
        <v>0.19191343</v>
      </c>
      <c r="D137">
        <v>1</v>
      </c>
      <c r="E137">
        <v>0.70176746999999995</v>
      </c>
      <c r="F137">
        <v>0.54140582999999998</v>
      </c>
      <c r="G137">
        <v>0.17819241</v>
      </c>
      <c r="H137">
        <v>4.0227789999999999E-2</v>
      </c>
      <c r="I137">
        <v>0.68390483999999996</v>
      </c>
      <c r="J137">
        <v>1.29873243</v>
      </c>
      <c r="K137">
        <v>1.1205699600000001</v>
      </c>
      <c r="L137">
        <v>0.85377415999999995</v>
      </c>
      <c r="M137">
        <v>5.2491089999999997E-2</v>
      </c>
      <c r="N137">
        <v>3.8562861399999999</v>
      </c>
      <c r="O137">
        <v>0.57248447000000002</v>
      </c>
      <c r="P137">
        <v>2.11431149</v>
      </c>
      <c r="Q137">
        <v>1.1694901799999999</v>
      </c>
      <c r="R137">
        <v>1.43767445</v>
      </c>
      <c r="S137">
        <v>8.0444409999999994E-2</v>
      </c>
      <c r="T137">
        <v>0.19995609</v>
      </c>
      <c r="U137">
        <v>0.13839407000000001</v>
      </c>
      <c r="V137">
        <v>8.0426500000000001E-3</v>
      </c>
      <c r="W137">
        <v>5.1210430000000002</v>
      </c>
      <c r="X137">
        <v>-0.74727812000000005</v>
      </c>
      <c r="Y137">
        <v>-1.8232489700000001</v>
      </c>
      <c r="Z137">
        <v>-3.8376425200000002</v>
      </c>
      <c r="AA137">
        <v>0.75302749000000002</v>
      </c>
      <c r="AB137">
        <v>0.32797277000000002</v>
      </c>
      <c r="AC137">
        <v>-0.74727811</v>
      </c>
      <c r="AD137">
        <v>0.27805663000000003</v>
      </c>
      <c r="AE137">
        <v>12.77257202</v>
      </c>
      <c r="AF137">
        <v>1</v>
      </c>
    </row>
    <row r="138" spans="2:32" x14ac:dyDescent="0.55000000000000004">
      <c r="B138">
        <v>136</v>
      </c>
      <c r="C138">
        <v>0.19191046</v>
      </c>
      <c r="D138">
        <v>1</v>
      </c>
      <c r="E138">
        <v>0.70176832</v>
      </c>
      <c r="F138">
        <v>0.54140330999999997</v>
      </c>
      <c r="G138">
        <v>0.17819092</v>
      </c>
      <c r="H138">
        <v>4.022854E-2</v>
      </c>
      <c r="I138">
        <v>0.68390371000000005</v>
      </c>
      <c r="J138">
        <v>1.2987346799999999</v>
      </c>
      <c r="K138">
        <v>1.1205748600000001</v>
      </c>
      <c r="L138">
        <v>0.85376993999999995</v>
      </c>
      <c r="M138">
        <v>5.2491589999999998E-2</v>
      </c>
      <c r="N138">
        <v>3.8562593000000001</v>
      </c>
      <c r="O138">
        <v>0.57248041999999999</v>
      </c>
      <c r="P138">
        <v>2.1142940299999999</v>
      </c>
      <c r="Q138">
        <v>1.1694848499999999</v>
      </c>
      <c r="R138">
        <v>1.4376663599999999</v>
      </c>
      <c r="S138">
        <v>8.0442620000000006E-2</v>
      </c>
      <c r="T138">
        <v>0.19995296000000001</v>
      </c>
      <c r="U138">
        <v>0.13839255</v>
      </c>
      <c r="V138">
        <v>8.0424999999999993E-3</v>
      </c>
      <c r="W138">
        <v>5.1210094000000002</v>
      </c>
      <c r="X138">
        <v>-0.74727811</v>
      </c>
      <c r="Y138">
        <v>-1.8232487900000001</v>
      </c>
      <c r="Z138">
        <v>-3.8376423499999999</v>
      </c>
      <c r="AA138">
        <v>0.75302718999999996</v>
      </c>
      <c r="AB138">
        <v>0.32797330000000002</v>
      </c>
      <c r="AC138">
        <v>-0.74727809000000001</v>
      </c>
      <c r="AD138">
        <v>0.27805695000000002</v>
      </c>
      <c r="AE138">
        <v>12.77258894</v>
      </c>
      <c r="AF138">
        <v>1</v>
      </c>
    </row>
    <row r="139" spans="2:32" x14ac:dyDescent="0.55000000000000004">
      <c r="B139">
        <v>137</v>
      </c>
      <c r="C139">
        <v>0.19190804</v>
      </c>
      <c r="D139">
        <v>1</v>
      </c>
      <c r="E139">
        <v>0.70176872000000001</v>
      </c>
      <c r="F139">
        <v>0.54140215000000003</v>
      </c>
      <c r="G139">
        <v>0.17819057999999999</v>
      </c>
      <c r="H139">
        <v>4.0228439999999997E-2</v>
      </c>
      <c r="I139">
        <v>0.68390242999999995</v>
      </c>
      <c r="J139">
        <v>1.2987367400000001</v>
      </c>
      <c r="K139">
        <v>1.1205772899999999</v>
      </c>
      <c r="L139">
        <v>0.85376631000000003</v>
      </c>
      <c r="M139">
        <v>5.2491860000000001E-2</v>
      </c>
      <c r="N139">
        <v>3.8562354999999999</v>
      </c>
      <c r="O139">
        <v>0.57247828999999995</v>
      </c>
      <c r="P139">
        <v>2.1142780299999999</v>
      </c>
      <c r="Q139">
        <v>1.16947918</v>
      </c>
      <c r="R139">
        <v>1.4376591599999999</v>
      </c>
      <c r="S139">
        <v>8.0440860000000003E-2</v>
      </c>
      <c r="T139">
        <v>0.19995044000000001</v>
      </c>
      <c r="U139">
        <v>0.13839109999999999</v>
      </c>
      <c r="V139">
        <v>8.0423999999999999E-3</v>
      </c>
      <c r="W139">
        <v>5.12097873</v>
      </c>
      <c r="X139">
        <v>-0.74728665999999999</v>
      </c>
      <c r="Y139">
        <v>-1.8232542199999999</v>
      </c>
      <c r="Z139">
        <v>-3.8376438899999998</v>
      </c>
      <c r="AA139">
        <v>0.75302705000000003</v>
      </c>
      <c r="AB139">
        <v>0.32797355</v>
      </c>
      <c r="AC139">
        <v>-0.74728665000000005</v>
      </c>
      <c r="AD139">
        <v>0.27805719000000001</v>
      </c>
      <c r="AE139">
        <v>12.772596760000001</v>
      </c>
      <c r="AF139">
        <v>1</v>
      </c>
    </row>
    <row r="140" spans="2:32" x14ac:dyDescent="0.55000000000000004">
      <c r="B140">
        <v>138</v>
      </c>
      <c r="C140">
        <v>0.19190475000000001</v>
      </c>
      <c r="D140">
        <v>1</v>
      </c>
      <c r="E140">
        <v>0.70176875999999999</v>
      </c>
      <c r="F140">
        <v>0.54139773999999996</v>
      </c>
      <c r="G140">
        <v>0.17819114</v>
      </c>
      <c r="H140">
        <v>4.0228079999999999E-2</v>
      </c>
      <c r="I140">
        <v>0.68390154999999997</v>
      </c>
      <c r="J140">
        <v>1.2987378599999999</v>
      </c>
      <c r="K140">
        <v>1.1205771899999999</v>
      </c>
      <c r="L140">
        <v>0.85376304999999997</v>
      </c>
      <c r="M140">
        <v>5.2492659999999997E-2</v>
      </c>
      <c r="N140">
        <v>3.8562144200000001</v>
      </c>
      <c r="O140">
        <v>0.57247707999999997</v>
      </c>
      <c r="P140">
        <v>2.1142640799999999</v>
      </c>
      <c r="Q140">
        <v>1.16947326</v>
      </c>
      <c r="R140">
        <v>1.4376529199999999</v>
      </c>
      <c r="S140">
        <v>8.0439170000000004E-2</v>
      </c>
      <c r="T140">
        <v>0.19994703999999999</v>
      </c>
      <c r="U140">
        <v>0.13838987</v>
      </c>
      <c r="V140">
        <v>8.0422900000000005E-3</v>
      </c>
      <c r="W140">
        <v>5.1209508399999999</v>
      </c>
      <c r="X140">
        <v>-0.74726424000000002</v>
      </c>
      <c r="Y140">
        <v>-1.8232393600000001</v>
      </c>
      <c r="Z140">
        <v>-3.8376393200000001</v>
      </c>
      <c r="AA140">
        <v>0.75302703000000004</v>
      </c>
      <c r="AB140">
        <v>0.32797356999999999</v>
      </c>
      <c r="AC140">
        <v>-0.74726422999999997</v>
      </c>
      <c r="AD140">
        <v>0.27805732</v>
      </c>
      <c r="AE140">
        <v>12.77259754</v>
      </c>
      <c r="AF140">
        <v>1</v>
      </c>
    </row>
    <row r="141" spans="2:32" x14ac:dyDescent="0.55000000000000004">
      <c r="B141">
        <v>139</v>
      </c>
      <c r="C141">
        <v>0.19190405999999999</v>
      </c>
      <c r="D141">
        <v>1</v>
      </c>
      <c r="E141">
        <v>0.70176835999999998</v>
      </c>
      <c r="F141">
        <v>0.54140113000000001</v>
      </c>
      <c r="G141">
        <v>0.17818916000000001</v>
      </c>
      <c r="H141">
        <v>4.0229019999999997E-2</v>
      </c>
      <c r="I141">
        <v>0.68389880000000003</v>
      </c>
      <c r="J141">
        <v>1.29874187</v>
      </c>
      <c r="K141">
        <v>1.1205808399999999</v>
      </c>
      <c r="L141">
        <v>0.85376068999999999</v>
      </c>
      <c r="M141">
        <v>5.2492169999999998E-2</v>
      </c>
      <c r="N141">
        <v>3.85619646</v>
      </c>
      <c r="O141">
        <v>0.57247853000000004</v>
      </c>
      <c r="P141">
        <v>2.11425069</v>
      </c>
      <c r="Q141">
        <v>1.16946723</v>
      </c>
      <c r="R141">
        <v>1.4376466000000001</v>
      </c>
      <c r="S141">
        <v>8.0437540000000002E-2</v>
      </c>
      <c r="T141">
        <v>0.19994630999999999</v>
      </c>
      <c r="U141">
        <v>0.13838850999999999</v>
      </c>
      <c r="V141">
        <v>8.0422500000000008E-3</v>
      </c>
      <c r="W141">
        <v>5.1209260299999997</v>
      </c>
      <c r="X141">
        <v>-0.74730622999999996</v>
      </c>
      <c r="Y141">
        <v>-1.8232666799999999</v>
      </c>
      <c r="Z141">
        <v>-3.83764744</v>
      </c>
      <c r="AA141">
        <v>0.75302716999999997</v>
      </c>
      <c r="AB141">
        <v>0.32797333000000001</v>
      </c>
      <c r="AC141">
        <v>-0.74730622000000002</v>
      </c>
      <c r="AD141">
        <v>0.27805742</v>
      </c>
      <c r="AE141">
        <v>12.77258967</v>
      </c>
      <c r="AF141">
        <v>1</v>
      </c>
    </row>
    <row r="142" spans="2:32" x14ac:dyDescent="0.55000000000000004">
      <c r="B142">
        <v>140</v>
      </c>
      <c r="C142">
        <v>0.19190067</v>
      </c>
      <c r="D142">
        <v>1</v>
      </c>
      <c r="E142">
        <v>0.70176793000000004</v>
      </c>
      <c r="F142">
        <v>0.54139554000000001</v>
      </c>
      <c r="G142">
        <v>0.17819264000000001</v>
      </c>
      <c r="H142">
        <v>4.0227209999999999E-2</v>
      </c>
      <c r="I142">
        <v>0.68389960000000005</v>
      </c>
      <c r="J142">
        <v>1.29873993</v>
      </c>
      <c r="K142">
        <v>1.12057506</v>
      </c>
      <c r="L142">
        <v>0.85375785999999998</v>
      </c>
      <c r="M142">
        <v>5.2493140000000001E-2</v>
      </c>
      <c r="N142">
        <v>3.8561801500000001</v>
      </c>
      <c r="O142">
        <v>0.57247745000000005</v>
      </c>
      <c r="P142">
        <v>2.1142416100000001</v>
      </c>
      <c r="Q142">
        <v>1.1694610999999999</v>
      </c>
      <c r="R142">
        <v>1.4376425100000001</v>
      </c>
      <c r="S142">
        <v>8.0436030000000006E-2</v>
      </c>
      <c r="T142">
        <v>0.19994286</v>
      </c>
      <c r="U142">
        <v>0.13838755</v>
      </c>
      <c r="V142">
        <v>8.0421899999999994E-3</v>
      </c>
      <c r="W142">
        <v>5.1209033499999999</v>
      </c>
      <c r="X142">
        <v>-0.74726851999999999</v>
      </c>
      <c r="Y142">
        <v>-1.8232417999999999</v>
      </c>
      <c r="Z142">
        <v>-3.8376398799999998</v>
      </c>
      <c r="AA142">
        <v>0.75302732999999999</v>
      </c>
      <c r="AB142">
        <v>0.32797305999999998</v>
      </c>
      <c r="AC142">
        <v>-0.7472685</v>
      </c>
      <c r="AD142">
        <v>0.27805733999999999</v>
      </c>
      <c r="AE142">
        <v>12.772581130000001</v>
      </c>
      <c r="AF142">
        <v>1</v>
      </c>
    </row>
    <row r="143" spans="2:32" x14ac:dyDescent="0.55000000000000004">
      <c r="B143">
        <v>141</v>
      </c>
      <c r="C143">
        <v>0.19190160000000001</v>
      </c>
      <c r="D143">
        <v>1</v>
      </c>
      <c r="E143">
        <v>0.70176720000000004</v>
      </c>
      <c r="F143">
        <v>0.54140312999999995</v>
      </c>
      <c r="G143">
        <v>0.17818957999999999</v>
      </c>
      <c r="H143">
        <v>4.0229040000000001E-2</v>
      </c>
      <c r="I143">
        <v>0.68389672000000001</v>
      </c>
      <c r="J143">
        <v>1.29874417</v>
      </c>
      <c r="K143">
        <v>1.12057984</v>
      </c>
      <c r="L143">
        <v>0.85375615999999999</v>
      </c>
      <c r="M143">
        <v>5.2491940000000001E-2</v>
      </c>
      <c r="N143">
        <v>3.85616651</v>
      </c>
      <c r="O143">
        <v>0.57247956</v>
      </c>
      <c r="P143">
        <v>2.1142316800000001</v>
      </c>
      <c r="Q143">
        <v>1.16945527</v>
      </c>
      <c r="R143">
        <v>1.43763719</v>
      </c>
      <c r="S143">
        <v>8.0434619999999998E-2</v>
      </c>
      <c r="T143">
        <v>0.19994381</v>
      </c>
      <c r="U143">
        <v>0.13838626000000001</v>
      </c>
      <c r="V143">
        <v>8.0422099999999993E-3</v>
      </c>
      <c r="W143">
        <v>5.1208834899999998</v>
      </c>
      <c r="X143">
        <v>-0.74734270999999997</v>
      </c>
      <c r="Y143">
        <v>-1.8232902099999999</v>
      </c>
      <c r="Z143">
        <v>-3.8376543399999998</v>
      </c>
      <c r="AA143">
        <v>0.75302758000000003</v>
      </c>
      <c r="AB143">
        <v>0.32797261</v>
      </c>
      <c r="AC143">
        <v>-0.74734268999999998</v>
      </c>
      <c r="AD143">
        <v>0.27805731</v>
      </c>
      <c r="AE143">
        <v>12.772566640000001</v>
      </c>
      <c r="AF143">
        <v>1</v>
      </c>
    </row>
    <row r="144" spans="2:32" x14ac:dyDescent="0.55000000000000004">
      <c r="B144">
        <v>142</v>
      </c>
      <c r="C144">
        <v>0.19189829999999999</v>
      </c>
      <c r="D144">
        <v>1</v>
      </c>
      <c r="E144">
        <v>0.70176678999999997</v>
      </c>
      <c r="F144">
        <v>0.54139707999999998</v>
      </c>
      <c r="G144">
        <v>0.17819582</v>
      </c>
      <c r="H144">
        <v>4.022593E-2</v>
      </c>
      <c r="I144">
        <v>0.68389995000000003</v>
      </c>
      <c r="J144">
        <v>1.29873843</v>
      </c>
      <c r="K144">
        <v>1.1205696700000001</v>
      </c>
      <c r="L144">
        <v>0.85375323000000003</v>
      </c>
      <c r="M144">
        <v>5.249297E-2</v>
      </c>
      <c r="N144">
        <v>3.8561531900000001</v>
      </c>
      <c r="O144">
        <v>0.57247612999999997</v>
      </c>
      <c r="P144">
        <v>2.1142274400000001</v>
      </c>
      <c r="Q144">
        <v>1.16944962</v>
      </c>
      <c r="R144">
        <v>1.4376350200000001</v>
      </c>
      <c r="S144">
        <v>8.0433370000000004E-2</v>
      </c>
      <c r="T144">
        <v>0.19994049999999999</v>
      </c>
      <c r="U144">
        <v>0.13838552000000001</v>
      </c>
      <c r="V144">
        <v>8.0421999999999993E-3</v>
      </c>
      <c r="W144">
        <v>5.1208648200000004</v>
      </c>
      <c r="X144">
        <v>-0.74729809999999997</v>
      </c>
      <c r="Y144">
        <v>-1.82326085</v>
      </c>
      <c r="Z144">
        <v>-3.8376454400000002</v>
      </c>
      <c r="AA144">
        <v>0.75302773000000001</v>
      </c>
      <c r="AB144">
        <v>0.32797235000000002</v>
      </c>
      <c r="AC144">
        <v>-0.74729809000000003</v>
      </c>
      <c r="AD144">
        <v>0.27805707000000002</v>
      </c>
      <c r="AE144">
        <v>12.772558500000001</v>
      </c>
      <c r="AF144">
        <v>1</v>
      </c>
    </row>
    <row r="145" spans="2:32" x14ac:dyDescent="0.55000000000000004">
      <c r="B145">
        <v>143</v>
      </c>
      <c r="C145">
        <v>0.19190033000000001</v>
      </c>
      <c r="D145">
        <v>1</v>
      </c>
      <c r="E145">
        <v>0.70176625000000004</v>
      </c>
      <c r="F145">
        <v>0.54140741999999997</v>
      </c>
      <c r="G145">
        <v>0.17819228000000001</v>
      </c>
      <c r="H145">
        <v>4.0228359999999998E-2</v>
      </c>
      <c r="I145">
        <v>0.68389798999999996</v>
      </c>
      <c r="J145">
        <v>1.29874157</v>
      </c>
      <c r="K145">
        <v>1.12057553</v>
      </c>
      <c r="L145">
        <v>0.85375159</v>
      </c>
      <c r="M145">
        <v>5.2491299999999998E-2</v>
      </c>
      <c r="N145">
        <v>3.8561417599999999</v>
      </c>
      <c r="O145">
        <v>0.57247630000000005</v>
      </c>
      <c r="P145">
        <v>2.1142207599999998</v>
      </c>
      <c r="Q145">
        <v>1.1694446999999999</v>
      </c>
      <c r="R145">
        <v>1.43763058</v>
      </c>
      <c r="S145">
        <v>8.0432229999999993E-2</v>
      </c>
      <c r="T145">
        <v>0.19994259</v>
      </c>
      <c r="U145">
        <v>0.13838433</v>
      </c>
      <c r="V145">
        <v>8.0422600000000007E-3</v>
      </c>
      <c r="W145">
        <v>5.1208483500000002</v>
      </c>
      <c r="X145">
        <v>-0.74739423999999999</v>
      </c>
      <c r="Y145">
        <v>-1.8233236500000001</v>
      </c>
      <c r="Z145">
        <v>-3.8376642300000001</v>
      </c>
      <c r="AA145">
        <v>0.75302791999999996</v>
      </c>
      <c r="AB145">
        <v>0.32797201999999998</v>
      </c>
      <c r="AC145">
        <v>-0.74739423000000005</v>
      </c>
      <c r="AD145">
        <v>0.27805698000000001</v>
      </c>
      <c r="AE145">
        <v>12.77254784</v>
      </c>
      <c r="AF145">
        <v>1</v>
      </c>
    </row>
    <row r="146" spans="2:32" x14ac:dyDescent="0.55000000000000004">
      <c r="B146">
        <v>144</v>
      </c>
      <c r="C146">
        <v>0.19189724</v>
      </c>
      <c r="D146">
        <v>1</v>
      </c>
      <c r="E146">
        <v>0.70176629999999995</v>
      </c>
      <c r="F146">
        <v>0.54140142999999996</v>
      </c>
      <c r="G146">
        <v>0.17820031</v>
      </c>
      <c r="H146">
        <v>4.0224419999999997E-2</v>
      </c>
      <c r="I146">
        <v>0.68390351000000005</v>
      </c>
      <c r="J146">
        <v>1.29873258</v>
      </c>
      <c r="K146">
        <v>1.1205633500000001</v>
      </c>
      <c r="L146">
        <v>0.85374826000000004</v>
      </c>
      <c r="M146">
        <v>5.2492299999999999E-2</v>
      </c>
      <c r="N146">
        <v>3.8561294400000001</v>
      </c>
      <c r="O146">
        <v>0.57246925000000004</v>
      </c>
      <c r="P146">
        <v>2.11422</v>
      </c>
      <c r="Q146">
        <v>1.1694401999999999</v>
      </c>
      <c r="R146">
        <v>1.4376296900000001</v>
      </c>
      <c r="S146">
        <v>8.0431269999999999E-2</v>
      </c>
      <c r="T146">
        <v>0.19993952000000001</v>
      </c>
      <c r="U146">
        <v>0.13838373000000001</v>
      </c>
      <c r="V146">
        <v>8.0422800000000006E-3</v>
      </c>
      <c r="W146">
        <v>5.1208321100000003</v>
      </c>
      <c r="X146">
        <v>-0.74734982999999999</v>
      </c>
      <c r="Y146">
        <v>-1.8232944499999999</v>
      </c>
      <c r="Z146">
        <v>-3.8376554</v>
      </c>
      <c r="AA146">
        <v>0.75302789999999997</v>
      </c>
      <c r="AB146">
        <v>0.32797205000000001</v>
      </c>
      <c r="AC146">
        <v>-0.74734981</v>
      </c>
      <c r="AD146">
        <v>0.27805668</v>
      </c>
      <c r="AE146">
        <v>12.772548759999999</v>
      </c>
      <c r="AF146">
        <v>1</v>
      </c>
    </row>
    <row r="147" spans="2:32" x14ac:dyDescent="0.55000000000000004">
      <c r="B147">
        <v>145</v>
      </c>
      <c r="C147">
        <v>0.19189966999999999</v>
      </c>
      <c r="D147">
        <v>1</v>
      </c>
      <c r="E147">
        <v>0.70176634999999998</v>
      </c>
      <c r="F147">
        <v>0.54141238999999997</v>
      </c>
      <c r="G147">
        <v>0.17819677</v>
      </c>
      <c r="H147">
        <v>4.0227069999999997E-2</v>
      </c>
      <c r="I147">
        <v>0.68390293999999996</v>
      </c>
      <c r="J147">
        <v>1.29873409</v>
      </c>
      <c r="K147">
        <v>1.12057016</v>
      </c>
      <c r="L147">
        <v>0.85374627000000003</v>
      </c>
      <c r="M147">
        <v>5.2490490000000001E-2</v>
      </c>
      <c r="N147">
        <v>3.8561182399999998</v>
      </c>
      <c r="O147">
        <v>0.57246611999999997</v>
      </c>
      <c r="P147">
        <v>2.1142154299999998</v>
      </c>
      <c r="Q147">
        <v>1.1694367000000001</v>
      </c>
      <c r="R147">
        <v>1.4376258500000001</v>
      </c>
      <c r="S147">
        <v>8.0430420000000002E-2</v>
      </c>
      <c r="T147">
        <v>0.19994200000000001</v>
      </c>
      <c r="U147">
        <v>0.13838265</v>
      </c>
      <c r="V147">
        <v>8.0423300000000003E-3</v>
      </c>
      <c r="W147">
        <v>5.1208173500000003</v>
      </c>
      <c r="X147">
        <v>-0.74745271999999996</v>
      </c>
      <c r="Y147">
        <v>-1.82336174</v>
      </c>
      <c r="Z147">
        <v>-3.8376755500000002</v>
      </c>
      <c r="AA147">
        <v>0.75302787999999998</v>
      </c>
      <c r="AB147">
        <v>0.32797208</v>
      </c>
      <c r="AC147">
        <v>-0.74745269999999997</v>
      </c>
      <c r="AD147">
        <v>0.27805660999999998</v>
      </c>
      <c r="AE147">
        <v>12.772549700000001</v>
      </c>
      <c r="AF147">
        <v>1</v>
      </c>
    </row>
    <row r="148" spans="2:32" x14ac:dyDescent="0.55000000000000004">
      <c r="B148">
        <v>146</v>
      </c>
      <c r="C148">
        <v>0.19189684000000001</v>
      </c>
      <c r="D148">
        <v>1</v>
      </c>
      <c r="E148">
        <v>0.70176707000000005</v>
      </c>
      <c r="F148">
        <v>0.54140674</v>
      </c>
      <c r="G148">
        <v>0.17820526</v>
      </c>
      <c r="H148">
        <v>4.0222939999999999E-2</v>
      </c>
      <c r="I148">
        <v>0.68390989000000002</v>
      </c>
      <c r="J148">
        <v>1.29872338</v>
      </c>
      <c r="K148">
        <v>1.1205584900000001</v>
      </c>
      <c r="L148">
        <v>0.85374251000000001</v>
      </c>
      <c r="M148">
        <v>5.2491389999999999E-2</v>
      </c>
      <c r="N148">
        <v>3.8561054499999998</v>
      </c>
      <c r="O148">
        <v>0.57245568000000002</v>
      </c>
      <c r="P148">
        <v>2.11421606</v>
      </c>
      <c r="Q148">
        <v>1.1694337100000001</v>
      </c>
      <c r="R148">
        <v>1.4376254500000001</v>
      </c>
      <c r="S148">
        <v>8.0429710000000001E-2</v>
      </c>
      <c r="T148">
        <v>0.19993917</v>
      </c>
      <c r="U148">
        <v>0.13838212999999999</v>
      </c>
      <c r="V148">
        <v>8.0423300000000003E-3</v>
      </c>
      <c r="W148">
        <v>5.1208020999999997</v>
      </c>
      <c r="X148">
        <v>-0.74741362</v>
      </c>
      <c r="Y148">
        <v>-1.8233360700000001</v>
      </c>
      <c r="Z148">
        <v>-3.8376678000000002</v>
      </c>
      <c r="AA148">
        <v>0.75302762999999995</v>
      </c>
      <c r="AB148">
        <v>0.32797252999999998</v>
      </c>
      <c r="AC148">
        <v>-0.74741360000000001</v>
      </c>
      <c r="AD148">
        <v>0.27805636</v>
      </c>
      <c r="AE148">
        <v>12.77256414</v>
      </c>
      <c r="AF148">
        <v>1</v>
      </c>
    </row>
    <row r="149" spans="2:32" x14ac:dyDescent="0.55000000000000004">
      <c r="B149">
        <v>147</v>
      </c>
      <c r="C149">
        <v>0.19189893999999999</v>
      </c>
      <c r="D149">
        <v>1</v>
      </c>
      <c r="E149">
        <v>0.70176784999999997</v>
      </c>
      <c r="F149">
        <v>0.54141636999999998</v>
      </c>
      <c r="G149">
        <v>0.17820206999999999</v>
      </c>
      <c r="H149">
        <v>4.0225459999999998E-2</v>
      </c>
      <c r="I149">
        <v>0.68391060000000004</v>
      </c>
      <c r="J149">
        <v>1.2987233899999999</v>
      </c>
      <c r="K149">
        <v>1.1205658199999999</v>
      </c>
      <c r="L149">
        <v>0.85374002999999998</v>
      </c>
      <c r="M149">
        <v>5.2489800000000003E-2</v>
      </c>
      <c r="N149">
        <v>3.8560932000000001</v>
      </c>
      <c r="O149">
        <v>0.57244934000000003</v>
      </c>
      <c r="P149">
        <v>2.1142121</v>
      </c>
      <c r="Q149">
        <v>1.1694317599999999</v>
      </c>
      <c r="R149">
        <v>1.43762188</v>
      </c>
      <c r="S149">
        <v>8.042908E-2</v>
      </c>
      <c r="T149">
        <v>0.19994131000000001</v>
      </c>
      <c r="U149">
        <v>0.13838115000000001</v>
      </c>
      <c r="V149">
        <v>8.0423700000000001E-3</v>
      </c>
      <c r="W149">
        <v>5.1207876900000002</v>
      </c>
      <c r="X149">
        <v>-0.74750720999999998</v>
      </c>
      <c r="Y149">
        <v>-1.8233973299999999</v>
      </c>
      <c r="Z149">
        <v>-3.8376861600000001</v>
      </c>
      <c r="AA149">
        <v>0.75302734999999998</v>
      </c>
      <c r="AB149">
        <v>0.32797301000000001</v>
      </c>
      <c r="AC149">
        <v>-0.74750720000000004</v>
      </c>
      <c r="AD149">
        <v>0.27805637999999999</v>
      </c>
      <c r="AE149">
        <v>12.77257949</v>
      </c>
      <c r="AF149">
        <v>1</v>
      </c>
    </row>
    <row r="150" spans="2:32" x14ac:dyDescent="0.55000000000000004">
      <c r="B150">
        <v>148</v>
      </c>
      <c r="C150">
        <v>0.19189637000000001</v>
      </c>
      <c r="D150">
        <v>1</v>
      </c>
      <c r="E150">
        <v>0.70176921999999997</v>
      </c>
      <c r="F150">
        <v>0.54141132999999997</v>
      </c>
      <c r="G150">
        <v>0.17820965</v>
      </c>
      <c r="H150">
        <v>4.0221739999999999E-2</v>
      </c>
      <c r="I150">
        <v>0.68391769999999996</v>
      </c>
      <c r="J150">
        <v>1.29871293</v>
      </c>
      <c r="K150">
        <v>1.12055672</v>
      </c>
      <c r="L150">
        <v>0.85373602999999998</v>
      </c>
      <c r="M150">
        <v>5.249061E-2</v>
      </c>
      <c r="N150">
        <v>3.8560792799999999</v>
      </c>
      <c r="O150">
        <v>0.57243699000000003</v>
      </c>
      <c r="P150">
        <v>2.11421203</v>
      </c>
      <c r="Q150">
        <v>1.1694302599999999</v>
      </c>
      <c r="R150">
        <v>1.43762122</v>
      </c>
      <c r="S150">
        <v>8.0428540000000007E-2</v>
      </c>
      <c r="T150">
        <v>0.19993873000000001</v>
      </c>
      <c r="U150">
        <v>0.13838065999999999</v>
      </c>
      <c r="V150">
        <v>8.0423600000000001E-3</v>
      </c>
      <c r="W150">
        <v>5.1207724700000004</v>
      </c>
      <c r="X150">
        <v>-0.74747600000000003</v>
      </c>
      <c r="Y150">
        <v>-1.82337689</v>
      </c>
      <c r="Z150">
        <v>-3.8376800100000001</v>
      </c>
      <c r="AA150">
        <v>0.75302687000000001</v>
      </c>
      <c r="AB150">
        <v>0.32797386000000001</v>
      </c>
      <c r="AC150">
        <v>-0.74747598000000004</v>
      </c>
      <c r="AD150">
        <v>0.27805626999999999</v>
      </c>
      <c r="AE150">
        <v>12.77260671</v>
      </c>
      <c r="AF150">
        <v>1</v>
      </c>
    </row>
    <row r="151" spans="2:32" x14ac:dyDescent="0.55000000000000004">
      <c r="B151">
        <v>149</v>
      </c>
      <c r="C151">
        <v>0.19189761999999999</v>
      </c>
      <c r="D151">
        <v>1</v>
      </c>
      <c r="E151">
        <v>0.70177058000000003</v>
      </c>
      <c r="F151">
        <v>0.54141804000000004</v>
      </c>
      <c r="G151">
        <v>0.17820699000000001</v>
      </c>
      <c r="H151">
        <v>4.0223870000000002E-2</v>
      </c>
      <c r="I151">
        <v>0.68391911999999999</v>
      </c>
      <c r="J151">
        <v>1.29871212</v>
      </c>
      <c r="K151">
        <v>1.1205640400000001</v>
      </c>
      <c r="L151">
        <v>0.85373321999999996</v>
      </c>
      <c r="M151">
        <v>5.248949E-2</v>
      </c>
      <c r="N151">
        <v>3.8560657200000001</v>
      </c>
      <c r="O151">
        <v>0.57242877999999997</v>
      </c>
      <c r="P151">
        <v>2.1142073699999999</v>
      </c>
      <c r="Q151">
        <v>1.1694295699999999</v>
      </c>
      <c r="R151">
        <v>1.4376176899999999</v>
      </c>
      <c r="S151">
        <v>8.0428040000000006E-2</v>
      </c>
      <c r="T151">
        <v>0.19993996999999999</v>
      </c>
      <c r="U151">
        <v>0.13837979</v>
      </c>
      <c r="V151">
        <v>8.0423400000000003E-3</v>
      </c>
      <c r="W151">
        <v>5.1207577400000002</v>
      </c>
      <c r="X151">
        <v>-0.74754756</v>
      </c>
      <c r="Y151">
        <v>-1.8234237900000001</v>
      </c>
      <c r="Z151">
        <v>-3.8376940899999998</v>
      </c>
      <c r="AA151">
        <v>0.75302639000000005</v>
      </c>
      <c r="AB151">
        <v>0.32797471</v>
      </c>
      <c r="AC151">
        <v>-0.74754754999999995</v>
      </c>
      <c r="AD151">
        <v>0.27805640999999998</v>
      </c>
      <c r="AE151">
        <v>12.77263383</v>
      </c>
      <c r="AF151">
        <v>1</v>
      </c>
    </row>
    <row r="152" spans="2:32" x14ac:dyDescent="0.55000000000000004">
      <c r="B152">
        <v>150</v>
      </c>
      <c r="C152">
        <v>0.19189529999999999</v>
      </c>
      <c r="D152">
        <v>1</v>
      </c>
      <c r="E152">
        <v>0.70177232000000001</v>
      </c>
      <c r="F152">
        <v>0.54141357999999995</v>
      </c>
      <c r="G152">
        <v>0.17821261999999999</v>
      </c>
      <c r="H152">
        <v>4.022104E-2</v>
      </c>
      <c r="I152">
        <v>0.68392507000000002</v>
      </c>
      <c r="J152">
        <v>1.2987037699999999</v>
      </c>
      <c r="K152">
        <v>1.12055865</v>
      </c>
      <c r="L152">
        <v>0.85372939000000003</v>
      </c>
      <c r="M152">
        <v>5.2490200000000001E-2</v>
      </c>
      <c r="N152">
        <v>3.8560509999999999</v>
      </c>
      <c r="O152">
        <v>0.57241675000000003</v>
      </c>
      <c r="P152">
        <v>2.1142051199999998</v>
      </c>
      <c r="Q152">
        <v>1.1694291299999999</v>
      </c>
      <c r="R152">
        <v>1.43761633</v>
      </c>
      <c r="S152">
        <v>8.0427579999999999E-2</v>
      </c>
      <c r="T152">
        <v>0.19993759</v>
      </c>
      <c r="U152">
        <v>0.13837928999999999</v>
      </c>
      <c r="V152">
        <v>8.0422900000000005E-3</v>
      </c>
      <c r="W152">
        <v>5.1207423600000004</v>
      </c>
      <c r="X152">
        <v>-0.74752406000000005</v>
      </c>
      <c r="Y152">
        <v>-1.82340846</v>
      </c>
      <c r="Z152">
        <v>-3.8376895000000002</v>
      </c>
      <c r="AA152">
        <v>0.75302577999999998</v>
      </c>
      <c r="AB152">
        <v>0.32797578999999999</v>
      </c>
      <c r="AC152">
        <v>-0.74752405</v>
      </c>
      <c r="AD152">
        <v>0.27805647</v>
      </c>
      <c r="AE152">
        <v>12.77266839</v>
      </c>
      <c r="AF152">
        <v>1</v>
      </c>
    </row>
    <row r="153" spans="2:32" x14ac:dyDescent="0.55000000000000004">
      <c r="B153">
        <v>151</v>
      </c>
      <c r="C153">
        <v>0.19189547000000001</v>
      </c>
      <c r="D153">
        <v>1</v>
      </c>
      <c r="E153">
        <v>0.70177394999999998</v>
      </c>
      <c r="F153">
        <v>0.54141682000000002</v>
      </c>
      <c r="G153">
        <v>0.17821048</v>
      </c>
      <c r="H153">
        <v>4.0222649999999999E-2</v>
      </c>
      <c r="I153">
        <v>0.68392642000000003</v>
      </c>
      <c r="J153">
        <v>1.2987030500000001</v>
      </c>
      <c r="K153">
        <v>1.1205653499999999</v>
      </c>
      <c r="L153">
        <v>0.85372658999999995</v>
      </c>
      <c r="M153">
        <v>5.2489679999999997E-2</v>
      </c>
      <c r="N153">
        <v>3.8560368399999998</v>
      </c>
      <c r="O153">
        <v>0.57240864000000002</v>
      </c>
      <c r="P153">
        <v>2.1141990499999999</v>
      </c>
      <c r="Q153">
        <v>1.16942915</v>
      </c>
      <c r="R153">
        <v>1.4376127599999999</v>
      </c>
      <c r="S153">
        <v>8.0427109999999996E-2</v>
      </c>
      <c r="T153">
        <v>0.19993770999999999</v>
      </c>
      <c r="U153">
        <v>0.13837853999999999</v>
      </c>
      <c r="V153">
        <v>8.0422400000000008E-3</v>
      </c>
      <c r="W153">
        <v>5.1207274299999996</v>
      </c>
      <c r="X153">
        <v>-0.74756719000000005</v>
      </c>
      <c r="Y153">
        <v>-1.8234368000000001</v>
      </c>
      <c r="Z153">
        <v>-3.8376980399999998</v>
      </c>
      <c r="AA153">
        <v>0.75302521</v>
      </c>
      <c r="AB153">
        <v>0.32797679000000002</v>
      </c>
      <c r="AC153">
        <v>-0.74756718</v>
      </c>
      <c r="AD153">
        <v>0.27805671999999998</v>
      </c>
      <c r="AE153">
        <v>12.77270058</v>
      </c>
      <c r="AF153">
        <v>1</v>
      </c>
    </row>
    <row r="154" spans="2:32" x14ac:dyDescent="0.55000000000000004">
      <c r="B154">
        <v>152</v>
      </c>
      <c r="C154">
        <v>0.19189332000000001</v>
      </c>
      <c r="D154">
        <v>1</v>
      </c>
      <c r="E154">
        <v>0.70177564999999997</v>
      </c>
      <c r="F154">
        <v>0.54141276000000005</v>
      </c>
      <c r="G154">
        <v>0.17821369000000001</v>
      </c>
      <c r="H154">
        <v>4.022092E-2</v>
      </c>
      <c r="I154">
        <v>0.68393022999999997</v>
      </c>
      <c r="J154">
        <v>1.2986980299999999</v>
      </c>
      <c r="K154">
        <v>1.1205636999999999</v>
      </c>
      <c r="L154">
        <v>0.85372336000000004</v>
      </c>
      <c r="M154">
        <v>5.2490340000000003E-2</v>
      </c>
      <c r="N154">
        <v>3.8560224299999999</v>
      </c>
      <c r="O154">
        <v>0.57239914000000003</v>
      </c>
      <c r="P154">
        <v>2.1141941599999998</v>
      </c>
      <c r="Q154">
        <v>1.1694291299999999</v>
      </c>
      <c r="R154">
        <v>1.4376105800000001</v>
      </c>
      <c r="S154">
        <v>8.0426639999999994E-2</v>
      </c>
      <c r="T154">
        <v>0.19993548</v>
      </c>
      <c r="U154">
        <v>0.13837804000000001</v>
      </c>
      <c r="V154">
        <v>8.0421599999999996E-3</v>
      </c>
      <c r="W154">
        <v>5.1207123799999996</v>
      </c>
      <c r="X154">
        <v>-0.74754801000000004</v>
      </c>
      <c r="Y154">
        <v>-1.82342435</v>
      </c>
      <c r="Z154">
        <v>-3.8376943400000001</v>
      </c>
      <c r="AA154">
        <v>0.75302460999999998</v>
      </c>
      <c r="AB154">
        <v>0.32797785000000002</v>
      </c>
      <c r="AC154">
        <v>-0.74754799999999999</v>
      </c>
      <c r="AD154">
        <v>0.27805691999999999</v>
      </c>
      <c r="AE154">
        <v>12.772734460000001</v>
      </c>
      <c r="AF154">
        <v>1</v>
      </c>
    </row>
    <row r="155" spans="2:32" x14ac:dyDescent="0.55000000000000004">
      <c r="B155">
        <v>153</v>
      </c>
      <c r="C155">
        <v>0.19189255</v>
      </c>
      <c r="D155">
        <v>1</v>
      </c>
      <c r="E155">
        <v>0.70177710000000004</v>
      </c>
      <c r="F155">
        <v>0.54141284999999995</v>
      </c>
      <c r="G155">
        <v>0.17821182999999999</v>
      </c>
      <c r="H155">
        <v>4.0222059999999997E-2</v>
      </c>
      <c r="I155">
        <v>0.6839307</v>
      </c>
      <c r="J155">
        <v>1.2986983700000001</v>
      </c>
      <c r="K155">
        <v>1.1205695</v>
      </c>
      <c r="L155">
        <v>0.85372101</v>
      </c>
      <c r="M155">
        <v>5.2490340000000003E-2</v>
      </c>
      <c r="N155">
        <v>3.8560090499999999</v>
      </c>
      <c r="O155">
        <v>0.57239322999999998</v>
      </c>
      <c r="P155">
        <v>2.1141866500000002</v>
      </c>
      <c r="Q155">
        <v>1.16942916</v>
      </c>
      <c r="R155">
        <v>1.43760702</v>
      </c>
      <c r="S155">
        <v>8.0426139999999993E-2</v>
      </c>
      <c r="T155">
        <v>0.19993461000000001</v>
      </c>
      <c r="U155">
        <v>0.13837741000000001</v>
      </c>
      <c r="V155">
        <v>8.0420600000000002E-3</v>
      </c>
      <c r="W155">
        <v>5.1206980700000004</v>
      </c>
      <c r="X155">
        <v>-0.74756442000000001</v>
      </c>
      <c r="Y155">
        <v>-1.82343521</v>
      </c>
      <c r="Z155">
        <v>-3.83769765</v>
      </c>
      <c r="AA155">
        <v>0.75302409999999997</v>
      </c>
      <c r="AB155">
        <v>0.32797874999999999</v>
      </c>
      <c r="AC155">
        <v>-0.74756440999999996</v>
      </c>
      <c r="AD155">
        <v>0.27805721999999999</v>
      </c>
      <c r="AE155">
        <v>12.77276313</v>
      </c>
      <c r="AF155">
        <v>1</v>
      </c>
    </row>
    <row r="156" spans="2:32" x14ac:dyDescent="0.55000000000000004">
      <c r="B156">
        <v>154</v>
      </c>
      <c r="C156">
        <v>0.19189044</v>
      </c>
      <c r="D156">
        <v>1</v>
      </c>
      <c r="E156">
        <v>0.70177836000000005</v>
      </c>
      <c r="F156">
        <v>0.54140874000000005</v>
      </c>
      <c r="G156">
        <v>0.17821282999999999</v>
      </c>
      <c r="H156">
        <v>4.0221310000000003E-2</v>
      </c>
      <c r="I156">
        <v>0.68393201000000003</v>
      </c>
      <c r="J156">
        <v>1.2986969799999999</v>
      </c>
      <c r="K156">
        <v>1.1205705100000001</v>
      </c>
      <c r="L156">
        <v>0.85371872000000004</v>
      </c>
      <c r="M156">
        <v>5.2491040000000003E-2</v>
      </c>
      <c r="N156">
        <v>3.8559964299999998</v>
      </c>
      <c r="O156">
        <v>0.57238783999999998</v>
      </c>
      <c r="P156">
        <v>2.1141796899999998</v>
      </c>
      <c r="Q156">
        <v>1.1694289</v>
      </c>
      <c r="R156">
        <v>1.43760428</v>
      </c>
      <c r="S156">
        <v>8.0425590000000005E-2</v>
      </c>
      <c r="T156">
        <v>0.19993241</v>
      </c>
      <c r="U156">
        <v>0.13837694</v>
      </c>
      <c r="V156">
        <v>8.0419600000000008E-3</v>
      </c>
      <c r="W156">
        <v>5.1206843400000004</v>
      </c>
      <c r="X156">
        <v>-0.74754359000000004</v>
      </c>
      <c r="Y156">
        <v>-1.8234216999999999</v>
      </c>
      <c r="Z156">
        <v>-3.8376936499999998</v>
      </c>
      <c r="AA156">
        <v>0.75302365000000004</v>
      </c>
      <c r="AB156">
        <v>0.32797953000000002</v>
      </c>
      <c r="AC156">
        <v>-0.74754357999999999</v>
      </c>
      <c r="AD156">
        <v>0.27805749000000002</v>
      </c>
      <c r="AE156">
        <v>12.772788220000001</v>
      </c>
      <c r="AF156">
        <v>1</v>
      </c>
    </row>
    <row r="157" spans="2:32" x14ac:dyDescent="0.55000000000000004">
      <c r="B157">
        <v>155</v>
      </c>
      <c r="C157">
        <v>0.19188917999999999</v>
      </c>
      <c r="D157">
        <v>1</v>
      </c>
      <c r="E157">
        <v>0.70177922999999998</v>
      </c>
      <c r="F157">
        <v>0.54140708000000004</v>
      </c>
      <c r="G157">
        <v>0.17821084000000001</v>
      </c>
      <c r="H157">
        <v>4.0222220000000003E-2</v>
      </c>
      <c r="I157">
        <v>0.68393095999999998</v>
      </c>
      <c r="J157">
        <v>1.2986991800000001</v>
      </c>
      <c r="K157">
        <v>1.12057549</v>
      </c>
      <c r="L157">
        <v>0.85371722999999999</v>
      </c>
      <c r="M157">
        <v>5.2491339999999997E-2</v>
      </c>
      <c r="N157">
        <v>3.85598544</v>
      </c>
      <c r="O157">
        <v>0.57238575999999997</v>
      </c>
      <c r="P157">
        <v>2.1141713200000001</v>
      </c>
      <c r="Q157">
        <v>1.1694283599999999</v>
      </c>
      <c r="R157">
        <v>1.43760087</v>
      </c>
      <c r="S157">
        <v>8.0424990000000002E-2</v>
      </c>
      <c r="T157">
        <v>0.19993103000000001</v>
      </c>
      <c r="U157">
        <v>0.13837641000000001</v>
      </c>
      <c r="V157">
        <v>8.0418599999999996E-3</v>
      </c>
      <c r="W157">
        <v>5.1206718100000002</v>
      </c>
      <c r="X157">
        <v>-0.74754253999999998</v>
      </c>
      <c r="Y157">
        <v>-1.82342114</v>
      </c>
      <c r="Z157">
        <v>-3.83769355</v>
      </c>
      <c r="AA157">
        <v>0.75302334999999998</v>
      </c>
      <c r="AB157">
        <v>0.32798007000000001</v>
      </c>
      <c r="AC157">
        <v>-0.74754253000000004</v>
      </c>
      <c r="AD157">
        <v>0.27805779000000003</v>
      </c>
      <c r="AE157">
        <v>12.77280543</v>
      </c>
      <c r="AF157">
        <v>1</v>
      </c>
    </row>
    <row r="158" spans="2:32" x14ac:dyDescent="0.55000000000000004">
      <c r="B158">
        <v>156</v>
      </c>
      <c r="C158">
        <v>0.19188696</v>
      </c>
      <c r="D158">
        <v>1</v>
      </c>
      <c r="E158">
        <v>0.70177975000000004</v>
      </c>
      <c r="F158">
        <v>0.54140231999999999</v>
      </c>
      <c r="G158">
        <v>0.17821047000000001</v>
      </c>
      <c r="H158">
        <v>4.0222050000000002E-2</v>
      </c>
      <c r="I158">
        <v>0.68393006999999995</v>
      </c>
      <c r="J158">
        <v>1.2987007100000001</v>
      </c>
      <c r="K158">
        <v>1.1205773000000001</v>
      </c>
      <c r="L158">
        <v>0.85371602999999996</v>
      </c>
      <c r="M158">
        <v>5.2492160000000003E-2</v>
      </c>
      <c r="N158">
        <v>3.8559759800000002</v>
      </c>
      <c r="O158">
        <v>0.57238502999999996</v>
      </c>
      <c r="P158">
        <v>2.1141636099999999</v>
      </c>
      <c r="Q158">
        <v>1.1694273399999999</v>
      </c>
      <c r="R158">
        <v>1.4375980900000001</v>
      </c>
      <c r="S158">
        <v>8.0424350000000006E-2</v>
      </c>
      <c r="T158">
        <v>0.19992872</v>
      </c>
      <c r="U158">
        <v>0.13837603000000001</v>
      </c>
      <c r="V158">
        <v>8.0417500000000003E-3</v>
      </c>
      <c r="W158">
        <v>5.1206604999999996</v>
      </c>
      <c r="X158">
        <v>-0.74751279000000004</v>
      </c>
      <c r="Y158">
        <v>-1.82340178</v>
      </c>
      <c r="Z158">
        <v>-3.8376878099999998</v>
      </c>
      <c r="AA158">
        <v>0.75302316999999996</v>
      </c>
      <c r="AB158">
        <v>0.32798039000000001</v>
      </c>
      <c r="AC158">
        <v>-0.74751277999999999</v>
      </c>
      <c r="AD158">
        <v>0.27805803000000001</v>
      </c>
      <c r="AE158">
        <v>12.77281578</v>
      </c>
      <c r="AF158">
        <v>1</v>
      </c>
    </row>
    <row r="159" spans="2:32" x14ac:dyDescent="0.55000000000000004">
      <c r="B159">
        <v>157</v>
      </c>
      <c r="C159">
        <v>0.19188585</v>
      </c>
      <c r="D159">
        <v>1</v>
      </c>
      <c r="E159">
        <v>0.70177977000000002</v>
      </c>
      <c r="F159">
        <v>0.54140080999999995</v>
      </c>
      <c r="G159">
        <v>0.1782078</v>
      </c>
      <c r="H159">
        <v>4.0223099999999998E-2</v>
      </c>
      <c r="I159">
        <v>0.68392713999999999</v>
      </c>
      <c r="J159">
        <v>1.29870525</v>
      </c>
      <c r="K159">
        <v>1.120582</v>
      </c>
      <c r="L159">
        <v>0.85371565000000005</v>
      </c>
      <c r="M159">
        <v>5.2492450000000003E-2</v>
      </c>
      <c r="N159">
        <v>3.8559687199999999</v>
      </c>
      <c r="O159">
        <v>0.57238756000000002</v>
      </c>
      <c r="P159">
        <v>2.1141553000000002</v>
      </c>
      <c r="Q159">
        <v>1.16942587</v>
      </c>
      <c r="R159">
        <v>1.4375949400000001</v>
      </c>
      <c r="S159">
        <v>8.0423670000000003E-2</v>
      </c>
      <c r="T159">
        <v>0.19992752</v>
      </c>
      <c r="U159">
        <v>0.13837558</v>
      </c>
      <c r="V159">
        <v>8.0416700000000008E-3</v>
      </c>
      <c r="W159">
        <v>5.12065093</v>
      </c>
      <c r="X159">
        <v>-0.74750874</v>
      </c>
      <c r="Y159">
        <v>-1.8233992400000001</v>
      </c>
      <c r="Z159">
        <v>-3.83768712</v>
      </c>
      <c r="AA159">
        <v>0.75302316000000002</v>
      </c>
      <c r="AB159">
        <v>0.32798041</v>
      </c>
      <c r="AC159">
        <v>-0.74750872000000002</v>
      </c>
      <c r="AD159">
        <v>0.27805826</v>
      </c>
      <c r="AE159">
        <v>12.77281632</v>
      </c>
      <c r="AF159">
        <v>1</v>
      </c>
    </row>
    <row r="160" spans="2:32" x14ac:dyDescent="0.55000000000000004">
      <c r="B160">
        <v>158</v>
      </c>
      <c r="C160">
        <v>0.19188337</v>
      </c>
      <c r="D160">
        <v>1</v>
      </c>
      <c r="E160">
        <v>0.70177944000000003</v>
      </c>
      <c r="F160">
        <v>0.54139479000000001</v>
      </c>
      <c r="G160">
        <v>0.17820731000000001</v>
      </c>
      <c r="H160">
        <v>4.0222910000000001E-2</v>
      </c>
      <c r="I160">
        <v>0.68392492999999999</v>
      </c>
      <c r="J160">
        <v>1.2987082299999999</v>
      </c>
      <c r="K160">
        <v>1.12058244</v>
      </c>
      <c r="L160">
        <v>0.85371545999999998</v>
      </c>
      <c r="M160">
        <v>5.2493480000000002E-2</v>
      </c>
      <c r="N160">
        <v>3.8559633199999999</v>
      </c>
      <c r="O160">
        <v>0.57239092999999996</v>
      </c>
      <c r="P160">
        <v>2.1141485499999999</v>
      </c>
      <c r="Q160">
        <v>1.1694238400000001</v>
      </c>
      <c r="R160">
        <v>1.4375927500000001</v>
      </c>
      <c r="S160">
        <v>8.0422969999999996E-2</v>
      </c>
      <c r="T160">
        <v>0.19992494999999999</v>
      </c>
      <c r="U160">
        <v>0.13837534000000001</v>
      </c>
      <c r="V160">
        <v>8.0415799999999996E-3</v>
      </c>
      <c r="W160">
        <v>5.1206429399999998</v>
      </c>
      <c r="X160">
        <v>-0.74746321000000004</v>
      </c>
      <c r="Y160">
        <v>-1.82336952</v>
      </c>
      <c r="Z160">
        <v>-3.8376782600000001</v>
      </c>
      <c r="AA160">
        <v>0.75302327999999996</v>
      </c>
      <c r="AB160">
        <v>0.3279802</v>
      </c>
      <c r="AC160">
        <v>-0.74746319000000006</v>
      </c>
      <c r="AD160">
        <v>0.27805838999999999</v>
      </c>
      <c r="AE160">
        <v>12.77280957</v>
      </c>
      <c r="AF160">
        <v>1</v>
      </c>
    </row>
    <row r="161" spans="2:32" x14ac:dyDescent="0.55000000000000004">
      <c r="B161">
        <v>159</v>
      </c>
      <c r="C161">
        <v>0.19188308000000001</v>
      </c>
      <c r="D161">
        <v>1</v>
      </c>
      <c r="E161">
        <v>0.70177856000000005</v>
      </c>
      <c r="F161">
        <v>0.54139541999999996</v>
      </c>
      <c r="G161">
        <v>0.17820345000000001</v>
      </c>
      <c r="H161">
        <v>4.0224509999999998E-2</v>
      </c>
      <c r="I161">
        <v>0.68392012999999996</v>
      </c>
      <c r="J161">
        <v>1.2987151800000001</v>
      </c>
      <c r="K161">
        <v>1.1205876400000001</v>
      </c>
      <c r="L161">
        <v>0.85371626</v>
      </c>
      <c r="M161">
        <v>5.2493430000000001E-2</v>
      </c>
      <c r="N161">
        <v>3.8559605299999999</v>
      </c>
      <c r="O161">
        <v>0.57239788000000003</v>
      </c>
      <c r="P161">
        <v>2.1141412599999998</v>
      </c>
      <c r="Q161">
        <v>1.1694213899999999</v>
      </c>
      <c r="R161">
        <v>1.43758999</v>
      </c>
      <c r="S161">
        <v>8.0422250000000001E-2</v>
      </c>
      <c r="T161">
        <v>0.19992461</v>
      </c>
      <c r="U161">
        <v>0.13837495</v>
      </c>
      <c r="V161">
        <v>8.0415299999999999E-3</v>
      </c>
      <c r="W161">
        <v>5.1206371300000004</v>
      </c>
      <c r="X161">
        <v>-0.74747213999999995</v>
      </c>
      <c r="Y161">
        <v>-1.8233754499999999</v>
      </c>
      <c r="Z161">
        <v>-3.83768011</v>
      </c>
      <c r="AA161">
        <v>0.75302358999999996</v>
      </c>
      <c r="AB161">
        <v>0.32797965000000001</v>
      </c>
      <c r="AC161">
        <v>-0.74747213000000001</v>
      </c>
      <c r="AD161">
        <v>0.27805849999999999</v>
      </c>
      <c r="AE161">
        <v>12.77279212</v>
      </c>
      <c r="AF161">
        <v>1</v>
      </c>
    </row>
    <row r="162" spans="2:32" x14ac:dyDescent="0.55000000000000004">
      <c r="B162">
        <v>160</v>
      </c>
      <c r="C162">
        <v>0.19188021</v>
      </c>
      <c r="D162">
        <v>1</v>
      </c>
      <c r="E162">
        <v>0.70177743999999997</v>
      </c>
      <c r="F162">
        <v>0.54138766999999999</v>
      </c>
      <c r="G162">
        <v>0.17820419000000001</v>
      </c>
      <c r="H162">
        <v>4.0223660000000001E-2</v>
      </c>
      <c r="I162">
        <v>0.68391780000000002</v>
      </c>
      <c r="J162">
        <v>1.2987177599999999</v>
      </c>
      <c r="K162">
        <v>1.12058473</v>
      </c>
      <c r="L162">
        <v>0.85371682000000004</v>
      </c>
      <c r="M162">
        <v>5.249475E-2</v>
      </c>
      <c r="N162">
        <v>3.8559593300000001</v>
      </c>
      <c r="O162">
        <v>0.57240384</v>
      </c>
      <c r="P162">
        <v>2.11413707</v>
      </c>
      <c r="Q162">
        <v>1.16941842</v>
      </c>
      <c r="R162">
        <v>1.4375889500000001</v>
      </c>
      <c r="S162">
        <v>8.0421560000000003E-2</v>
      </c>
      <c r="T162">
        <v>0.19992167999999999</v>
      </c>
      <c r="U162">
        <v>0.1383749</v>
      </c>
      <c r="V162">
        <v>8.0414700000000002E-3</v>
      </c>
      <c r="W162">
        <v>5.1206328699999997</v>
      </c>
      <c r="X162">
        <v>-0.74740603999999999</v>
      </c>
      <c r="Y162">
        <v>-1.8233322199999999</v>
      </c>
      <c r="Z162">
        <v>-3.83766718</v>
      </c>
      <c r="AA162">
        <v>0.75302398000000004</v>
      </c>
      <c r="AB162">
        <v>0.32797895999999999</v>
      </c>
      <c r="AC162">
        <v>-0.74740602</v>
      </c>
      <c r="AD162">
        <v>0.27805846000000001</v>
      </c>
      <c r="AE162">
        <v>12.77276998</v>
      </c>
      <c r="AF162">
        <v>1</v>
      </c>
    </row>
    <row r="163" spans="2:32" x14ac:dyDescent="0.55000000000000004">
      <c r="B163">
        <v>161</v>
      </c>
      <c r="C163">
        <v>0.19188127999999999</v>
      </c>
      <c r="D163">
        <v>1</v>
      </c>
      <c r="E163">
        <v>0.70177579999999995</v>
      </c>
      <c r="F163">
        <v>0.54139201999999997</v>
      </c>
      <c r="G163">
        <v>0.17819876000000001</v>
      </c>
      <c r="H163">
        <v>4.0226150000000002E-2</v>
      </c>
      <c r="I163">
        <v>0.68391146999999997</v>
      </c>
      <c r="J163">
        <v>1.29872678</v>
      </c>
      <c r="K163">
        <v>1.1205913199999999</v>
      </c>
      <c r="L163">
        <v>0.85371863999999997</v>
      </c>
      <c r="M163">
        <v>5.249409E-2</v>
      </c>
      <c r="N163">
        <v>3.8559609199999998</v>
      </c>
      <c r="O163">
        <v>0.57241414000000002</v>
      </c>
      <c r="P163">
        <v>2.1141315500000002</v>
      </c>
      <c r="Q163">
        <v>1.16941523</v>
      </c>
      <c r="R163">
        <v>1.4375865999999999</v>
      </c>
      <c r="S163">
        <v>8.0420870000000005E-2</v>
      </c>
      <c r="T163">
        <v>0.19992276</v>
      </c>
      <c r="U163">
        <v>0.13837453999999999</v>
      </c>
      <c r="V163">
        <v>8.0414800000000002E-3</v>
      </c>
      <c r="W163">
        <v>5.1206310400000001</v>
      </c>
      <c r="X163">
        <v>-0.74744155999999995</v>
      </c>
      <c r="Y163">
        <v>-1.82335552</v>
      </c>
      <c r="Z163">
        <v>-3.8376742199999998</v>
      </c>
      <c r="AA163">
        <v>0.75302455999999995</v>
      </c>
      <c r="AB163">
        <v>0.32797794000000002</v>
      </c>
      <c r="AC163">
        <v>-0.74744155000000001</v>
      </c>
      <c r="AD163">
        <v>0.27805845000000001</v>
      </c>
      <c r="AE163">
        <v>12.77273731</v>
      </c>
      <c r="AF163">
        <v>1</v>
      </c>
    </row>
    <row r="164" spans="2:32" x14ac:dyDescent="0.55000000000000004">
      <c r="B164">
        <v>162</v>
      </c>
      <c r="C164">
        <v>0.19187794</v>
      </c>
      <c r="D164">
        <v>1</v>
      </c>
      <c r="E164">
        <v>0.70177416999999997</v>
      </c>
      <c r="F164">
        <v>0.54138224999999995</v>
      </c>
      <c r="G164">
        <v>0.17820182000000001</v>
      </c>
      <c r="H164">
        <v>4.0224120000000002E-2</v>
      </c>
      <c r="I164">
        <v>0.68391025999999999</v>
      </c>
      <c r="J164">
        <v>1.29872718</v>
      </c>
      <c r="K164">
        <v>1.1205837599999999</v>
      </c>
      <c r="L164">
        <v>0.85371953</v>
      </c>
      <c r="M164">
        <v>5.2495739999999999E-2</v>
      </c>
      <c r="N164">
        <v>3.8559633299999998</v>
      </c>
      <c r="O164">
        <v>0.57242066999999996</v>
      </c>
      <c r="P164">
        <v>2.1141310099999999</v>
      </c>
      <c r="Q164">
        <v>1.16941165</v>
      </c>
      <c r="R164">
        <v>1.4375870799999999</v>
      </c>
      <c r="S164">
        <v>8.0420270000000002E-2</v>
      </c>
      <c r="T164">
        <v>0.1999194</v>
      </c>
      <c r="U164">
        <v>0.13837469999999999</v>
      </c>
      <c r="V164">
        <v>8.0414600000000003E-3</v>
      </c>
      <c r="W164">
        <v>5.1206303399999999</v>
      </c>
      <c r="X164">
        <v>-0.74735293999999997</v>
      </c>
      <c r="Y164">
        <v>-1.8232974900000001</v>
      </c>
      <c r="Z164">
        <v>-3.8376568299999998</v>
      </c>
      <c r="AA164">
        <v>0.75302513000000004</v>
      </c>
      <c r="AB164">
        <v>0.32797693</v>
      </c>
      <c r="AC164">
        <v>-0.74735291999999998</v>
      </c>
      <c r="AD164">
        <v>0.27805819999999998</v>
      </c>
      <c r="AE164">
        <v>12.772704940000001</v>
      </c>
      <c r="AF164">
        <v>1</v>
      </c>
    </row>
    <row r="165" spans="2:32" x14ac:dyDescent="0.55000000000000004">
      <c r="B165">
        <v>163</v>
      </c>
      <c r="C165">
        <v>0.19188063999999999</v>
      </c>
      <c r="D165">
        <v>1</v>
      </c>
      <c r="E165">
        <v>0.70177204999999998</v>
      </c>
      <c r="F165">
        <v>0.54139119000000002</v>
      </c>
      <c r="G165">
        <v>0.17819467</v>
      </c>
      <c r="H165">
        <v>4.0227720000000002E-2</v>
      </c>
      <c r="I165">
        <v>0.68390297</v>
      </c>
      <c r="J165">
        <v>1.29873767</v>
      </c>
      <c r="K165">
        <v>1.12059251</v>
      </c>
      <c r="L165">
        <v>0.85372205000000001</v>
      </c>
      <c r="M165">
        <v>5.2494310000000002E-2</v>
      </c>
      <c r="N165">
        <v>3.8559684399999998</v>
      </c>
      <c r="O165">
        <v>0.57243266000000004</v>
      </c>
      <c r="P165">
        <v>2.1141276000000002</v>
      </c>
      <c r="Q165">
        <v>1.16940818</v>
      </c>
      <c r="R165">
        <v>1.43758509</v>
      </c>
      <c r="S165">
        <v>8.0419710000000005E-2</v>
      </c>
      <c r="T165">
        <v>0.19992217000000001</v>
      </c>
      <c r="U165">
        <v>0.13837432999999999</v>
      </c>
      <c r="V165">
        <v>8.0415299999999999E-3</v>
      </c>
      <c r="W165">
        <v>5.1206320700000001</v>
      </c>
      <c r="X165">
        <v>-0.74742355000000005</v>
      </c>
      <c r="Y165">
        <v>-1.8233437299999999</v>
      </c>
      <c r="Z165">
        <v>-3.83767075</v>
      </c>
      <c r="AA165">
        <v>0.75302586999999999</v>
      </c>
      <c r="AB165">
        <v>0.32797562000000002</v>
      </c>
      <c r="AC165">
        <v>-0.74742354</v>
      </c>
      <c r="AD165">
        <v>0.27805808999999998</v>
      </c>
      <c r="AE165">
        <v>12.77266298</v>
      </c>
      <c r="AF165">
        <v>1</v>
      </c>
    </row>
    <row r="166" spans="2:32" x14ac:dyDescent="0.55000000000000004">
      <c r="B166">
        <v>164</v>
      </c>
      <c r="C166">
        <v>0.19187678999999999</v>
      </c>
      <c r="D166">
        <v>1</v>
      </c>
      <c r="E166">
        <v>0.70177027000000003</v>
      </c>
      <c r="F166">
        <v>0.54137933999999999</v>
      </c>
      <c r="G166">
        <v>0.17820072000000001</v>
      </c>
      <c r="H166">
        <v>4.0224179999999998E-2</v>
      </c>
      <c r="I166">
        <v>0.68390386999999997</v>
      </c>
      <c r="J166">
        <v>1.29873459</v>
      </c>
      <c r="K166">
        <v>1.12057988</v>
      </c>
      <c r="L166">
        <v>0.85372281999999999</v>
      </c>
      <c r="M166">
        <v>5.2496290000000001E-2</v>
      </c>
      <c r="N166">
        <v>3.8559732200000001</v>
      </c>
      <c r="O166">
        <v>0.57243769</v>
      </c>
      <c r="P166">
        <v>2.1141310400000002</v>
      </c>
      <c r="Q166">
        <v>1.1694045</v>
      </c>
      <c r="R166">
        <v>1.4375871600000001</v>
      </c>
      <c r="S166">
        <v>8.0419260000000006E-2</v>
      </c>
      <c r="T166">
        <v>0.19991833000000001</v>
      </c>
      <c r="U166">
        <v>0.13837471000000001</v>
      </c>
      <c r="V166">
        <v>8.0415399999999998E-3</v>
      </c>
      <c r="W166">
        <v>5.1206341599999998</v>
      </c>
      <c r="X166">
        <v>-0.74731316999999997</v>
      </c>
      <c r="Y166">
        <v>-1.8232714299999999</v>
      </c>
      <c r="Z166">
        <v>-3.83764905</v>
      </c>
      <c r="AA166">
        <v>0.75302650000000004</v>
      </c>
      <c r="AB166">
        <v>0.32797451</v>
      </c>
      <c r="AC166">
        <v>-0.74731316000000003</v>
      </c>
      <c r="AD166">
        <v>0.27805766999999998</v>
      </c>
      <c r="AE166">
        <v>12.772627610000001</v>
      </c>
      <c r="AF166">
        <v>1</v>
      </c>
    </row>
    <row r="167" spans="2:32" x14ac:dyDescent="0.55000000000000004">
      <c r="B167">
        <v>165</v>
      </c>
      <c r="C167">
        <v>0.19188113000000001</v>
      </c>
      <c r="D167">
        <v>1</v>
      </c>
      <c r="E167">
        <v>0.70176806999999997</v>
      </c>
      <c r="F167">
        <v>0.54139291</v>
      </c>
      <c r="G167">
        <v>0.17819186000000001</v>
      </c>
      <c r="H167">
        <v>4.0228939999999998E-2</v>
      </c>
      <c r="I167">
        <v>0.68389622000000005</v>
      </c>
      <c r="J167">
        <v>1.2987458599999999</v>
      </c>
      <c r="K167">
        <v>1.1205913300000001</v>
      </c>
      <c r="L167">
        <v>0.85372563999999995</v>
      </c>
      <c r="M167">
        <v>5.2494079999999999E-2</v>
      </c>
      <c r="N167">
        <v>3.8559804400000002</v>
      </c>
      <c r="O167">
        <v>0.57244958999999995</v>
      </c>
      <c r="P167">
        <v>2.11412954</v>
      </c>
      <c r="Q167">
        <v>1.1694013000000001</v>
      </c>
      <c r="R167">
        <v>1.43758538</v>
      </c>
      <c r="S167">
        <v>8.0418870000000003E-2</v>
      </c>
      <c r="T167">
        <v>0.19992277</v>
      </c>
      <c r="U167">
        <v>0.13837432</v>
      </c>
      <c r="V167">
        <v>8.0416499999999991E-3</v>
      </c>
      <c r="W167">
        <v>5.1206384600000003</v>
      </c>
      <c r="X167">
        <v>-0.74742103000000004</v>
      </c>
      <c r="Y167">
        <v>-1.8233420199999999</v>
      </c>
      <c r="Z167">
        <v>-3.8376702599999999</v>
      </c>
      <c r="AA167">
        <v>0.75302727999999997</v>
      </c>
      <c r="AB167">
        <v>0.32797314</v>
      </c>
      <c r="AC167">
        <v>-0.74742101999999999</v>
      </c>
      <c r="AD167">
        <v>0.27805750000000001</v>
      </c>
      <c r="AE167">
        <v>12.772583859999999</v>
      </c>
      <c r="AF167">
        <v>1</v>
      </c>
    </row>
    <row r="168" spans="2:32" x14ac:dyDescent="0.55000000000000004">
      <c r="B168">
        <v>166</v>
      </c>
      <c r="C168">
        <v>0.19187677</v>
      </c>
      <c r="D168">
        <v>1</v>
      </c>
      <c r="E168">
        <v>0.70176651000000001</v>
      </c>
      <c r="F168">
        <v>0.54137908000000001</v>
      </c>
      <c r="G168">
        <v>0.17820100999999999</v>
      </c>
      <c r="H168">
        <v>4.0223849999999998E-2</v>
      </c>
      <c r="I168">
        <v>0.68389975000000003</v>
      </c>
      <c r="J168">
        <v>1.2987387100000001</v>
      </c>
      <c r="K168">
        <v>1.1205740799999999</v>
      </c>
      <c r="L168">
        <v>0.85372590999999998</v>
      </c>
      <c r="M168">
        <v>5.2496370000000001E-2</v>
      </c>
      <c r="N168">
        <v>3.8559860499999998</v>
      </c>
      <c r="O168">
        <v>0.57245151000000005</v>
      </c>
      <c r="P168">
        <v>2.1141364999999999</v>
      </c>
      <c r="Q168">
        <v>1.1693980399999999</v>
      </c>
      <c r="R168">
        <v>1.43758885</v>
      </c>
      <c r="S168">
        <v>8.0418630000000005E-2</v>
      </c>
      <c r="T168">
        <v>0.19991845</v>
      </c>
      <c r="U168">
        <v>0.13837485999999999</v>
      </c>
      <c r="V168">
        <v>8.0416800000000007E-3</v>
      </c>
      <c r="W168">
        <v>5.1206421899999999</v>
      </c>
      <c r="X168">
        <v>-0.74729182999999999</v>
      </c>
      <c r="Y168">
        <v>-1.82325738</v>
      </c>
      <c r="Z168">
        <v>-3.8376448299999999</v>
      </c>
      <c r="AA168">
        <v>0.75302782000000001</v>
      </c>
      <c r="AB168">
        <v>0.32797218</v>
      </c>
      <c r="AC168">
        <v>-0.74729182000000005</v>
      </c>
      <c r="AD168">
        <v>0.27805697000000001</v>
      </c>
      <c r="AE168">
        <v>12.772552940000001</v>
      </c>
      <c r="AF168">
        <v>1</v>
      </c>
    </row>
    <row r="169" spans="2:32" x14ac:dyDescent="0.55000000000000004">
      <c r="B169">
        <v>167</v>
      </c>
      <c r="C169">
        <v>0.19188247</v>
      </c>
      <c r="D169">
        <v>1</v>
      </c>
      <c r="E169">
        <v>0.70176457999999997</v>
      </c>
      <c r="F169">
        <v>0.54139656999999997</v>
      </c>
      <c r="G169">
        <v>0.17819064000000001</v>
      </c>
      <c r="H169">
        <v>4.0229689999999999E-2</v>
      </c>
      <c r="I169">
        <v>0.68389226000000003</v>
      </c>
      <c r="J169">
        <v>1.2987501699999999</v>
      </c>
      <c r="K169">
        <v>1.12058846</v>
      </c>
      <c r="L169">
        <v>0.85372864999999998</v>
      </c>
      <c r="M169">
        <v>5.249351E-2</v>
      </c>
      <c r="N169">
        <v>3.8559937400000002</v>
      </c>
      <c r="O169">
        <v>0.57246185999999999</v>
      </c>
      <c r="P169">
        <v>2.1141362899999998</v>
      </c>
      <c r="Q169">
        <v>1.1693956000000001</v>
      </c>
      <c r="R169">
        <v>1.43758706</v>
      </c>
      <c r="S169">
        <v>8.0418450000000002E-2</v>
      </c>
      <c r="T169">
        <v>0.19992428000000001</v>
      </c>
      <c r="U169">
        <v>0.13837442999999999</v>
      </c>
      <c r="V169">
        <v>8.0418099999999999E-3</v>
      </c>
      <c r="W169">
        <v>5.1206477799999996</v>
      </c>
      <c r="X169">
        <v>-0.74743289000000002</v>
      </c>
      <c r="Y169">
        <v>-1.82334971</v>
      </c>
      <c r="Z169">
        <v>-3.8376725500000002</v>
      </c>
      <c r="AA169">
        <v>0.75302849999999999</v>
      </c>
      <c r="AB169">
        <v>0.32797098000000002</v>
      </c>
      <c r="AC169">
        <v>-0.74743287999999997</v>
      </c>
      <c r="AD169">
        <v>0.27805679999999999</v>
      </c>
      <c r="AE169">
        <v>12.77251459</v>
      </c>
      <c r="AF169">
        <v>1</v>
      </c>
    </row>
    <row r="170" spans="2:32" x14ac:dyDescent="0.55000000000000004">
      <c r="B170">
        <v>168</v>
      </c>
      <c r="C170">
        <v>0.19187763999999999</v>
      </c>
      <c r="D170">
        <v>1</v>
      </c>
      <c r="E170">
        <v>0.70176353999999996</v>
      </c>
      <c r="F170">
        <v>0.54138101999999999</v>
      </c>
      <c r="G170">
        <v>0.17820248999999999</v>
      </c>
      <c r="H170">
        <v>4.0223219999999997E-2</v>
      </c>
      <c r="I170">
        <v>0.68389842999999995</v>
      </c>
      <c r="J170">
        <v>1.29873916</v>
      </c>
      <c r="K170">
        <v>1.12056775</v>
      </c>
      <c r="L170">
        <v>0.85372817000000001</v>
      </c>
      <c r="M170">
        <v>5.2496050000000002E-2</v>
      </c>
      <c r="N170">
        <v>3.8559986799999999</v>
      </c>
      <c r="O170">
        <v>0.57245984000000005</v>
      </c>
      <c r="P170">
        <v>2.1141456700000001</v>
      </c>
      <c r="Q170">
        <v>1.1693931799999999</v>
      </c>
      <c r="R170">
        <v>1.43759152</v>
      </c>
      <c r="S170">
        <v>8.0418420000000004E-2</v>
      </c>
      <c r="T170">
        <v>0.1999195</v>
      </c>
      <c r="U170">
        <v>0.13837509000000001</v>
      </c>
      <c r="V170">
        <v>8.0418599999999996E-3</v>
      </c>
      <c r="W170">
        <v>5.1206518599999997</v>
      </c>
      <c r="X170">
        <v>-0.74728923000000003</v>
      </c>
      <c r="Y170">
        <v>-1.82325559</v>
      </c>
      <c r="Z170">
        <v>-3.8376442599999998</v>
      </c>
      <c r="AA170">
        <v>0.75302886999999996</v>
      </c>
      <c r="AB170">
        <v>0.32797034000000003</v>
      </c>
      <c r="AC170">
        <v>-0.74728921999999998</v>
      </c>
      <c r="AD170">
        <v>0.27805624000000001</v>
      </c>
      <c r="AE170">
        <v>12.77249404</v>
      </c>
      <c r="AF170">
        <v>1</v>
      </c>
    </row>
    <row r="171" spans="2:32" x14ac:dyDescent="0.55000000000000004">
      <c r="B171">
        <v>169</v>
      </c>
      <c r="C171">
        <v>0.19188426</v>
      </c>
      <c r="D171">
        <v>1</v>
      </c>
      <c r="E171">
        <v>0.70176214999999997</v>
      </c>
      <c r="F171">
        <v>0.54140118999999998</v>
      </c>
      <c r="G171">
        <v>0.17819092</v>
      </c>
      <c r="H171">
        <v>4.0229929999999997E-2</v>
      </c>
      <c r="I171">
        <v>0.68389138999999999</v>
      </c>
      <c r="J171">
        <v>1.2987504400000001</v>
      </c>
      <c r="K171">
        <v>1.12058491</v>
      </c>
      <c r="L171">
        <v>0.85373052999999999</v>
      </c>
      <c r="M171">
        <v>5.2492740000000003E-2</v>
      </c>
      <c r="N171">
        <v>3.85600538</v>
      </c>
      <c r="O171">
        <v>0.57246775999999999</v>
      </c>
      <c r="P171">
        <v>2.1141458100000001</v>
      </c>
      <c r="Q171">
        <v>1.16939181</v>
      </c>
      <c r="R171">
        <v>1.4375895000000001</v>
      </c>
      <c r="S171">
        <v>8.0418429999999999E-2</v>
      </c>
      <c r="T171">
        <v>0.19992625</v>
      </c>
      <c r="U171">
        <v>0.13837461000000001</v>
      </c>
      <c r="V171">
        <v>8.0419900000000006E-3</v>
      </c>
      <c r="W171">
        <v>5.1206574199999997</v>
      </c>
      <c r="X171">
        <v>-0.74745470999999997</v>
      </c>
      <c r="Y171">
        <v>-1.8233639100000001</v>
      </c>
      <c r="Z171">
        <v>-3.8376767699999998</v>
      </c>
      <c r="AA171">
        <v>0.75302935999999998</v>
      </c>
      <c r="AB171">
        <v>0.32796946999999999</v>
      </c>
      <c r="AC171">
        <v>-0.74745468999999998</v>
      </c>
      <c r="AD171">
        <v>0.27805613000000001</v>
      </c>
      <c r="AE171">
        <v>12.7724663</v>
      </c>
      <c r="AF171">
        <v>1</v>
      </c>
    </row>
    <row r="172" spans="2:32" x14ac:dyDescent="0.55000000000000004">
      <c r="B172">
        <v>170</v>
      </c>
      <c r="C172">
        <v>0.19187903000000001</v>
      </c>
      <c r="D172">
        <v>1</v>
      </c>
      <c r="E172">
        <v>0.70176179000000005</v>
      </c>
      <c r="F172">
        <v>0.54138428000000005</v>
      </c>
      <c r="G172">
        <v>0.17820469</v>
      </c>
      <c r="H172">
        <v>4.022245E-2</v>
      </c>
      <c r="I172">
        <v>0.68389971000000005</v>
      </c>
      <c r="J172">
        <v>1.2987364299999999</v>
      </c>
      <c r="K172">
        <v>1.1205622099999999</v>
      </c>
      <c r="L172">
        <v>0.85372923999999994</v>
      </c>
      <c r="M172">
        <v>5.2495489999999999E-2</v>
      </c>
      <c r="N172">
        <v>3.8560084899999998</v>
      </c>
      <c r="O172">
        <v>0.57246185000000005</v>
      </c>
      <c r="P172">
        <v>2.1141561900000001</v>
      </c>
      <c r="Q172">
        <v>1.1693904500000001</v>
      </c>
      <c r="R172">
        <v>1.4375944199999999</v>
      </c>
      <c r="S172">
        <v>8.0418580000000003E-2</v>
      </c>
      <c r="T172">
        <v>0.19992104999999999</v>
      </c>
      <c r="U172">
        <v>0.13837532999999999</v>
      </c>
      <c r="V172">
        <v>8.0420300000000004E-3</v>
      </c>
      <c r="W172">
        <v>5.1206607000000002</v>
      </c>
      <c r="X172">
        <v>-0.74730147999999996</v>
      </c>
      <c r="Y172">
        <v>-1.8232635399999999</v>
      </c>
      <c r="Z172">
        <v>-3.8376465999999998</v>
      </c>
      <c r="AA172">
        <v>0.75302948000000003</v>
      </c>
      <c r="AB172">
        <v>0.32796924999999999</v>
      </c>
      <c r="AC172">
        <v>-0.74730145999999997</v>
      </c>
      <c r="AD172">
        <v>0.27805561000000001</v>
      </c>
      <c r="AE172">
        <v>12.77245929</v>
      </c>
      <c r="AF172">
        <v>1</v>
      </c>
    </row>
    <row r="173" spans="2:32" x14ac:dyDescent="0.55000000000000004">
      <c r="B173">
        <v>171</v>
      </c>
      <c r="C173">
        <v>0.19188604000000001</v>
      </c>
      <c r="D173">
        <v>1</v>
      </c>
      <c r="E173">
        <v>0.70176103999999995</v>
      </c>
      <c r="F173">
        <v>0.54140564000000002</v>
      </c>
      <c r="G173">
        <v>0.17819227000000001</v>
      </c>
      <c r="H173">
        <v>4.0229760000000003E-2</v>
      </c>
      <c r="I173">
        <v>0.68389319999999998</v>
      </c>
      <c r="J173">
        <v>1.29874741</v>
      </c>
      <c r="K173">
        <v>1.1205817</v>
      </c>
      <c r="L173">
        <v>0.85373109000000003</v>
      </c>
      <c r="M173">
        <v>5.2491969999999999E-2</v>
      </c>
      <c r="N173">
        <v>3.8560131900000001</v>
      </c>
      <c r="O173">
        <v>0.57246722999999999</v>
      </c>
      <c r="P173">
        <v>2.1141557299999998</v>
      </c>
      <c r="Q173">
        <v>1.1693902199999999</v>
      </c>
      <c r="R173">
        <v>1.4375919699999999</v>
      </c>
      <c r="S173">
        <v>8.0418749999999997E-2</v>
      </c>
      <c r="T173">
        <v>0.19992818000000001</v>
      </c>
      <c r="U173">
        <v>0.13837480999999999</v>
      </c>
      <c r="V173">
        <v>8.0421399999999997E-3</v>
      </c>
      <c r="W173">
        <v>5.1206651499999998</v>
      </c>
      <c r="X173">
        <v>-0.74747987999999999</v>
      </c>
      <c r="Y173">
        <v>-1.8233803500000001</v>
      </c>
      <c r="Z173">
        <v>-3.8376816599999999</v>
      </c>
      <c r="AA173">
        <v>0.75302975000000005</v>
      </c>
      <c r="AB173">
        <v>0.32796878000000002</v>
      </c>
      <c r="AC173">
        <v>-0.74747986</v>
      </c>
      <c r="AD173">
        <v>0.27805561000000001</v>
      </c>
      <c r="AE173">
        <v>12.772444419999999</v>
      </c>
      <c r="AF173">
        <v>1</v>
      </c>
    </row>
    <row r="174" spans="2:32" x14ac:dyDescent="0.55000000000000004">
      <c r="B174">
        <v>172</v>
      </c>
      <c r="C174">
        <v>0.19188048999999999</v>
      </c>
      <c r="D174">
        <v>1</v>
      </c>
      <c r="E174">
        <v>0.70176137000000005</v>
      </c>
      <c r="F174">
        <v>0.54138781000000002</v>
      </c>
      <c r="G174">
        <v>0.178207</v>
      </c>
      <c r="H174">
        <v>4.0221739999999999E-2</v>
      </c>
      <c r="I174">
        <v>0.68390282999999996</v>
      </c>
      <c r="J174">
        <v>1.2987317199999999</v>
      </c>
      <c r="K174">
        <v>1.1205585600000001</v>
      </c>
      <c r="L174">
        <v>0.85372910000000002</v>
      </c>
      <c r="M174">
        <v>5.2494869999999999E-2</v>
      </c>
      <c r="N174">
        <v>3.8560139000000002</v>
      </c>
      <c r="O174">
        <v>0.57245831000000003</v>
      </c>
      <c r="P174">
        <v>2.1141656700000002</v>
      </c>
      <c r="Q174">
        <v>1.16938991</v>
      </c>
      <c r="R174">
        <v>1.43759685</v>
      </c>
      <c r="S174">
        <v>8.0419009999999999E-2</v>
      </c>
      <c r="T174">
        <v>0.19992264000000001</v>
      </c>
      <c r="U174">
        <v>0.13837553</v>
      </c>
      <c r="V174">
        <v>8.0421499999999996E-3</v>
      </c>
      <c r="W174">
        <v>5.12066687</v>
      </c>
      <c r="X174">
        <v>-0.74732171999999997</v>
      </c>
      <c r="Y174">
        <v>-1.82327678</v>
      </c>
      <c r="Z174">
        <v>-3.83765052</v>
      </c>
      <c r="AA174">
        <v>0.75302963000000001</v>
      </c>
      <c r="AB174">
        <v>0.32796899000000002</v>
      </c>
      <c r="AC174">
        <v>-0.74732171000000003</v>
      </c>
      <c r="AD174">
        <v>0.27805518000000001</v>
      </c>
      <c r="AE174">
        <v>12.77245085</v>
      </c>
      <c r="AF174">
        <v>1</v>
      </c>
    </row>
    <row r="175" spans="2:32" x14ac:dyDescent="0.55000000000000004">
      <c r="B175">
        <v>173</v>
      </c>
      <c r="C175">
        <v>0.19188740000000001</v>
      </c>
      <c r="D175">
        <v>1</v>
      </c>
      <c r="E175">
        <v>0.70176121999999996</v>
      </c>
      <c r="F175">
        <v>0.54140891000000002</v>
      </c>
      <c r="G175">
        <v>0.17819409</v>
      </c>
      <c r="H175">
        <v>4.0229340000000002E-2</v>
      </c>
      <c r="I175">
        <v>0.68389668000000003</v>
      </c>
      <c r="J175">
        <v>1.29874252</v>
      </c>
      <c r="K175">
        <v>1.12057966</v>
      </c>
      <c r="L175">
        <v>0.85373045999999997</v>
      </c>
      <c r="M175">
        <v>5.2491400000000001E-2</v>
      </c>
      <c r="N175">
        <v>3.8560162</v>
      </c>
      <c r="O175">
        <v>0.57246169000000002</v>
      </c>
      <c r="P175">
        <v>2.1141638500000002</v>
      </c>
      <c r="Q175">
        <v>1.1693906599999999</v>
      </c>
      <c r="R175">
        <v>1.4375938800000001</v>
      </c>
      <c r="S175">
        <v>8.0419260000000006E-2</v>
      </c>
      <c r="T175">
        <v>0.19992963</v>
      </c>
      <c r="U175">
        <v>0.13837497000000001</v>
      </c>
      <c r="V175">
        <v>8.0422299999999992E-3</v>
      </c>
      <c r="W175">
        <v>5.1206695699999996</v>
      </c>
      <c r="X175">
        <v>-0.74750117999999999</v>
      </c>
      <c r="Y175">
        <v>-1.8233943100000001</v>
      </c>
      <c r="Z175">
        <v>-3.8376858</v>
      </c>
      <c r="AA175">
        <v>0.75302968999999997</v>
      </c>
      <c r="AB175">
        <v>0.32796889000000001</v>
      </c>
      <c r="AC175">
        <v>-0.74750116</v>
      </c>
      <c r="AD175">
        <v>0.27805531</v>
      </c>
      <c r="AE175">
        <v>12.77244793</v>
      </c>
      <c r="AF175">
        <v>1</v>
      </c>
    </row>
    <row r="176" spans="2:32" x14ac:dyDescent="0.55000000000000004">
      <c r="B176">
        <v>174</v>
      </c>
      <c r="C176">
        <v>0.19188162</v>
      </c>
      <c r="D176">
        <v>1</v>
      </c>
      <c r="E176">
        <v>0.70176207000000002</v>
      </c>
      <c r="F176">
        <v>0.54139057999999995</v>
      </c>
      <c r="G176">
        <v>0.17820879000000001</v>
      </c>
      <c r="H176">
        <v>4.022125E-2</v>
      </c>
      <c r="I176">
        <v>0.68390662999999996</v>
      </c>
      <c r="J176">
        <v>1.2987266099999999</v>
      </c>
      <c r="K176">
        <v>1.1205573799999999</v>
      </c>
      <c r="L176">
        <v>0.85372802999999997</v>
      </c>
      <c r="M176">
        <v>5.249438E-2</v>
      </c>
      <c r="N176">
        <v>3.8560145800000001</v>
      </c>
      <c r="O176">
        <v>0.57245120000000005</v>
      </c>
      <c r="P176">
        <v>2.1141722199999999</v>
      </c>
      <c r="Q176">
        <v>1.16939116</v>
      </c>
      <c r="R176">
        <v>1.4375982899999999</v>
      </c>
      <c r="S176">
        <v>8.0419569999999996E-2</v>
      </c>
      <c r="T176">
        <v>0.19992383999999999</v>
      </c>
      <c r="U176">
        <v>0.13837564999999999</v>
      </c>
      <c r="V176">
        <v>8.0422199999999992E-3</v>
      </c>
      <c r="W176">
        <v>5.1206694400000003</v>
      </c>
      <c r="X176">
        <v>-0.74734175999999997</v>
      </c>
      <c r="Y176">
        <v>-1.82328994</v>
      </c>
      <c r="Z176">
        <v>-3.8376544300000002</v>
      </c>
      <c r="AA176">
        <v>0.75302939000000002</v>
      </c>
      <c r="AB176">
        <v>0.32796942000000001</v>
      </c>
      <c r="AC176">
        <v>-0.74734173999999998</v>
      </c>
      <c r="AD176">
        <v>0.27805500999999999</v>
      </c>
      <c r="AE176">
        <v>12.77246474</v>
      </c>
      <c r="AF176">
        <v>1</v>
      </c>
    </row>
    <row r="177" spans="2:32" x14ac:dyDescent="0.55000000000000004">
      <c r="B177">
        <v>175</v>
      </c>
      <c r="C177">
        <v>0.19188804000000001</v>
      </c>
      <c r="D177">
        <v>1</v>
      </c>
      <c r="E177">
        <v>0.70176234000000004</v>
      </c>
      <c r="F177">
        <v>0.54141030000000001</v>
      </c>
      <c r="G177">
        <v>0.17819568999999999</v>
      </c>
      <c r="H177">
        <v>4.0228890000000003E-2</v>
      </c>
      <c r="I177">
        <v>0.68390054</v>
      </c>
      <c r="J177">
        <v>1.29873751</v>
      </c>
      <c r="K177">
        <v>1.12057929</v>
      </c>
      <c r="L177">
        <v>0.85372904999999999</v>
      </c>
      <c r="M177">
        <v>5.2491129999999997E-2</v>
      </c>
      <c r="N177">
        <v>3.85601474</v>
      </c>
      <c r="O177">
        <v>0.57245360999999995</v>
      </c>
      <c r="P177">
        <v>2.1141686100000001</v>
      </c>
      <c r="Q177">
        <v>1.1693925300000001</v>
      </c>
      <c r="R177">
        <v>1.43759481</v>
      </c>
      <c r="S177">
        <v>8.0419829999999998E-2</v>
      </c>
      <c r="T177">
        <v>0.19993030000000001</v>
      </c>
      <c r="U177">
        <v>0.13837508000000001</v>
      </c>
      <c r="V177">
        <v>8.0422600000000007E-3</v>
      </c>
      <c r="W177">
        <v>5.1206703100000004</v>
      </c>
      <c r="X177">
        <v>-0.74751221000000001</v>
      </c>
      <c r="Y177">
        <v>-1.82340159</v>
      </c>
      <c r="Z177">
        <v>-3.8376879599999998</v>
      </c>
      <c r="AA177">
        <v>0.75302928999999996</v>
      </c>
      <c r="AB177">
        <v>0.32796958999999998</v>
      </c>
      <c r="AC177">
        <v>-0.74751219999999996</v>
      </c>
      <c r="AD177">
        <v>0.27805526000000003</v>
      </c>
      <c r="AE177">
        <v>12.772470119999999</v>
      </c>
      <c r="AF177">
        <v>1</v>
      </c>
    </row>
    <row r="178" spans="2:32" x14ac:dyDescent="0.55000000000000004">
      <c r="B178">
        <v>176</v>
      </c>
      <c r="C178">
        <v>0.19188214000000001</v>
      </c>
      <c r="D178">
        <v>1</v>
      </c>
      <c r="E178">
        <v>0.70176344999999996</v>
      </c>
      <c r="F178">
        <v>0.54139176</v>
      </c>
      <c r="G178">
        <v>0.17820954999999999</v>
      </c>
      <c r="H178">
        <v>4.0221109999999997E-2</v>
      </c>
      <c r="I178">
        <v>0.68390987000000003</v>
      </c>
      <c r="J178">
        <v>1.2987227100000001</v>
      </c>
      <c r="K178">
        <v>1.12055872</v>
      </c>
      <c r="L178">
        <v>0.85372652000000004</v>
      </c>
      <c r="M178">
        <v>5.2494150000000003E-2</v>
      </c>
      <c r="N178">
        <v>3.8560114300000001</v>
      </c>
      <c r="O178">
        <v>0.57244320999999998</v>
      </c>
      <c r="P178">
        <v>2.1141747799999999</v>
      </c>
      <c r="Q178">
        <v>1.1693934399999999</v>
      </c>
      <c r="R178">
        <v>1.4375985099999999</v>
      </c>
      <c r="S178">
        <v>8.0420110000000003E-2</v>
      </c>
      <c r="T178">
        <v>0.19992435</v>
      </c>
      <c r="U178">
        <v>0.13837571000000001</v>
      </c>
      <c r="V178">
        <v>8.0422099999999993E-3</v>
      </c>
      <c r="W178">
        <v>5.1206685700000003</v>
      </c>
      <c r="X178">
        <v>-0.74735344000000004</v>
      </c>
      <c r="Y178">
        <v>-1.82329768</v>
      </c>
      <c r="Z178">
        <v>-3.83765673</v>
      </c>
      <c r="AA178">
        <v>0.7530289</v>
      </c>
      <c r="AB178">
        <v>0.32797028</v>
      </c>
      <c r="AC178">
        <v>-0.74735342999999999</v>
      </c>
      <c r="AD178">
        <v>0.27805507000000002</v>
      </c>
      <c r="AE178">
        <v>12.77249213</v>
      </c>
      <c r="AF178">
        <v>1</v>
      </c>
    </row>
    <row r="179" spans="2:32" x14ac:dyDescent="0.55000000000000004">
      <c r="B179">
        <v>177</v>
      </c>
      <c r="C179">
        <v>0.19188785</v>
      </c>
      <c r="D179">
        <v>1</v>
      </c>
      <c r="E179">
        <v>0.70176386000000002</v>
      </c>
      <c r="F179">
        <v>0.54140949000000005</v>
      </c>
      <c r="G179">
        <v>0.17819644000000001</v>
      </c>
      <c r="H179">
        <v>4.022862E-2</v>
      </c>
      <c r="I179">
        <v>0.68390344000000003</v>
      </c>
      <c r="J179">
        <v>1.29873412</v>
      </c>
      <c r="K179">
        <v>1.12058075</v>
      </c>
      <c r="L179">
        <v>0.85372745000000005</v>
      </c>
      <c r="M179">
        <v>5.2491250000000003E-2</v>
      </c>
      <c r="N179">
        <v>3.8560102600000001</v>
      </c>
      <c r="O179">
        <v>0.57244596000000003</v>
      </c>
      <c r="P179">
        <v>2.1141693199999998</v>
      </c>
      <c r="Q179">
        <v>1.1693949800000001</v>
      </c>
      <c r="R179">
        <v>1.43759459</v>
      </c>
      <c r="S179">
        <v>8.0420309999999995E-2</v>
      </c>
      <c r="T179">
        <v>0.19993008000000001</v>
      </c>
      <c r="U179">
        <v>0.13837513000000001</v>
      </c>
      <c r="V179">
        <v>8.0422199999999992E-3</v>
      </c>
      <c r="W179">
        <v>5.1206680100000002</v>
      </c>
      <c r="X179">
        <v>-0.74750854</v>
      </c>
      <c r="Y179">
        <v>-1.82339929</v>
      </c>
      <c r="Z179">
        <v>-3.8376872500000001</v>
      </c>
      <c r="AA179">
        <v>0.75302875999999996</v>
      </c>
      <c r="AB179">
        <v>0.32797052999999998</v>
      </c>
      <c r="AC179">
        <v>-0.74750852999999995</v>
      </c>
      <c r="AD179">
        <v>0.27805541</v>
      </c>
      <c r="AE179">
        <v>12.77250038</v>
      </c>
      <c r="AF179">
        <v>1</v>
      </c>
    </row>
    <row r="180" spans="2:32" x14ac:dyDescent="0.55000000000000004">
      <c r="B180">
        <v>178</v>
      </c>
      <c r="C180">
        <v>0.19188187000000001</v>
      </c>
      <c r="D180">
        <v>1</v>
      </c>
      <c r="E180">
        <v>0.70176492000000001</v>
      </c>
      <c r="F180">
        <v>0.54139084999999998</v>
      </c>
      <c r="G180">
        <v>0.17820897999999999</v>
      </c>
      <c r="H180">
        <v>4.0221399999999997E-2</v>
      </c>
      <c r="I180">
        <v>0.68391142999999999</v>
      </c>
      <c r="J180">
        <v>1.29872136</v>
      </c>
      <c r="K180">
        <v>1.1205621699999999</v>
      </c>
      <c r="L180">
        <v>0.85372517000000003</v>
      </c>
      <c r="M180">
        <v>5.2494300000000001E-2</v>
      </c>
      <c r="N180">
        <v>3.8560063100000002</v>
      </c>
      <c r="O180">
        <v>0.57243721999999997</v>
      </c>
      <c r="P180">
        <v>2.11417323</v>
      </c>
      <c r="Q180">
        <v>1.1693958600000001</v>
      </c>
      <c r="R180">
        <v>1.4375975599999999</v>
      </c>
      <c r="S180">
        <v>8.0420500000000006E-2</v>
      </c>
      <c r="T180">
        <v>0.19992402000000001</v>
      </c>
      <c r="U180">
        <v>0.13837571000000001</v>
      </c>
      <c r="V180">
        <v>8.0421499999999996E-3</v>
      </c>
      <c r="W180">
        <v>5.1206652999999998</v>
      </c>
      <c r="X180">
        <v>-0.74735004000000005</v>
      </c>
      <c r="Y180">
        <v>-1.82329556</v>
      </c>
      <c r="Z180">
        <v>-3.8376560899999999</v>
      </c>
      <c r="AA180">
        <v>0.75302838000000005</v>
      </c>
      <c r="AB180">
        <v>0.32797119000000002</v>
      </c>
      <c r="AC180">
        <v>-0.74735003</v>
      </c>
      <c r="AD180">
        <v>0.27805531</v>
      </c>
      <c r="AE180">
        <v>12.772521469999999</v>
      </c>
      <c r="AF180">
        <v>1</v>
      </c>
    </row>
    <row r="181" spans="2:32" x14ac:dyDescent="0.55000000000000004">
      <c r="B181">
        <v>179</v>
      </c>
      <c r="C181">
        <v>0.19188691999999999</v>
      </c>
      <c r="D181">
        <v>1</v>
      </c>
      <c r="E181">
        <v>0.70176517999999999</v>
      </c>
      <c r="F181">
        <v>0.54140661000000001</v>
      </c>
      <c r="G181">
        <v>0.17819584999999999</v>
      </c>
      <c r="H181">
        <v>4.0228729999999997E-2</v>
      </c>
      <c r="I181">
        <v>0.68390423</v>
      </c>
      <c r="J181">
        <v>1.29873375</v>
      </c>
      <c r="K181">
        <v>1.1205838699999999</v>
      </c>
      <c r="L181">
        <v>0.85372632000000004</v>
      </c>
      <c r="M181">
        <v>5.249173E-2</v>
      </c>
      <c r="N181">
        <v>3.8560049599999999</v>
      </c>
      <c r="O181">
        <v>0.57244159999999999</v>
      </c>
      <c r="P181">
        <v>2.1141662499999998</v>
      </c>
      <c r="Q181">
        <v>1.16939711</v>
      </c>
      <c r="R181">
        <v>1.43759335</v>
      </c>
      <c r="S181">
        <v>8.0420599999999995E-2</v>
      </c>
      <c r="T181">
        <v>0.19992905</v>
      </c>
      <c r="U181">
        <v>0.13837516</v>
      </c>
      <c r="V181">
        <v>8.0421299999999998E-3</v>
      </c>
      <c r="W181">
        <v>5.1206641199999998</v>
      </c>
      <c r="X181">
        <v>-0.74748831999999998</v>
      </c>
      <c r="Y181">
        <v>-1.82338617</v>
      </c>
      <c r="Z181">
        <v>-3.8376833000000001</v>
      </c>
      <c r="AA181">
        <v>0.75302829000000004</v>
      </c>
      <c r="AB181">
        <v>0.32797134999999999</v>
      </c>
      <c r="AC181">
        <v>-0.74748831000000004</v>
      </c>
      <c r="AD181">
        <v>0.27805569000000002</v>
      </c>
      <c r="AE181">
        <v>12.77252653</v>
      </c>
      <c r="AF181">
        <v>1</v>
      </c>
    </row>
    <row r="182" spans="2:32" x14ac:dyDescent="0.55000000000000004">
      <c r="B182">
        <v>180</v>
      </c>
      <c r="C182">
        <v>0.19188084</v>
      </c>
      <c r="D182">
        <v>1</v>
      </c>
      <c r="E182">
        <v>0.70176590000000005</v>
      </c>
      <c r="F182">
        <v>0.54138774000000001</v>
      </c>
      <c r="G182">
        <v>0.17820701</v>
      </c>
      <c r="H182">
        <v>4.0222099999999997E-2</v>
      </c>
      <c r="I182">
        <v>0.68391049999999998</v>
      </c>
      <c r="J182">
        <v>1.2987234400000001</v>
      </c>
      <c r="K182">
        <v>1.1205669300000001</v>
      </c>
      <c r="L182">
        <v>0.85372455999999997</v>
      </c>
      <c r="M182">
        <v>5.2494829999999999E-2</v>
      </c>
      <c r="N182">
        <v>3.8560015700000001</v>
      </c>
      <c r="O182">
        <v>0.57243566999999995</v>
      </c>
      <c r="P182">
        <v>2.1141683800000002</v>
      </c>
      <c r="Q182">
        <v>1.16939752</v>
      </c>
      <c r="R182">
        <v>1.4375957500000001</v>
      </c>
      <c r="S182">
        <v>8.042067E-2</v>
      </c>
      <c r="T182">
        <v>0.19992288</v>
      </c>
      <c r="U182">
        <v>0.13837571000000001</v>
      </c>
      <c r="V182">
        <v>8.0420500000000002E-3</v>
      </c>
      <c r="W182">
        <v>5.1206613499999998</v>
      </c>
      <c r="X182">
        <v>-0.74732717000000004</v>
      </c>
      <c r="Y182">
        <v>-1.82328069</v>
      </c>
      <c r="Z182">
        <v>-3.8376516199999999</v>
      </c>
      <c r="AA182">
        <v>0.75302804000000001</v>
      </c>
      <c r="AB182">
        <v>0.32797179999999998</v>
      </c>
      <c r="AC182">
        <v>-0.74732715999999999</v>
      </c>
      <c r="AD182">
        <v>0.27805563</v>
      </c>
      <c r="AE182">
        <v>12.772540899999999</v>
      </c>
      <c r="AF182">
        <v>1</v>
      </c>
    </row>
    <row r="183" spans="2:32" x14ac:dyDescent="0.55000000000000004">
      <c r="B183">
        <v>181</v>
      </c>
      <c r="C183">
        <v>0.19188543999999999</v>
      </c>
      <c r="D183">
        <v>1</v>
      </c>
      <c r="E183">
        <v>0.70176572000000004</v>
      </c>
      <c r="F183">
        <v>0.54140217999999996</v>
      </c>
      <c r="G183">
        <v>0.17819365000000001</v>
      </c>
      <c r="H183">
        <v>4.0229349999999997E-2</v>
      </c>
      <c r="I183">
        <v>0.68390211999999995</v>
      </c>
      <c r="J183">
        <v>1.29873729</v>
      </c>
      <c r="K183">
        <v>1.12058825</v>
      </c>
      <c r="L183">
        <v>0.85372621999999998</v>
      </c>
      <c r="M183">
        <v>5.2492499999999997E-2</v>
      </c>
      <c r="N183">
        <v>3.8560013</v>
      </c>
      <c r="O183">
        <v>0.57244280000000003</v>
      </c>
      <c r="P183">
        <v>2.1141604100000002</v>
      </c>
      <c r="Q183">
        <v>1.1693980900000001</v>
      </c>
      <c r="R183">
        <v>1.4375914000000001</v>
      </c>
      <c r="S183">
        <v>8.0420649999999996E-2</v>
      </c>
      <c r="T183">
        <v>0.19992746</v>
      </c>
      <c r="U183">
        <v>0.13837519000000001</v>
      </c>
      <c r="V183">
        <v>8.0420200000000004E-3</v>
      </c>
      <c r="W183">
        <v>5.1206605400000003</v>
      </c>
      <c r="X183">
        <v>-0.74745251000000001</v>
      </c>
      <c r="Y183">
        <v>-1.8233628099999999</v>
      </c>
      <c r="Z183">
        <v>-3.8376762900000001</v>
      </c>
      <c r="AA183">
        <v>0.75302809999999998</v>
      </c>
      <c r="AB183">
        <v>0.32797168999999998</v>
      </c>
      <c r="AC183">
        <v>-0.74745249999999996</v>
      </c>
      <c r="AD183">
        <v>0.27805600000000003</v>
      </c>
      <c r="AE183">
        <v>12.772537209999999</v>
      </c>
      <c r="AF183">
        <v>1</v>
      </c>
    </row>
    <row r="184" spans="2:32" x14ac:dyDescent="0.55000000000000004">
      <c r="B184">
        <v>182</v>
      </c>
      <c r="C184">
        <v>0.19187916999999999</v>
      </c>
      <c r="D184">
        <v>1</v>
      </c>
      <c r="E184">
        <v>0.70176587999999995</v>
      </c>
      <c r="F184">
        <v>0.54138266000000002</v>
      </c>
      <c r="G184">
        <v>0.17820378000000001</v>
      </c>
      <c r="H184">
        <v>4.0223149999999999E-2</v>
      </c>
      <c r="I184">
        <v>0.68390673999999996</v>
      </c>
      <c r="J184">
        <v>1.29872919</v>
      </c>
      <c r="K184">
        <v>1.1205719999999999</v>
      </c>
      <c r="L184">
        <v>0.85372515999999998</v>
      </c>
      <c r="M184">
        <v>5.2495729999999997E-2</v>
      </c>
      <c r="N184">
        <v>3.85599962</v>
      </c>
      <c r="O184">
        <v>0.57244024999999998</v>
      </c>
      <c r="P184">
        <v>2.1141616700000001</v>
      </c>
      <c r="Q184">
        <v>1.1693977</v>
      </c>
      <c r="R184">
        <v>1.4375935500000001</v>
      </c>
      <c r="S184">
        <v>8.0420610000000003E-2</v>
      </c>
      <c r="T184">
        <v>0.19992109</v>
      </c>
      <c r="U184">
        <v>0.13837577000000001</v>
      </c>
      <c r="V184">
        <v>8.0419299999999992E-3</v>
      </c>
      <c r="W184">
        <v>5.12065869</v>
      </c>
      <c r="X184">
        <v>-0.74728333000000002</v>
      </c>
      <c r="Y184">
        <v>-1.82325205</v>
      </c>
      <c r="Z184">
        <v>-3.8376430099999999</v>
      </c>
      <c r="AA184">
        <v>0.75302804999999995</v>
      </c>
      <c r="AB184">
        <v>0.32797177999999999</v>
      </c>
      <c r="AC184">
        <v>-0.74728331999999997</v>
      </c>
      <c r="AD184">
        <v>0.27805592000000001</v>
      </c>
      <c r="AE184">
        <v>12.77254039</v>
      </c>
      <c r="AF184">
        <v>1</v>
      </c>
    </row>
    <row r="185" spans="2:32" x14ac:dyDescent="0.55000000000000004">
      <c r="B185">
        <v>183</v>
      </c>
      <c r="C185">
        <v>0.19188377000000001</v>
      </c>
      <c r="D185">
        <v>1</v>
      </c>
      <c r="E185">
        <v>0.70176503999999995</v>
      </c>
      <c r="F185">
        <v>0.54139700000000002</v>
      </c>
      <c r="G185">
        <v>0.17818980000000001</v>
      </c>
      <c r="H185">
        <v>4.0230549999999997E-2</v>
      </c>
      <c r="I185">
        <v>0.68389683999999995</v>
      </c>
      <c r="J185">
        <v>1.29874497</v>
      </c>
      <c r="K185">
        <v>1.1205933400000001</v>
      </c>
      <c r="L185">
        <v>0.85372756999999999</v>
      </c>
      <c r="M185">
        <v>5.2493419999999999E-2</v>
      </c>
      <c r="N185">
        <v>3.8560015600000002</v>
      </c>
      <c r="O185">
        <v>0.57245084999999996</v>
      </c>
      <c r="P185">
        <v>2.11415335</v>
      </c>
      <c r="Q185">
        <v>1.1693973600000001</v>
      </c>
      <c r="R185">
        <v>1.4375891700000001</v>
      </c>
      <c r="S185">
        <v>8.0420469999999994E-2</v>
      </c>
      <c r="T185">
        <v>0.19992567999999999</v>
      </c>
      <c r="U185">
        <v>0.13837527999999999</v>
      </c>
      <c r="V185">
        <v>8.0419099999999993E-3</v>
      </c>
      <c r="W185">
        <v>5.1206592799999999</v>
      </c>
      <c r="X185">
        <v>-0.74740463999999995</v>
      </c>
      <c r="Y185">
        <v>-1.8233314899999999</v>
      </c>
      <c r="Z185">
        <v>-3.8376668600000001</v>
      </c>
      <c r="AA185">
        <v>0.75302833999999996</v>
      </c>
      <c r="AB185">
        <v>0.32797126999999998</v>
      </c>
      <c r="AC185">
        <v>-0.74740461999999996</v>
      </c>
      <c r="AD185">
        <v>0.27805624000000001</v>
      </c>
      <c r="AE185">
        <v>12.77252386</v>
      </c>
      <c r="AF185">
        <v>1</v>
      </c>
    </row>
    <row r="186" spans="2:32" x14ac:dyDescent="0.55000000000000004">
      <c r="B186">
        <v>184</v>
      </c>
      <c r="C186">
        <v>0.19187712000000001</v>
      </c>
      <c r="D186">
        <v>1</v>
      </c>
      <c r="E186">
        <v>0.70176452</v>
      </c>
      <c r="F186">
        <v>0.54137614999999994</v>
      </c>
      <c r="G186">
        <v>0.17819968</v>
      </c>
      <c r="H186">
        <v>4.0224389999999999E-2</v>
      </c>
      <c r="I186">
        <v>0.68390026999999998</v>
      </c>
      <c r="J186">
        <v>1.2987382700000001</v>
      </c>
      <c r="K186">
        <v>1.1205763500000001</v>
      </c>
      <c r="L186">
        <v>0.85372722999999995</v>
      </c>
      <c r="M186">
        <v>5.2496880000000003E-2</v>
      </c>
      <c r="N186">
        <v>3.8560024300000002</v>
      </c>
      <c r="O186">
        <v>0.57245155999999997</v>
      </c>
      <c r="P186">
        <v>2.1141548700000001</v>
      </c>
      <c r="Q186">
        <v>1.1693960000000001</v>
      </c>
      <c r="R186">
        <v>1.4375915100000001</v>
      </c>
      <c r="S186">
        <v>8.0420340000000007E-2</v>
      </c>
      <c r="T186">
        <v>0.19991893999999999</v>
      </c>
      <c r="U186">
        <v>0.13837595</v>
      </c>
      <c r="V186">
        <v>8.0418199999999999E-3</v>
      </c>
      <c r="W186">
        <v>5.1206591899999996</v>
      </c>
      <c r="X186">
        <v>-0.74722014000000003</v>
      </c>
      <c r="Y186">
        <v>-1.82321065</v>
      </c>
      <c r="Z186">
        <v>-3.8376305400000001</v>
      </c>
      <c r="AA186">
        <v>0.75302851999999998</v>
      </c>
      <c r="AB186">
        <v>0.32797093999999999</v>
      </c>
      <c r="AC186">
        <v>-0.74722012000000004</v>
      </c>
      <c r="AD186">
        <v>0.27805606999999999</v>
      </c>
      <c r="AE186">
        <v>12.77251349</v>
      </c>
      <c r="AF186">
        <v>1</v>
      </c>
    </row>
    <row r="187" spans="2:32" x14ac:dyDescent="0.55000000000000004">
      <c r="B187">
        <v>185</v>
      </c>
      <c r="C187">
        <v>0.19188226999999999</v>
      </c>
      <c r="D187">
        <v>1</v>
      </c>
      <c r="E187">
        <v>0.70176293999999995</v>
      </c>
      <c r="F187">
        <v>0.54139201000000003</v>
      </c>
      <c r="G187">
        <v>0.1781845</v>
      </c>
      <c r="H187">
        <v>4.0232320000000002E-2</v>
      </c>
      <c r="I187">
        <v>0.68388859999999996</v>
      </c>
      <c r="J187">
        <v>1.2987564</v>
      </c>
      <c r="K187">
        <v>1.12059854</v>
      </c>
      <c r="L187">
        <v>0.85373054999999998</v>
      </c>
      <c r="M187">
        <v>5.2494329999999999E-2</v>
      </c>
      <c r="N187">
        <v>3.8560074000000002</v>
      </c>
      <c r="O187">
        <v>0.57246595</v>
      </c>
      <c r="P187">
        <v>2.1141467700000001</v>
      </c>
      <c r="Q187">
        <v>1.16939467</v>
      </c>
      <c r="R187">
        <v>1.43758713</v>
      </c>
      <c r="S187">
        <v>8.0420130000000006E-2</v>
      </c>
      <c r="T187">
        <v>0.19992409999999999</v>
      </c>
      <c r="U187">
        <v>0.13837547</v>
      </c>
      <c r="V187">
        <v>8.0418399999999998E-3</v>
      </c>
      <c r="W187">
        <v>5.1206619900000003</v>
      </c>
      <c r="X187">
        <v>-0.74735017999999998</v>
      </c>
      <c r="Y187">
        <v>-1.8232957599999999</v>
      </c>
      <c r="Z187">
        <v>-3.83765607</v>
      </c>
      <c r="AA187">
        <v>0.75302908000000002</v>
      </c>
      <c r="AB187">
        <v>0.32796996</v>
      </c>
      <c r="AC187">
        <v>-0.74735015999999999</v>
      </c>
      <c r="AD187">
        <v>0.27805630999999997</v>
      </c>
      <c r="AE187">
        <v>12.772482050000001</v>
      </c>
      <c r="AF187">
        <v>1</v>
      </c>
    </row>
    <row r="188" spans="2:32" x14ac:dyDescent="0.55000000000000004">
      <c r="B188">
        <v>186</v>
      </c>
      <c r="C188">
        <v>0.19187501000000001</v>
      </c>
      <c r="D188">
        <v>1</v>
      </c>
      <c r="E188">
        <v>0.70176174000000002</v>
      </c>
      <c r="F188">
        <v>0.54136896000000001</v>
      </c>
      <c r="G188">
        <v>0.1781952</v>
      </c>
      <c r="H188">
        <v>4.0225669999999998E-2</v>
      </c>
      <c r="I188">
        <v>0.68389164999999996</v>
      </c>
      <c r="J188">
        <v>1.2987497800000001</v>
      </c>
      <c r="K188">
        <v>1.1205790799999999</v>
      </c>
      <c r="L188">
        <v>0.85373078999999996</v>
      </c>
      <c r="M188">
        <v>5.2498169999999997E-2</v>
      </c>
      <c r="N188">
        <v>3.85601123</v>
      </c>
      <c r="O188">
        <v>0.57246914000000004</v>
      </c>
      <c r="P188">
        <v>2.11414978</v>
      </c>
      <c r="Q188">
        <v>1.16939232</v>
      </c>
      <c r="R188">
        <v>1.4375901499999999</v>
      </c>
      <c r="S188">
        <v>8.0419950000000004E-2</v>
      </c>
      <c r="T188">
        <v>0.19991676999999999</v>
      </c>
      <c r="U188">
        <v>0.13837627999999999</v>
      </c>
      <c r="V188">
        <v>8.0417600000000002E-3</v>
      </c>
      <c r="W188">
        <v>5.1206642100000002</v>
      </c>
      <c r="X188">
        <v>-0.74714203000000001</v>
      </c>
      <c r="Y188">
        <v>-1.8231593699999999</v>
      </c>
      <c r="Z188">
        <v>-3.8376150500000001</v>
      </c>
      <c r="AA188">
        <v>0.75302950000000002</v>
      </c>
      <c r="AB188">
        <v>0.32796922000000001</v>
      </c>
      <c r="AC188">
        <v>-0.74714201000000002</v>
      </c>
      <c r="AD188">
        <v>0.27805601000000002</v>
      </c>
      <c r="AE188">
        <v>12.772458200000001</v>
      </c>
      <c r="AF188">
        <v>1</v>
      </c>
    </row>
    <row r="189" spans="2:32" x14ac:dyDescent="0.55000000000000004">
      <c r="B189">
        <v>187</v>
      </c>
      <c r="C189">
        <v>0.19188131</v>
      </c>
      <c r="D189">
        <v>1</v>
      </c>
      <c r="E189">
        <v>0.70175942000000002</v>
      </c>
      <c r="F189">
        <v>0.54138814000000002</v>
      </c>
      <c r="G189">
        <v>0.17817816</v>
      </c>
      <c r="H189">
        <v>4.0234560000000003E-2</v>
      </c>
      <c r="I189">
        <v>0.68387808000000005</v>
      </c>
      <c r="J189">
        <v>1.2987705899999999</v>
      </c>
      <c r="K189">
        <v>1.1206032699999999</v>
      </c>
      <c r="L189">
        <v>0.85373505000000005</v>
      </c>
      <c r="M189">
        <v>5.249508E-2</v>
      </c>
      <c r="N189">
        <v>3.85601957</v>
      </c>
      <c r="O189">
        <v>0.57248712999999996</v>
      </c>
      <c r="P189">
        <v>2.1141423100000001</v>
      </c>
      <c r="Q189">
        <v>1.16939013</v>
      </c>
      <c r="R189">
        <v>1.4375857299999999</v>
      </c>
      <c r="S189">
        <v>8.041972E-2</v>
      </c>
      <c r="T189">
        <v>0.19992312000000001</v>
      </c>
      <c r="U189">
        <v>0.13837578</v>
      </c>
      <c r="V189">
        <v>8.0418099999999999E-3</v>
      </c>
      <c r="W189">
        <v>5.1206697300000004</v>
      </c>
      <c r="X189">
        <v>-0.74729572</v>
      </c>
      <c r="Y189">
        <v>-1.8232599</v>
      </c>
      <c r="Z189">
        <v>-3.8376451899999999</v>
      </c>
      <c r="AA189">
        <v>0.75303032000000003</v>
      </c>
      <c r="AB189">
        <v>0.32796777999999999</v>
      </c>
      <c r="AC189">
        <v>-0.74729570999999995</v>
      </c>
      <c r="AD189">
        <v>0.27805615</v>
      </c>
      <c r="AE189">
        <v>12.772412129999999</v>
      </c>
      <c r="AF189">
        <v>1</v>
      </c>
    </row>
    <row r="190" spans="2:32" x14ac:dyDescent="0.55000000000000004">
      <c r="B190">
        <v>188</v>
      </c>
      <c r="C190">
        <v>0.19187315999999999</v>
      </c>
      <c r="D190">
        <v>1</v>
      </c>
      <c r="E190">
        <v>0.70175765999999995</v>
      </c>
      <c r="F190">
        <v>0.54136196000000003</v>
      </c>
      <c r="G190">
        <v>0.17819091000000001</v>
      </c>
      <c r="H190">
        <v>4.0226779999999997E-2</v>
      </c>
      <c r="I190">
        <v>0.68388179000000004</v>
      </c>
      <c r="J190">
        <v>1.29876244</v>
      </c>
      <c r="K190">
        <v>1.1205795300000001</v>
      </c>
      <c r="L190">
        <v>0.85373560999999998</v>
      </c>
      <c r="M190">
        <v>5.249943E-2</v>
      </c>
      <c r="N190">
        <v>3.8560262600000001</v>
      </c>
      <c r="O190">
        <v>0.57249148000000005</v>
      </c>
      <c r="P190">
        <v>2.1141478500000002</v>
      </c>
      <c r="Q190">
        <v>1.1693869299999999</v>
      </c>
      <c r="R190">
        <v>1.4375898499999999</v>
      </c>
      <c r="S190">
        <v>8.0419560000000001E-2</v>
      </c>
      <c r="T190">
        <v>0.19991492</v>
      </c>
      <c r="U190">
        <v>0.13837679</v>
      </c>
      <c r="V190">
        <v>8.0417600000000002E-3</v>
      </c>
      <c r="W190">
        <v>5.1206744100000003</v>
      </c>
      <c r="X190">
        <v>-0.74705562000000003</v>
      </c>
      <c r="Y190">
        <v>-1.8231025199999999</v>
      </c>
      <c r="Z190">
        <v>-3.83759783</v>
      </c>
      <c r="AA190">
        <v>0.75303094000000004</v>
      </c>
      <c r="AB190">
        <v>0.32796669000000001</v>
      </c>
      <c r="AC190">
        <v>-0.74705560000000004</v>
      </c>
      <c r="AD190">
        <v>0.27805569000000002</v>
      </c>
      <c r="AE190">
        <v>12.77237727</v>
      </c>
      <c r="AF190">
        <v>1</v>
      </c>
    </row>
    <row r="191" spans="2:32" x14ac:dyDescent="0.55000000000000004">
      <c r="B191">
        <v>189</v>
      </c>
      <c r="C191">
        <v>0.19188119000000001</v>
      </c>
      <c r="D191">
        <v>1</v>
      </c>
      <c r="E191">
        <v>0.70175472999999999</v>
      </c>
      <c r="F191">
        <v>0.54138618000000005</v>
      </c>
      <c r="G191">
        <v>0.17817132999999999</v>
      </c>
      <c r="H191">
        <v>4.0237099999999998E-2</v>
      </c>
      <c r="I191">
        <v>0.68386630999999998</v>
      </c>
      <c r="J191">
        <v>1.29878611</v>
      </c>
      <c r="K191">
        <v>1.1206070400000001</v>
      </c>
      <c r="L191">
        <v>0.85374074</v>
      </c>
      <c r="M191">
        <v>5.2495519999999997E-2</v>
      </c>
      <c r="N191">
        <v>3.8560377899999998</v>
      </c>
      <c r="O191">
        <v>0.57251247999999999</v>
      </c>
      <c r="P191">
        <v>2.1141411799999998</v>
      </c>
      <c r="Q191">
        <v>1.1693841300000001</v>
      </c>
      <c r="R191">
        <v>1.4375852600000001</v>
      </c>
      <c r="S191">
        <v>8.0419359999999995E-2</v>
      </c>
      <c r="T191">
        <v>0.19992304999999999</v>
      </c>
      <c r="U191">
        <v>0.13837622999999999</v>
      </c>
      <c r="V191">
        <v>8.0418599999999996E-3</v>
      </c>
      <c r="W191">
        <v>5.1206827099999996</v>
      </c>
      <c r="X191">
        <v>-0.74724802999999995</v>
      </c>
      <c r="Y191">
        <v>-1.8232283300000001</v>
      </c>
      <c r="Z191">
        <v>-3.8376355200000001</v>
      </c>
      <c r="AA191">
        <v>0.75303196999999999</v>
      </c>
      <c r="AB191">
        <v>0.32796487000000002</v>
      </c>
      <c r="AC191">
        <v>-0.74724802000000001</v>
      </c>
      <c r="AD191">
        <v>0.27805575999999999</v>
      </c>
      <c r="AE191">
        <v>12.772319039999999</v>
      </c>
      <c r="AF191">
        <v>1</v>
      </c>
    </row>
    <row r="192" spans="2:32" x14ac:dyDescent="0.55000000000000004">
      <c r="B192">
        <v>190</v>
      </c>
      <c r="C192">
        <v>0.19187187</v>
      </c>
      <c r="D192">
        <v>1</v>
      </c>
      <c r="E192">
        <v>0.70175264000000004</v>
      </c>
      <c r="F192">
        <v>0.54135597999999996</v>
      </c>
      <c r="G192">
        <v>0.17818737000000001</v>
      </c>
      <c r="H192">
        <v>4.0227579999999999E-2</v>
      </c>
      <c r="I192">
        <v>0.68387182000000002</v>
      </c>
      <c r="J192">
        <v>1.29877478</v>
      </c>
      <c r="K192">
        <v>1.12057739</v>
      </c>
      <c r="L192">
        <v>0.85374125000000001</v>
      </c>
      <c r="M192">
        <v>5.2500529999999997E-2</v>
      </c>
      <c r="N192">
        <v>3.8560467200000001</v>
      </c>
      <c r="O192">
        <v>0.57251631999999997</v>
      </c>
      <c r="P192">
        <v>2.1141500400000002</v>
      </c>
      <c r="Q192">
        <v>1.1693803700000001</v>
      </c>
      <c r="R192">
        <v>1.43759083</v>
      </c>
      <c r="S192">
        <v>8.0419279999999996E-2</v>
      </c>
      <c r="T192">
        <v>0.19991369</v>
      </c>
      <c r="U192">
        <v>0.13837747</v>
      </c>
      <c r="V192">
        <v>8.0418199999999999E-3</v>
      </c>
      <c r="W192">
        <v>5.1206895799999996</v>
      </c>
      <c r="X192">
        <v>-0.74696870000000004</v>
      </c>
      <c r="Y192">
        <v>-1.82304519</v>
      </c>
      <c r="Z192">
        <v>-3.8375803799999999</v>
      </c>
      <c r="AA192">
        <v>0.75303271000000005</v>
      </c>
      <c r="AB192">
        <v>0.32796356999999998</v>
      </c>
      <c r="AC192">
        <v>-0.74696868999999999</v>
      </c>
      <c r="AD192">
        <v>0.27805511999999999</v>
      </c>
      <c r="AE192">
        <v>12.77227761</v>
      </c>
      <c r="AF192">
        <v>1</v>
      </c>
    </row>
    <row r="193" spans="2:32" x14ac:dyDescent="0.55000000000000004">
      <c r="B193">
        <v>191</v>
      </c>
      <c r="C193">
        <v>0.19188208000000001</v>
      </c>
      <c r="D193">
        <v>1</v>
      </c>
      <c r="E193">
        <v>0.70174930999999996</v>
      </c>
      <c r="F193">
        <v>0.54138668000000001</v>
      </c>
      <c r="G193">
        <v>0.17816464000000001</v>
      </c>
      <c r="H193">
        <v>4.0239740000000003E-2</v>
      </c>
      <c r="I193">
        <v>0.68385452000000002</v>
      </c>
      <c r="J193">
        <v>1.2988013700000001</v>
      </c>
      <c r="K193">
        <v>1.1206095199999999</v>
      </c>
      <c r="L193">
        <v>0.85374707000000005</v>
      </c>
      <c r="M193">
        <v>5.2495550000000002E-2</v>
      </c>
      <c r="N193">
        <v>3.8560607899999999</v>
      </c>
      <c r="O193">
        <v>0.57253940999999997</v>
      </c>
      <c r="P193">
        <v>2.1141440500000002</v>
      </c>
      <c r="Q193">
        <v>1.1693773199999999</v>
      </c>
      <c r="R193">
        <v>1.4375858699999999</v>
      </c>
      <c r="S193">
        <v>8.0419180000000007E-2</v>
      </c>
      <c r="T193">
        <v>0.19992404999999999</v>
      </c>
      <c r="U193">
        <v>0.13837679</v>
      </c>
      <c r="V193">
        <v>8.0419700000000007E-3</v>
      </c>
      <c r="W193">
        <v>5.1207002800000003</v>
      </c>
      <c r="X193">
        <v>-0.74721314999999999</v>
      </c>
      <c r="Y193">
        <v>-1.823205</v>
      </c>
      <c r="Z193">
        <v>-3.8376282399999999</v>
      </c>
      <c r="AA193">
        <v>0.75303388000000004</v>
      </c>
      <c r="AB193">
        <v>0.32796150000000002</v>
      </c>
      <c r="AC193">
        <v>-0.74721313</v>
      </c>
      <c r="AD193">
        <v>0.27805513999999998</v>
      </c>
      <c r="AE193">
        <v>12.772211520000001</v>
      </c>
      <c r="AF193">
        <v>1</v>
      </c>
    </row>
    <row r="194" spans="2:32" x14ac:dyDescent="0.55000000000000004">
      <c r="B194">
        <v>192</v>
      </c>
      <c r="C194">
        <v>0.19187133000000001</v>
      </c>
      <c r="D194">
        <v>1</v>
      </c>
      <c r="E194">
        <v>0.70174718999999997</v>
      </c>
      <c r="F194">
        <v>0.54135168</v>
      </c>
      <c r="G194">
        <v>0.17818503999999999</v>
      </c>
      <c r="H194">
        <v>4.022792E-2</v>
      </c>
      <c r="I194">
        <v>0.68386287999999995</v>
      </c>
      <c r="J194">
        <v>1.2987853199999999</v>
      </c>
      <c r="K194">
        <v>1.1205727000000001</v>
      </c>
      <c r="L194">
        <v>0.85374713000000002</v>
      </c>
      <c r="M194">
        <v>5.2501329999999999E-2</v>
      </c>
      <c r="N194">
        <v>3.85607093</v>
      </c>
      <c r="O194">
        <v>0.57254097999999998</v>
      </c>
      <c r="P194">
        <v>2.1141565899999999</v>
      </c>
      <c r="Q194">
        <v>1.16937336</v>
      </c>
      <c r="R194">
        <v>1.43759309</v>
      </c>
      <c r="S194">
        <v>8.0419229999999994E-2</v>
      </c>
      <c r="T194">
        <v>0.19991328</v>
      </c>
      <c r="U194">
        <v>0.13837827999999999</v>
      </c>
      <c r="V194">
        <v>8.0419500000000008E-3</v>
      </c>
      <c r="W194">
        <v>5.12070866</v>
      </c>
      <c r="X194">
        <v>-0.74688905999999999</v>
      </c>
      <c r="Y194">
        <v>-1.8229924900000001</v>
      </c>
      <c r="Z194">
        <v>-3.8375642299999999</v>
      </c>
      <c r="AA194">
        <v>0.75303463000000004</v>
      </c>
      <c r="AB194">
        <v>0.32796017999999999</v>
      </c>
      <c r="AC194">
        <v>-0.74688905000000005</v>
      </c>
      <c r="AD194">
        <v>0.27805433000000002</v>
      </c>
      <c r="AE194">
        <v>12.772169269999999</v>
      </c>
      <c r="AF194">
        <v>1</v>
      </c>
    </row>
    <row r="195" spans="2:32" x14ac:dyDescent="0.55000000000000004">
      <c r="B195">
        <v>193</v>
      </c>
      <c r="C195">
        <v>0.19188401999999999</v>
      </c>
      <c r="D195">
        <v>1</v>
      </c>
      <c r="E195">
        <v>0.70174373000000001</v>
      </c>
      <c r="F195">
        <v>0.54138987000000005</v>
      </c>
      <c r="G195">
        <v>0.1781587</v>
      </c>
      <c r="H195">
        <v>4.0242260000000002E-2</v>
      </c>
      <c r="I195">
        <v>0.68384394999999998</v>
      </c>
      <c r="J195">
        <v>1.29881479</v>
      </c>
      <c r="K195">
        <v>1.1206106199999999</v>
      </c>
      <c r="L195">
        <v>0.8537534</v>
      </c>
      <c r="M195">
        <v>5.2495119999999999E-2</v>
      </c>
      <c r="N195">
        <v>3.8560864499999998</v>
      </c>
      <c r="O195">
        <v>0.57256505999999996</v>
      </c>
      <c r="P195">
        <v>2.1141509100000002</v>
      </c>
      <c r="Q195">
        <v>1.16937048</v>
      </c>
      <c r="R195">
        <v>1.4375874900000001</v>
      </c>
      <c r="S195">
        <v>8.0419260000000006E-2</v>
      </c>
      <c r="T195">
        <v>0.19992616999999999</v>
      </c>
      <c r="U195">
        <v>0.13837743999999999</v>
      </c>
      <c r="V195">
        <v>8.0421499999999996E-3</v>
      </c>
      <c r="W195">
        <v>5.1207210099999996</v>
      </c>
      <c r="X195">
        <v>-0.74719557000000003</v>
      </c>
      <c r="Y195">
        <v>-1.8231928799999999</v>
      </c>
      <c r="Z195">
        <v>-3.8376242399999998</v>
      </c>
      <c r="AA195">
        <v>0.75303584000000001</v>
      </c>
      <c r="AB195">
        <v>0.32795804000000001</v>
      </c>
      <c r="AC195">
        <v>-0.74719555999999998</v>
      </c>
      <c r="AD195">
        <v>0.27805435000000001</v>
      </c>
      <c r="AE195">
        <v>12.77210071</v>
      </c>
      <c r="AF195">
        <v>1</v>
      </c>
    </row>
    <row r="196" spans="2:32" x14ac:dyDescent="0.55000000000000004">
      <c r="B196">
        <v>194</v>
      </c>
      <c r="C196">
        <v>0.19187161999999999</v>
      </c>
      <c r="D196">
        <v>1</v>
      </c>
      <c r="E196">
        <v>0.70174188000000004</v>
      </c>
      <c r="F196">
        <v>0.54134950999999998</v>
      </c>
      <c r="G196">
        <v>0.17818423999999999</v>
      </c>
      <c r="H196">
        <v>4.0227730000000003E-2</v>
      </c>
      <c r="I196">
        <v>0.68385600999999996</v>
      </c>
      <c r="J196">
        <v>1.29879283</v>
      </c>
      <c r="K196">
        <v>1.12056584</v>
      </c>
      <c r="L196">
        <v>0.85375257999999998</v>
      </c>
      <c r="M196">
        <v>5.2501770000000003E-2</v>
      </c>
      <c r="N196">
        <v>3.8560964900000001</v>
      </c>
      <c r="O196">
        <v>0.57256271999999997</v>
      </c>
      <c r="P196">
        <v>2.1141670800000001</v>
      </c>
      <c r="Q196">
        <v>1.1693666899999999</v>
      </c>
      <c r="R196">
        <v>1.43759641</v>
      </c>
      <c r="S196">
        <v>8.0419480000000002E-2</v>
      </c>
      <c r="T196">
        <v>0.19991376</v>
      </c>
      <c r="U196">
        <v>0.13837917</v>
      </c>
      <c r="V196">
        <v>8.0421399999999997E-3</v>
      </c>
      <c r="W196">
        <v>5.1207298999999997</v>
      </c>
      <c r="X196">
        <v>-0.74682342999999995</v>
      </c>
      <c r="Y196">
        <v>-1.82294884</v>
      </c>
      <c r="Z196">
        <v>-3.8375507099999999</v>
      </c>
      <c r="AA196">
        <v>0.75303648999999995</v>
      </c>
      <c r="AB196">
        <v>0.32795689</v>
      </c>
      <c r="AC196">
        <v>-0.74682342000000002</v>
      </c>
      <c r="AD196">
        <v>0.27805341</v>
      </c>
      <c r="AE196">
        <v>12.77206384</v>
      </c>
      <c r="AF196">
        <v>1</v>
      </c>
    </row>
    <row r="197" spans="2:32" x14ac:dyDescent="0.55000000000000004">
      <c r="B197">
        <v>195</v>
      </c>
      <c r="C197">
        <v>0.19188690999999999</v>
      </c>
      <c r="D197">
        <v>1</v>
      </c>
      <c r="E197">
        <v>0.70173859000000005</v>
      </c>
      <c r="F197">
        <v>0.54139565000000001</v>
      </c>
      <c r="G197">
        <v>0.17815397999999999</v>
      </c>
      <c r="H197">
        <v>4.0244469999999997E-2</v>
      </c>
      <c r="I197">
        <v>0.68383567000000001</v>
      </c>
      <c r="J197">
        <v>1.2988250299999999</v>
      </c>
      <c r="K197">
        <v>1.1206104299999999</v>
      </c>
      <c r="L197">
        <v>0.85375902000000004</v>
      </c>
      <c r="M197">
        <v>5.2494239999999998E-2</v>
      </c>
      <c r="N197">
        <v>3.8561121699999998</v>
      </c>
      <c r="O197">
        <v>0.5725867</v>
      </c>
      <c r="P197">
        <v>2.1141610900000001</v>
      </c>
      <c r="Q197">
        <v>1.16936438</v>
      </c>
      <c r="R197">
        <v>1.4375898899999999</v>
      </c>
      <c r="S197">
        <v>8.0419669999999999E-2</v>
      </c>
      <c r="T197">
        <v>0.19992926999999999</v>
      </c>
      <c r="U197">
        <v>0.13837811999999999</v>
      </c>
      <c r="V197">
        <v>8.0423600000000001E-3</v>
      </c>
      <c r="W197">
        <v>5.1207428400000001</v>
      </c>
      <c r="X197">
        <v>-0.74719782000000001</v>
      </c>
      <c r="Y197">
        <v>-1.82319363</v>
      </c>
      <c r="Z197">
        <v>-3.8376240199999998</v>
      </c>
      <c r="AA197">
        <v>0.75303765</v>
      </c>
      <c r="AB197">
        <v>0.32795485000000002</v>
      </c>
      <c r="AC197">
        <v>-0.74719780999999996</v>
      </c>
      <c r="AD197">
        <v>0.27805349000000001</v>
      </c>
      <c r="AE197">
        <v>12.77199851</v>
      </c>
      <c r="AF197">
        <v>1</v>
      </c>
    </row>
    <row r="198" spans="2:32" x14ac:dyDescent="0.55000000000000004">
      <c r="B198">
        <v>196</v>
      </c>
      <c r="C198">
        <v>0.19187271</v>
      </c>
      <c r="D198">
        <v>1</v>
      </c>
      <c r="E198">
        <v>0.70173728999999996</v>
      </c>
      <c r="F198">
        <v>0.54134958</v>
      </c>
      <c r="G198">
        <v>0.17818510000000001</v>
      </c>
      <c r="H198">
        <v>4.0226999999999999E-2</v>
      </c>
      <c r="I198">
        <v>0.68385198999999997</v>
      </c>
      <c r="J198">
        <v>1.29879645</v>
      </c>
      <c r="K198">
        <v>1.12055745</v>
      </c>
      <c r="L198">
        <v>0.85375698</v>
      </c>
      <c r="M198">
        <v>5.2501810000000003E-2</v>
      </c>
      <c r="N198">
        <v>3.8561207</v>
      </c>
      <c r="O198">
        <v>0.57257915000000004</v>
      </c>
      <c r="P198">
        <v>2.1141804300000002</v>
      </c>
      <c r="Q198">
        <v>1.16936112</v>
      </c>
      <c r="R198">
        <v>1.4376003900000001</v>
      </c>
      <c r="S198">
        <v>8.0420060000000002E-2</v>
      </c>
      <c r="T198">
        <v>0.19991506000000001</v>
      </c>
      <c r="U198">
        <v>0.13838005</v>
      </c>
      <c r="V198">
        <v>8.0423500000000002E-3</v>
      </c>
      <c r="W198">
        <v>5.1207510699999998</v>
      </c>
      <c r="X198">
        <v>-0.74677663000000005</v>
      </c>
      <c r="Y198">
        <v>-1.8229174399999999</v>
      </c>
      <c r="Z198">
        <v>-3.8375408000000002</v>
      </c>
      <c r="AA198">
        <v>0.75303810999999998</v>
      </c>
      <c r="AB198">
        <v>0.32795404</v>
      </c>
      <c r="AC198">
        <v>-0.74677660999999995</v>
      </c>
      <c r="AD198">
        <v>0.27805246</v>
      </c>
      <c r="AE198">
        <v>12.77197282</v>
      </c>
      <c r="AF198">
        <v>1</v>
      </c>
    </row>
    <row r="199" spans="2:32" x14ac:dyDescent="0.55000000000000004">
      <c r="B199">
        <v>197</v>
      </c>
      <c r="C199">
        <v>0.19189053</v>
      </c>
      <c r="D199">
        <v>1</v>
      </c>
      <c r="E199">
        <v>0.70173441999999997</v>
      </c>
      <c r="F199">
        <v>0.54140361999999997</v>
      </c>
      <c r="G199">
        <v>0.1781508</v>
      </c>
      <c r="H199">
        <v>4.0246219999999999E-2</v>
      </c>
      <c r="I199">
        <v>0.68383046000000003</v>
      </c>
      <c r="J199">
        <v>1.29883119</v>
      </c>
      <c r="K199">
        <v>1.1206092599999999</v>
      </c>
      <c r="L199">
        <v>0.85376331999999999</v>
      </c>
      <c r="M199">
        <v>5.2492980000000002E-2</v>
      </c>
      <c r="N199">
        <v>3.85613516</v>
      </c>
      <c r="O199">
        <v>0.57260208999999995</v>
      </c>
      <c r="P199">
        <v>2.1141733899999999</v>
      </c>
      <c r="Q199">
        <v>1.1693596900000001</v>
      </c>
      <c r="R199">
        <v>1.4375926699999999</v>
      </c>
      <c r="S199">
        <v>8.0420409999999998E-2</v>
      </c>
      <c r="T199">
        <v>0.19993312999999999</v>
      </c>
      <c r="U199">
        <v>0.13837874999999999</v>
      </c>
      <c r="V199">
        <v>8.0426000000000004E-3</v>
      </c>
      <c r="W199">
        <v>5.1207634300000002</v>
      </c>
      <c r="X199">
        <v>-0.7472202</v>
      </c>
      <c r="Y199">
        <v>-1.8232074899999999</v>
      </c>
      <c r="Z199">
        <v>-3.8376276699999998</v>
      </c>
      <c r="AA199">
        <v>0.75303911999999995</v>
      </c>
      <c r="AB199">
        <v>0.32795226</v>
      </c>
      <c r="AC199">
        <v>-0.74722018999999995</v>
      </c>
      <c r="AD199">
        <v>0.27805264000000002</v>
      </c>
      <c r="AE199">
        <v>12.771915910000001</v>
      </c>
      <c r="AF199">
        <v>1</v>
      </c>
    </row>
    <row r="200" spans="2:32" x14ac:dyDescent="0.55000000000000004">
      <c r="B200">
        <v>198</v>
      </c>
      <c r="C200">
        <v>0.19187443000000001</v>
      </c>
      <c r="D200">
        <v>1</v>
      </c>
      <c r="E200">
        <v>0.70173392999999995</v>
      </c>
      <c r="F200">
        <v>0.54135171999999998</v>
      </c>
      <c r="G200">
        <v>0.17818756999999999</v>
      </c>
      <c r="H200">
        <v>4.0225749999999998E-2</v>
      </c>
      <c r="I200">
        <v>0.68385125000000002</v>
      </c>
      <c r="J200">
        <v>1.2987957699999999</v>
      </c>
      <c r="K200">
        <v>1.12054834</v>
      </c>
      <c r="L200">
        <v>0.85375981000000001</v>
      </c>
      <c r="M200">
        <v>5.2501480000000003E-2</v>
      </c>
      <c r="N200">
        <v>3.8561408799999999</v>
      </c>
      <c r="O200">
        <v>0.57258854000000003</v>
      </c>
      <c r="P200">
        <v>2.1141951300000001</v>
      </c>
      <c r="Q200">
        <v>1.16935721</v>
      </c>
      <c r="R200">
        <v>1.4376045200000001</v>
      </c>
      <c r="S200">
        <v>8.0420969999999994E-2</v>
      </c>
      <c r="T200">
        <v>0.19991701000000001</v>
      </c>
      <c r="U200">
        <v>0.13838085</v>
      </c>
      <c r="V200">
        <v>8.0425700000000006E-3</v>
      </c>
      <c r="W200">
        <v>5.1207698199999996</v>
      </c>
      <c r="X200">
        <v>-0.74675097999999995</v>
      </c>
      <c r="Y200">
        <v>-1.8228998300000001</v>
      </c>
      <c r="Z200">
        <v>-3.8375349600000002</v>
      </c>
      <c r="AA200">
        <v>0.75303929000000003</v>
      </c>
      <c r="AB200">
        <v>0.32795195999999999</v>
      </c>
      <c r="AC200">
        <v>-0.74675095999999996</v>
      </c>
      <c r="AD200">
        <v>0.27805157000000003</v>
      </c>
      <c r="AE200">
        <v>12.771906</v>
      </c>
      <c r="AF200">
        <v>1</v>
      </c>
    </row>
    <row r="201" spans="2:32" x14ac:dyDescent="0.55000000000000004">
      <c r="B201">
        <v>199</v>
      </c>
      <c r="C201">
        <v>0.19189455999999999</v>
      </c>
      <c r="D201">
        <v>1</v>
      </c>
      <c r="E201">
        <v>0.70173167999999997</v>
      </c>
      <c r="F201">
        <v>0.54141309999999998</v>
      </c>
      <c r="G201">
        <v>0.17814930000000001</v>
      </c>
      <c r="H201">
        <v>4.0247440000000002E-2</v>
      </c>
      <c r="I201">
        <v>0.68382869000000002</v>
      </c>
      <c r="J201">
        <v>1.2988328899999999</v>
      </c>
      <c r="K201">
        <v>1.12060754</v>
      </c>
      <c r="L201">
        <v>0.85376582000000001</v>
      </c>
      <c r="M201">
        <v>5.2491419999999997E-2</v>
      </c>
      <c r="N201">
        <v>3.85615291</v>
      </c>
      <c r="O201">
        <v>0.57260979000000001</v>
      </c>
      <c r="P201">
        <v>2.1141862499999999</v>
      </c>
      <c r="Q201">
        <v>1.1693568700000001</v>
      </c>
      <c r="R201">
        <v>1.43759539</v>
      </c>
      <c r="S201">
        <v>8.0421450000000005E-2</v>
      </c>
      <c r="T201">
        <v>0.19993738</v>
      </c>
      <c r="U201">
        <v>0.13837927</v>
      </c>
      <c r="V201">
        <v>8.0428199999999991E-3</v>
      </c>
      <c r="W201">
        <v>5.12078042</v>
      </c>
      <c r="X201">
        <v>-0.74726093000000005</v>
      </c>
      <c r="Y201">
        <v>-1.82323334</v>
      </c>
      <c r="Z201">
        <v>-3.8376348600000001</v>
      </c>
      <c r="AA201">
        <v>0.75304008</v>
      </c>
      <c r="AB201">
        <v>0.32795056</v>
      </c>
      <c r="AC201">
        <v>-0.74726092</v>
      </c>
      <c r="AD201">
        <v>0.27805191000000001</v>
      </c>
      <c r="AE201">
        <v>12.77186144</v>
      </c>
      <c r="AF201">
        <v>1</v>
      </c>
    </row>
    <row r="202" spans="2:32" x14ac:dyDescent="0.55000000000000004">
      <c r="B202">
        <v>200</v>
      </c>
      <c r="C202">
        <v>0.19187655000000001</v>
      </c>
      <c r="D202">
        <v>1</v>
      </c>
      <c r="E202">
        <v>0.70173211999999996</v>
      </c>
      <c r="F202">
        <v>0.54135553999999997</v>
      </c>
      <c r="G202">
        <v>0.17819143000000001</v>
      </c>
      <c r="H202">
        <v>4.0224080000000002E-2</v>
      </c>
      <c r="I202">
        <v>0.68385384000000005</v>
      </c>
      <c r="J202">
        <v>1.2987909</v>
      </c>
      <c r="K202">
        <v>1.12053932</v>
      </c>
      <c r="L202">
        <v>0.85376070999999998</v>
      </c>
      <c r="M202">
        <v>5.250084E-2</v>
      </c>
      <c r="N202">
        <v>3.85615475</v>
      </c>
      <c r="O202">
        <v>0.57258997</v>
      </c>
      <c r="P202">
        <v>2.1142094400000002</v>
      </c>
      <c r="Q202">
        <v>1.1693553299999999</v>
      </c>
      <c r="R202">
        <v>1.43760826</v>
      </c>
      <c r="S202">
        <v>8.0422129999999994E-2</v>
      </c>
      <c r="T202">
        <v>0.19991933000000001</v>
      </c>
      <c r="U202">
        <v>0.13838149</v>
      </c>
      <c r="V202">
        <v>8.0427799999999994E-3</v>
      </c>
      <c r="W202">
        <v>5.12078392</v>
      </c>
      <c r="X202">
        <v>-0.74674618999999998</v>
      </c>
      <c r="Y202">
        <v>-1.82289587</v>
      </c>
      <c r="Z202">
        <v>-3.8375331899999998</v>
      </c>
      <c r="AA202">
        <v>0.75303993000000002</v>
      </c>
      <c r="AB202">
        <v>0.32795084000000002</v>
      </c>
      <c r="AC202">
        <v>-0.74674618000000004</v>
      </c>
      <c r="AD202">
        <v>0.27805085000000002</v>
      </c>
      <c r="AE202">
        <v>12.771870209999999</v>
      </c>
      <c r="AF202">
        <v>1</v>
      </c>
    </row>
    <row r="203" spans="2:32" x14ac:dyDescent="0.55000000000000004">
      <c r="B203">
        <v>201</v>
      </c>
      <c r="C203">
        <v>0.19189865</v>
      </c>
      <c r="D203">
        <v>1</v>
      </c>
      <c r="E203">
        <v>0.70173061999999997</v>
      </c>
      <c r="F203">
        <v>0.54142338999999995</v>
      </c>
      <c r="G203">
        <v>0.17814937</v>
      </c>
      <c r="H203">
        <v>4.024809E-2</v>
      </c>
      <c r="I203">
        <v>0.68383033999999998</v>
      </c>
      <c r="J203">
        <v>1.29883028</v>
      </c>
      <c r="K203">
        <v>1.1206057300000001</v>
      </c>
      <c r="L203">
        <v>0.85376624999999995</v>
      </c>
      <c r="M203">
        <v>5.2489710000000002E-2</v>
      </c>
      <c r="N203">
        <v>3.8561633799999999</v>
      </c>
      <c r="O203">
        <v>0.57260924000000002</v>
      </c>
      <c r="P203">
        <v>2.1141979900000001</v>
      </c>
      <c r="Q203">
        <v>1.16935615</v>
      </c>
      <c r="R203">
        <v>1.43759751</v>
      </c>
      <c r="S203">
        <v>8.04227E-2</v>
      </c>
      <c r="T203">
        <v>0.19994166999999999</v>
      </c>
      <c r="U203">
        <v>0.13837960999999999</v>
      </c>
      <c r="V203">
        <v>8.0430199999999997E-3</v>
      </c>
      <c r="W203">
        <v>5.1207917800000002</v>
      </c>
      <c r="X203">
        <v>-0.74731645999999996</v>
      </c>
      <c r="Y203">
        <v>-1.82326889</v>
      </c>
      <c r="Z203">
        <v>-3.8376449500000001</v>
      </c>
      <c r="AA203">
        <v>0.75304046000000002</v>
      </c>
      <c r="AB203">
        <v>0.32794990000000002</v>
      </c>
      <c r="AC203">
        <v>-0.74731645000000002</v>
      </c>
      <c r="AD203">
        <v>0.27805137000000002</v>
      </c>
      <c r="AE203">
        <v>12.77184031</v>
      </c>
      <c r="AF203">
        <v>1</v>
      </c>
    </row>
    <row r="204" spans="2:32" x14ac:dyDescent="0.55000000000000004">
      <c r="B204">
        <v>202</v>
      </c>
      <c r="C204">
        <v>0.19187876000000001</v>
      </c>
      <c r="D204">
        <v>1</v>
      </c>
      <c r="E204">
        <v>0.70173204</v>
      </c>
      <c r="F204">
        <v>0.54136035000000005</v>
      </c>
      <c r="G204">
        <v>0.17819635</v>
      </c>
      <c r="H204">
        <v>4.0222090000000002E-2</v>
      </c>
      <c r="I204">
        <v>0.68385942</v>
      </c>
      <c r="J204">
        <v>1.2987823999999999</v>
      </c>
      <c r="K204">
        <v>1.1205311600000001</v>
      </c>
      <c r="L204">
        <v>0.85375955000000003</v>
      </c>
      <c r="M204">
        <v>5.2500020000000001E-2</v>
      </c>
      <c r="N204">
        <v>3.85616066</v>
      </c>
      <c r="O204">
        <v>0.57258346000000004</v>
      </c>
      <c r="P204">
        <v>2.1142216500000002</v>
      </c>
      <c r="Q204">
        <v>1.1693555499999999</v>
      </c>
      <c r="R204">
        <v>1.4376110499999999</v>
      </c>
      <c r="S204">
        <v>8.0423449999999994E-2</v>
      </c>
      <c r="T204">
        <v>0.19992170000000001</v>
      </c>
      <c r="U204">
        <v>0.1383819</v>
      </c>
      <c r="V204">
        <v>8.0429400000000002E-3</v>
      </c>
      <c r="W204">
        <v>5.1207915799999997</v>
      </c>
      <c r="X204">
        <v>-0.74675946999999998</v>
      </c>
      <c r="Y204">
        <v>-1.82290376</v>
      </c>
      <c r="Z204">
        <v>-3.8375349600000002</v>
      </c>
      <c r="AA204">
        <v>0.75303995000000001</v>
      </c>
      <c r="AB204">
        <v>0.32795078999999999</v>
      </c>
      <c r="AC204">
        <v>-0.74675944999999999</v>
      </c>
      <c r="AD204">
        <v>0.27805036</v>
      </c>
      <c r="AE204">
        <v>12.77186861</v>
      </c>
      <c r="AF204">
        <v>1</v>
      </c>
    </row>
    <row r="205" spans="2:32" x14ac:dyDescent="0.55000000000000004">
      <c r="B205">
        <v>203</v>
      </c>
      <c r="C205">
        <v>0.19190246999999999</v>
      </c>
      <c r="D205">
        <v>1</v>
      </c>
      <c r="E205">
        <v>0.70173129000000001</v>
      </c>
      <c r="F205">
        <v>0.54143366999999998</v>
      </c>
      <c r="G205">
        <v>0.17815074</v>
      </c>
      <c r="H205">
        <v>4.0248249999999999E-2</v>
      </c>
      <c r="I205">
        <v>0.68383495999999999</v>
      </c>
      <c r="J205">
        <v>1.29882403</v>
      </c>
      <c r="K205">
        <v>1.12060439</v>
      </c>
      <c r="L205">
        <v>0.85376456000000001</v>
      </c>
      <c r="M205">
        <v>5.2487989999999998E-2</v>
      </c>
      <c r="N205">
        <v>3.8561653599999999</v>
      </c>
      <c r="O205">
        <v>0.57260089000000003</v>
      </c>
      <c r="P205">
        <v>2.1142070199999998</v>
      </c>
      <c r="Q205">
        <v>1.1693574499999999</v>
      </c>
      <c r="R205">
        <v>1.43759861</v>
      </c>
      <c r="S205">
        <v>8.0424040000000002E-2</v>
      </c>
      <c r="T205">
        <v>0.19994563000000001</v>
      </c>
      <c r="U205">
        <v>0.13837972000000001</v>
      </c>
      <c r="V205">
        <v>8.0431600000000006E-3</v>
      </c>
      <c r="W205">
        <v>5.1207960200000002</v>
      </c>
      <c r="X205">
        <v>-0.7473822</v>
      </c>
      <c r="Y205">
        <v>-1.8233111500000001</v>
      </c>
      <c r="Z205">
        <v>-3.8376570399999999</v>
      </c>
      <c r="AA205">
        <v>0.75304022000000004</v>
      </c>
      <c r="AB205">
        <v>0.32795032000000002</v>
      </c>
      <c r="AC205">
        <v>-0.74738218999999995</v>
      </c>
      <c r="AD205">
        <v>0.2780511</v>
      </c>
      <c r="AE205">
        <v>12.77185366</v>
      </c>
      <c r="AF205">
        <v>1</v>
      </c>
    </row>
    <row r="206" spans="2:32" x14ac:dyDescent="0.55000000000000004">
      <c r="B206">
        <v>204</v>
      </c>
      <c r="C206">
        <v>0.19188073999999999</v>
      </c>
      <c r="D206">
        <v>1</v>
      </c>
      <c r="E206">
        <v>0.70173364000000005</v>
      </c>
      <c r="F206">
        <v>0.54136543000000004</v>
      </c>
      <c r="G206">
        <v>0.17820192000000001</v>
      </c>
      <c r="H206">
        <v>4.0219930000000001E-2</v>
      </c>
      <c r="I206">
        <v>0.68386736000000004</v>
      </c>
      <c r="J206">
        <v>1.2987711900000001</v>
      </c>
      <c r="K206">
        <v>1.1205244299999999</v>
      </c>
      <c r="L206">
        <v>0.85375639000000003</v>
      </c>
      <c r="M206">
        <v>5.249914E-2</v>
      </c>
      <c r="N206">
        <v>3.8561578600000002</v>
      </c>
      <c r="O206">
        <v>0.57256991999999995</v>
      </c>
      <c r="P206">
        <v>2.1142302800000001</v>
      </c>
      <c r="Q206">
        <v>1.1693576699999999</v>
      </c>
      <c r="R206">
        <v>1.4376125099999999</v>
      </c>
      <c r="S206">
        <v>8.0424800000000005E-2</v>
      </c>
      <c r="T206">
        <v>0.19992378</v>
      </c>
      <c r="U206">
        <v>0.13838204000000001</v>
      </c>
      <c r="V206">
        <v>8.0430399999999996E-3</v>
      </c>
      <c r="W206">
        <v>5.1207916899999999</v>
      </c>
      <c r="X206">
        <v>-0.74678591000000005</v>
      </c>
      <c r="Y206">
        <v>-1.8229203300000001</v>
      </c>
      <c r="Z206">
        <v>-3.8375393400000002</v>
      </c>
      <c r="AA206">
        <v>0.75303938999999998</v>
      </c>
      <c r="AB206">
        <v>0.32795178000000003</v>
      </c>
      <c r="AC206">
        <v>-0.7467859</v>
      </c>
      <c r="AD206">
        <v>0.27805016999999999</v>
      </c>
      <c r="AE206">
        <v>12.77190032</v>
      </c>
      <c r="AF206">
        <v>1</v>
      </c>
    </row>
    <row r="207" spans="2:32" x14ac:dyDescent="0.55000000000000004">
      <c r="B207">
        <v>205</v>
      </c>
      <c r="C207">
        <v>0.19190571000000001</v>
      </c>
      <c r="D207">
        <v>1</v>
      </c>
      <c r="E207">
        <v>0.70173355999999998</v>
      </c>
      <c r="F207">
        <v>0.54144323999999999</v>
      </c>
      <c r="G207">
        <v>0.17815299000000001</v>
      </c>
      <c r="H207">
        <v>4.0248039999999999E-2</v>
      </c>
      <c r="I207">
        <v>0.68384177999999995</v>
      </c>
      <c r="J207">
        <v>1.29881519</v>
      </c>
      <c r="K207">
        <v>1.1206039699999999</v>
      </c>
      <c r="L207">
        <v>0.85376094000000002</v>
      </c>
      <c r="M207">
        <v>5.2486369999999997E-2</v>
      </c>
      <c r="N207">
        <v>3.85615855</v>
      </c>
      <c r="O207">
        <v>0.57258602000000003</v>
      </c>
      <c r="P207">
        <v>2.1142120800000002</v>
      </c>
      <c r="Q207">
        <v>1.1693604399999999</v>
      </c>
      <c r="R207">
        <v>1.4375983400000001</v>
      </c>
      <c r="S207">
        <v>8.0425360000000001E-2</v>
      </c>
      <c r="T207">
        <v>0.19994893999999999</v>
      </c>
      <c r="U207">
        <v>0.13837957000000001</v>
      </c>
      <c r="V207">
        <v>8.0432400000000001E-3</v>
      </c>
      <c r="W207">
        <v>5.1207924</v>
      </c>
      <c r="X207">
        <v>-0.74745300999999997</v>
      </c>
      <c r="Y207">
        <v>-1.8233568099999999</v>
      </c>
      <c r="Z207">
        <v>-3.8376701799999999</v>
      </c>
      <c r="AA207">
        <v>0.75303942000000001</v>
      </c>
      <c r="AB207">
        <v>0.32795173</v>
      </c>
      <c r="AC207">
        <v>-0.74745300000000003</v>
      </c>
      <c r="AD207">
        <v>0.27805110999999999</v>
      </c>
      <c r="AE207">
        <v>12.77189869</v>
      </c>
      <c r="AF207">
        <v>1</v>
      </c>
    </row>
    <row r="208" spans="2:32" x14ac:dyDescent="0.55000000000000004">
      <c r="B208">
        <v>206</v>
      </c>
      <c r="C208">
        <v>0.19188218000000001</v>
      </c>
      <c r="D208">
        <v>1</v>
      </c>
      <c r="E208">
        <v>0.70173668</v>
      </c>
      <c r="F208">
        <v>0.54136998000000003</v>
      </c>
      <c r="G208">
        <v>0.17820769</v>
      </c>
      <c r="H208">
        <v>4.0217709999999997E-2</v>
      </c>
      <c r="I208">
        <v>0.68387681</v>
      </c>
      <c r="J208">
        <v>1.29875842</v>
      </c>
      <c r="K208">
        <v>1.12051945</v>
      </c>
      <c r="L208">
        <v>0.85375151000000005</v>
      </c>
      <c r="M208">
        <v>5.2498349999999999E-2</v>
      </c>
      <c r="N208">
        <v>3.8561465199999998</v>
      </c>
      <c r="O208">
        <v>0.57255095</v>
      </c>
      <c r="P208">
        <v>2.11423432</v>
      </c>
      <c r="Q208">
        <v>1.1693612499999999</v>
      </c>
      <c r="R208">
        <v>1.4376123700000001</v>
      </c>
      <c r="S208">
        <v>8.0426059999999994E-2</v>
      </c>
      <c r="T208">
        <v>0.19992525</v>
      </c>
      <c r="U208">
        <v>0.1383819</v>
      </c>
      <c r="V208">
        <v>8.0430699999999994E-3</v>
      </c>
      <c r="W208">
        <v>5.1207839000000002</v>
      </c>
      <c r="X208">
        <v>-0.74681907000000003</v>
      </c>
      <c r="Y208">
        <v>-1.8229413699999999</v>
      </c>
      <c r="Z208">
        <v>-3.8375450999999998</v>
      </c>
      <c r="AA208">
        <v>0.75303832000000004</v>
      </c>
      <c r="AB208">
        <v>0.32795366999999997</v>
      </c>
      <c r="AC208">
        <v>-0.74681905999999998</v>
      </c>
      <c r="AD208">
        <v>0.27805026999999999</v>
      </c>
      <c r="AE208">
        <v>12.771960740000001</v>
      </c>
      <c r="AF208">
        <v>1</v>
      </c>
    </row>
    <row r="209" spans="2:32" x14ac:dyDescent="0.55000000000000004">
      <c r="B209">
        <v>207</v>
      </c>
      <c r="C209">
        <v>0.19190815999999999</v>
      </c>
      <c r="D209">
        <v>1</v>
      </c>
      <c r="E209">
        <v>0.7017371</v>
      </c>
      <c r="F209">
        <v>0.54145153000000001</v>
      </c>
      <c r="G209">
        <v>0.17815559</v>
      </c>
      <c r="H209">
        <v>4.024763E-2</v>
      </c>
      <c r="I209">
        <v>0.68384982999999999</v>
      </c>
      <c r="J209">
        <v>1.2988050900000001</v>
      </c>
      <c r="K209">
        <v>1.1206048500000001</v>
      </c>
      <c r="L209">
        <v>0.85375577000000002</v>
      </c>
      <c r="M209">
        <v>5.2484969999999999E-2</v>
      </c>
      <c r="N209">
        <v>3.85614357</v>
      </c>
      <c r="O209">
        <v>0.57256658999999999</v>
      </c>
      <c r="P209">
        <v>2.1142123700000002</v>
      </c>
      <c r="Q209">
        <v>1.1693646</v>
      </c>
      <c r="R209">
        <v>1.4375964999999999</v>
      </c>
      <c r="S209">
        <v>8.0426529999999996E-2</v>
      </c>
      <c r="T209">
        <v>0.1999514</v>
      </c>
      <c r="U209">
        <v>0.13837915000000001</v>
      </c>
      <c r="V209">
        <v>8.0432400000000001E-3</v>
      </c>
      <c r="W209">
        <v>5.120781</v>
      </c>
      <c r="X209">
        <v>-0.74752375000000004</v>
      </c>
      <c r="Y209">
        <v>-1.8234025</v>
      </c>
      <c r="Z209">
        <v>-3.8376833600000002</v>
      </c>
      <c r="AA209">
        <v>0.75303816999999995</v>
      </c>
      <c r="AB209">
        <v>0.32795393</v>
      </c>
      <c r="AC209">
        <v>-0.74752373999999999</v>
      </c>
      <c r="AD209">
        <v>0.27805141</v>
      </c>
      <c r="AE209">
        <v>12.77196912</v>
      </c>
      <c r="AF209">
        <v>1</v>
      </c>
    </row>
    <row r="210" spans="2:32" x14ac:dyDescent="0.55000000000000004">
      <c r="B210">
        <v>208</v>
      </c>
      <c r="C210">
        <v>0.19188284</v>
      </c>
      <c r="D210">
        <v>1</v>
      </c>
      <c r="E210">
        <v>0.70174079</v>
      </c>
      <c r="F210">
        <v>0.54137325999999997</v>
      </c>
      <c r="G210">
        <v>0.17821327000000001</v>
      </c>
      <c r="H210">
        <v>4.0215550000000003E-2</v>
      </c>
      <c r="I210">
        <v>0.68388678999999997</v>
      </c>
      <c r="J210">
        <v>1.29874533</v>
      </c>
      <c r="K210">
        <v>1.1205163199999999</v>
      </c>
      <c r="L210">
        <v>0.85374536999999995</v>
      </c>
      <c r="M210">
        <v>5.2497759999999997E-2</v>
      </c>
      <c r="N210">
        <v>3.8561276499999999</v>
      </c>
      <c r="O210">
        <v>0.57252868000000001</v>
      </c>
      <c r="P210">
        <v>2.1142332800000001</v>
      </c>
      <c r="Q210">
        <v>1.16936569</v>
      </c>
      <c r="R210">
        <v>1.43761055</v>
      </c>
      <c r="S210">
        <v>8.0427109999999996E-2</v>
      </c>
      <c r="T210">
        <v>0.19992587000000001</v>
      </c>
      <c r="U210">
        <v>0.13838148</v>
      </c>
      <c r="V210">
        <v>8.0430299999999996E-3</v>
      </c>
      <c r="W210">
        <v>5.1207686800000003</v>
      </c>
      <c r="X210">
        <v>-0.74685159999999995</v>
      </c>
      <c r="Y210">
        <v>-1.8229620600000001</v>
      </c>
      <c r="Z210">
        <v>-3.8375507999999998</v>
      </c>
      <c r="AA210">
        <v>0.75303688000000002</v>
      </c>
      <c r="AB210">
        <v>0.32795622000000002</v>
      </c>
      <c r="AC210">
        <v>-0.74685157999999996</v>
      </c>
      <c r="AD210">
        <v>0.27805064000000002</v>
      </c>
      <c r="AE210">
        <v>12.772042300000001</v>
      </c>
      <c r="AF210">
        <v>1</v>
      </c>
    </row>
    <row r="211" spans="2:32" x14ac:dyDescent="0.55000000000000004">
      <c r="B211">
        <v>209</v>
      </c>
      <c r="C211">
        <v>0.19190972000000001</v>
      </c>
      <c r="D211">
        <v>1</v>
      </c>
      <c r="E211">
        <v>0.70174148999999997</v>
      </c>
      <c r="F211">
        <v>0.54145821000000005</v>
      </c>
      <c r="G211">
        <v>0.17815796</v>
      </c>
      <c r="H211">
        <v>4.0247230000000002E-2</v>
      </c>
      <c r="I211">
        <v>0.68385799999999997</v>
      </c>
      <c r="J211">
        <v>1.2987951600000001</v>
      </c>
      <c r="K211">
        <v>1.1206073000000001</v>
      </c>
      <c r="L211">
        <v>0.85374956999999996</v>
      </c>
      <c r="M211">
        <v>5.2483830000000002E-2</v>
      </c>
      <c r="N211">
        <v>3.85612187</v>
      </c>
      <c r="O211">
        <v>0.57254497999999998</v>
      </c>
      <c r="P211">
        <v>2.1142075999999999</v>
      </c>
      <c r="Q211">
        <v>1.1693692899999999</v>
      </c>
      <c r="R211">
        <v>1.43759305</v>
      </c>
      <c r="S211">
        <v>8.0427429999999994E-2</v>
      </c>
      <c r="T211">
        <v>0.19995288999999999</v>
      </c>
      <c r="U211">
        <v>0.13837847</v>
      </c>
      <c r="V211">
        <v>8.0431700000000005E-3</v>
      </c>
      <c r="W211">
        <v>5.1207626700000004</v>
      </c>
      <c r="X211">
        <v>-0.74758999999999998</v>
      </c>
      <c r="Y211">
        <v>-1.82344533</v>
      </c>
      <c r="Z211">
        <v>-3.8376957300000001</v>
      </c>
      <c r="AA211">
        <v>0.75303662999999998</v>
      </c>
      <c r="AB211">
        <v>0.32795665000000002</v>
      </c>
      <c r="AC211">
        <v>-0.74758999000000004</v>
      </c>
      <c r="AD211">
        <v>0.27805194999999999</v>
      </c>
      <c r="AE211">
        <v>12.772056109999999</v>
      </c>
      <c r="AF211">
        <v>1</v>
      </c>
    </row>
    <row r="212" spans="2:32" x14ac:dyDescent="0.55000000000000004">
      <c r="B212">
        <v>210</v>
      </c>
      <c r="C212">
        <v>0.19188253</v>
      </c>
      <c r="D212">
        <v>1</v>
      </c>
      <c r="E212">
        <v>0.70174548000000003</v>
      </c>
      <c r="F212">
        <v>0.54137462999999997</v>
      </c>
      <c r="G212">
        <v>0.17821833000000001</v>
      </c>
      <c r="H212">
        <v>4.0213529999999997E-2</v>
      </c>
      <c r="I212">
        <v>0.68389637000000003</v>
      </c>
      <c r="J212">
        <v>1.29873309</v>
      </c>
      <c r="K212">
        <v>1.12051485</v>
      </c>
      <c r="L212">
        <v>0.85373849999999996</v>
      </c>
      <c r="M212">
        <v>5.2497509999999997E-2</v>
      </c>
      <c r="N212">
        <v>3.8561030299999999</v>
      </c>
      <c r="O212">
        <v>0.57250546999999996</v>
      </c>
      <c r="P212">
        <v>2.1142272499999999</v>
      </c>
      <c r="Q212">
        <v>1.1693703099999999</v>
      </c>
      <c r="R212">
        <v>1.4376071500000001</v>
      </c>
      <c r="S212">
        <v>8.0427860000000004E-2</v>
      </c>
      <c r="T212">
        <v>0.19992545</v>
      </c>
      <c r="U212">
        <v>0.13838084</v>
      </c>
      <c r="V212">
        <v>8.0429200000000003E-3</v>
      </c>
      <c r="W212">
        <v>5.1207472100000002</v>
      </c>
      <c r="X212">
        <v>-0.74687605000000001</v>
      </c>
      <c r="Y212">
        <v>-1.82297756</v>
      </c>
      <c r="Z212">
        <v>-3.8375549900000001</v>
      </c>
      <c r="AA212">
        <v>0.75303523000000006</v>
      </c>
      <c r="AB212">
        <v>0.32795912999999999</v>
      </c>
      <c r="AC212">
        <v>-0.74687603999999996</v>
      </c>
      <c r="AD212">
        <v>0.27805121999999999</v>
      </c>
      <c r="AE212">
        <v>12.772135410000001</v>
      </c>
      <c r="AF212">
        <v>1</v>
      </c>
    </row>
    <row r="213" spans="2:32" x14ac:dyDescent="0.55000000000000004">
      <c r="B213">
        <v>211</v>
      </c>
      <c r="C213">
        <v>0.19191040000000001</v>
      </c>
      <c r="D213">
        <v>1</v>
      </c>
      <c r="E213">
        <v>0.70174618</v>
      </c>
      <c r="F213">
        <v>0.54146316000000005</v>
      </c>
      <c r="G213">
        <v>0.17815951999999999</v>
      </c>
      <c r="H213">
        <v>4.0247070000000003E-2</v>
      </c>
      <c r="I213">
        <v>0.68386519999999995</v>
      </c>
      <c r="J213">
        <v>1.29878681</v>
      </c>
      <c r="K213">
        <v>1.1206115000000001</v>
      </c>
      <c r="L213">
        <v>0.85374296999999999</v>
      </c>
      <c r="M213">
        <v>5.2483000000000002E-2</v>
      </c>
      <c r="N213">
        <v>3.8560955400000001</v>
      </c>
      <c r="O213">
        <v>0.57252373000000001</v>
      </c>
      <c r="P213">
        <v>2.1141980199999999</v>
      </c>
      <c r="Q213">
        <v>1.1693737799999999</v>
      </c>
      <c r="R213">
        <v>1.43758808</v>
      </c>
      <c r="S213">
        <v>8.0427990000000005E-2</v>
      </c>
      <c r="T213">
        <v>0.19995344000000001</v>
      </c>
      <c r="U213">
        <v>0.13837758999999999</v>
      </c>
      <c r="V213">
        <v>8.0430399999999996E-3</v>
      </c>
      <c r="W213">
        <v>5.1207389299999999</v>
      </c>
      <c r="X213">
        <v>-0.74764847999999995</v>
      </c>
      <c r="Y213">
        <v>-1.82348314</v>
      </c>
      <c r="Z213">
        <v>-3.8377066499999999</v>
      </c>
      <c r="AA213">
        <v>0.75303498000000002</v>
      </c>
      <c r="AB213">
        <v>0.32795955999999998</v>
      </c>
      <c r="AC213">
        <v>-0.74764847000000001</v>
      </c>
      <c r="AD213">
        <v>0.27805267</v>
      </c>
      <c r="AE213">
        <v>12.772149300000001</v>
      </c>
      <c r="AF213">
        <v>1</v>
      </c>
    </row>
    <row r="214" spans="2:32" x14ac:dyDescent="0.55000000000000004">
      <c r="B214">
        <v>212</v>
      </c>
      <c r="C214">
        <v>0.19188116999999999</v>
      </c>
      <c r="D214">
        <v>1</v>
      </c>
      <c r="E214">
        <v>0.70175021999999998</v>
      </c>
      <c r="F214">
        <v>0.54137363000000005</v>
      </c>
      <c r="G214">
        <v>0.17822263999999999</v>
      </c>
      <c r="H214">
        <v>4.0211700000000003E-2</v>
      </c>
      <c r="I214">
        <v>0.68390466000000005</v>
      </c>
      <c r="J214">
        <v>1.2987227299999999</v>
      </c>
      <c r="K214">
        <v>1.12051462</v>
      </c>
      <c r="L214">
        <v>0.85373149000000004</v>
      </c>
      <c r="M214">
        <v>5.2497660000000002E-2</v>
      </c>
      <c r="N214">
        <v>3.85607495</v>
      </c>
      <c r="O214">
        <v>0.57248368999999999</v>
      </c>
      <c r="P214">
        <v>2.1142168699999999</v>
      </c>
      <c r="Q214">
        <v>1.16937438</v>
      </c>
      <c r="R214">
        <v>1.43760244</v>
      </c>
      <c r="S214">
        <v>8.0428230000000003E-2</v>
      </c>
      <c r="T214">
        <v>0.19992391000000001</v>
      </c>
      <c r="U214">
        <v>0.13838004000000001</v>
      </c>
      <c r="V214">
        <v>8.0427499999999996E-3</v>
      </c>
      <c r="W214">
        <v>5.1207212699999998</v>
      </c>
      <c r="X214">
        <v>-0.74688564999999996</v>
      </c>
      <c r="Y214">
        <v>-1.8229833900000001</v>
      </c>
      <c r="Z214">
        <v>-3.83755633</v>
      </c>
      <c r="AA214">
        <v>0.75303355999999999</v>
      </c>
      <c r="AB214">
        <v>0.32796206999999999</v>
      </c>
      <c r="AC214">
        <v>-0.74688562999999997</v>
      </c>
      <c r="AD214">
        <v>0.27805194999999999</v>
      </c>
      <c r="AE214">
        <v>12.772229579999999</v>
      </c>
      <c r="AF214">
        <v>1</v>
      </c>
    </row>
    <row r="215" spans="2:32" x14ac:dyDescent="0.55000000000000004">
      <c r="B215">
        <v>213</v>
      </c>
      <c r="C215">
        <v>0.19191031</v>
      </c>
      <c r="D215">
        <v>1</v>
      </c>
      <c r="E215">
        <v>0.70175065000000003</v>
      </c>
      <c r="F215">
        <v>0.54146651999999995</v>
      </c>
      <c r="G215">
        <v>0.17815977999999999</v>
      </c>
      <c r="H215">
        <v>4.0247350000000001E-2</v>
      </c>
      <c r="I215">
        <v>0.68387043999999997</v>
      </c>
      <c r="J215">
        <v>1.29878125</v>
      </c>
      <c r="K215">
        <v>1.1206174900000001</v>
      </c>
      <c r="L215">
        <v>0.85373661000000001</v>
      </c>
      <c r="M215">
        <v>5.248245E-2</v>
      </c>
      <c r="N215">
        <v>3.8560670500000001</v>
      </c>
      <c r="O215">
        <v>0.57250526999999996</v>
      </c>
      <c r="P215">
        <v>2.1141843499999999</v>
      </c>
      <c r="Q215">
        <v>1.1693774299999999</v>
      </c>
      <c r="R215">
        <v>1.4375818499999999</v>
      </c>
      <c r="S215">
        <v>8.0428150000000004E-2</v>
      </c>
      <c r="T215">
        <v>0.19995318000000001</v>
      </c>
      <c r="U215">
        <v>0.13837654999999999</v>
      </c>
      <c r="V215">
        <v>8.0428700000000006E-3</v>
      </c>
      <c r="W215">
        <v>5.1207117999999996</v>
      </c>
      <c r="X215">
        <v>-0.74769735000000004</v>
      </c>
      <c r="Y215">
        <v>-1.8235147300000001</v>
      </c>
      <c r="Z215">
        <v>-3.8377157500000001</v>
      </c>
      <c r="AA215">
        <v>0.75303341000000001</v>
      </c>
      <c r="AB215">
        <v>0.32796233000000002</v>
      </c>
      <c r="AC215">
        <v>-0.74769733999999999</v>
      </c>
      <c r="AD215">
        <v>0.27805350000000001</v>
      </c>
      <c r="AE215">
        <v>12.772238010000001</v>
      </c>
      <c r="AF215">
        <v>1</v>
      </c>
    </row>
    <row r="216" spans="2:32" x14ac:dyDescent="0.55000000000000004">
      <c r="B216">
        <v>214</v>
      </c>
      <c r="C216">
        <v>0.19187873999999999</v>
      </c>
      <c r="D216">
        <v>1</v>
      </c>
      <c r="E216">
        <v>0.70175449999999995</v>
      </c>
      <c r="F216">
        <v>0.54136996999999998</v>
      </c>
      <c r="G216">
        <v>0.17822610999999999</v>
      </c>
      <c r="H216">
        <v>4.0210030000000001E-2</v>
      </c>
      <c r="I216">
        <v>0.68391102000000004</v>
      </c>
      <c r="J216">
        <v>1.29871498</v>
      </c>
      <c r="K216">
        <v>1.1205150500000001</v>
      </c>
      <c r="L216">
        <v>0.85372493000000005</v>
      </c>
      <c r="M216">
        <v>5.2498280000000001E-2</v>
      </c>
      <c r="N216">
        <v>3.8560459300000001</v>
      </c>
      <c r="O216">
        <v>0.57246542</v>
      </c>
      <c r="P216">
        <v>2.1142032099999999</v>
      </c>
      <c r="Q216">
        <v>1.1693773000000001</v>
      </c>
      <c r="R216">
        <v>1.43759682</v>
      </c>
      <c r="S216">
        <v>8.0428200000000005E-2</v>
      </c>
      <c r="T216">
        <v>0.19992128000000001</v>
      </c>
      <c r="U216">
        <v>0.13837915000000001</v>
      </c>
      <c r="V216">
        <v>8.0425400000000008E-3</v>
      </c>
      <c r="W216">
        <v>5.1206929800000003</v>
      </c>
      <c r="X216">
        <v>-0.74687481</v>
      </c>
      <c r="Y216">
        <v>-1.8229758899999999</v>
      </c>
      <c r="Z216">
        <v>-3.8375537099999999</v>
      </c>
      <c r="AA216">
        <v>0.75303204999999995</v>
      </c>
      <c r="AB216">
        <v>0.32796472999999998</v>
      </c>
      <c r="AC216">
        <v>-0.74687479999999995</v>
      </c>
      <c r="AD216">
        <v>0.27805271999999998</v>
      </c>
      <c r="AE216">
        <v>12.77231458</v>
      </c>
      <c r="AF216">
        <v>1</v>
      </c>
    </row>
    <row r="217" spans="2:32" x14ac:dyDescent="0.55000000000000004">
      <c r="B217">
        <v>215</v>
      </c>
      <c r="C217">
        <v>0.19190966000000001</v>
      </c>
      <c r="D217">
        <v>1</v>
      </c>
      <c r="E217">
        <v>0.70175438999999995</v>
      </c>
      <c r="F217">
        <v>0.54146865</v>
      </c>
      <c r="G217">
        <v>0.17815834</v>
      </c>
      <c r="H217">
        <v>4.0248260000000001E-2</v>
      </c>
      <c r="I217">
        <v>0.68387297999999996</v>
      </c>
      <c r="J217">
        <v>1.29877942</v>
      </c>
      <c r="K217">
        <v>1.1206251899999999</v>
      </c>
      <c r="L217">
        <v>0.85373107999999998</v>
      </c>
      <c r="M217">
        <v>5.2482139999999997E-2</v>
      </c>
      <c r="N217">
        <v>3.8560390199999999</v>
      </c>
      <c r="O217">
        <v>0.57249165000000002</v>
      </c>
      <c r="P217">
        <v>2.1141677099999998</v>
      </c>
      <c r="Q217">
        <v>1.1693796599999999</v>
      </c>
      <c r="R217">
        <v>1.4375747000000001</v>
      </c>
      <c r="S217">
        <v>8.042792E-2</v>
      </c>
      <c r="T217">
        <v>0.19995233000000001</v>
      </c>
      <c r="U217">
        <v>0.13837542</v>
      </c>
      <c r="V217">
        <v>8.04267E-3</v>
      </c>
      <c r="W217">
        <v>5.12068353</v>
      </c>
      <c r="X217">
        <v>-0.74773617999999997</v>
      </c>
      <c r="Y217">
        <v>-1.8235397499999999</v>
      </c>
      <c r="Z217">
        <v>-3.83772293</v>
      </c>
      <c r="AA217">
        <v>0.75303209000000004</v>
      </c>
      <c r="AB217">
        <v>0.32796466000000002</v>
      </c>
      <c r="AC217">
        <v>-0.74773615999999998</v>
      </c>
      <c r="AD217">
        <v>0.27805434000000001</v>
      </c>
      <c r="AE217">
        <v>12.772312339999999</v>
      </c>
      <c r="AF217">
        <v>1</v>
      </c>
    </row>
    <row r="218" spans="2:32" x14ac:dyDescent="0.55000000000000004">
      <c r="B218">
        <v>216</v>
      </c>
      <c r="C218">
        <v>0.19187535</v>
      </c>
      <c r="D218">
        <v>1</v>
      </c>
      <c r="E218">
        <v>0.70175787000000001</v>
      </c>
      <c r="F218">
        <v>0.54136362999999998</v>
      </c>
      <c r="G218">
        <v>0.17822877000000001</v>
      </c>
      <c r="H218">
        <v>4.0208510000000003E-2</v>
      </c>
      <c r="I218">
        <v>0.68391500000000005</v>
      </c>
      <c r="J218">
        <v>1.2987102500000001</v>
      </c>
      <c r="K218">
        <v>1.1205154500000001</v>
      </c>
      <c r="L218">
        <v>0.85371933</v>
      </c>
      <c r="M218">
        <v>5.2499369999999997E-2</v>
      </c>
      <c r="N218">
        <v>3.8560185100000002</v>
      </c>
      <c r="O218">
        <v>0.57245230999999996</v>
      </c>
      <c r="P218">
        <v>2.1141876499999999</v>
      </c>
      <c r="Q218">
        <v>1.16937855</v>
      </c>
      <c r="R218">
        <v>1.4375907800000001</v>
      </c>
      <c r="S218">
        <v>8.0427799999999994E-2</v>
      </c>
      <c r="T218">
        <v>0.19991766</v>
      </c>
      <c r="U218">
        <v>0.13837826</v>
      </c>
      <c r="V218">
        <v>8.0423100000000004E-3</v>
      </c>
      <c r="W218">
        <v>5.1206646300000003</v>
      </c>
      <c r="X218">
        <v>-0.74683962000000004</v>
      </c>
      <c r="Y218">
        <v>-1.8229524399999999</v>
      </c>
      <c r="Z218">
        <v>-3.8375463399999998</v>
      </c>
      <c r="AA218">
        <v>0.75303085999999997</v>
      </c>
      <c r="AB218">
        <v>0.32796681999999999</v>
      </c>
      <c r="AC218">
        <v>-0.74683960999999999</v>
      </c>
      <c r="AD218">
        <v>0.27805344999999998</v>
      </c>
      <c r="AE218">
        <v>12.7723815</v>
      </c>
      <c r="AF218">
        <v>1</v>
      </c>
    </row>
    <row r="219" spans="2:32" x14ac:dyDescent="0.55000000000000004">
      <c r="B219">
        <v>217</v>
      </c>
      <c r="C219">
        <v>0.19190872</v>
      </c>
      <c r="D219">
        <v>1</v>
      </c>
      <c r="E219">
        <v>0.70175699999999996</v>
      </c>
      <c r="F219">
        <v>0.54147005999999998</v>
      </c>
      <c r="G219">
        <v>0.17815494000000001</v>
      </c>
      <c r="H219">
        <v>4.024995E-2</v>
      </c>
      <c r="I219">
        <v>0.68387231000000004</v>
      </c>
      <c r="J219">
        <v>1.2987818900000001</v>
      </c>
      <c r="K219">
        <v>1.12063446</v>
      </c>
      <c r="L219">
        <v>0.85372687999999997</v>
      </c>
      <c r="M219">
        <v>5.2481970000000003E-2</v>
      </c>
      <c r="N219">
        <v>3.8560138899999998</v>
      </c>
      <c r="O219">
        <v>0.57248438999999995</v>
      </c>
      <c r="P219">
        <v>2.1141494299999999</v>
      </c>
      <c r="Q219">
        <v>1.1693800700000001</v>
      </c>
      <c r="R219">
        <v>1.43756705</v>
      </c>
      <c r="S219">
        <v>8.0427330000000005E-2</v>
      </c>
      <c r="T219">
        <v>0.1999512</v>
      </c>
      <c r="U219">
        <v>0.13837426999999999</v>
      </c>
      <c r="V219">
        <v>8.0424699999999995E-3</v>
      </c>
      <c r="W219">
        <v>5.1206564200000004</v>
      </c>
      <c r="X219">
        <v>-0.74776602999999997</v>
      </c>
      <c r="Y219">
        <v>-1.8235588899999999</v>
      </c>
      <c r="Z219">
        <v>-3.8377283699999998</v>
      </c>
      <c r="AA219">
        <v>0.75303116999999997</v>
      </c>
      <c r="AB219">
        <v>0.32796628</v>
      </c>
      <c r="AC219">
        <v>-0.74776602000000003</v>
      </c>
      <c r="AD219">
        <v>0.27805511999999999</v>
      </c>
      <c r="AE219">
        <v>12.772364189999999</v>
      </c>
      <c r="AF219">
        <v>1</v>
      </c>
    </row>
    <row r="220" spans="2:32" x14ac:dyDescent="0.55000000000000004">
      <c r="B220">
        <v>218</v>
      </c>
      <c r="C220">
        <v>0.19187114</v>
      </c>
      <c r="D220">
        <v>1</v>
      </c>
      <c r="E220">
        <v>0.70175999</v>
      </c>
      <c r="F220">
        <v>0.54135476999999999</v>
      </c>
      <c r="G220">
        <v>0.17823077000000001</v>
      </c>
      <c r="H220">
        <v>4.0207039999999999E-2</v>
      </c>
      <c r="I220">
        <v>0.68391645999999995</v>
      </c>
      <c r="J220">
        <v>1.29870861</v>
      </c>
      <c r="K220">
        <v>1.1205151200000001</v>
      </c>
      <c r="L220">
        <v>0.85371505000000003</v>
      </c>
      <c r="M220">
        <v>5.2500890000000001E-2</v>
      </c>
      <c r="N220">
        <v>3.8559949499999999</v>
      </c>
      <c r="O220">
        <v>0.57244539999999999</v>
      </c>
      <c r="P220">
        <v>2.1141717199999999</v>
      </c>
      <c r="Q220">
        <v>1.16937783</v>
      </c>
      <c r="R220">
        <v>1.4375848200000001</v>
      </c>
      <c r="S220">
        <v>8.0427070000000003E-2</v>
      </c>
      <c r="T220">
        <v>0.19991323</v>
      </c>
      <c r="U220">
        <v>0.13837746000000001</v>
      </c>
      <c r="V220">
        <v>8.04209E-3</v>
      </c>
      <c r="W220">
        <v>5.1206384099999998</v>
      </c>
      <c r="X220">
        <v>-0.74677835000000004</v>
      </c>
      <c r="Y220">
        <v>-1.8229119</v>
      </c>
      <c r="Z220">
        <v>-3.8375338600000002</v>
      </c>
      <c r="AA220">
        <v>0.75303012000000003</v>
      </c>
      <c r="AB220">
        <v>0.32796813000000002</v>
      </c>
      <c r="AC220">
        <v>-0.74677833999999998</v>
      </c>
      <c r="AD220">
        <v>0.27805405</v>
      </c>
      <c r="AE220">
        <v>12.77242358</v>
      </c>
      <c r="AF220">
        <v>1</v>
      </c>
    </row>
    <row r="221" spans="2:32" x14ac:dyDescent="0.55000000000000004">
      <c r="B221">
        <v>219</v>
      </c>
      <c r="C221">
        <v>0.19190781000000001</v>
      </c>
      <c r="D221">
        <v>1</v>
      </c>
      <c r="E221">
        <v>0.7017582</v>
      </c>
      <c r="F221">
        <v>0.54147137999999995</v>
      </c>
      <c r="G221">
        <v>0.17814948</v>
      </c>
      <c r="H221">
        <v>4.025248E-2</v>
      </c>
      <c r="I221">
        <v>0.68386826999999994</v>
      </c>
      <c r="J221">
        <v>1.29878881</v>
      </c>
      <c r="K221">
        <v>1.1206450299999999</v>
      </c>
      <c r="L221">
        <v>0.85372433000000003</v>
      </c>
      <c r="M221">
        <v>5.2481840000000002E-2</v>
      </c>
      <c r="N221">
        <v>3.8559937400000002</v>
      </c>
      <c r="O221">
        <v>0.57248434000000004</v>
      </c>
      <c r="P221">
        <v>2.1141309499999998</v>
      </c>
      <c r="Q221">
        <v>1.16937845</v>
      </c>
      <c r="R221">
        <v>1.4375593099999999</v>
      </c>
      <c r="S221">
        <v>8.0426460000000005E-2</v>
      </c>
      <c r="T221">
        <v>0.19995010999999999</v>
      </c>
      <c r="U221">
        <v>0.13837318000000001</v>
      </c>
      <c r="V221">
        <v>8.0423000000000005E-3</v>
      </c>
      <c r="W221">
        <v>5.12063252</v>
      </c>
      <c r="X221">
        <v>-0.74778946000000002</v>
      </c>
      <c r="Y221">
        <v>-1.82357379</v>
      </c>
      <c r="Z221">
        <v>-3.8377325500000001</v>
      </c>
      <c r="AA221">
        <v>0.75303074999999997</v>
      </c>
      <c r="AB221">
        <v>0.32796702</v>
      </c>
      <c r="AC221">
        <v>-0.74778944999999997</v>
      </c>
      <c r="AD221">
        <v>0.27805575999999999</v>
      </c>
      <c r="AE221">
        <v>12.77238798</v>
      </c>
      <c r="AF221">
        <v>1</v>
      </c>
    </row>
    <row r="222" spans="2:32" x14ac:dyDescent="0.55000000000000004">
      <c r="B222">
        <v>220</v>
      </c>
      <c r="C222">
        <v>0.19186634999999999</v>
      </c>
      <c r="D222">
        <v>1</v>
      </c>
      <c r="E222">
        <v>0.70176066000000004</v>
      </c>
      <c r="F222">
        <v>0.54134375000000001</v>
      </c>
      <c r="G222">
        <v>0.17823235000000001</v>
      </c>
      <c r="H222">
        <v>4.0205530000000003E-2</v>
      </c>
      <c r="I222">
        <v>0.68391553000000005</v>
      </c>
      <c r="J222">
        <v>1.2987097700000001</v>
      </c>
      <c r="K222">
        <v>1.12051335</v>
      </c>
      <c r="L222">
        <v>0.85371231999999997</v>
      </c>
      <c r="M222">
        <v>5.2502800000000002E-2</v>
      </c>
      <c r="N222">
        <v>3.8559770100000001</v>
      </c>
      <c r="O222">
        <v>0.57244505999999995</v>
      </c>
      <c r="P222">
        <v>2.1141569499999999</v>
      </c>
      <c r="Q222">
        <v>1.16937501</v>
      </c>
      <c r="R222">
        <v>1.4375794399999999</v>
      </c>
      <c r="S222">
        <v>8.0426109999999995E-2</v>
      </c>
      <c r="T222">
        <v>0.19990823999999999</v>
      </c>
      <c r="U222">
        <v>0.13837682000000001</v>
      </c>
      <c r="V222">
        <v>8.0418899999999995E-3</v>
      </c>
      <c r="W222">
        <v>5.1206161899999998</v>
      </c>
      <c r="X222">
        <v>-0.74669154999999998</v>
      </c>
      <c r="Y222">
        <v>-1.8228545700000001</v>
      </c>
      <c r="Z222">
        <v>-3.8375163400000001</v>
      </c>
      <c r="AA222">
        <v>0.75302988000000004</v>
      </c>
      <c r="AB222">
        <v>0.32796855000000003</v>
      </c>
      <c r="AC222">
        <v>-0.74669154000000004</v>
      </c>
      <c r="AD222">
        <v>0.27805444000000001</v>
      </c>
      <c r="AE222">
        <v>12.772436819999999</v>
      </c>
      <c r="AF222">
        <v>1</v>
      </c>
    </row>
    <row r="223" spans="2:32" x14ac:dyDescent="0.55000000000000004">
      <c r="B223">
        <v>221</v>
      </c>
      <c r="C223">
        <v>0.19190723000000001</v>
      </c>
      <c r="D223">
        <v>1</v>
      </c>
      <c r="E223">
        <v>0.70175785999999996</v>
      </c>
      <c r="F223">
        <v>0.54147329</v>
      </c>
      <c r="G223">
        <v>0.17814207000000001</v>
      </c>
      <c r="H223">
        <v>4.0255869999999999E-2</v>
      </c>
      <c r="I223">
        <v>0.68386100999999999</v>
      </c>
      <c r="J223">
        <v>1.29879992</v>
      </c>
      <c r="K223">
        <v>1.1206565799999999</v>
      </c>
      <c r="L223">
        <v>0.85372360999999997</v>
      </c>
      <c r="M223">
        <v>5.2481640000000003E-2</v>
      </c>
      <c r="N223">
        <v>3.8559800399999999</v>
      </c>
      <c r="O223">
        <v>0.57249161000000004</v>
      </c>
      <c r="P223">
        <v>2.1141136299999999</v>
      </c>
      <c r="Q223">
        <v>1.1693747999999999</v>
      </c>
      <c r="R223">
        <v>1.43755191</v>
      </c>
      <c r="S223">
        <v>8.0425389999999999E-2</v>
      </c>
      <c r="T223">
        <v>0.19994939</v>
      </c>
      <c r="U223">
        <v>0.1383722</v>
      </c>
      <c r="V223">
        <v>8.0421599999999996E-3</v>
      </c>
      <c r="W223">
        <v>5.1206135000000002</v>
      </c>
      <c r="X223">
        <v>-0.74780975000000005</v>
      </c>
      <c r="Y223">
        <v>-1.8235865499999999</v>
      </c>
      <c r="Z223">
        <v>-3.8377360700000001</v>
      </c>
      <c r="AA223">
        <v>0.75303087000000002</v>
      </c>
      <c r="AB223">
        <v>0.32796681</v>
      </c>
      <c r="AC223">
        <v>-0.74780974</v>
      </c>
      <c r="AD223">
        <v>0.27805618999999998</v>
      </c>
      <c r="AE223">
        <v>12.77238111</v>
      </c>
      <c r="AF223">
        <v>1</v>
      </c>
    </row>
    <row r="224" spans="2:32" x14ac:dyDescent="0.55000000000000004">
      <c r="B224">
        <v>222</v>
      </c>
      <c r="C224">
        <v>0.19186122999999999</v>
      </c>
      <c r="D224">
        <v>1</v>
      </c>
      <c r="E224">
        <v>0.70175982999999997</v>
      </c>
      <c r="F224">
        <v>0.54133111</v>
      </c>
      <c r="G224">
        <v>0.17823383000000001</v>
      </c>
      <c r="H224">
        <v>4.0203870000000003E-2</v>
      </c>
      <c r="I224">
        <v>0.68391257999999999</v>
      </c>
      <c r="J224">
        <v>1.29871314</v>
      </c>
      <c r="K224">
        <v>1.12050961</v>
      </c>
      <c r="L224">
        <v>0.85371121000000005</v>
      </c>
      <c r="M224">
        <v>5.2504990000000001E-2</v>
      </c>
      <c r="N224">
        <v>3.8559658200000002</v>
      </c>
      <c r="O224">
        <v>0.57245095999999995</v>
      </c>
      <c r="P224">
        <v>2.1141446799999999</v>
      </c>
      <c r="Q224">
        <v>1.16937019</v>
      </c>
      <c r="R224">
        <v>1.43757504</v>
      </c>
      <c r="S224">
        <v>8.0425010000000005E-2</v>
      </c>
      <c r="T224">
        <v>0.19990295999999999</v>
      </c>
      <c r="U224">
        <v>0.13837640000000001</v>
      </c>
      <c r="V224">
        <v>8.0417300000000004E-3</v>
      </c>
      <c r="W224">
        <v>5.1205993400000001</v>
      </c>
      <c r="X224">
        <v>-0.74658153999999999</v>
      </c>
      <c r="Y224">
        <v>-1.8227819700000001</v>
      </c>
      <c r="Z224">
        <v>-3.8374942000000001</v>
      </c>
      <c r="AA224">
        <v>0.75303017999999999</v>
      </c>
      <c r="AB224">
        <v>0.32796803000000002</v>
      </c>
      <c r="AC224">
        <v>-0.74658153000000005</v>
      </c>
      <c r="AD224">
        <v>0.27805458999999999</v>
      </c>
      <c r="AE224">
        <v>12.772420260000001</v>
      </c>
      <c r="AF224">
        <v>1</v>
      </c>
    </row>
    <row r="225" spans="2:32" x14ac:dyDescent="0.55000000000000004">
      <c r="B225">
        <v>223</v>
      </c>
      <c r="C225">
        <v>0.19190728000000001</v>
      </c>
      <c r="D225">
        <v>1</v>
      </c>
      <c r="E225">
        <v>0.70175599</v>
      </c>
      <c r="F225">
        <v>0.54147641000000002</v>
      </c>
      <c r="G225">
        <v>0.17813291000000001</v>
      </c>
      <c r="H225">
        <v>4.0260070000000002E-2</v>
      </c>
      <c r="I225">
        <v>0.68385096000000001</v>
      </c>
      <c r="J225">
        <v>1.29881461</v>
      </c>
      <c r="K225">
        <v>1.1206687799999999</v>
      </c>
      <c r="L225">
        <v>0.8537247</v>
      </c>
      <c r="M225">
        <v>5.248125E-2</v>
      </c>
      <c r="N225">
        <v>3.8559735599999998</v>
      </c>
      <c r="O225">
        <v>0.57250557999999996</v>
      </c>
      <c r="P225">
        <v>2.1140986800000001</v>
      </c>
      <c r="Q225">
        <v>1.16936931</v>
      </c>
      <c r="R225">
        <v>1.43754516</v>
      </c>
      <c r="S225">
        <v>8.0424239999999994E-2</v>
      </c>
      <c r="T225">
        <v>0.19994934</v>
      </c>
      <c r="U225">
        <v>0.13837136</v>
      </c>
      <c r="V225">
        <v>8.0420700000000001E-3</v>
      </c>
      <c r="W225">
        <v>5.1206004399999996</v>
      </c>
      <c r="X225">
        <v>-0.74783096000000004</v>
      </c>
      <c r="Y225">
        <v>-1.8235998</v>
      </c>
      <c r="Z225">
        <v>-3.8377397000000002</v>
      </c>
      <c r="AA225">
        <v>0.75303153</v>
      </c>
      <c r="AB225">
        <v>0.32796565</v>
      </c>
      <c r="AC225">
        <v>-0.74783094000000006</v>
      </c>
      <c r="AD225">
        <v>0.27805639999999998</v>
      </c>
      <c r="AE225">
        <v>12.77234414</v>
      </c>
      <c r="AF225">
        <v>1</v>
      </c>
    </row>
    <row r="226" spans="2:32" x14ac:dyDescent="0.55000000000000004">
      <c r="B226">
        <v>224</v>
      </c>
      <c r="C226">
        <v>0.19185603000000001</v>
      </c>
      <c r="D226">
        <v>1</v>
      </c>
      <c r="E226">
        <v>0.70175759999999998</v>
      </c>
      <c r="F226">
        <v>0.54131742999999999</v>
      </c>
      <c r="G226">
        <v>0.17823554</v>
      </c>
      <c r="H226">
        <v>4.020195E-2</v>
      </c>
      <c r="I226">
        <v>0.68390821000000002</v>
      </c>
      <c r="J226">
        <v>1.2987179099999999</v>
      </c>
      <c r="K226">
        <v>1.1205034899999999</v>
      </c>
      <c r="L226">
        <v>0.85371158000000003</v>
      </c>
      <c r="M226">
        <v>5.2507369999999998E-2</v>
      </c>
      <c r="N226">
        <v>3.85596177</v>
      </c>
      <c r="O226">
        <v>0.57246215</v>
      </c>
      <c r="P226">
        <v>2.11413596</v>
      </c>
      <c r="Q226">
        <v>1.1693636599999999</v>
      </c>
      <c r="R226">
        <v>1.43757194</v>
      </c>
      <c r="S226">
        <v>8.0423880000000003E-2</v>
      </c>
      <c r="T226">
        <v>0.19989766</v>
      </c>
      <c r="U226">
        <v>0.13837622999999999</v>
      </c>
      <c r="V226">
        <v>8.0416299999999993E-3</v>
      </c>
      <c r="W226">
        <v>5.1205886200000004</v>
      </c>
      <c r="X226">
        <v>-0.74645267999999998</v>
      </c>
      <c r="Y226">
        <v>-1.8226969</v>
      </c>
      <c r="Z226">
        <v>-3.83746827</v>
      </c>
      <c r="AA226">
        <v>0.75303096000000003</v>
      </c>
      <c r="AB226">
        <v>0.32796665000000003</v>
      </c>
      <c r="AC226">
        <v>-0.74645265999999999</v>
      </c>
      <c r="AD226">
        <v>0.27805446</v>
      </c>
      <c r="AE226">
        <v>12.77237596</v>
      </c>
      <c r="AF226">
        <v>1</v>
      </c>
    </row>
    <row r="227" spans="2:32" x14ac:dyDescent="0.55000000000000004">
      <c r="B227">
        <v>225</v>
      </c>
      <c r="C227">
        <v>0.19190816999999999</v>
      </c>
      <c r="D227">
        <v>1</v>
      </c>
      <c r="E227">
        <v>0.70175279000000002</v>
      </c>
      <c r="F227">
        <v>0.54148132000000004</v>
      </c>
      <c r="G227">
        <v>0.17812238</v>
      </c>
      <c r="H227">
        <v>4.0264969999999997E-2</v>
      </c>
      <c r="I227">
        <v>0.68383879000000003</v>
      </c>
      <c r="J227">
        <v>1.2988319500000001</v>
      </c>
      <c r="K227">
        <v>1.1206813200000001</v>
      </c>
      <c r="L227">
        <v>0.85372738999999997</v>
      </c>
      <c r="M227">
        <v>5.2480590000000001E-2</v>
      </c>
      <c r="N227">
        <v>3.8559743100000001</v>
      </c>
      <c r="O227">
        <v>0.57252502999999999</v>
      </c>
      <c r="P227">
        <v>2.11408694</v>
      </c>
      <c r="Q227">
        <v>1.1693623399999999</v>
      </c>
      <c r="R227">
        <v>1.43753931</v>
      </c>
      <c r="S227">
        <v>8.0423120000000001E-2</v>
      </c>
      <c r="T227">
        <v>0.19995020999999999</v>
      </c>
      <c r="U227">
        <v>0.13837071000000001</v>
      </c>
      <c r="V227">
        <v>8.0420400000000003E-3</v>
      </c>
      <c r="W227">
        <v>5.1205937600000002</v>
      </c>
      <c r="X227">
        <v>-0.74785756000000003</v>
      </c>
      <c r="Y227">
        <v>-1.82361646</v>
      </c>
      <c r="Z227">
        <v>-3.8377443100000002</v>
      </c>
      <c r="AA227">
        <v>0.75303264999999997</v>
      </c>
      <c r="AB227">
        <v>0.32796365999999999</v>
      </c>
      <c r="AC227">
        <v>-0.74785754000000004</v>
      </c>
      <c r="AD227">
        <v>0.27805636</v>
      </c>
      <c r="AE227">
        <v>12.772280520000001</v>
      </c>
      <c r="AF227">
        <v>1</v>
      </c>
    </row>
    <row r="228" spans="2:32" x14ac:dyDescent="0.55000000000000004">
      <c r="B228">
        <v>226</v>
      </c>
      <c r="C228">
        <v>0.19185099999999999</v>
      </c>
      <c r="D228">
        <v>1</v>
      </c>
      <c r="E228">
        <v>0.70175421000000004</v>
      </c>
      <c r="F228">
        <v>0.54130334999999996</v>
      </c>
      <c r="G228">
        <v>0.17823786999999999</v>
      </c>
      <c r="H228">
        <v>4.0199640000000002E-2</v>
      </c>
      <c r="I228">
        <v>0.68390315000000002</v>
      </c>
      <c r="J228">
        <v>1.29872308</v>
      </c>
      <c r="K228">
        <v>1.12049474</v>
      </c>
      <c r="L228">
        <v>0.85371317999999996</v>
      </c>
      <c r="M228">
        <v>5.2509809999999997E-2</v>
      </c>
      <c r="N228">
        <v>3.8559644999999998</v>
      </c>
      <c r="O228">
        <v>0.57247718000000003</v>
      </c>
      <c r="P228">
        <v>2.1141314800000002</v>
      </c>
      <c r="Q228">
        <v>1.1693558500000001</v>
      </c>
      <c r="R228">
        <v>1.4375703099999999</v>
      </c>
      <c r="S228">
        <v>8.0422850000000004E-2</v>
      </c>
      <c r="T228">
        <v>0.19989257999999999</v>
      </c>
      <c r="U228">
        <v>0.13837631</v>
      </c>
      <c r="V228">
        <v>8.0415799999999996E-3</v>
      </c>
      <c r="W228">
        <v>5.1205841300000001</v>
      </c>
      <c r="X228">
        <v>-0.74631037</v>
      </c>
      <c r="Y228">
        <v>-1.82260289</v>
      </c>
      <c r="Z228">
        <v>-3.8374395799999999</v>
      </c>
      <c r="AA228">
        <v>0.75303215000000001</v>
      </c>
      <c r="AB228">
        <v>0.32796454000000003</v>
      </c>
      <c r="AC228">
        <v>-0.74631035000000001</v>
      </c>
      <c r="AD228">
        <v>0.27805406999999999</v>
      </c>
      <c r="AE228">
        <v>12.77230868</v>
      </c>
      <c r="AF228">
        <v>1</v>
      </c>
    </row>
    <row r="229" spans="2:32" x14ac:dyDescent="0.55000000000000004">
      <c r="B229">
        <v>227</v>
      </c>
      <c r="C229">
        <v>0.19191006999999999</v>
      </c>
      <c r="D229">
        <v>1</v>
      </c>
      <c r="E229">
        <v>0.70174853999999998</v>
      </c>
      <c r="F229">
        <v>0.54148845999999995</v>
      </c>
      <c r="G229">
        <v>0.17811091000000001</v>
      </c>
      <c r="H229">
        <v>4.0270420000000001E-2</v>
      </c>
      <c r="I229">
        <v>0.68382536000000005</v>
      </c>
      <c r="J229">
        <v>1.29885082</v>
      </c>
      <c r="K229">
        <v>1.1206938900000001</v>
      </c>
      <c r="L229">
        <v>0.85373133999999995</v>
      </c>
      <c r="M229">
        <v>5.247955E-2</v>
      </c>
      <c r="N229">
        <v>3.85598156</v>
      </c>
      <c r="O229">
        <v>0.57254822999999999</v>
      </c>
      <c r="P229">
        <v>2.1140789400000002</v>
      </c>
      <c r="Q229">
        <v>1.1693544</v>
      </c>
      <c r="R229">
        <v>1.4375344800000001</v>
      </c>
      <c r="S229">
        <v>8.0422140000000003E-2</v>
      </c>
      <c r="T229">
        <v>0.19995215</v>
      </c>
      <c r="U229">
        <v>0.13837021999999999</v>
      </c>
      <c r="V229">
        <v>8.0420700000000001E-3</v>
      </c>
      <c r="W229">
        <v>5.1205932299999999</v>
      </c>
      <c r="X229">
        <v>-0.74789351999999998</v>
      </c>
      <c r="Y229">
        <v>-1.8236391199999999</v>
      </c>
      <c r="Z229">
        <v>-3.8377506399999999</v>
      </c>
      <c r="AA229">
        <v>0.75303414999999996</v>
      </c>
      <c r="AB229">
        <v>0.32796102999999999</v>
      </c>
      <c r="AC229">
        <v>-0.74789351000000004</v>
      </c>
      <c r="AD229">
        <v>0.27805609999999997</v>
      </c>
      <c r="AE229">
        <v>12.77219625</v>
      </c>
      <c r="AF229">
        <v>1</v>
      </c>
    </row>
    <row r="230" spans="2:32" x14ac:dyDescent="0.55000000000000004">
      <c r="B230">
        <v>228</v>
      </c>
      <c r="C230">
        <v>0.19184631999999999</v>
      </c>
      <c r="D230">
        <v>1</v>
      </c>
      <c r="E230">
        <v>0.70175001000000004</v>
      </c>
      <c r="F230">
        <v>0.54128947000000005</v>
      </c>
      <c r="G230">
        <v>0.17824112</v>
      </c>
      <c r="H230">
        <v>4.0196870000000003E-2</v>
      </c>
      <c r="I230">
        <v>0.68389820000000001</v>
      </c>
      <c r="J230">
        <v>1.29872766</v>
      </c>
      <c r="K230">
        <v>1.1204833700000001</v>
      </c>
      <c r="L230">
        <v>0.85371558999999997</v>
      </c>
      <c r="M230">
        <v>5.2512219999999998E-2</v>
      </c>
      <c r="N230">
        <v>3.8559729599999999</v>
      </c>
      <c r="O230">
        <v>0.57249421</v>
      </c>
      <c r="P230">
        <v>2.1141314499999999</v>
      </c>
      <c r="Q230">
        <v>1.1693473000000001</v>
      </c>
      <c r="R230">
        <v>1.43757015</v>
      </c>
      <c r="S230">
        <v>8.0421999999999993E-2</v>
      </c>
      <c r="T230">
        <v>0.19988791</v>
      </c>
      <c r="U230">
        <v>0.13837662000000001</v>
      </c>
      <c r="V230">
        <v>8.0415899999999995E-3</v>
      </c>
      <c r="W230">
        <v>5.12058532</v>
      </c>
      <c r="X230">
        <v>-0.74616053000000004</v>
      </c>
      <c r="Y230">
        <v>-1.8225038</v>
      </c>
      <c r="Z230">
        <v>-3.8374093</v>
      </c>
      <c r="AA230">
        <v>0.75303363000000001</v>
      </c>
      <c r="AB230">
        <v>0.32796194000000001</v>
      </c>
      <c r="AC230">
        <v>-0.74616051000000005</v>
      </c>
      <c r="AD230">
        <v>0.27805343999999999</v>
      </c>
      <c r="AE230">
        <v>12.77222534</v>
      </c>
      <c r="AF230">
        <v>1</v>
      </c>
    </row>
    <row r="231" spans="2:32" x14ac:dyDescent="0.55000000000000004">
      <c r="B231">
        <v>229</v>
      </c>
      <c r="C231">
        <v>0.19191306</v>
      </c>
      <c r="D231">
        <v>1</v>
      </c>
      <c r="E231">
        <v>0.70174365000000005</v>
      </c>
      <c r="F231">
        <v>0.54149807000000005</v>
      </c>
      <c r="G231">
        <v>0.17809897</v>
      </c>
      <c r="H231">
        <v>4.0276260000000001E-2</v>
      </c>
      <c r="I231">
        <v>0.68381155000000005</v>
      </c>
      <c r="J231">
        <v>1.29887007</v>
      </c>
      <c r="K231">
        <v>1.12070632</v>
      </c>
      <c r="L231">
        <v>0.85373606999999996</v>
      </c>
      <c r="M231">
        <v>5.2478110000000001E-2</v>
      </c>
      <c r="N231">
        <v>3.8559939399999998</v>
      </c>
      <c r="O231">
        <v>0.57257318000000001</v>
      </c>
      <c r="P231">
        <v>2.1140747200000001</v>
      </c>
      <c r="Q231">
        <v>1.16934604</v>
      </c>
      <c r="R231">
        <v>1.43753066</v>
      </c>
      <c r="S231">
        <v>8.0421389999999995E-2</v>
      </c>
      <c r="T231">
        <v>0.19995521999999999</v>
      </c>
      <c r="U231">
        <v>0.13836989999999999</v>
      </c>
      <c r="V231">
        <v>8.0421599999999996E-3</v>
      </c>
      <c r="W231">
        <v>5.1205979700000004</v>
      </c>
      <c r="X231">
        <v>-0.74794258999999996</v>
      </c>
      <c r="Y231">
        <v>-1.8236702199999999</v>
      </c>
      <c r="Z231">
        <v>-3.8377594199999998</v>
      </c>
      <c r="AA231">
        <v>0.75303587000000005</v>
      </c>
      <c r="AB231">
        <v>0.32795798999999998</v>
      </c>
      <c r="AC231">
        <v>-0.74794258000000002</v>
      </c>
      <c r="AD231">
        <v>0.27805565999999998</v>
      </c>
      <c r="AE231">
        <v>12.77209914</v>
      </c>
      <c r="AF231">
        <v>1</v>
      </c>
    </row>
    <row r="232" spans="2:32" x14ac:dyDescent="0.55000000000000004">
      <c r="B232">
        <v>230</v>
      </c>
      <c r="C232">
        <v>0.19184212</v>
      </c>
      <c r="D232">
        <v>1</v>
      </c>
      <c r="E232">
        <v>0.70174541999999995</v>
      </c>
      <c r="F232">
        <v>0.54127623000000002</v>
      </c>
      <c r="G232">
        <v>0.17824556999999999</v>
      </c>
      <c r="H232">
        <v>4.0193569999999998E-2</v>
      </c>
      <c r="I232">
        <v>0.68389414000000004</v>
      </c>
      <c r="J232">
        <v>1.2987306700000001</v>
      </c>
      <c r="K232">
        <v>1.12046954</v>
      </c>
      <c r="L232">
        <v>0.85371836000000001</v>
      </c>
      <c r="M232">
        <v>5.251451E-2</v>
      </c>
      <c r="N232">
        <v>3.8559855399999998</v>
      </c>
      <c r="O232">
        <v>0.57251127999999996</v>
      </c>
      <c r="P232">
        <v>2.1141356600000001</v>
      </c>
      <c r="Q232">
        <v>1.16933859</v>
      </c>
      <c r="R232">
        <v>1.4375713400000001</v>
      </c>
      <c r="S232">
        <v>8.0421409999999999E-2</v>
      </c>
      <c r="T232">
        <v>0.19988375999999999</v>
      </c>
      <c r="U232">
        <v>0.13837714000000001</v>
      </c>
      <c r="V232">
        <v>8.0416499999999991E-3</v>
      </c>
      <c r="W232">
        <v>5.1205910399999999</v>
      </c>
      <c r="X232">
        <v>-0.74600906</v>
      </c>
      <c r="Y232">
        <v>-1.8224035300000001</v>
      </c>
      <c r="Z232">
        <v>-3.8373785699999998</v>
      </c>
      <c r="AA232">
        <v>0.75303525000000004</v>
      </c>
      <c r="AB232">
        <v>0.32795909000000001</v>
      </c>
      <c r="AC232">
        <v>-0.74600904000000001</v>
      </c>
      <c r="AD232">
        <v>0.27805261999999997</v>
      </c>
      <c r="AE232">
        <v>12.7721342</v>
      </c>
      <c r="AF232">
        <v>1</v>
      </c>
    </row>
    <row r="233" spans="2:32" x14ac:dyDescent="0.55000000000000004">
      <c r="B233">
        <v>231</v>
      </c>
      <c r="C233">
        <v>0.19191711</v>
      </c>
      <c r="D233">
        <v>1</v>
      </c>
      <c r="E233">
        <v>0.70173854999999996</v>
      </c>
      <c r="F233">
        <v>0.54151024000000003</v>
      </c>
      <c r="G233">
        <v>0.178087</v>
      </c>
      <c r="H233">
        <v>4.02823E-2</v>
      </c>
      <c r="I233">
        <v>0.68379825000000005</v>
      </c>
      <c r="J233">
        <v>1.2988885800000001</v>
      </c>
      <c r="K233">
        <v>1.1207185200000001</v>
      </c>
      <c r="L233">
        <v>0.85374108000000004</v>
      </c>
      <c r="M233">
        <v>5.2476229999999999E-2</v>
      </c>
      <c r="N233">
        <v>3.85600962</v>
      </c>
      <c r="O233">
        <v>0.57259780999999998</v>
      </c>
      <c r="P233">
        <v>2.1140739599999998</v>
      </c>
      <c r="Q233">
        <v>1.16933785</v>
      </c>
      <c r="R233">
        <v>1.43752773</v>
      </c>
      <c r="S233">
        <v>8.0420920000000007E-2</v>
      </c>
      <c r="T233">
        <v>0.19995941</v>
      </c>
      <c r="U233">
        <v>0.13836968999999999</v>
      </c>
      <c r="V233">
        <v>8.0423000000000005E-3</v>
      </c>
      <c r="W233">
        <v>5.1206065799999996</v>
      </c>
      <c r="X233">
        <v>-0.74800781999999999</v>
      </c>
      <c r="Y233">
        <v>-1.82371178</v>
      </c>
      <c r="Z233">
        <v>-3.8377712700000002</v>
      </c>
      <c r="AA233">
        <v>0.75303766000000005</v>
      </c>
      <c r="AB233">
        <v>0.32795482999999997</v>
      </c>
      <c r="AC233">
        <v>-0.7480078</v>
      </c>
      <c r="AD233">
        <v>0.27805509</v>
      </c>
      <c r="AE233">
        <v>12.771997900000001</v>
      </c>
      <c r="AF233">
        <v>1</v>
      </c>
    </row>
    <row r="234" spans="2:32" x14ac:dyDescent="0.55000000000000004">
      <c r="B234">
        <v>232</v>
      </c>
      <c r="C234">
        <v>0.19183844</v>
      </c>
      <c r="D234">
        <v>1</v>
      </c>
      <c r="E234">
        <v>0.70174088000000001</v>
      </c>
      <c r="F234">
        <v>0.54126395000000005</v>
      </c>
      <c r="G234">
        <v>0.17825141999999999</v>
      </c>
      <c r="H234">
        <v>4.0189679999999998E-2</v>
      </c>
      <c r="I234">
        <v>0.68389168</v>
      </c>
      <c r="J234">
        <v>1.2987312799999999</v>
      </c>
      <c r="K234">
        <v>1.12045353</v>
      </c>
      <c r="L234">
        <v>0.85372097999999996</v>
      </c>
      <c r="M234">
        <v>5.2516630000000002E-2</v>
      </c>
      <c r="N234">
        <v>3.8560002600000001</v>
      </c>
      <c r="O234">
        <v>0.57252645999999996</v>
      </c>
      <c r="P234">
        <v>2.11414349</v>
      </c>
      <c r="Q234">
        <v>1.1693303100000001</v>
      </c>
      <c r="R234">
        <v>1.43757366</v>
      </c>
      <c r="S234">
        <v>8.0421119999999999E-2</v>
      </c>
      <c r="T234">
        <v>0.19988017999999999</v>
      </c>
      <c r="U234">
        <v>0.1383778</v>
      </c>
      <c r="V234">
        <v>8.0417400000000003E-3</v>
      </c>
      <c r="W234">
        <v>5.1205997099999996</v>
      </c>
      <c r="X234">
        <v>-0.74586112000000004</v>
      </c>
      <c r="Y234">
        <v>-1.8223054400000001</v>
      </c>
      <c r="Z234">
        <v>-3.8373484200000001</v>
      </c>
      <c r="AA234">
        <v>0.75303684999999998</v>
      </c>
      <c r="AB234">
        <v>0.32795626999999999</v>
      </c>
      <c r="AC234">
        <v>-0.74586110999999999</v>
      </c>
      <c r="AD234">
        <v>0.27805169000000002</v>
      </c>
      <c r="AE234">
        <v>12.77204401</v>
      </c>
      <c r="AF234">
        <v>1</v>
      </c>
    </row>
    <row r="235" spans="2:32" x14ac:dyDescent="0.55000000000000004">
      <c r="B235">
        <v>233</v>
      </c>
      <c r="C235">
        <v>0.19192215000000001</v>
      </c>
      <c r="D235">
        <v>1</v>
      </c>
      <c r="E235">
        <v>0.70173368999999997</v>
      </c>
      <c r="F235">
        <v>0.54152491000000003</v>
      </c>
      <c r="G235">
        <v>0.17807539</v>
      </c>
      <c r="H235">
        <v>4.028839E-2</v>
      </c>
      <c r="I235">
        <v>0.68378622</v>
      </c>
      <c r="J235">
        <v>1.29890539</v>
      </c>
      <c r="K235">
        <v>1.1207305000000001</v>
      </c>
      <c r="L235">
        <v>0.85374581999999999</v>
      </c>
      <c r="M235">
        <v>5.247392E-2</v>
      </c>
      <c r="N235">
        <v>3.8560264700000002</v>
      </c>
      <c r="O235">
        <v>0.57262016000000004</v>
      </c>
      <c r="P235">
        <v>2.1140759500000001</v>
      </c>
      <c r="Q235">
        <v>1.16933036</v>
      </c>
      <c r="R235">
        <v>1.4375254500000001</v>
      </c>
      <c r="S235">
        <v>8.0420749999999999E-2</v>
      </c>
      <c r="T235">
        <v>0.19996460999999999</v>
      </c>
      <c r="U235">
        <v>0.13836954000000001</v>
      </c>
      <c r="V235">
        <v>8.0424599999999995E-3</v>
      </c>
      <c r="W235">
        <v>5.12061733</v>
      </c>
      <c r="X235">
        <v>-0.74809117999999997</v>
      </c>
      <c r="Y235">
        <v>-1.8237650999999999</v>
      </c>
      <c r="Z235">
        <v>-3.83778657</v>
      </c>
      <c r="AA235">
        <v>0.75303936999999999</v>
      </c>
      <c r="AB235">
        <v>0.32795181000000001</v>
      </c>
      <c r="AC235">
        <v>-0.74809115999999998</v>
      </c>
      <c r="AD235">
        <v>0.27805445000000001</v>
      </c>
      <c r="AE235">
        <v>12.77190133</v>
      </c>
      <c r="AF235">
        <v>1</v>
      </c>
    </row>
    <row r="236" spans="2:32" x14ac:dyDescent="0.55000000000000004">
      <c r="B236">
        <v>234</v>
      </c>
      <c r="C236">
        <v>0.19183523</v>
      </c>
      <c r="D236">
        <v>1</v>
      </c>
      <c r="E236">
        <v>0.70173680999999999</v>
      </c>
      <c r="F236">
        <v>0.54125272000000002</v>
      </c>
      <c r="G236">
        <v>0.1782588</v>
      </c>
      <c r="H236">
        <v>4.0185190000000003E-2</v>
      </c>
      <c r="I236">
        <v>0.68389138999999999</v>
      </c>
      <c r="J236">
        <v>1.29872885</v>
      </c>
      <c r="K236">
        <v>1.12043578</v>
      </c>
      <c r="L236">
        <v>0.85372296000000003</v>
      </c>
      <c r="M236">
        <v>5.2518549999999997E-2</v>
      </c>
      <c r="N236">
        <v>3.8560149699999999</v>
      </c>
      <c r="O236">
        <v>0.57253801999999998</v>
      </c>
      <c r="P236">
        <v>2.11415401</v>
      </c>
      <c r="Q236">
        <v>1.16932294</v>
      </c>
      <c r="R236">
        <v>1.4375767500000001</v>
      </c>
      <c r="S236">
        <v>8.0421140000000002E-2</v>
      </c>
      <c r="T236">
        <v>0.19987709000000001</v>
      </c>
      <c r="U236">
        <v>0.13837853</v>
      </c>
      <c r="V236">
        <v>8.0418599999999996E-3</v>
      </c>
      <c r="W236">
        <v>5.1206095100000004</v>
      </c>
      <c r="X236">
        <v>-0.74572039000000001</v>
      </c>
      <c r="Y236">
        <v>-1.82221199</v>
      </c>
      <c r="Z236">
        <v>-3.8373195899999999</v>
      </c>
      <c r="AA236">
        <v>0.75303827999999995</v>
      </c>
      <c r="AB236">
        <v>0.32795373999999999</v>
      </c>
      <c r="AC236">
        <v>-0.74572037999999996</v>
      </c>
      <c r="AD236">
        <v>0.27805071999999997</v>
      </c>
      <c r="AE236">
        <v>12.771963169999999</v>
      </c>
      <c r="AF236">
        <v>1</v>
      </c>
    </row>
    <row r="237" spans="2:32" x14ac:dyDescent="0.55000000000000004">
      <c r="B237">
        <v>235</v>
      </c>
      <c r="C237">
        <v>0.19192799999999999</v>
      </c>
      <c r="D237">
        <v>1</v>
      </c>
      <c r="E237">
        <v>0.70172946000000003</v>
      </c>
      <c r="F237">
        <v>0.54154184000000005</v>
      </c>
      <c r="G237">
        <v>0.17806437999999999</v>
      </c>
      <c r="H237">
        <v>4.0294429999999999E-2</v>
      </c>
      <c r="I237">
        <v>0.68377602000000004</v>
      </c>
      <c r="J237">
        <v>1.2989198500000001</v>
      </c>
      <c r="K237">
        <v>1.12074243</v>
      </c>
      <c r="L237">
        <v>0.85374983999999998</v>
      </c>
      <c r="M237">
        <v>5.2471230000000001E-2</v>
      </c>
      <c r="N237">
        <v>3.8560423500000001</v>
      </c>
      <c r="O237">
        <v>0.57263861999999999</v>
      </c>
      <c r="P237">
        <v>2.1140797099999999</v>
      </c>
      <c r="Q237">
        <v>1.1693240199999999</v>
      </c>
      <c r="R237">
        <v>1.4375235</v>
      </c>
      <c r="S237">
        <v>8.0420889999999995E-2</v>
      </c>
      <c r="T237">
        <v>0.19997064000000001</v>
      </c>
      <c r="U237">
        <v>0.13836939000000001</v>
      </c>
      <c r="V237">
        <v>8.0426500000000001E-3</v>
      </c>
      <c r="W237">
        <v>5.1206282999999999</v>
      </c>
      <c r="X237">
        <v>-0.74819376999999998</v>
      </c>
      <c r="Y237">
        <v>-1.82383093</v>
      </c>
      <c r="Z237">
        <v>-3.8378055500000001</v>
      </c>
      <c r="AA237">
        <v>0.75304086000000003</v>
      </c>
      <c r="AB237">
        <v>0.32794919</v>
      </c>
      <c r="AC237">
        <v>-0.74819374999999999</v>
      </c>
      <c r="AD237">
        <v>0.27805383</v>
      </c>
      <c r="AE237">
        <v>12.77181743</v>
      </c>
      <c r="AF237">
        <v>1</v>
      </c>
    </row>
    <row r="238" spans="2:32" x14ac:dyDescent="0.55000000000000004">
      <c r="B238">
        <v>236</v>
      </c>
      <c r="C238">
        <v>0.19183237</v>
      </c>
      <c r="D238">
        <v>1</v>
      </c>
      <c r="E238">
        <v>0.70173357000000003</v>
      </c>
      <c r="F238">
        <v>0.54124240999999995</v>
      </c>
      <c r="G238">
        <v>0.17826773000000001</v>
      </c>
      <c r="H238">
        <v>4.0180100000000003E-2</v>
      </c>
      <c r="I238">
        <v>0.68389361999999998</v>
      </c>
      <c r="J238">
        <v>1.29872301</v>
      </c>
      <c r="K238">
        <v>1.1204167199999999</v>
      </c>
      <c r="L238">
        <v>0.85372391000000003</v>
      </c>
      <c r="M238">
        <v>5.2520299999999999E-2</v>
      </c>
      <c r="N238">
        <v>3.8560275800000001</v>
      </c>
      <c r="O238">
        <v>0.57254463</v>
      </c>
      <c r="P238">
        <v>2.1141660799999999</v>
      </c>
      <c r="Q238">
        <v>1.1693168700000001</v>
      </c>
      <c r="R238">
        <v>1.43758024</v>
      </c>
      <c r="S238">
        <v>8.0421439999999997E-2</v>
      </c>
      <c r="T238">
        <v>0.19987435000000001</v>
      </c>
      <c r="U238">
        <v>0.13837927</v>
      </c>
      <c r="V238">
        <v>8.0419800000000007E-3</v>
      </c>
      <c r="W238">
        <v>5.1206185099999999</v>
      </c>
      <c r="X238">
        <v>-0.74558873000000003</v>
      </c>
      <c r="Y238">
        <v>-1.82212438</v>
      </c>
      <c r="Z238">
        <v>-3.8372924400000001</v>
      </c>
      <c r="AA238">
        <v>0.75303942000000001</v>
      </c>
      <c r="AB238">
        <v>0.32795173</v>
      </c>
      <c r="AC238">
        <v>-0.74558871999999998</v>
      </c>
      <c r="AD238">
        <v>0.27804978000000002</v>
      </c>
      <c r="AE238">
        <v>12.77189888</v>
      </c>
      <c r="AF238">
        <v>1</v>
      </c>
    </row>
    <row r="239" spans="2:32" x14ac:dyDescent="0.55000000000000004">
      <c r="B239">
        <v>237</v>
      </c>
      <c r="C239">
        <v>0.19193447999999999</v>
      </c>
      <c r="D239">
        <v>1</v>
      </c>
      <c r="E239">
        <v>0.70172619999999997</v>
      </c>
      <c r="F239">
        <v>0.54156068999999996</v>
      </c>
      <c r="G239">
        <v>0.17805407000000001</v>
      </c>
      <c r="H239">
        <v>4.0300339999999997E-2</v>
      </c>
      <c r="I239">
        <v>0.68376795999999995</v>
      </c>
      <c r="J239">
        <v>1.2989316200000001</v>
      </c>
      <c r="K239">
        <v>1.12075463</v>
      </c>
      <c r="L239">
        <v>0.85375274999999995</v>
      </c>
      <c r="M239">
        <v>5.2468189999999998E-2</v>
      </c>
      <c r="N239">
        <v>3.8560552499999998</v>
      </c>
      <c r="O239">
        <v>0.57265204000000003</v>
      </c>
      <c r="P239">
        <v>2.1140840600000002</v>
      </c>
      <c r="Q239">
        <v>1.16931914</v>
      </c>
      <c r="R239">
        <v>1.43752152</v>
      </c>
      <c r="S239">
        <v>8.0421279999999998E-2</v>
      </c>
      <c r="T239">
        <v>0.1999773</v>
      </c>
      <c r="U239">
        <v>0.13836917000000001</v>
      </c>
      <c r="V239">
        <v>8.0428199999999991E-3</v>
      </c>
      <c r="W239">
        <v>5.1206376100000002</v>
      </c>
      <c r="X239">
        <v>-0.74831555999999999</v>
      </c>
      <c r="Y239">
        <v>-1.8239092299999999</v>
      </c>
      <c r="Z239">
        <v>-3.8378282100000001</v>
      </c>
      <c r="AA239">
        <v>0.75304201000000004</v>
      </c>
      <c r="AB239">
        <v>0.32794716000000002</v>
      </c>
      <c r="AC239">
        <v>-0.74831554</v>
      </c>
      <c r="AD239">
        <v>0.27805329000000001</v>
      </c>
      <c r="AE239">
        <v>12.771752530000001</v>
      </c>
      <c r="AF239">
        <v>1</v>
      </c>
    </row>
    <row r="240" spans="2:32" x14ac:dyDescent="0.55000000000000004">
      <c r="B240">
        <v>238</v>
      </c>
      <c r="C240">
        <v>0.19182963</v>
      </c>
      <c r="D240">
        <v>1</v>
      </c>
      <c r="E240">
        <v>0.70173143000000004</v>
      </c>
      <c r="F240">
        <v>0.54123262000000005</v>
      </c>
      <c r="G240">
        <v>0.17827817000000001</v>
      </c>
      <c r="H240">
        <v>4.0174410000000001E-2</v>
      </c>
      <c r="I240">
        <v>0.68389851000000002</v>
      </c>
      <c r="J240">
        <v>1.2987136800000001</v>
      </c>
      <c r="K240">
        <v>1.1203968399999999</v>
      </c>
      <c r="L240">
        <v>0.85372349999999997</v>
      </c>
      <c r="M240">
        <v>5.2521949999999998E-2</v>
      </c>
      <c r="N240">
        <v>3.8560362800000001</v>
      </c>
      <c r="O240">
        <v>0.57254548000000005</v>
      </c>
      <c r="P240">
        <v>2.1141784499999998</v>
      </c>
      <c r="Q240">
        <v>1.1693123400000001</v>
      </c>
      <c r="R240">
        <v>1.43758374</v>
      </c>
      <c r="S240">
        <v>8.0421980000000004E-2</v>
      </c>
      <c r="T240">
        <v>0.19987171000000001</v>
      </c>
      <c r="U240">
        <v>0.13837995</v>
      </c>
      <c r="V240">
        <v>8.0420800000000001E-3</v>
      </c>
      <c r="W240">
        <v>5.1206249399999999</v>
      </c>
      <c r="X240">
        <v>-0.74546546999999996</v>
      </c>
      <c r="Y240">
        <v>-1.82204213</v>
      </c>
      <c r="Z240">
        <v>-3.83726681</v>
      </c>
      <c r="AA240">
        <v>0.75304017000000001</v>
      </c>
      <c r="AB240">
        <v>0.32795041000000003</v>
      </c>
      <c r="AC240">
        <v>-0.74546546000000002</v>
      </c>
      <c r="AD240">
        <v>0.27804894000000002</v>
      </c>
      <c r="AE240">
        <v>12.77185641</v>
      </c>
      <c r="AF240">
        <v>1</v>
      </c>
    </row>
    <row r="241" spans="2:32" x14ac:dyDescent="0.55000000000000004">
      <c r="B241">
        <v>239</v>
      </c>
      <c r="C241">
        <v>0.19194135000000001</v>
      </c>
      <c r="D241">
        <v>1</v>
      </c>
      <c r="E241">
        <v>0.70172409000000002</v>
      </c>
      <c r="F241">
        <v>0.54158108000000005</v>
      </c>
      <c r="G241">
        <v>0.17804437000000001</v>
      </c>
      <c r="H241">
        <v>4.0306170000000002E-2</v>
      </c>
      <c r="I241">
        <v>0.68376203000000002</v>
      </c>
      <c r="J241">
        <v>1.2989408099999999</v>
      </c>
      <c r="K241">
        <v>1.12076756</v>
      </c>
      <c r="L241">
        <v>0.85375433000000001</v>
      </c>
      <c r="M241">
        <v>5.2464879999999998E-2</v>
      </c>
      <c r="N241">
        <v>3.8560635699999999</v>
      </c>
      <c r="O241">
        <v>0.57265995000000003</v>
      </c>
      <c r="P241">
        <v>2.1140877499999999</v>
      </c>
      <c r="Q241">
        <v>1.1693158699999999</v>
      </c>
      <c r="R241">
        <v>1.4375191199999999</v>
      </c>
      <c r="S241">
        <v>8.0421859999999998E-2</v>
      </c>
      <c r="T241">
        <v>0.19998432999999999</v>
      </c>
      <c r="U241">
        <v>0.13836883</v>
      </c>
      <c r="V241">
        <v>8.0429799999999999E-3</v>
      </c>
      <c r="W241">
        <v>5.1206436200000001</v>
      </c>
      <c r="X241">
        <v>-0.74845497999999999</v>
      </c>
      <c r="Y241">
        <v>-1.82399888</v>
      </c>
      <c r="Z241">
        <v>-3.83785417</v>
      </c>
      <c r="AA241">
        <v>0.75304274999999998</v>
      </c>
      <c r="AB241">
        <v>0.32794584999999998</v>
      </c>
      <c r="AC241">
        <v>-0.74845496</v>
      </c>
      <c r="AD241">
        <v>0.27805289999999999</v>
      </c>
      <c r="AE241">
        <v>12.77171072</v>
      </c>
      <c r="AF241">
        <v>1</v>
      </c>
    </row>
    <row r="242" spans="2:32" x14ac:dyDescent="0.55000000000000004">
      <c r="B242">
        <v>240</v>
      </c>
      <c r="C242">
        <v>0.19182674999999999</v>
      </c>
      <c r="D242">
        <v>1</v>
      </c>
      <c r="E242">
        <v>0.70173052999999996</v>
      </c>
      <c r="F242">
        <v>0.54122281000000005</v>
      </c>
      <c r="G242">
        <v>0.17828996</v>
      </c>
      <c r="H242">
        <v>4.0168200000000001E-2</v>
      </c>
      <c r="I242">
        <v>0.68390591000000001</v>
      </c>
      <c r="J242">
        <v>1.2987011500000001</v>
      </c>
      <c r="K242">
        <v>1.12037659</v>
      </c>
      <c r="L242">
        <v>0.85372159000000003</v>
      </c>
      <c r="M242">
        <v>5.252358E-2</v>
      </c>
      <c r="N242">
        <v>3.8560397000000002</v>
      </c>
      <c r="O242">
        <v>0.57254042000000005</v>
      </c>
      <c r="P242">
        <v>2.1141898700000001</v>
      </c>
      <c r="Q242">
        <v>1.1693093999999999</v>
      </c>
      <c r="R242">
        <v>1.43758684</v>
      </c>
      <c r="S242">
        <v>8.0422649999999998E-2</v>
      </c>
      <c r="T242">
        <v>0.19986891000000001</v>
      </c>
      <c r="U242">
        <v>0.13838052000000001</v>
      </c>
      <c r="V242">
        <v>8.0421599999999996E-3</v>
      </c>
      <c r="W242">
        <v>5.1206273199999996</v>
      </c>
      <c r="X242">
        <v>-0.74534654</v>
      </c>
      <c r="Y242">
        <v>-1.8219624800000001</v>
      </c>
      <c r="Z242">
        <v>-3.8372418399999999</v>
      </c>
      <c r="AA242">
        <v>0.75304048999999995</v>
      </c>
      <c r="AB242">
        <v>0.32794984999999999</v>
      </c>
      <c r="AC242">
        <v>-0.74534652999999995</v>
      </c>
      <c r="AD242">
        <v>0.27804825</v>
      </c>
      <c r="AE242">
        <v>12.77183851</v>
      </c>
      <c r="AF242">
        <v>1</v>
      </c>
    </row>
    <row r="243" spans="2:32" x14ac:dyDescent="0.55000000000000004">
      <c r="B243">
        <v>241</v>
      </c>
      <c r="C243">
        <v>0.19194841000000001</v>
      </c>
      <c r="D243">
        <v>1</v>
      </c>
      <c r="E243">
        <v>0.70172321000000004</v>
      </c>
      <c r="F243">
        <v>0.54160269999999999</v>
      </c>
      <c r="G243">
        <v>0.1780349</v>
      </c>
      <c r="H243">
        <v>4.031204E-2</v>
      </c>
      <c r="I243">
        <v>0.68375783999999995</v>
      </c>
      <c r="J243">
        <v>1.2989480600000001</v>
      </c>
      <c r="K243">
        <v>1.12078192</v>
      </c>
      <c r="L243">
        <v>0.85375451000000002</v>
      </c>
      <c r="M243">
        <v>5.246137E-2</v>
      </c>
      <c r="N243">
        <v>3.8560662699999999</v>
      </c>
      <c r="O243">
        <v>0.57266262999999995</v>
      </c>
      <c r="P243">
        <v>2.1140894800000001</v>
      </c>
      <c r="Q243">
        <v>1.1693141600000001</v>
      </c>
      <c r="R243">
        <v>1.4375158400000001</v>
      </c>
      <c r="S243">
        <v>8.0422549999999995E-2</v>
      </c>
      <c r="T243">
        <v>0.19999156000000001</v>
      </c>
      <c r="U243">
        <v>0.13836830999999999</v>
      </c>
      <c r="V243">
        <v>8.0431500000000006E-3</v>
      </c>
      <c r="W243">
        <v>5.1206450800000001</v>
      </c>
      <c r="X243">
        <v>-0.74860822999999999</v>
      </c>
      <c r="Y243">
        <v>-1.82409745</v>
      </c>
      <c r="Z243">
        <v>-3.8378826899999998</v>
      </c>
      <c r="AA243">
        <v>0.75304305999999999</v>
      </c>
      <c r="AB243">
        <v>0.3279453</v>
      </c>
      <c r="AC243">
        <v>-0.74860821</v>
      </c>
      <c r="AD243">
        <v>0.27805269999999999</v>
      </c>
      <c r="AE243">
        <v>12.771693150000001</v>
      </c>
      <c r="AF243">
        <v>1</v>
      </c>
    </row>
    <row r="244" spans="2:32" x14ac:dyDescent="0.55000000000000004">
      <c r="B244">
        <v>242</v>
      </c>
      <c r="C244">
        <v>0.19182339000000001</v>
      </c>
      <c r="D244">
        <v>1</v>
      </c>
      <c r="E244">
        <v>0.70173085000000002</v>
      </c>
      <c r="F244">
        <v>0.54121253999999996</v>
      </c>
      <c r="G244">
        <v>0.17830272999999999</v>
      </c>
      <c r="H244">
        <v>4.0161530000000001E-2</v>
      </c>
      <c r="I244">
        <v>0.68391533000000004</v>
      </c>
      <c r="J244">
        <v>1.2986861300000001</v>
      </c>
      <c r="K244">
        <v>1.12035642</v>
      </c>
      <c r="L244">
        <v>0.85371816</v>
      </c>
      <c r="M244">
        <v>5.2525290000000002E-2</v>
      </c>
      <c r="N244">
        <v>3.8560370800000001</v>
      </c>
      <c r="O244">
        <v>0.57253005999999995</v>
      </c>
      <c r="P244">
        <v>2.1141991099999999</v>
      </c>
      <c r="Q244">
        <v>1.1693079</v>
      </c>
      <c r="R244">
        <v>1.43758911</v>
      </c>
      <c r="S244">
        <v>8.0423449999999994E-2</v>
      </c>
      <c r="T244">
        <v>0.19986573999999999</v>
      </c>
      <c r="U244">
        <v>0.13838095</v>
      </c>
      <c r="V244">
        <v>8.0423500000000002E-3</v>
      </c>
      <c r="W244">
        <v>5.1206246000000002</v>
      </c>
      <c r="X244">
        <v>-0.74522431</v>
      </c>
      <c r="Y244">
        <v>-1.8218808799999999</v>
      </c>
      <c r="Z244">
        <v>-3.8372162200000002</v>
      </c>
      <c r="AA244">
        <v>0.75304037999999995</v>
      </c>
      <c r="AB244">
        <v>0.32795004</v>
      </c>
      <c r="AC244">
        <v>-0.74522429999999995</v>
      </c>
      <c r="AD244">
        <v>0.27804777000000003</v>
      </c>
      <c r="AE244">
        <v>12.77184486</v>
      </c>
      <c r="AF244">
        <v>1</v>
      </c>
    </row>
    <row r="245" spans="2:32" x14ac:dyDescent="0.55000000000000004">
      <c r="B245">
        <v>243</v>
      </c>
      <c r="C245">
        <v>0.19195546999999999</v>
      </c>
      <c r="D245">
        <v>1</v>
      </c>
      <c r="E245">
        <v>0.70172343999999998</v>
      </c>
      <c r="F245">
        <v>0.54162513999999995</v>
      </c>
      <c r="G245">
        <v>0.17802498999999999</v>
      </c>
      <c r="H245">
        <v>4.0318159999999999E-2</v>
      </c>
      <c r="I245">
        <v>0.68375461999999998</v>
      </c>
      <c r="J245">
        <v>1.29895446</v>
      </c>
      <c r="K245">
        <v>1.1207983399999999</v>
      </c>
      <c r="L245">
        <v>0.85375334999999997</v>
      </c>
      <c r="M245">
        <v>5.2457719999999999E-2</v>
      </c>
      <c r="N245">
        <v>3.8560628700000001</v>
      </c>
      <c r="O245">
        <v>0.57266119000000004</v>
      </c>
      <c r="P245">
        <v>2.1140879400000001</v>
      </c>
      <c r="Q245">
        <v>1.16931374</v>
      </c>
      <c r="R245">
        <v>1.43751115</v>
      </c>
      <c r="S245">
        <v>8.0423449999999994E-2</v>
      </c>
      <c r="T245">
        <v>0.19999885000000001</v>
      </c>
      <c r="U245">
        <v>0.13836762</v>
      </c>
      <c r="V245">
        <v>8.0433699999999993E-3</v>
      </c>
      <c r="W245">
        <v>5.1206411300000001</v>
      </c>
      <c r="X245">
        <v>-0.74877245000000003</v>
      </c>
      <c r="Y245">
        <v>-1.8242035599999999</v>
      </c>
      <c r="Z245">
        <v>-3.8379134700000002</v>
      </c>
      <c r="AA245">
        <v>0.75304298000000003</v>
      </c>
      <c r="AB245">
        <v>0.32794545000000003</v>
      </c>
      <c r="AC245">
        <v>-0.74877243000000004</v>
      </c>
      <c r="AD245">
        <v>0.27805274000000002</v>
      </c>
      <c r="AE245">
        <v>12.771697809999999</v>
      </c>
      <c r="AF245">
        <v>1</v>
      </c>
    </row>
    <row r="246" spans="2:32" x14ac:dyDescent="0.55000000000000004">
      <c r="B246">
        <v>244</v>
      </c>
      <c r="C246">
        <v>0.19181922000000001</v>
      </c>
      <c r="D246">
        <v>1</v>
      </c>
      <c r="E246">
        <v>0.70173220999999997</v>
      </c>
      <c r="F246">
        <v>0.54120106000000001</v>
      </c>
      <c r="G246">
        <v>0.17831626</v>
      </c>
      <c r="H246">
        <v>4.0154420000000003E-2</v>
      </c>
      <c r="I246">
        <v>0.68392613000000002</v>
      </c>
      <c r="J246">
        <v>1.29866948</v>
      </c>
      <c r="K246">
        <v>1.1203363399999999</v>
      </c>
      <c r="L246">
        <v>0.85371333000000005</v>
      </c>
      <c r="M246">
        <v>5.2527209999999998E-2</v>
      </c>
      <c r="N246">
        <v>3.8560282400000001</v>
      </c>
      <c r="O246">
        <v>0.57251567000000003</v>
      </c>
      <c r="P246">
        <v>2.1142051400000001</v>
      </c>
      <c r="Q246">
        <v>1.1693074400000001</v>
      </c>
      <c r="R246">
        <v>1.4375901799999999</v>
      </c>
      <c r="S246">
        <v>8.0424480000000007E-2</v>
      </c>
      <c r="T246">
        <v>0.19986197</v>
      </c>
      <c r="U246">
        <v>0.13838127</v>
      </c>
      <c r="V246">
        <v>8.0427499999999996E-3</v>
      </c>
      <c r="W246">
        <v>5.12061615</v>
      </c>
      <c r="X246">
        <v>-0.74509095999999997</v>
      </c>
      <c r="Y246">
        <v>-1.8217923199999999</v>
      </c>
      <c r="Z246">
        <v>-3.8371885899999998</v>
      </c>
      <c r="AA246">
        <v>0.75303989000000005</v>
      </c>
      <c r="AB246">
        <v>0.32795088999999999</v>
      </c>
      <c r="AC246">
        <v>-0.74509095000000003</v>
      </c>
      <c r="AD246">
        <v>0.27804749000000001</v>
      </c>
      <c r="AE246">
        <v>12.771872009999999</v>
      </c>
      <c r="AF246">
        <v>1</v>
      </c>
    </row>
    <row r="247" spans="2:32" x14ac:dyDescent="0.55000000000000004">
      <c r="B247">
        <v>245</v>
      </c>
      <c r="C247">
        <v>0.19196241999999999</v>
      </c>
      <c r="D247">
        <v>1</v>
      </c>
      <c r="E247">
        <v>0.70172453999999995</v>
      </c>
      <c r="F247">
        <v>0.54164780999999995</v>
      </c>
      <c r="G247">
        <v>0.17801402</v>
      </c>
      <c r="H247">
        <v>4.0324789999999999E-2</v>
      </c>
      <c r="I247">
        <v>0.68375143000000005</v>
      </c>
      <c r="J247">
        <v>1.2989613099999999</v>
      </c>
      <c r="K247">
        <v>1.12081739</v>
      </c>
      <c r="L247">
        <v>0.85375109000000005</v>
      </c>
      <c r="M247">
        <v>5.245404E-2</v>
      </c>
      <c r="N247">
        <v>3.8560535699999998</v>
      </c>
      <c r="O247">
        <v>0.57265734999999995</v>
      </c>
      <c r="P247">
        <v>2.1140821000000001</v>
      </c>
      <c r="Q247">
        <v>1.16931411</v>
      </c>
      <c r="R247">
        <v>1.4375046199999999</v>
      </c>
      <c r="S247">
        <v>8.0424780000000001E-2</v>
      </c>
      <c r="T247">
        <v>0.20000604999999999</v>
      </c>
      <c r="U247">
        <v>0.13836681000000001</v>
      </c>
      <c r="V247">
        <v>8.0436299999999995E-3</v>
      </c>
      <c r="W247">
        <v>5.1206314099999997</v>
      </c>
      <c r="X247">
        <v>-0.74894318999999998</v>
      </c>
      <c r="Y247">
        <v>-1.8243140900000001</v>
      </c>
      <c r="Z247">
        <v>-3.8379457100000001</v>
      </c>
      <c r="AA247">
        <v>0.75304260000000001</v>
      </c>
      <c r="AB247">
        <v>0.32794613</v>
      </c>
      <c r="AC247">
        <v>-0.74894318000000004</v>
      </c>
      <c r="AD247">
        <v>0.27805299999999999</v>
      </c>
      <c r="AE247">
        <v>12.77171957</v>
      </c>
      <c r="AF247">
        <v>1</v>
      </c>
    </row>
    <row r="248" spans="2:32" x14ac:dyDescent="0.55000000000000004">
      <c r="B248">
        <v>246</v>
      </c>
      <c r="C248">
        <v>0.19181393999999999</v>
      </c>
      <c r="D248">
        <v>1</v>
      </c>
      <c r="E248">
        <v>0.70173430000000003</v>
      </c>
      <c r="F248">
        <v>0.54118432999999999</v>
      </c>
      <c r="G248">
        <v>0.17833019</v>
      </c>
      <c r="H248">
        <v>4.0146929999999997E-2</v>
      </c>
      <c r="I248">
        <v>0.68393738999999998</v>
      </c>
      <c r="J248">
        <v>1.29865236</v>
      </c>
      <c r="K248">
        <v>1.1203165100000001</v>
      </c>
      <c r="L248">
        <v>0.85370741000000006</v>
      </c>
      <c r="M248">
        <v>5.2529979999999997E-2</v>
      </c>
      <c r="N248">
        <v>3.8560137399999999</v>
      </c>
      <c r="O248">
        <v>0.57249914000000002</v>
      </c>
      <c r="P248">
        <v>2.1142071900000001</v>
      </c>
      <c r="Q248">
        <v>1.16930741</v>
      </c>
      <c r="R248">
        <v>1.4375898199999999</v>
      </c>
      <c r="S248">
        <v>8.0425940000000001E-2</v>
      </c>
      <c r="T248">
        <v>0.19985634999999999</v>
      </c>
      <c r="U248">
        <v>0.13838165999999999</v>
      </c>
      <c r="V248">
        <v>8.0424099999999998E-3</v>
      </c>
      <c r="W248">
        <v>5.1206018899999997</v>
      </c>
      <c r="X248">
        <v>-0.74493885999999998</v>
      </c>
      <c r="Y248">
        <v>-1.82169113</v>
      </c>
      <c r="Z248">
        <v>-3.8371571800000002</v>
      </c>
      <c r="AA248">
        <v>0.75303916000000004</v>
      </c>
      <c r="AB248">
        <v>0.32795218999999998</v>
      </c>
      <c r="AC248">
        <v>-0.74493883999999999</v>
      </c>
      <c r="AD248">
        <v>0.2780474</v>
      </c>
      <c r="AE248">
        <v>12.77191346</v>
      </c>
      <c r="AF248">
        <v>1</v>
      </c>
    </row>
    <row r="249" spans="2:32" x14ac:dyDescent="0.55000000000000004">
      <c r="B249">
        <v>247</v>
      </c>
      <c r="C249">
        <v>0.19196905</v>
      </c>
      <c r="D249">
        <v>1</v>
      </c>
      <c r="E249">
        <v>0.70172601000000001</v>
      </c>
      <c r="F249">
        <v>0.54166935999999999</v>
      </c>
      <c r="G249">
        <v>0.17800137999999999</v>
      </c>
      <c r="H249">
        <v>4.0332180000000002E-2</v>
      </c>
      <c r="I249">
        <v>0.68374674000000002</v>
      </c>
      <c r="J249">
        <v>1.29897073</v>
      </c>
      <c r="K249">
        <v>1.1208406399999999</v>
      </c>
      <c r="L249">
        <v>0.85374865</v>
      </c>
      <c r="M249">
        <v>5.245056E-2</v>
      </c>
      <c r="N249">
        <v>3.8560399099999998</v>
      </c>
      <c r="O249">
        <v>0.57265394999999997</v>
      </c>
      <c r="P249">
        <v>2.1140713400000002</v>
      </c>
      <c r="Q249">
        <v>1.16931461</v>
      </c>
      <c r="R249">
        <v>1.4374965</v>
      </c>
      <c r="S249">
        <v>8.0425750000000004E-2</v>
      </c>
      <c r="T249">
        <v>0.20001252</v>
      </c>
      <c r="U249">
        <v>0.13836577999999999</v>
      </c>
      <c r="V249">
        <v>8.0434800000000004E-3</v>
      </c>
      <c r="W249">
        <v>5.1206167899999997</v>
      </c>
      <c r="X249">
        <v>-0.74911916999999995</v>
      </c>
      <c r="Y249">
        <v>-1.8244277200000001</v>
      </c>
      <c r="Z249">
        <v>-3.8379788000000001</v>
      </c>
      <c r="AA249">
        <v>0.75304207999999995</v>
      </c>
      <c r="AB249">
        <v>0.32794704000000002</v>
      </c>
      <c r="AC249">
        <v>-0.74911916000000001</v>
      </c>
      <c r="AD249">
        <v>0.27805348000000002</v>
      </c>
      <c r="AE249">
        <v>12.77174883</v>
      </c>
      <c r="AF249">
        <v>1</v>
      </c>
    </row>
    <row r="250" spans="2:32" x14ac:dyDescent="0.55000000000000004">
      <c r="B250">
        <v>248</v>
      </c>
      <c r="C250">
        <v>0.19180700000000001</v>
      </c>
      <c r="D250">
        <v>1</v>
      </c>
      <c r="E250">
        <v>0.70173653000000002</v>
      </c>
      <c r="F250">
        <v>0.54116419000000004</v>
      </c>
      <c r="G250">
        <v>0.17834438999999999</v>
      </c>
      <c r="H250">
        <v>4.0139059999999997E-2</v>
      </c>
      <c r="I250">
        <v>0.68394792000000004</v>
      </c>
      <c r="J250">
        <v>1.29863627</v>
      </c>
      <c r="K250">
        <v>1.1202969</v>
      </c>
      <c r="L250">
        <v>0.85370140000000005</v>
      </c>
      <c r="M250">
        <v>5.2533339999999998E-2</v>
      </c>
      <c r="N250">
        <v>3.8559959199999998</v>
      </c>
      <c r="O250">
        <v>0.57248341999999997</v>
      </c>
      <c r="P250">
        <v>2.1142054199999998</v>
      </c>
      <c r="Q250">
        <v>1.1693070800000001</v>
      </c>
      <c r="R250">
        <v>1.4375887000000001</v>
      </c>
      <c r="S250">
        <v>8.0426650000000002E-2</v>
      </c>
      <c r="T250">
        <v>0.19984919000000001</v>
      </c>
      <c r="U250">
        <v>0.13838185</v>
      </c>
      <c r="V250">
        <v>8.0421899999999994E-3</v>
      </c>
      <c r="W250">
        <v>5.12058356</v>
      </c>
      <c r="X250">
        <v>-0.74475422999999996</v>
      </c>
      <c r="Y250">
        <v>-1.82156859</v>
      </c>
      <c r="Z250">
        <v>-3.8371192999999999</v>
      </c>
      <c r="AA250">
        <v>0.75303836999999996</v>
      </c>
      <c r="AB250">
        <v>0.32795357000000003</v>
      </c>
      <c r="AC250">
        <v>-0.74475420999999997</v>
      </c>
      <c r="AD250">
        <v>0.27804744999999997</v>
      </c>
      <c r="AE250">
        <v>12.77195777</v>
      </c>
      <c r="AF250">
        <v>1</v>
      </c>
    </row>
    <row r="251" spans="2:32" x14ac:dyDescent="0.55000000000000004">
      <c r="B251">
        <v>249</v>
      </c>
      <c r="C251">
        <v>0.19197528</v>
      </c>
      <c r="D251">
        <v>1</v>
      </c>
      <c r="E251">
        <v>0.70172725999999996</v>
      </c>
      <c r="F251">
        <v>0.54169084999999995</v>
      </c>
      <c r="G251">
        <v>0.17798591</v>
      </c>
      <c r="H251">
        <v>4.0340800000000003E-2</v>
      </c>
      <c r="I251">
        <v>0.68373923999999997</v>
      </c>
      <c r="J251">
        <v>1.29898439</v>
      </c>
      <c r="K251">
        <v>1.1208678700000001</v>
      </c>
      <c r="L251">
        <v>0.85374667000000004</v>
      </c>
      <c r="M251">
        <v>5.244712E-2</v>
      </c>
      <c r="N251">
        <v>3.85602446</v>
      </c>
      <c r="O251">
        <v>0.57265401000000005</v>
      </c>
      <c r="P251">
        <v>2.11405595</v>
      </c>
      <c r="Q251">
        <v>1.1693145</v>
      </c>
      <c r="R251">
        <v>1.43748677</v>
      </c>
      <c r="S251">
        <v>8.042618E-2</v>
      </c>
      <c r="T251">
        <v>0.20001864999999999</v>
      </c>
      <c r="U251">
        <v>0.13836453000000001</v>
      </c>
      <c r="V251">
        <v>8.0433699999999993E-3</v>
      </c>
      <c r="W251">
        <v>5.1205992699999996</v>
      </c>
      <c r="X251">
        <v>-0.74929325999999996</v>
      </c>
      <c r="Y251">
        <v>-1.8245400599999999</v>
      </c>
      <c r="Z251">
        <v>-3.8380114700000001</v>
      </c>
      <c r="AA251">
        <v>0.75304163999999996</v>
      </c>
      <c r="AB251">
        <v>0.32794782</v>
      </c>
      <c r="AC251">
        <v>-0.74929323999999997</v>
      </c>
      <c r="AD251">
        <v>0.27805410000000003</v>
      </c>
      <c r="AE251">
        <v>12.77177371</v>
      </c>
      <c r="AF251">
        <v>1</v>
      </c>
    </row>
    <row r="252" spans="2:32" x14ac:dyDescent="0.55000000000000004">
      <c r="B252">
        <v>250</v>
      </c>
      <c r="C252">
        <v>0.19179813000000001</v>
      </c>
      <c r="D252">
        <v>1</v>
      </c>
      <c r="E252">
        <v>0.70173832000000003</v>
      </c>
      <c r="F252">
        <v>0.54113880000000003</v>
      </c>
      <c r="G252">
        <v>0.17835834</v>
      </c>
      <c r="H252">
        <v>4.0130930000000002E-2</v>
      </c>
      <c r="I252">
        <v>0.68395671999999996</v>
      </c>
      <c r="J252">
        <v>1.2986224</v>
      </c>
      <c r="K252">
        <v>1.1202768299999999</v>
      </c>
      <c r="L252">
        <v>0.8536958</v>
      </c>
      <c r="M252">
        <v>5.2537599999999997E-2</v>
      </c>
      <c r="N252">
        <v>3.8559773800000001</v>
      </c>
      <c r="O252">
        <v>0.57247119999999996</v>
      </c>
      <c r="P252">
        <v>2.1142004700000001</v>
      </c>
      <c r="Q252">
        <v>1.1693057200000001</v>
      </c>
      <c r="R252">
        <v>1.43758677</v>
      </c>
      <c r="S252">
        <v>8.0426929999999994E-2</v>
      </c>
      <c r="T252">
        <v>0.19984009999999999</v>
      </c>
      <c r="U252">
        <v>0.13838204000000001</v>
      </c>
      <c r="V252">
        <v>8.0419700000000007E-3</v>
      </c>
      <c r="W252">
        <v>5.1205632300000001</v>
      </c>
      <c r="X252">
        <v>-0.74452288</v>
      </c>
      <c r="Y252">
        <v>-1.82141541</v>
      </c>
      <c r="Z252">
        <v>-3.8370721799999998</v>
      </c>
      <c r="AA252">
        <v>0.75303774000000001</v>
      </c>
      <c r="AB252">
        <v>0.32795468</v>
      </c>
      <c r="AC252">
        <v>-0.74452286999999995</v>
      </c>
      <c r="AD252">
        <v>0.27804754999999998</v>
      </c>
      <c r="AE252">
        <v>12.77199332</v>
      </c>
      <c r="AF252">
        <v>1</v>
      </c>
    </row>
    <row r="253" spans="2:32" x14ac:dyDescent="0.55000000000000004">
      <c r="B253">
        <v>251</v>
      </c>
      <c r="C253">
        <v>0.19198117000000001</v>
      </c>
      <c r="D253">
        <v>1</v>
      </c>
      <c r="E253">
        <v>0.70172765000000004</v>
      </c>
      <c r="F253">
        <v>0.54171172999999995</v>
      </c>
      <c r="G253">
        <v>0.17796653000000001</v>
      </c>
      <c r="H253">
        <v>4.0351100000000001E-2</v>
      </c>
      <c r="I253">
        <v>0.68372734000000002</v>
      </c>
      <c r="J253">
        <v>1.29900448</v>
      </c>
      <c r="K253">
        <v>1.1209001599999999</v>
      </c>
      <c r="L253">
        <v>0.85374592999999999</v>
      </c>
      <c r="M253">
        <v>5.2443829999999997E-2</v>
      </c>
      <c r="N253">
        <v>3.8560101499999999</v>
      </c>
      <c r="O253">
        <v>0.57266085</v>
      </c>
      <c r="P253">
        <v>2.1140362599999998</v>
      </c>
      <c r="Q253">
        <v>1.1693130300000001</v>
      </c>
      <c r="R253">
        <v>1.43747537</v>
      </c>
      <c r="S253">
        <v>8.0426200000000003E-2</v>
      </c>
      <c r="T253">
        <v>0.20002442000000001</v>
      </c>
      <c r="U253">
        <v>0.13836319</v>
      </c>
      <c r="V253">
        <v>8.0432500000000001E-3</v>
      </c>
      <c r="W253">
        <v>5.1205812000000002</v>
      </c>
      <c r="X253">
        <v>-0.74945943999999998</v>
      </c>
      <c r="Y253">
        <v>-1.8246471500000001</v>
      </c>
      <c r="Z253">
        <v>-3.8380425300000001</v>
      </c>
      <c r="AA253">
        <v>0.75304150000000003</v>
      </c>
      <c r="AB253">
        <v>0.32794805999999999</v>
      </c>
      <c r="AC253">
        <v>-0.74945941999999999</v>
      </c>
      <c r="AD253">
        <v>0.27805479</v>
      </c>
      <c r="AE253">
        <v>12.771781409999999</v>
      </c>
      <c r="AF253">
        <v>1</v>
      </c>
    </row>
    <row r="254" spans="2:32" x14ac:dyDescent="0.55000000000000004">
      <c r="B254">
        <v>252</v>
      </c>
      <c r="C254">
        <v>0.19178708999999999</v>
      </c>
      <c r="D254">
        <v>1</v>
      </c>
      <c r="E254">
        <v>0.701739</v>
      </c>
      <c r="F254">
        <v>0.54110681000000005</v>
      </c>
      <c r="G254">
        <v>0.17837159999999999</v>
      </c>
      <c r="H254">
        <v>4.0122579999999998E-2</v>
      </c>
      <c r="I254">
        <v>0.68396245</v>
      </c>
      <c r="J254">
        <v>1.29861245</v>
      </c>
      <c r="K254">
        <v>1.12025625</v>
      </c>
      <c r="L254">
        <v>0.85369141000000004</v>
      </c>
      <c r="M254">
        <v>5.2542999999999999E-2</v>
      </c>
      <c r="N254">
        <v>3.8559612400000001</v>
      </c>
      <c r="O254">
        <v>0.57246576000000005</v>
      </c>
      <c r="P254">
        <v>2.1141929699999999</v>
      </c>
      <c r="Q254">
        <v>1.1693025100000001</v>
      </c>
      <c r="R254">
        <v>1.4375842700000001</v>
      </c>
      <c r="S254">
        <v>8.0426839999999999E-2</v>
      </c>
      <c r="T254">
        <v>0.19982879000000001</v>
      </c>
      <c r="U254">
        <v>0.13838239999999999</v>
      </c>
      <c r="V254">
        <v>8.0417000000000006E-3</v>
      </c>
      <c r="W254">
        <v>5.1205433999999999</v>
      </c>
      <c r="X254">
        <v>-0.74422999000000001</v>
      </c>
      <c r="Y254">
        <v>-1.8212218600000001</v>
      </c>
      <c r="Z254">
        <v>-3.83701289</v>
      </c>
      <c r="AA254">
        <v>0.75303750999999997</v>
      </c>
      <c r="AB254">
        <v>0.3279551</v>
      </c>
      <c r="AC254">
        <v>-0.74422997000000002</v>
      </c>
      <c r="AD254">
        <v>0.27804762</v>
      </c>
      <c r="AE254">
        <v>12.772006680000001</v>
      </c>
      <c r="AF254">
        <v>1</v>
      </c>
    </row>
    <row r="255" spans="2:32" x14ac:dyDescent="0.55000000000000004">
      <c r="B255">
        <v>253</v>
      </c>
      <c r="C255">
        <v>0.19198678999999999</v>
      </c>
      <c r="D255">
        <v>1</v>
      </c>
      <c r="E255">
        <v>0.70172641999999996</v>
      </c>
      <c r="F255">
        <v>0.54173170999999998</v>
      </c>
      <c r="G255">
        <v>0.17794206000000001</v>
      </c>
      <c r="H255">
        <v>4.036356E-2</v>
      </c>
      <c r="I255">
        <v>0.68370918999999997</v>
      </c>
      <c r="J255">
        <v>1.29903345</v>
      </c>
      <c r="K255">
        <v>1.12093843</v>
      </c>
      <c r="L255">
        <v>0.85374744000000002</v>
      </c>
      <c r="M255">
        <v>5.244074E-2</v>
      </c>
      <c r="N255">
        <v>3.8560004600000002</v>
      </c>
      <c r="O255">
        <v>0.57267835</v>
      </c>
      <c r="P255">
        <v>2.1140127400000002</v>
      </c>
      <c r="Q255">
        <v>1.1693093699999999</v>
      </c>
      <c r="R255">
        <v>1.43746241</v>
      </c>
      <c r="S255">
        <v>8.0425860000000002E-2</v>
      </c>
      <c r="T255">
        <v>0.20002990000000001</v>
      </c>
      <c r="U255">
        <v>0.13836187999999999</v>
      </c>
      <c r="V255">
        <v>8.0431099999999991E-3</v>
      </c>
      <c r="W255">
        <v>5.1205654000000003</v>
      </c>
      <c r="X255">
        <v>-0.74961124999999995</v>
      </c>
      <c r="Y255">
        <v>-1.82474472</v>
      </c>
      <c r="Z255">
        <v>-3.8380707100000002</v>
      </c>
      <c r="AA255">
        <v>0.75304192999999997</v>
      </c>
      <c r="AB255">
        <v>0.3279473</v>
      </c>
      <c r="AC255">
        <v>-0.74961122999999996</v>
      </c>
      <c r="AD255">
        <v>0.27805548000000002</v>
      </c>
      <c r="AE255">
        <v>12.77175699</v>
      </c>
      <c r="AF255">
        <v>1</v>
      </c>
    </row>
    <row r="256" spans="2:32" x14ac:dyDescent="0.55000000000000004">
      <c r="B256">
        <v>254</v>
      </c>
      <c r="C256">
        <v>0.19177364999999999</v>
      </c>
      <c r="D256">
        <v>1</v>
      </c>
      <c r="E256">
        <v>0.70173777000000004</v>
      </c>
      <c r="F256">
        <v>0.54106701000000001</v>
      </c>
      <c r="G256">
        <v>0.17838366999999999</v>
      </c>
      <c r="H256">
        <v>4.0114120000000003E-2</v>
      </c>
      <c r="I256">
        <v>0.68396363999999998</v>
      </c>
      <c r="J256">
        <v>1.29860821</v>
      </c>
      <c r="K256">
        <v>1.1202348499999999</v>
      </c>
      <c r="L256">
        <v>0.85368920000000004</v>
      </c>
      <c r="M256">
        <v>5.2549739999999998E-2</v>
      </c>
      <c r="N256">
        <v>3.8559512300000001</v>
      </c>
      <c r="O256">
        <v>0.57247086000000003</v>
      </c>
      <c r="P256">
        <v>2.1141838000000002</v>
      </c>
      <c r="Q256">
        <v>1.16929657</v>
      </c>
      <c r="R256">
        <v>1.4375815599999999</v>
      </c>
      <c r="S256">
        <v>8.0426380000000006E-2</v>
      </c>
      <c r="T256">
        <v>0.19981504999999999</v>
      </c>
      <c r="U256">
        <v>0.13838306</v>
      </c>
      <c r="V256">
        <v>8.0414000000000006E-3</v>
      </c>
      <c r="W256">
        <v>5.12052716</v>
      </c>
      <c r="X256">
        <v>-0.74386037999999999</v>
      </c>
      <c r="Y256">
        <v>-1.8209779800000001</v>
      </c>
      <c r="Z256">
        <v>-3.83693843</v>
      </c>
      <c r="AA256">
        <v>0.75303794000000002</v>
      </c>
      <c r="AB256">
        <v>0.32795434000000001</v>
      </c>
      <c r="AC256">
        <v>-0.74386037000000005</v>
      </c>
      <c r="AD256">
        <v>0.27804754999999998</v>
      </c>
      <c r="AE256">
        <v>12.77198226</v>
      </c>
      <c r="AF256">
        <v>1</v>
      </c>
    </row>
    <row r="257" spans="2:32" x14ac:dyDescent="0.55000000000000004">
      <c r="B257">
        <v>255</v>
      </c>
      <c r="C257">
        <v>0.19199226</v>
      </c>
      <c r="D257">
        <v>1</v>
      </c>
      <c r="E257">
        <v>0.70172272999999996</v>
      </c>
      <c r="F257">
        <v>0.54175063999999995</v>
      </c>
      <c r="G257">
        <v>0.17791132000000001</v>
      </c>
      <c r="H257">
        <v>4.0378650000000002E-2</v>
      </c>
      <c r="I257">
        <v>0.68368291000000003</v>
      </c>
      <c r="J257">
        <v>1.2990738100000001</v>
      </c>
      <c r="K257">
        <v>1.12098337</v>
      </c>
      <c r="L257">
        <v>0.85375228999999997</v>
      </c>
      <c r="M257">
        <v>5.2437900000000003E-2</v>
      </c>
      <c r="N257">
        <v>3.8559995200000001</v>
      </c>
      <c r="O257">
        <v>0.57271074</v>
      </c>
      <c r="P257">
        <v>2.11398617</v>
      </c>
      <c r="Q257">
        <v>1.1693026099999999</v>
      </c>
      <c r="R257">
        <v>1.4374481400000001</v>
      </c>
      <c r="S257">
        <v>8.0425150000000001E-2</v>
      </c>
      <c r="T257">
        <v>0.20003520999999999</v>
      </c>
      <c r="U257">
        <v>0.13836071999999999</v>
      </c>
      <c r="V257">
        <v>8.0429500000000001E-3</v>
      </c>
      <c r="W257">
        <v>5.1205553000000004</v>
      </c>
      <c r="X257">
        <v>-0.74974171999999994</v>
      </c>
      <c r="Y257">
        <v>-1.8248281799999999</v>
      </c>
      <c r="Z257">
        <v>-3.8380945899999999</v>
      </c>
      <c r="AA257">
        <v>0.75304322999999995</v>
      </c>
      <c r="AB257">
        <v>0.32794499999999999</v>
      </c>
      <c r="AC257">
        <v>-0.74974171000000001</v>
      </c>
      <c r="AD257">
        <v>0.27805606999999999</v>
      </c>
      <c r="AE257">
        <v>12.77168363</v>
      </c>
      <c r="AF257">
        <v>1</v>
      </c>
    </row>
    <row r="258" spans="2:32" x14ac:dyDescent="0.55000000000000004">
      <c r="B258">
        <v>256</v>
      </c>
      <c r="C258">
        <v>0.19175766</v>
      </c>
      <c r="D258">
        <v>1</v>
      </c>
      <c r="E258">
        <v>0.70173377000000003</v>
      </c>
      <c r="F258">
        <v>0.54101834999999998</v>
      </c>
      <c r="G258">
        <v>0.17839405</v>
      </c>
      <c r="H258">
        <v>4.0105630000000003E-2</v>
      </c>
      <c r="I258">
        <v>0.68395877000000005</v>
      </c>
      <c r="J258">
        <v>1.2986115600000001</v>
      </c>
      <c r="K258">
        <v>1.1202121899999999</v>
      </c>
      <c r="L258">
        <v>0.85369022999999999</v>
      </c>
      <c r="M258">
        <v>5.2558010000000002E-2</v>
      </c>
      <c r="N258">
        <v>3.8559516700000001</v>
      </c>
      <c r="O258">
        <v>0.57249053000000005</v>
      </c>
      <c r="P258">
        <v>2.1141742200000002</v>
      </c>
      <c r="Q258">
        <v>1.1692869299999999</v>
      </c>
      <c r="R258">
        <v>1.4375791499999999</v>
      </c>
      <c r="S258">
        <v>8.0425590000000005E-2</v>
      </c>
      <c r="T258">
        <v>0.19979873000000001</v>
      </c>
      <c r="U258">
        <v>0.13838420000000001</v>
      </c>
      <c r="V258">
        <v>8.0410700000000009E-3</v>
      </c>
      <c r="W258">
        <v>5.1205181900000003</v>
      </c>
      <c r="X258">
        <v>-0.74339902000000002</v>
      </c>
      <c r="Y258">
        <v>-1.8206739000000001</v>
      </c>
      <c r="Z258">
        <v>-3.8368458300000001</v>
      </c>
      <c r="AA258">
        <v>0.75303935</v>
      </c>
      <c r="AB258">
        <v>0.32795185999999998</v>
      </c>
      <c r="AC258">
        <v>-0.74339900999999997</v>
      </c>
      <c r="AD258">
        <v>0.27804722999999998</v>
      </c>
      <c r="AE258">
        <v>12.77190289</v>
      </c>
      <c r="AF258">
        <v>1</v>
      </c>
    </row>
    <row r="259" spans="2:32" x14ac:dyDescent="0.55000000000000004">
      <c r="B259">
        <v>257</v>
      </c>
      <c r="C259">
        <v>0.19199772000000001</v>
      </c>
      <c r="D259">
        <v>1</v>
      </c>
      <c r="E259">
        <v>0.70171565999999996</v>
      </c>
      <c r="F259">
        <v>0.54176833999999996</v>
      </c>
      <c r="G259">
        <v>0.17787312999999999</v>
      </c>
      <c r="H259">
        <v>4.0396840000000003E-2</v>
      </c>
      <c r="I259">
        <v>0.68364659000000005</v>
      </c>
      <c r="J259">
        <v>1.29912805</v>
      </c>
      <c r="K259">
        <v>1.12103555</v>
      </c>
      <c r="L259">
        <v>0.85376167000000003</v>
      </c>
      <c r="M259">
        <v>5.2435349999999999E-2</v>
      </c>
      <c r="N259">
        <v>3.8560119500000001</v>
      </c>
      <c r="O259">
        <v>0.57276245000000003</v>
      </c>
      <c r="P259">
        <v>2.1139577200000002</v>
      </c>
      <c r="Q259">
        <v>1.16929178</v>
      </c>
      <c r="R259">
        <v>1.43743292</v>
      </c>
      <c r="S259">
        <v>8.0424099999999998E-2</v>
      </c>
      <c r="T259">
        <v>0.20004052</v>
      </c>
      <c r="U259">
        <v>0.13835987</v>
      </c>
      <c r="V259">
        <v>8.0427999999999993E-3</v>
      </c>
      <c r="W259">
        <v>5.1205548900000002</v>
      </c>
      <c r="X259">
        <v>-0.74984346999999996</v>
      </c>
      <c r="Y259">
        <v>-1.8248926700000001</v>
      </c>
      <c r="Z259">
        <v>-3.8381127300000002</v>
      </c>
      <c r="AA259">
        <v>0.75304572000000003</v>
      </c>
      <c r="AB259">
        <v>0.32794062000000002</v>
      </c>
      <c r="AC259">
        <v>-0.74984346000000002</v>
      </c>
      <c r="AD259">
        <v>0.27805643000000002</v>
      </c>
      <c r="AE259">
        <v>12.77154324</v>
      </c>
      <c r="AF259">
        <v>1</v>
      </c>
    </row>
    <row r="260" spans="2:32" x14ac:dyDescent="0.55000000000000004">
      <c r="B260">
        <v>258</v>
      </c>
      <c r="C260">
        <v>0.19173900999999999</v>
      </c>
      <c r="D260">
        <v>1</v>
      </c>
      <c r="E260">
        <v>0.70172608999999997</v>
      </c>
      <c r="F260">
        <v>0.54095985999999996</v>
      </c>
      <c r="G260">
        <v>0.17840220000000001</v>
      </c>
      <c r="H260">
        <v>4.0097229999999998E-2</v>
      </c>
      <c r="I260">
        <v>0.68394628000000002</v>
      </c>
      <c r="J260">
        <v>1.29862437</v>
      </c>
      <c r="K260">
        <v>1.1201878000000001</v>
      </c>
      <c r="L260">
        <v>0.85369565000000003</v>
      </c>
      <c r="M260">
        <v>5.2567999999999997E-2</v>
      </c>
      <c r="N260">
        <v>3.8559673800000001</v>
      </c>
      <c r="O260">
        <v>0.57252893999999999</v>
      </c>
      <c r="P260">
        <v>2.1141657999999999</v>
      </c>
      <c r="Q260">
        <v>1.16927263</v>
      </c>
      <c r="R260">
        <v>1.4375776199999999</v>
      </c>
      <c r="S260">
        <v>8.0424490000000001E-2</v>
      </c>
      <c r="T260">
        <v>0.19977975000000001</v>
      </c>
      <c r="U260">
        <v>0.13838602</v>
      </c>
      <c r="V260">
        <v>8.0407299999999994E-3</v>
      </c>
      <c r="W260">
        <v>5.1205206700000003</v>
      </c>
      <c r="X260">
        <v>-0.74283144000000001</v>
      </c>
      <c r="Y260">
        <v>-1.8203001999999999</v>
      </c>
      <c r="Z260">
        <v>-3.8367322399999999</v>
      </c>
      <c r="AA260">
        <v>0.75304205000000002</v>
      </c>
      <c r="AB260">
        <v>0.32794709</v>
      </c>
      <c r="AC260">
        <v>-0.74283142999999996</v>
      </c>
      <c r="AD260">
        <v>0.27804652000000002</v>
      </c>
      <c r="AE260">
        <v>12.77175038</v>
      </c>
      <c r="AF260">
        <v>1</v>
      </c>
    </row>
    <row r="261" spans="2:32" x14ac:dyDescent="0.55000000000000004">
      <c r="B261">
        <v>259</v>
      </c>
      <c r="C261">
        <v>0.19200334999999999</v>
      </c>
      <c r="D261">
        <v>1</v>
      </c>
      <c r="E261">
        <v>0.70170427000000002</v>
      </c>
      <c r="F261">
        <v>0.54178464000000004</v>
      </c>
      <c r="G261">
        <v>0.17782639</v>
      </c>
      <c r="H261">
        <v>4.0418580000000003E-2</v>
      </c>
      <c r="I261">
        <v>0.68359835000000002</v>
      </c>
      <c r="J261">
        <v>1.29919859</v>
      </c>
      <c r="K261">
        <v>1.1210953699999999</v>
      </c>
      <c r="L261">
        <v>0.85377683000000004</v>
      </c>
      <c r="M261">
        <v>5.2433130000000001E-2</v>
      </c>
      <c r="N261">
        <v>3.8560428099999999</v>
      </c>
      <c r="O261">
        <v>0.57283793999999999</v>
      </c>
      <c r="P261">
        <v>2.1139289099999998</v>
      </c>
      <c r="Q261">
        <v>1.16927596</v>
      </c>
      <c r="R261">
        <v>1.4374172599999999</v>
      </c>
      <c r="S261">
        <v>8.0422770000000005E-2</v>
      </c>
      <c r="T261">
        <v>0.20004601</v>
      </c>
      <c r="U261">
        <v>0.13835950999999999</v>
      </c>
      <c r="V261">
        <v>8.0426600000000001E-3</v>
      </c>
      <c r="W261">
        <v>5.1205686100000003</v>
      </c>
      <c r="X261">
        <v>-0.74990897000000001</v>
      </c>
      <c r="Y261">
        <v>-1.82493332</v>
      </c>
      <c r="Z261">
        <v>-3.8381236799999998</v>
      </c>
      <c r="AA261">
        <v>0.75304972999999997</v>
      </c>
      <c r="AB261">
        <v>0.32793355000000002</v>
      </c>
      <c r="AC261">
        <v>-0.74990895000000002</v>
      </c>
      <c r="AD261">
        <v>0.27805644000000002</v>
      </c>
      <c r="AE261">
        <v>12.771317079999999</v>
      </c>
      <c r="AF261">
        <v>1</v>
      </c>
    </row>
    <row r="262" spans="2:32" x14ac:dyDescent="0.55000000000000004">
      <c r="B262">
        <v>260</v>
      </c>
      <c r="C262">
        <v>0.19171767000000001</v>
      </c>
      <c r="D262">
        <v>1</v>
      </c>
      <c r="E262">
        <v>0.70171379</v>
      </c>
      <c r="F262">
        <v>0.54089063999999998</v>
      </c>
      <c r="G262">
        <v>0.17840759</v>
      </c>
      <c r="H262">
        <v>4.0089029999999998E-2</v>
      </c>
      <c r="I262">
        <v>0.68392465000000002</v>
      </c>
      <c r="J262">
        <v>1.29864851</v>
      </c>
      <c r="K262">
        <v>1.12016122</v>
      </c>
      <c r="L262">
        <v>0.85370665000000001</v>
      </c>
      <c r="M262">
        <v>5.2579840000000003E-2</v>
      </c>
      <c r="N262">
        <v>3.8560035099999999</v>
      </c>
      <c r="O262">
        <v>0.57259031000000005</v>
      </c>
      <c r="P262">
        <v>2.11416045</v>
      </c>
      <c r="Q262">
        <v>1.1692527500000001</v>
      </c>
      <c r="R262">
        <v>1.43757767</v>
      </c>
      <c r="S262">
        <v>8.0423159999999994E-2</v>
      </c>
      <c r="T262">
        <v>0.19975807000000001</v>
      </c>
      <c r="U262">
        <v>0.13838871</v>
      </c>
      <c r="V262">
        <v>8.0404099999999996E-3</v>
      </c>
      <c r="W262">
        <v>5.1205391999999996</v>
      </c>
      <c r="X262">
        <v>-0.74214449000000005</v>
      </c>
      <c r="Y262">
        <v>-1.81984838</v>
      </c>
      <c r="Z262">
        <v>-3.8365951699999998</v>
      </c>
      <c r="AA262">
        <v>0.75304638000000002</v>
      </c>
      <c r="AB262">
        <v>0.32793946000000002</v>
      </c>
      <c r="AC262">
        <v>-0.74214448</v>
      </c>
      <c r="AD262">
        <v>0.27804527000000001</v>
      </c>
      <c r="AE262">
        <v>12.77150617</v>
      </c>
      <c r="AF262">
        <v>1</v>
      </c>
    </row>
    <row r="263" spans="2:32" x14ac:dyDescent="0.55000000000000004">
      <c r="B263">
        <v>261</v>
      </c>
      <c r="C263">
        <v>0.19200930999999999</v>
      </c>
      <c r="D263">
        <v>1</v>
      </c>
      <c r="E263">
        <v>0.70168761000000002</v>
      </c>
      <c r="F263">
        <v>0.54179927999999999</v>
      </c>
      <c r="G263">
        <v>0.17777011000000001</v>
      </c>
      <c r="H263">
        <v>4.0444260000000003E-2</v>
      </c>
      <c r="I263">
        <v>0.68353644000000002</v>
      </c>
      <c r="J263">
        <v>1.2992876900000001</v>
      </c>
      <c r="K263">
        <v>1.1211631099999999</v>
      </c>
      <c r="L263">
        <v>0.85379903000000001</v>
      </c>
      <c r="M263">
        <v>5.2431289999999998E-2</v>
      </c>
      <c r="N263">
        <v>3.85609745</v>
      </c>
      <c r="O263">
        <v>0.57294160999999999</v>
      </c>
      <c r="P263">
        <v>2.1139015799999998</v>
      </c>
      <c r="Q263">
        <v>1.16925426</v>
      </c>
      <c r="R263">
        <v>1.4374017800000001</v>
      </c>
      <c r="S263">
        <v>8.042125E-2</v>
      </c>
      <c r="T263">
        <v>0.20005187999999999</v>
      </c>
      <c r="U263">
        <v>0.13835982999999999</v>
      </c>
      <c r="V263">
        <v>8.0425700000000006E-3</v>
      </c>
      <c r="W263">
        <v>5.1206012999999997</v>
      </c>
      <c r="X263">
        <v>-0.74993116999999998</v>
      </c>
      <c r="Y263">
        <v>-1.8249457</v>
      </c>
      <c r="Z263">
        <v>-3.8381261900000001</v>
      </c>
      <c r="AA263">
        <v>0.75305559</v>
      </c>
      <c r="AB263">
        <v>0.32792321000000002</v>
      </c>
      <c r="AC263">
        <v>-0.74993116000000004</v>
      </c>
      <c r="AD263">
        <v>0.27805595</v>
      </c>
      <c r="AE263">
        <v>12.770986300000001</v>
      </c>
      <c r="AF263">
        <v>1</v>
      </c>
    </row>
    <row r="264" spans="2:32" x14ac:dyDescent="0.55000000000000004">
      <c r="B264">
        <v>262</v>
      </c>
      <c r="C264">
        <v>0.19169360999999999</v>
      </c>
      <c r="D264">
        <v>1</v>
      </c>
      <c r="E264">
        <v>0.70169594000000002</v>
      </c>
      <c r="F264">
        <v>0.54080983000000005</v>
      </c>
      <c r="G264">
        <v>0.17840974000000001</v>
      </c>
      <c r="H264">
        <v>4.0081150000000003E-2</v>
      </c>
      <c r="I264">
        <v>0.68389243</v>
      </c>
      <c r="J264">
        <v>1.29868571</v>
      </c>
      <c r="K264">
        <v>1.12013195</v>
      </c>
      <c r="L264">
        <v>0.85372446999999996</v>
      </c>
      <c r="M264">
        <v>5.25937E-2</v>
      </c>
      <c r="N264">
        <v>3.8560654799999998</v>
      </c>
      <c r="O264">
        <v>0.57267873999999996</v>
      </c>
      <c r="P264">
        <v>2.1141603099999999</v>
      </c>
      <c r="Q264">
        <v>1.1692264299999999</v>
      </c>
      <c r="R264">
        <v>1.4375801699999999</v>
      </c>
      <c r="S264">
        <v>8.0421690000000004E-2</v>
      </c>
      <c r="T264">
        <v>0.19973372</v>
      </c>
      <c r="U264">
        <v>0.13839251999999999</v>
      </c>
      <c r="V264">
        <v>8.0401099999999996E-3</v>
      </c>
      <c r="W264">
        <v>5.1205787799999998</v>
      </c>
      <c r="X264">
        <v>-0.74132728000000003</v>
      </c>
      <c r="Y264">
        <v>-1.8193116600000001</v>
      </c>
      <c r="Z264">
        <v>-3.83643271</v>
      </c>
      <c r="AA264">
        <v>0.75305266000000004</v>
      </c>
      <c r="AB264">
        <v>0.32792838000000002</v>
      </c>
      <c r="AC264">
        <v>-0.74132726999999998</v>
      </c>
      <c r="AD264">
        <v>0.27804334000000003</v>
      </c>
      <c r="AE264">
        <v>12.77115173</v>
      </c>
      <c r="AF264">
        <v>1</v>
      </c>
    </row>
    <row r="265" spans="2:32" x14ac:dyDescent="0.55000000000000004">
      <c r="B265">
        <v>263</v>
      </c>
      <c r="C265">
        <v>0.19201577</v>
      </c>
      <c r="D265">
        <v>1</v>
      </c>
      <c r="E265">
        <v>0.70166474999999995</v>
      </c>
      <c r="F265">
        <v>0.54181186000000003</v>
      </c>
      <c r="G265">
        <v>0.17770348999999999</v>
      </c>
      <c r="H265">
        <v>4.0474169999999997E-2</v>
      </c>
      <c r="I265">
        <v>0.68345926999999995</v>
      </c>
      <c r="J265">
        <v>1.2993973400000001</v>
      </c>
      <c r="K265">
        <v>1.12123879</v>
      </c>
      <c r="L265">
        <v>0.85382959999999997</v>
      </c>
      <c r="M265">
        <v>5.2429910000000003E-2</v>
      </c>
      <c r="N265">
        <v>3.8561814399999998</v>
      </c>
      <c r="O265">
        <v>0.57307764000000005</v>
      </c>
      <c r="P265">
        <v>2.1138779200000002</v>
      </c>
      <c r="Q265">
        <v>1.1692258799999999</v>
      </c>
      <c r="R265">
        <v>1.4373873500000001</v>
      </c>
      <c r="S265">
        <v>8.0419630000000006E-2</v>
      </c>
      <c r="T265">
        <v>0.20005830999999999</v>
      </c>
      <c r="U265">
        <v>0.13836106000000001</v>
      </c>
      <c r="V265">
        <v>8.0425400000000008E-3</v>
      </c>
      <c r="W265">
        <v>5.1206581399999997</v>
      </c>
      <c r="X265">
        <v>-0.74990484000000002</v>
      </c>
      <c r="Y265">
        <v>-1.82492678</v>
      </c>
      <c r="Z265">
        <v>-3.8381195699999999</v>
      </c>
      <c r="AA265">
        <v>0.75306364000000003</v>
      </c>
      <c r="AB265">
        <v>0.32790902999999999</v>
      </c>
      <c r="AC265">
        <v>-0.74990482999999997</v>
      </c>
      <c r="AD265">
        <v>0.27805481999999998</v>
      </c>
      <c r="AE265">
        <v>12.77053248</v>
      </c>
      <c r="AF265">
        <v>1</v>
      </c>
    </row>
    <row r="266" spans="2:32" x14ac:dyDescent="0.55000000000000004">
      <c r="B266">
        <v>264</v>
      </c>
      <c r="C266">
        <v>0.19166685</v>
      </c>
      <c r="D266">
        <v>1</v>
      </c>
      <c r="E266">
        <v>0.70167164000000004</v>
      </c>
      <c r="F266">
        <v>0.54071650999999998</v>
      </c>
      <c r="G266">
        <v>0.17840829</v>
      </c>
      <c r="H266">
        <v>4.0073650000000002E-2</v>
      </c>
      <c r="I266">
        <v>0.68384836000000004</v>
      </c>
      <c r="J266">
        <v>1.29873744</v>
      </c>
      <c r="K266">
        <v>1.1200993699999999</v>
      </c>
      <c r="L266">
        <v>0.85375038999999997</v>
      </c>
      <c r="M266">
        <v>5.2609709999999997E-2</v>
      </c>
      <c r="N266">
        <v>3.8561589600000001</v>
      </c>
      <c r="O266">
        <v>0.57279806</v>
      </c>
      <c r="P266">
        <v>2.1141679500000001</v>
      </c>
      <c r="Q266">
        <v>1.1691929400000001</v>
      </c>
      <c r="R266">
        <v>1.4375861999999999</v>
      </c>
      <c r="S266">
        <v>8.0420210000000006E-2</v>
      </c>
      <c r="T266">
        <v>0.19970671000000001</v>
      </c>
      <c r="U266">
        <v>0.13839768</v>
      </c>
      <c r="V266">
        <v>8.0398599999999994E-3</v>
      </c>
      <c r="W266">
        <v>5.1206447700000002</v>
      </c>
      <c r="X266">
        <v>-0.74037286999999996</v>
      </c>
      <c r="Y266">
        <v>-1.81868619</v>
      </c>
      <c r="Z266">
        <v>-3.8362440499999999</v>
      </c>
      <c r="AA266">
        <v>0.75306121000000004</v>
      </c>
      <c r="AB266">
        <v>0.32791330000000002</v>
      </c>
      <c r="AC266">
        <v>-0.74037284999999997</v>
      </c>
      <c r="AD266">
        <v>0.27804055</v>
      </c>
      <c r="AE266">
        <v>12.770669310000001</v>
      </c>
      <c r="AF266">
        <v>1</v>
      </c>
    </row>
    <row r="267" spans="2:32" x14ac:dyDescent="0.55000000000000004">
      <c r="B267">
        <v>265</v>
      </c>
      <c r="C267">
        <v>0.19202284999999999</v>
      </c>
      <c r="D267">
        <v>1</v>
      </c>
      <c r="E267">
        <v>0.70163483000000004</v>
      </c>
      <c r="F267">
        <v>0.54182184</v>
      </c>
      <c r="G267">
        <v>0.17762606</v>
      </c>
      <c r="H267">
        <v>4.0508469999999998E-2</v>
      </c>
      <c r="I267">
        <v>0.68336562999999995</v>
      </c>
      <c r="J267">
        <v>1.29952899</v>
      </c>
      <c r="K267">
        <v>1.1213220699999999</v>
      </c>
      <c r="L267">
        <v>0.85386987000000003</v>
      </c>
      <c r="M267">
        <v>5.2429049999999998E-2</v>
      </c>
      <c r="N267">
        <v>3.8563005800000001</v>
      </c>
      <c r="O267">
        <v>0.57324971999999996</v>
      </c>
      <c r="P267">
        <v>2.11386064</v>
      </c>
      <c r="Q267">
        <v>1.16919021</v>
      </c>
      <c r="R267">
        <v>1.43737519</v>
      </c>
      <c r="S267">
        <v>8.0418050000000005E-2</v>
      </c>
      <c r="T267">
        <v>0.20006544000000001</v>
      </c>
      <c r="U267">
        <v>0.13836344</v>
      </c>
      <c r="V267">
        <v>8.0426000000000004E-3</v>
      </c>
      <c r="W267">
        <v>5.1207447400000001</v>
      </c>
      <c r="X267">
        <v>-0.74982901999999996</v>
      </c>
      <c r="Y267">
        <v>-1.8248768500000001</v>
      </c>
      <c r="Z267">
        <v>-3.83810436</v>
      </c>
      <c r="AA267">
        <v>0.75307416999999999</v>
      </c>
      <c r="AB267">
        <v>0.32789045999999999</v>
      </c>
      <c r="AC267">
        <v>-0.74982901000000002</v>
      </c>
      <c r="AD267">
        <v>0.27805289999999999</v>
      </c>
      <c r="AE267">
        <v>12.76993839</v>
      </c>
      <c r="AF267">
        <v>1</v>
      </c>
    </row>
    <row r="268" spans="2:32" x14ac:dyDescent="0.55000000000000004">
      <c r="B268">
        <v>266</v>
      </c>
      <c r="C268">
        <v>0.19163738999999999</v>
      </c>
      <c r="D268">
        <v>1</v>
      </c>
      <c r="E268">
        <v>0.70164009000000005</v>
      </c>
      <c r="F268">
        <v>0.54060967000000004</v>
      </c>
      <c r="G268">
        <v>0.17840328999999999</v>
      </c>
      <c r="H268">
        <v>4.006643E-2</v>
      </c>
      <c r="I268">
        <v>0.68379162999999998</v>
      </c>
      <c r="J268">
        <v>1.29880452</v>
      </c>
      <c r="K268">
        <v>1.1200624699999999</v>
      </c>
      <c r="L268">
        <v>0.85378575999999995</v>
      </c>
      <c r="M268">
        <v>5.2628019999999998E-2</v>
      </c>
      <c r="N268">
        <v>3.8562897999999999</v>
      </c>
      <c r="O268">
        <v>0.57295147000000002</v>
      </c>
      <c r="P268">
        <v>2.1141865200000001</v>
      </c>
      <c r="Q268">
        <v>1.16915181</v>
      </c>
      <c r="R268">
        <v>1.4375973200000001</v>
      </c>
      <c r="S268">
        <v>8.0418840000000005E-2</v>
      </c>
      <c r="T268">
        <v>0.19967704999999999</v>
      </c>
      <c r="U268">
        <v>0.13840447</v>
      </c>
      <c r="V268">
        <v>8.0396600000000006E-3</v>
      </c>
      <c r="W268">
        <v>5.1207430199999999</v>
      </c>
      <c r="X268">
        <v>-0.73928185000000002</v>
      </c>
      <c r="Y268">
        <v>-1.8179737199999999</v>
      </c>
      <c r="Z268">
        <v>-3.8360303999999998</v>
      </c>
      <c r="AA268">
        <v>0.75307230999999997</v>
      </c>
      <c r="AB268">
        <v>0.32789372</v>
      </c>
      <c r="AC268">
        <v>-0.73928183000000003</v>
      </c>
      <c r="AD268">
        <v>0.27803675999999999</v>
      </c>
      <c r="AE268">
        <v>12.77004286</v>
      </c>
      <c r="AF268">
        <v>1</v>
      </c>
    </row>
    <row r="269" spans="2:32" x14ac:dyDescent="0.55000000000000004">
      <c r="B269">
        <v>267</v>
      </c>
      <c r="C269">
        <v>0.19203065</v>
      </c>
      <c r="D269">
        <v>1</v>
      </c>
      <c r="E269">
        <v>0.70159711000000002</v>
      </c>
      <c r="F269">
        <v>0.54182841999999998</v>
      </c>
      <c r="G269">
        <v>0.17753799000000001</v>
      </c>
      <c r="H269">
        <v>4.0547060000000003E-2</v>
      </c>
      <c r="I269">
        <v>0.68325495000000003</v>
      </c>
      <c r="J269">
        <v>1.2996831499999999</v>
      </c>
      <c r="K269">
        <v>1.1214119499999999</v>
      </c>
      <c r="L269">
        <v>0.85392126000000002</v>
      </c>
      <c r="M269">
        <v>5.2428799999999998E-2</v>
      </c>
      <c r="N269">
        <v>3.8564608599999999</v>
      </c>
      <c r="O269">
        <v>0.57346059000000005</v>
      </c>
      <c r="P269">
        <v>2.1138533000000002</v>
      </c>
      <c r="Q269">
        <v>1.16914696</v>
      </c>
      <c r="R269">
        <v>1.43736719</v>
      </c>
      <c r="S269">
        <v>8.0416619999999994E-2</v>
      </c>
      <c r="T269">
        <v>0.20007338999999999</v>
      </c>
      <c r="U269">
        <v>0.13836725999999999</v>
      </c>
      <c r="V269">
        <v>8.0427399999999996E-3</v>
      </c>
      <c r="W269">
        <v>5.1208673200000003</v>
      </c>
      <c r="X269">
        <v>-0.74971189999999999</v>
      </c>
      <c r="Y269">
        <v>-1.8248030200000001</v>
      </c>
      <c r="Z269">
        <v>-3.8380836199999999</v>
      </c>
      <c r="AA269">
        <v>0.75308744000000005</v>
      </c>
      <c r="AB269">
        <v>0.32786704999999999</v>
      </c>
      <c r="AC269">
        <v>-0.74971189000000005</v>
      </c>
      <c r="AD269">
        <v>0.27805000000000002</v>
      </c>
      <c r="AE269">
        <v>12.76918944</v>
      </c>
      <c r="AF269">
        <v>1</v>
      </c>
    </row>
    <row r="270" spans="2:32" x14ac:dyDescent="0.55000000000000004">
      <c r="B270">
        <v>268</v>
      </c>
      <c r="C270">
        <v>0.19160518000000001</v>
      </c>
      <c r="D270">
        <v>1</v>
      </c>
      <c r="E270">
        <v>0.70160067000000004</v>
      </c>
      <c r="F270">
        <v>0.54048801000000002</v>
      </c>
      <c r="G270">
        <v>0.17839552</v>
      </c>
      <c r="H270">
        <v>4.0059110000000002E-2</v>
      </c>
      <c r="I270">
        <v>0.68372231000000006</v>
      </c>
      <c r="J270">
        <v>1.29888648</v>
      </c>
      <c r="K270">
        <v>1.12001952</v>
      </c>
      <c r="L270">
        <v>0.85383197</v>
      </c>
      <c r="M270">
        <v>5.2648769999999998E-2</v>
      </c>
      <c r="N270">
        <v>3.8564641000000002</v>
      </c>
      <c r="O270">
        <v>0.57314083000000005</v>
      </c>
      <c r="P270">
        <v>2.11422029</v>
      </c>
      <c r="Q270">
        <v>1.1691029799999999</v>
      </c>
      <c r="R270">
        <v>1.4376159500000001</v>
      </c>
      <c r="S270">
        <v>8.041769E-2</v>
      </c>
      <c r="T270">
        <v>0.19964471</v>
      </c>
      <c r="U270">
        <v>0.13841319999999999</v>
      </c>
      <c r="V270">
        <v>8.0395199999999997E-3</v>
      </c>
      <c r="W270">
        <v>5.1208801399999997</v>
      </c>
      <c r="X270">
        <v>-0.73806848000000003</v>
      </c>
      <c r="Y270">
        <v>-1.8171862299999999</v>
      </c>
      <c r="Z270">
        <v>-3.8357966999999999</v>
      </c>
      <c r="AA270">
        <v>0.75308618999999999</v>
      </c>
      <c r="AB270">
        <v>0.32786926</v>
      </c>
      <c r="AC270">
        <v>-0.73806846000000004</v>
      </c>
      <c r="AD270">
        <v>0.27803178000000001</v>
      </c>
      <c r="AE270">
        <v>12.76926009</v>
      </c>
      <c r="AF270">
        <v>1</v>
      </c>
    </row>
    <row r="271" spans="2:32" x14ac:dyDescent="0.55000000000000004">
      <c r="B271">
        <v>269</v>
      </c>
      <c r="C271">
        <v>0.19203923000000001</v>
      </c>
      <c r="D271">
        <v>1</v>
      </c>
      <c r="E271">
        <v>0.70155113000000002</v>
      </c>
      <c r="F271">
        <v>0.54183053999999997</v>
      </c>
      <c r="G271">
        <v>0.17744057999999999</v>
      </c>
      <c r="H271">
        <v>4.0589350000000003E-2</v>
      </c>
      <c r="I271">
        <v>0.68312799999999996</v>
      </c>
      <c r="J271">
        <v>1.29985839</v>
      </c>
      <c r="K271">
        <v>1.1215062499999999</v>
      </c>
      <c r="L271">
        <v>0.85398521000000005</v>
      </c>
      <c r="M271">
        <v>5.2429249999999997E-2</v>
      </c>
      <c r="N271">
        <v>3.85666851</v>
      </c>
      <c r="O271">
        <v>0.57371106000000005</v>
      </c>
      <c r="P271">
        <v>2.113861</v>
      </c>
      <c r="Q271">
        <v>1.1690964500000001</v>
      </c>
      <c r="R271">
        <v>1.4373664100000001</v>
      </c>
      <c r="S271">
        <v>8.0415449999999999E-2</v>
      </c>
      <c r="T271">
        <v>0.20008219999999999</v>
      </c>
      <c r="U271">
        <v>0.13837281000000001</v>
      </c>
      <c r="V271">
        <v>8.04297E-3</v>
      </c>
      <c r="W271">
        <v>5.1210330099999997</v>
      </c>
      <c r="X271">
        <v>-0.74957965999999998</v>
      </c>
      <c r="Y271">
        <v>-1.8247257699999999</v>
      </c>
      <c r="Z271">
        <v>-3.8380652300000002</v>
      </c>
      <c r="AA271">
        <v>0.75310361999999997</v>
      </c>
      <c r="AB271">
        <v>0.32783852000000002</v>
      </c>
      <c r="AC271">
        <v>-0.74957965000000004</v>
      </c>
      <c r="AD271">
        <v>0.27804595999999998</v>
      </c>
      <c r="AE271">
        <v>12.768276350000001</v>
      </c>
      <c r="AF271">
        <v>1</v>
      </c>
    </row>
    <row r="272" spans="2:32" x14ac:dyDescent="0.55000000000000004">
      <c r="B272">
        <v>270</v>
      </c>
      <c r="C272">
        <v>0.19157014999999999</v>
      </c>
      <c r="D272">
        <v>1</v>
      </c>
      <c r="E272">
        <v>0.70155314000000002</v>
      </c>
      <c r="F272">
        <v>0.54034987999999995</v>
      </c>
      <c r="G272">
        <v>0.1783873</v>
      </c>
      <c r="H272">
        <v>4.0050710000000003E-2</v>
      </c>
      <c r="I272">
        <v>0.68364228000000005</v>
      </c>
      <c r="J272">
        <v>1.2989803099999999</v>
      </c>
      <c r="K272">
        <v>1.1199672300000001</v>
      </c>
      <c r="L272">
        <v>0.85389046000000002</v>
      </c>
      <c r="M272">
        <v>5.2672099999999999E-2</v>
      </c>
      <c r="N272">
        <v>3.85668816</v>
      </c>
      <c r="O272">
        <v>0.57336529000000003</v>
      </c>
      <c r="P272">
        <v>2.1142756</v>
      </c>
      <c r="Q272">
        <v>1.1690472700000001</v>
      </c>
      <c r="R272">
        <v>1.4376460799999999</v>
      </c>
      <c r="S272">
        <v>8.0416870000000001E-2</v>
      </c>
      <c r="T272">
        <v>0.19960958000000001</v>
      </c>
      <c r="U272">
        <v>0.13842423000000001</v>
      </c>
      <c r="V272">
        <v>8.0394300000000002E-3</v>
      </c>
      <c r="W272">
        <v>5.1210639100000002</v>
      </c>
      <c r="X272">
        <v>-0.73677303000000005</v>
      </c>
      <c r="Y272">
        <v>-1.8163548899999999</v>
      </c>
      <c r="Z272">
        <v>-3.8355548499999998</v>
      </c>
      <c r="AA272">
        <v>0.75310290999999996</v>
      </c>
      <c r="AB272">
        <v>0.32783976999999997</v>
      </c>
      <c r="AC272">
        <v>-0.73677302</v>
      </c>
      <c r="AD272">
        <v>0.27802540999999997</v>
      </c>
      <c r="AE272">
        <v>12.768316240000001</v>
      </c>
      <c r="AF272">
        <v>1</v>
      </c>
    </row>
    <row r="273" spans="2:32" x14ac:dyDescent="0.55000000000000004">
      <c r="B273">
        <v>271</v>
      </c>
      <c r="C273">
        <v>0.19204862</v>
      </c>
      <c r="D273">
        <v>1</v>
      </c>
      <c r="E273">
        <v>0.70149695999999995</v>
      </c>
      <c r="F273">
        <v>0.54182675000000002</v>
      </c>
      <c r="G273">
        <v>0.17733734000000001</v>
      </c>
      <c r="H273">
        <v>4.0633889999999999E-2</v>
      </c>
      <c r="I273">
        <v>0.68298802999999997</v>
      </c>
      <c r="J273">
        <v>1.30004969</v>
      </c>
      <c r="K273">
        <v>1.1216005899999999</v>
      </c>
      <c r="L273">
        <v>0.85406320000000002</v>
      </c>
      <c r="M273">
        <v>5.2430450000000003E-2</v>
      </c>
      <c r="N273">
        <v>3.8569299500000001</v>
      </c>
      <c r="O273">
        <v>0.57399811000000001</v>
      </c>
      <c r="P273">
        <v>2.11389169</v>
      </c>
      <c r="Q273">
        <v>1.1690401399999999</v>
      </c>
      <c r="R273">
        <v>1.4373781400000001</v>
      </c>
      <c r="S273">
        <v>8.0414609999999997E-2</v>
      </c>
      <c r="T273">
        <v>0.20009189999999999</v>
      </c>
      <c r="U273">
        <v>0.13838048999999999</v>
      </c>
      <c r="V273">
        <v>8.0432799999999999E-3</v>
      </c>
      <c r="W273">
        <v>5.1212505100000003</v>
      </c>
      <c r="X273">
        <v>-0.74949273999999999</v>
      </c>
      <c r="Y273">
        <v>-1.82469087</v>
      </c>
      <c r="Z273">
        <v>-3.8380661699999998</v>
      </c>
      <c r="AA273">
        <v>0.75312268999999998</v>
      </c>
      <c r="AB273">
        <v>0.32780491</v>
      </c>
      <c r="AC273">
        <v>-0.74949273000000005</v>
      </c>
      <c r="AD273">
        <v>0.27804055</v>
      </c>
      <c r="AE273">
        <v>12.7672005</v>
      </c>
      <c r="AF273">
        <v>1</v>
      </c>
    </row>
    <row r="274" spans="2:32" x14ac:dyDescent="0.55000000000000004">
      <c r="B274">
        <v>272</v>
      </c>
      <c r="C274">
        <v>0.19153215000000001</v>
      </c>
      <c r="D274">
        <v>1</v>
      </c>
      <c r="E274">
        <v>0.70149802000000006</v>
      </c>
      <c r="F274">
        <v>0.54019307000000005</v>
      </c>
      <c r="G274">
        <v>0.17838381</v>
      </c>
      <c r="H274">
        <v>4.0039129999999999E-2</v>
      </c>
      <c r="I274">
        <v>0.68355677999999997</v>
      </c>
      <c r="J274">
        <v>1.29907807</v>
      </c>
      <c r="K274">
        <v>1.1198994200000001</v>
      </c>
      <c r="L274">
        <v>0.85396265999999998</v>
      </c>
      <c r="M274">
        <v>5.2698099999999998E-2</v>
      </c>
      <c r="N274">
        <v>3.8569684299999998</v>
      </c>
      <c r="O274">
        <v>0.57361876000000001</v>
      </c>
      <c r="P274">
        <v>2.1143626100000001</v>
      </c>
      <c r="Q274">
        <v>1.1689870600000001</v>
      </c>
      <c r="R274">
        <v>1.43769463</v>
      </c>
      <c r="S274">
        <v>8.0416429999999997E-2</v>
      </c>
      <c r="T274">
        <v>0.19957148</v>
      </c>
      <c r="U274">
        <v>0.13843797999999999</v>
      </c>
      <c r="V274">
        <v>8.0393300000000008E-3</v>
      </c>
      <c r="W274">
        <v>5.1213041300000004</v>
      </c>
      <c r="X274">
        <v>-0.73548356999999998</v>
      </c>
      <c r="Y274">
        <v>-1.81554623</v>
      </c>
      <c r="Z274">
        <v>-3.8353295599999999</v>
      </c>
      <c r="AA274">
        <v>0.75312232000000001</v>
      </c>
      <c r="AB274">
        <v>0.32780556</v>
      </c>
      <c r="AC274">
        <v>-0.73548354999999999</v>
      </c>
      <c r="AD274">
        <v>0.27801741000000002</v>
      </c>
      <c r="AE274">
        <v>12.767221490000001</v>
      </c>
      <c r="AF274">
        <v>1</v>
      </c>
    </row>
    <row r="275" spans="2:32" x14ac:dyDescent="0.55000000000000004">
      <c r="B275">
        <v>273</v>
      </c>
      <c r="C275">
        <v>0.19205881999999999</v>
      </c>
      <c r="D275">
        <v>1</v>
      </c>
      <c r="E275">
        <v>0.70143571000000005</v>
      </c>
      <c r="F275">
        <v>0.54181513999999997</v>
      </c>
      <c r="G275">
        <v>0.17723578000000001</v>
      </c>
      <c r="H275">
        <v>4.0677629999999999E-2</v>
      </c>
      <c r="I275">
        <v>0.68284299999999998</v>
      </c>
      <c r="J275">
        <v>1.3002451799999999</v>
      </c>
      <c r="K275">
        <v>1.1216865499999999</v>
      </c>
      <c r="L275">
        <v>0.85415668</v>
      </c>
      <c r="M275">
        <v>5.2432340000000001E-2</v>
      </c>
      <c r="N275">
        <v>3.8572516600000002</v>
      </c>
      <c r="O275">
        <v>0.57431146</v>
      </c>
      <c r="P275">
        <v>2.1139584899999999</v>
      </c>
      <c r="Q275">
        <v>1.1689817</v>
      </c>
      <c r="R275">
        <v>1.43741159</v>
      </c>
      <c r="S275">
        <v>8.0414120000000006E-2</v>
      </c>
      <c r="T275">
        <v>0.20010244999999999</v>
      </c>
      <c r="U275">
        <v>0.13839075000000001</v>
      </c>
      <c r="V275">
        <v>8.0436299999999995E-3</v>
      </c>
      <c r="W275">
        <v>5.1215311000000003</v>
      </c>
      <c r="X275">
        <v>-0.74957536000000002</v>
      </c>
      <c r="Y275">
        <v>-1.8247909200000001</v>
      </c>
      <c r="Z275">
        <v>-3.8381202000000001</v>
      </c>
      <c r="AA275">
        <v>0.75314424000000002</v>
      </c>
      <c r="AB275">
        <v>0.32776690000000003</v>
      </c>
      <c r="AC275">
        <v>-0.74957534000000003</v>
      </c>
      <c r="AD275">
        <v>0.27803350999999998</v>
      </c>
      <c r="AE275">
        <v>12.76598407</v>
      </c>
      <c r="AF275">
        <v>1</v>
      </c>
    </row>
    <row r="276" spans="2:32" x14ac:dyDescent="0.55000000000000004">
      <c r="B276">
        <v>274</v>
      </c>
      <c r="C276">
        <v>0.19149097000000001</v>
      </c>
      <c r="D276">
        <v>1</v>
      </c>
      <c r="E276">
        <v>0.70143725999999995</v>
      </c>
      <c r="F276">
        <v>0.54001463999999999</v>
      </c>
      <c r="G276">
        <v>0.17839558999999999</v>
      </c>
      <c r="H276">
        <v>4.0020180000000002E-2</v>
      </c>
      <c r="I276">
        <v>0.68347749000000002</v>
      </c>
      <c r="J276">
        <v>1.2991625899999999</v>
      </c>
      <c r="K276">
        <v>1.11980459</v>
      </c>
      <c r="L276">
        <v>0.85404988999999998</v>
      </c>
      <c r="M276">
        <v>5.2726750000000003E-2</v>
      </c>
      <c r="N276">
        <v>3.85731124</v>
      </c>
      <c r="O276">
        <v>0.57388510000000004</v>
      </c>
      <c r="P276">
        <v>2.1144983800000001</v>
      </c>
      <c r="Q276">
        <v>1.1689277600000001</v>
      </c>
      <c r="R276">
        <v>1.43777376</v>
      </c>
      <c r="S276">
        <v>8.0416340000000003E-2</v>
      </c>
      <c r="T276">
        <v>0.19953011000000001</v>
      </c>
      <c r="U276">
        <v>0.13845502000000001</v>
      </c>
      <c r="V276">
        <v>8.0391500000000001E-3</v>
      </c>
      <c r="W276">
        <v>5.1216138999999998</v>
      </c>
      <c r="X276">
        <v>-0.73437646999999995</v>
      </c>
      <c r="Y276">
        <v>-1.81489174</v>
      </c>
      <c r="Z276">
        <v>-3.8351689699999998</v>
      </c>
      <c r="AA276">
        <v>0.75314369999999997</v>
      </c>
      <c r="AB276">
        <v>0.32776786000000002</v>
      </c>
      <c r="AC276">
        <v>-0.73437646000000001</v>
      </c>
      <c r="AD276">
        <v>0.27800749000000002</v>
      </c>
      <c r="AE276">
        <v>12.76601479</v>
      </c>
      <c r="AF276">
        <v>1</v>
      </c>
    </row>
    <row r="277" spans="2:32" x14ac:dyDescent="0.55000000000000004">
      <c r="B277">
        <v>275</v>
      </c>
      <c r="C277">
        <v>0.19206988999999999</v>
      </c>
      <c r="D277">
        <v>1</v>
      </c>
      <c r="E277">
        <v>0.70137050000000001</v>
      </c>
      <c r="F277">
        <v>0.54179323999999995</v>
      </c>
      <c r="G277">
        <v>0.17715080999999999</v>
      </c>
      <c r="H277">
        <v>4.0714630000000002E-2</v>
      </c>
      <c r="I277">
        <v>0.68270971000000003</v>
      </c>
      <c r="J277">
        <v>1.3004203299999999</v>
      </c>
      <c r="K277">
        <v>1.12174832</v>
      </c>
      <c r="L277">
        <v>0.85426687000000001</v>
      </c>
      <c r="M277">
        <v>5.2434679999999997E-2</v>
      </c>
      <c r="N277">
        <v>3.85763978</v>
      </c>
      <c r="O277">
        <v>0.57462698000000001</v>
      </c>
      <c r="P277">
        <v>2.1140839200000001</v>
      </c>
      <c r="Q277">
        <v>1.1689288799999999</v>
      </c>
      <c r="R277">
        <v>1.43748316</v>
      </c>
      <c r="S277">
        <v>8.0413849999999995E-2</v>
      </c>
      <c r="T277">
        <v>0.20011382</v>
      </c>
      <c r="U277">
        <v>0.1384042</v>
      </c>
      <c r="V277">
        <v>8.0439299999999995E-3</v>
      </c>
      <c r="W277">
        <v>5.1218903600000001</v>
      </c>
      <c r="X277">
        <v>-0.75006824999999999</v>
      </c>
      <c r="Y277">
        <v>-1.82520405</v>
      </c>
      <c r="Z277">
        <v>-3.8382915400000002</v>
      </c>
      <c r="AA277">
        <v>0.75316718999999999</v>
      </c>
      <c r="AB277">
        <v>0.32772645</v>
      </c>
      <c r="AC277">
        <v>-0.75006824000000005</v>
      </c>
      <c r="AD277">
        <v>0.27802449000000001</v>
      </c>
      <c r="AE277">
        <v>12.76468895</v>
      </c>
      <c r="AF277">
        <v>1</v>
      </c>
    </row>
    <row r="278" spans="2:32" x14ac:dyDescent="0.55000000000000004">
      <c r="B278">
        <v>276</v>
      </c>
      <c r="C278">
        <v>0.19144641000000001</v>
      </c>
      <c r="D278">
        <v>1</v>
      </c>
      <c r="E278">
        <v>0.70137556999999995</v>
      </c>
      <c r="F278">
        <v>0.53981067999999999</v>
      </c>
      <c r="G278">
        <v>0.17844293999999999</v>
      </c>
      <c r="H278">
        <v>3.998591E-2</v>
      </c>
      <c r="I278">
        <v>0.68342795000000001</v>
      </c>
      <c r="J278">
        <v>1.2991997200000001</v>
      </c>
      <c r="K278">
        <v>1.11966147</v>
      </c>
      <c r="L278">
        <v>0.85415302999999998</v>
      </c>
      <c r="M278">
        <v>5.2757760000000001E-2</v>
      </c>
      <c r="N278">
        <v>3.8577221700000002</v>
      </c>
      <c r="O278">
        <v>0.57412938000000002</v>
      </c>
      <c r="P278">
        <v>2.1147125</v>
      </c>
      <c r="Q278">
        <v>1.1688802899999999</v>
      </c>
      <c r="R278">
        <v>1.4379050799999999</v>
      </c>
      <c r="S278">
        <v>8.0416390000000004E-2</v>
      </c>
      <c r="T278">
        <v>0.19948511999999999</v>
      </c>
      <c r="U278">
        <v>0.13847609999999999</v>
      </c>
      <c r="V278">
        <v>8.0387099999999993E-3</v>
      </c>
      <c r="W278">
        <v>5.1220118899999996</v>
      </c>
      <c r="X278">
        <v>-0.73378810999999999</v>
      </c>
      <c r="Y278">
        <v>-1.8146405699999999</v>
      </c>
      <c r="Z278">
        <v>-3.8351635100000001</v>
      </c>
      <c r="AA278">
        <v>0.75316541000000004</v>
      </c>
      <c r="AB278">
        <v>0.32772959000000002</v>
      </c>
      <c r="AC278">
        <v>-0.73378810000000005</v>
      </c>
      <c r="AD278">
        <v>0.27799525000000003</v>
      </c>
      <c r="AE278">
        <v>12.76478964</v>
      </c>
      <c r="AF278">
        <v>1</v>
      </c>
    </row>
    <row r="279" spans="2:32" x14ac:dyDescent="0.55000000000000004">
      <c r="B279">
        <v>277</v>
      </c>
      <c r="C279">
        <v>0.192082</v>
      </c>
      <c r="D279">
        <v>1</v>
      </c>
      <c r="E279">
        <v>0.70130820999999999</v>
      </c>
      <c r="F279">
        <v>0.54175777999999997</v>
      </c>
      <c r="G279">
        <v>0.17711077</v>
      </c>
      <c r="H279">
        <v>4.0733659999999998E-2</v>
      </c>
      <c r="I279">
        <v>0.68262109000000004</v>
      </c>
      <c r="J279">
        <v>1.30052732</v>
      </c>
      <c r="K279">
        <v>1.12175676</v>
      </c>
      <c r="L279">
        <v>0.85439436000000002</v>
      </c>
      <c r="M279">
        <v>5.2436740000000003E-2</v>
      </c>
      <c r="N279">
        <v>3.8580990900000001</v>
      </c>
      <c r="O279">
        <v>0.57489491000000004</v>
      </c>
      <c r="P279">
        <v>2.11430725</v>
      </c>
      <c r="Q279">
        <v>1.16889694</v>
      </c>
      <c r="R279">
        <v>1.43762196</v>
      </c>
      <c r="S279">
        <v>8.0413460000000006E-2</v>
      </c>
      <c r="T279">
        <v>0.20012601999999999</v>
      </c>
      <c r="U279">
        <v>0.13842170000000001</v>
      </c>
      <c r="V279">
        <v>8.0440200000000007E-3</v>
      </c>
      <c r="W279">
        <v>5.1223511000000004</v>
      </c>
      <c r="X279">
        <v>-0.75142286000000003</v>
      </c>
      <c r="Y279">
        <v>-1.8262626900000001</v>
      </c>
      <c r="Z279">
        <v>-3.83869916</v>
      </c>
      <c r="AA279">
        <v>0.75318912000000005</v>
      </c>
      <c r="AB279">
        <v>0.32768779999999997</v>
      </c>
      <c r="AC279">
        <v>-0.75142284999999998</v>
      </c>
      <c r="AD279">
        <v>0.27801302</v>
      </c>
      <c r="AE279">
        <v>12.763451590000001</v>
      </c>
      <c r="AF279">
        <v>1</v>
      </c>
    </row>
    <row r="280" spans="2:32" x14ac:dyDescent="0.55000000000000004">
      <c r="B280">
        <v>278</v>
      </c>
      <c r="C280">
        <v>0.19139837000000001</v>
      </c>
      <c r="D280">
        <v>1</v>
      </c>
      <c r="E280">
        <v>0.70132276999999998</v>
      </c>
      <c r="F280">
        <v>0.53957599999999994</v>
      </c>
      <c r="G280">
        <v>0.17856379999999999</v>
      </c>
      <c r="H280">
        <v>3.9921529999999997E-2</v>
      </c>
      <c r="I280">
        <v>0.68345332000000003</v>
      </c>
      <c r="J280">
        <v>1.2991243400000001</v>
      </c>
      <c r="K280">
        <v>1.11943141</v>
      </c>
      <c r="L280">
        <v>0.85427198000000004</v>
      </c>
      <c r="M280">
        <v>5.2790280000000002E-2</v>
      </c>
      <c r="N280">
        <v>3.8582045699999998</v>
      </c>
      <c r="O280">
        <v>0.57428204999999999</v>
      </c>
      <c r="P280">
        <v>2.11505674</v>
      </c>
      <c r="Q280">
        <v>1.16886578</v>
      </c>
      <c r="R280">
        <v>1.4381269999999999</v>
      </c>
      <c r="S280">
        <v>8.0416130000000002E-2</v>
      </c>
      <c r="T280">
        <v>0.19943610000000001</v>
      </c>
      <c r="U280">
        <v>0.13850229</v>
      </c>
      <c r="V280">
        <v>8.0377299999999999E-3</v>
      </c>
      <c r="W280">
        <v>5.1225259999999997</v>
      </c>
      <c r="X280">
        <v>-0.73434083999999999</v>
      </c>
      <c r="Y280">
        <v>-1.8152522</v>
      </c>
      <c r="Z280">
        <v>-3.8354791000000001</v>
      </c>
      <c r="AA280">
        <v>0.75318399000000003</v>
      </c>
      <c r="AB280">
        <v>0.32769683999999999</v>
      </c>
      <c r="AC280">
        <v>-0.73434082000000001</v>
      </c>
      <c r="AD280">
        <v>0.27798012999999999</v>
      </c>
      <c r="AE280">
        <v>12.763740930000001</v>
      </c>
      <c r="AF280">
        <v>1</v>
      </c>
    </row>
    <row r="281" spans="2:32" x14ac:dyDescent="0.55000000000000004">
      <c r="B281">
        <v>279</v>
      </c>
      <c r="C281">
        <v>0.19209561999999999</v>
      </c>
      <c r="D281">
        <v>1</v>
      </c>
      <c r="E281">
        <v>0.70126259999999996</v>
      </c>
      <c r="F281">
        <v>0.54170437999999999</v>
      </c>
      <c r="G281">
        <v>0.17716792000000001</v>
      </c>
      <c r="H281">
        <v>4.0714069999999998E-2</v>
      </c>
      <c r="I281">
        <v>0.68263925000000003</v>
      </c>
      <c r="J281">
        <v>1.30047647</v>
      </c>
      <c r="K281">
        <v>1.1216590500000001</v>
      </c>
      <c r="L281">
        <v>0.85453827999999998</v>
      </c>
      <c r="M281">
        <v>5.2437009999999999E-2</v>
      </c>
      <c r="N281">
        <v>3.8586309999999999</v>
      </c>
      <c r="O281">
        <v>0.57501873999999997</v>
      </c>
      <c r="P281">
        <v>2.1146974300000001</v>
      </c>
      <c r="Q281">
        <v>1.1689148300000001</v>
      </c>
      <c r="R281">
        <v>1.43787965</v>
      </c>
      <c r="S281">
        <v>8.0412250000000005E-2</v>
      </c>
      <c r="T281">
        <v>0.20013919999999999</v>
      </c>
      <c r="U281">
        <v>0.13844446999999999</v>
      </c>
      <c r="V281">
        <v>8.0435899999999998E-3</v>
      </c>
      <c r="W281">
        <v>5.1229481400000001</v>
      </c>
      <c r="X281">
        <v>-0.75446760000000002</v>
      </c>
      <c r="Y281">
        <v>-1.8285751400000001</v>
      </c>
      <c r="Z281">
        <v>-3.83955914</v>
      </c>
      <c r="AA281">
        <v>0.75320516000000004</v>
      </c>
      <c r="AB281">
        <v>0.32765950999999999</v>
      </c>
      <c r="AC281">
        <v>-0.75446758999999997</v>
      </c>
      <c r="AD281">
        <v>0.27799840999999997</v>
      </c>
      <c r="AE281">
        <v>12.762545769999999</v>
      </c>
      <c r="AF281">
        <v>1</v>
      </c>
    </row>
    <row r="282" spans="2:32" x14ac:dyDescent="0.55000000000000004">
      <c r="B282">
        <v>280</v>
      </c>
      <c r="C282">
        <v>0.19134707000000001</v>
      </c>
      <c r="D282">
        <v>1</v>
      </c>
      <c r="E282">
        <v>0.70129799000000004</v>
      </c>
      <c r="F282">
        <v>0.53930376999999996</v>
      </c>
      <c r="G282">
        <v>0.17882761999999999</v>
      </c>
      <c r="H282">
        <v>3.9800000000000002E-2</v>
      </c>
      <c r="I282">
        <v>0.68363764999999999</v>
      </c>
      <c r="J282">
        <v>1.29881593</v>
      </c>
      <c r="K282">
        <v>1.1190448</v>
      </c>
      <c r="L282">
        <v>0.85440452</v>
      </c>
      <c r="M282">
        <v>5.2822389999999997E-2</v>
      </c>
      <c r="N282">
        <v>3.8587567200000001</v>
      </c>
      <c r="O282">
        <v>0.57421091999999996</v>
      </c>
      <c r="P282">
        <v>2.1156220499999998</v>
      </c>
      <c r="Q282">
        <v>1.16892375</v>
      </c>
      <c r="R282">
        <v>1.4385076299999999</v>
      </c>
      <c r="S282">
        <v>8.0414620000000006E-2</v>
      </c>
      <c r="T282">
        <v>0.19938278000000001</v>
      </c>
      <c r="U282">
        <v>0.13853515</v>
      </c>
      <c r="V282">
        <v>8.0357099999999997E-3</v>
      </c>
      <c r="W282">
        <v>5.1231997800000002</v>
      </c>
      <c r="X282">
        <v>-0.73716205000000001</v>
      </c>
      <c r="Y282">
        <v>-1.81755818</v>
      </c>
      <c r="Z282">
        <v>-3.8364143999999998</v>
      </c>
      <c r="AA282">
        <v>0.75319270999999999</v>
      </c>
      <c r="AB282">
        <v>0.32768146999999997</v>
      </c>
      <c r="AC282">
        <v>-0.73716203999999996</v>
      </c>
      <c r="AD282">
        <v>0.27796134</v>
      </c>
      <c r="AE282">
        <v>12.76324876</v>
      </c>
      <c r="AF282">
        <v>1</v>
      </c>
    </row>
    <row r="283" spans="2:32" x14ac:dyDescent="0.55000000000000004">
      <c r="B283">
        <v>281</v>
      </c>
      <c r="C283">
        <v>0.19211183000000001</v>
      </c>
      <c r="D283">
        <v>1</v>
      </c>
      <c r="E283">
        <v>0.70126001000000004</v>
      </c>
      <c r="F283">
        <v>0.54162728000000004</v>
      </c>
      <c r="G283">
        <v>0.17741676000000001</v>
      </c>
      <c r="H283">
        <v>4.061853E-2</v>
      </c>
      <c r="I283">
        <v>0.68287836000000002</v>
      </c>
      <c r="J283">
        <v>1.30010377</v>
      </c>
      <c r="K283">
        <v>1.1213606899999999</v>
      </c>
      <c r="L283">
        <v>0.85469483999999996</v>
      </c>
      <c r="M283">
        <v>5.243242E-2</v>
      </c>
      <c r="N283">
        <v>3.85922952</v>
      </c>
      <c r="O283">
        <v>0.57481800999999999</v>
      </c>
      <c r="P283">
        <v>2.1153753399999999</v>
      </c>
      <c r="Q283">
        <v>1.16903618</v>
      </c>
      <c r="R283">
        <v>1.43834745</v>
      </c>
      <c r="S283">
        <v>8.0408859999999999E-2</v>
      </c>
      <c r="T283">
        <v>0.20015390999999999</v>
      </c>
      <c r="U283">
        <v>0.13847435</v>
      </c>
      <c r="V283">
        <v>8.0420800000000001E-3</v>
      </c>
      <c r="W283">
        <v>5.1237365800000001</v>
      </c>
      <c r="X283">
        <v>-0.76069987999999999</v>
      </c>
      <c r="Y283">
        <v>-1.83323989</v>
      </c>
      <c r="Z283">
        <v>-3.8412560999999998</v>
      </c>
      <c r="AA283">
        <v>0.75320608</v>
      </c>
      <c r="AB283">
        <v>0.3276579</v>
      </c>
      <c r="AC283">
        <v>-0.76069986999999994</v>
      </c>
      <c r="AD283">
        <v>0.27797970999999999</v>
      </c>
      <c r="AE283">
        <v>12.762494330000001</v>
      </c>
      <c r="AF283">
        <v>1</v>
      </c>
    </row>
    <row r="284" spans="2:32" x14ac:dyDescent="0.55000000000000004">
      <c r="B284">
        <v>282</v>
      </c>
      <c r="C284">
        <v>0.19129347999999999</v>
      </c>
      <c r="D284">
        <v>1</v>
      </c>
      <c r="E284">
        <v>0.70133716999999995</v>
      </c>
      <c r="F284">
        <v>0.53898531999999999</v>
      </c>
      <c r="G284">
        <v>0.17935977</v>
      </c>
      <c r="H284">
        <v>3.9572259999999998E-2</v>
      </c>
      <c r="I284">
        <v>0.68413424</v>
      </c>
      <c r="J284">
        <v>1.2980558200000001</v>
      </c>
      <c r="K284">
        <v>1.1183772000000001</v>
      </c>
      <c r="L284">
        <v>0.85454426999999999</v>
      </c>
      <c r="M284">
        <v>5.2850149999999999E-2</v>
      </c>
      <c r="N284">
        <v>3.8593663299999998</v>
      </c>
      <c r="O284">
        <v>0.57367184999999998</v>
      </c>
      <c r="P284">
        <v>2.11656778</v>
      </c>
      <c r="Q284">
        <v>1.1691266899999999</v>
      </c>
      <c r="R284">
        <v>1.43916727</v>
      </c>
      <c r="S284">
        <v>8.0410060000000005E-2</v>
      </c>
      <c r="T284">
        <v>0.19932533999999999</v>
      </c>
      <c r="U284">
        <v>0.13857707</v>
      </c>
      <c r="V284">
        <v>8.03186E-3</v>
      </c>
      <c r="W284">
        <v>5.1241029400000002</v>
      </c>
      <c r="X284">
        <v>-0.74425370999999996</v>
      </c>
      <c r="Y284">
        <v>-1.8230367599999999</v>
      </c>
      <c r="Z284">
        <v>-3.8384954699999998</v>
      </c>
      <c r="AA284">
        <v>0.75317891999999997</v>
      </c>
      <c r="AB284">
        <v>0.32770577000000001</v>
      </c>
      <c r="AC284">
        <v>-0.74425370000000002</v>
      </c>
      <c r="AD284">
        <v>0.27793775999999998</v>
      </c>
      <c r="AE284">
        <v>12.764026879999999</v>
      </c>
      <c r="AF284">
        <v>1</v>
      </c>
    </row>
    <row r="285" spans="2:32" x14ac:dyDescent="0.55000000000000004">
      <c r="B285">
        <v>283</v>
      </c>
      <c r="C285">
        <v>0.19213294</v>
      </c>
      <c r="D285">
        <v>1</v>
      </c>
      <c r="E285">
        <v>0.70134914999999998</v>
      </c>
      <c r="F285">
        <v>0.54151722000000002</v>
      </c>
      <c r="G285">
        <v>0.17802472</v>
      </c>
      <c r="H285">
        <v>4.0380409999999999E-2</v>
      </c>
      <c r="I285">
        <v>0.68354395000000001</v>
      </c>
      <c r="J285">
        <v>1.29911581</v>
      </c>
      <c r="K285">
        <v>1.1206953099999999</v>
      </c>
      <c r="L285">
        <v>0.85485443999999999</v>
      </c>
      <c r="M285">
        <v>5.2417169999999999E-2</v>
      </c>
      <c r="N285">
        <v>3.8598738300000002</v>
      </c>
      <c r="O285">
        <v>0.57396409999999998</v>
      </c>
      <c r="P285">
        <v>2.1165511600000002</v>
      </c>
      <c r="Q285">
        <v>1.16935857</v>
      </c>
      <c r="R285">
        <v>1.43918503</v>
      </c>
      <c r="S285">
        <v>8.0400910000000006E-2</v>
      </c>
      <c r="T285">
        <v>0.20017094999999999</v>
      </c>
      <c r="U285">
        <v>0.13851427999999999</v>
      </c>
      <c r="V285">
        <v>8.038E-3</v>
      </c>
      <c r="W285">
        <v>5.1248054400000003</v>
      </c>
      <c r="X285">
        <v>-0.77284310000000001</v>
      </c>
      <c r="Y285">
        <v>-1.8423597599999999</v>
      </c>
      <c r="Z285">
        <v>-3.8444570900000001</v>
      </c>
      <c r="AA285">
        <v>0.75317471000000003</v>
      </c>
      <c r="AB285">
        <v>0.32771319999999998</v>
      </c>
      <c r="AC285">
        <v>-0.77284308000000002</v>
      </c>
      <c r="AD285">
        <v>0.27795555</v>
      </c>
      <c r="AE285">
        <v>12.76426479</v>
      </c>
      <c r="AF285">
        <v>1</v>
      </c>
    </row>
    <row r="286" spans="2:32" x14ac:dyDescent="0.55000000000000004">
      <c r="B286">
        <v>284</v>
      </c>
      <c r="C286">
        <v>0.19124004999999999</v>
      </c>
      <c r="D286">
        <v>1</v>
      </c>
      <c r="E286">
        <v>0.70150637999999998</v>
      </c>
      <c r="F286">
        <v>0.53860752000000001</v>
      </c>
      <c r="G286">
        <v>0.18038788</v>
      </c>
      <c r="H286">
        <v>3.914144E-2</v>
      </c>
      <c r="I286">
        <v>0.68522481000000002</v>
      </c>
      <c r="J286">
        <v>1.2964432800000001</v>
      </c>
      <c r="K286">
        <v>1.1171878500000001</v>
      </c>
      <c r="L286">
        <v>0.85467691000000001</v>
      </c>
      <c r="M286">
        <v>5.2866219999999998E-2</v>
      </c>
      <c r="N286">
        <v>3.8600004499999998</v>
      </c>
      <c r="O286">
        <v>0.57221918999999999</v>
      </c>
      <c r="P286">
        <v>2.1181754399999999</v>
      </c>
      <c r="Q286">
        <v>1.1696058199999999</v>
      </c>
      <c r="R286">
        <v>1.4403227300000001</v>
      </c>
      <c r="S286">
        <v>8.0398819999999996E-2</v>
      </c>
      <c r="T286">
        <v>0.19926421999999999</v>
      </c>
      <c r="U286">
        <v>0.13863175</v>
      </c>
      <c r="V286">
        <v>8.0241700000000006E-3</v>
      </c>
      <c r="W286">
        <v>5.1253501000000004</v>
      </c>
      <c r="X286">
        <v>-0.75911293000000002</v>
      </c>
      <c r="Y286">
        <v>-1.83429993</v>
      </c>
      <c r="Z286">
        <v>-3.8426198500000002</v>
      </c>
      <c r="AA286">
        <v>0.75311936999999995</v>
      </c>
      <c r="AB286">
        <v>0.32781074999999998</v>
      </c>
      <c r="AC286">
        <v>-0.75911291000000003</v>
      </c>
      <c r="AD286">
        <v>0.27790758999999998</v>
      </c>
      <c r="AE286">
        <v>12.767387530000001</v>
      </c>
      <c r="AF286">
        <v>1</v>
      </c>
    </row>
    <row r="287" spans="2:32" x14ac:dyDescent="0.55000000000000004">
      <c r="B287">
        <v>285</v>
      </c>
      <c r="C287">
        <v>0.19216315</v>
      </c>
      <c r="D287">
        <v>1</v>
      </c>
      <c r="E287">
        <v>0.70161865000000001</v>
      </c>
      <c r="F287">
        <v>0.54136733999999997</v>
      </c>
      <c r="G287">
        <v>0.17928432</v>
      </c>
      <c r="H287">
        <v>3.9881979999999997E-2</v>
      </c>
      <c r="I287">
        <v>0.68500287000000004</v>
      </c>
      <c r="J287">
        <v>1.2969936</v>
      </c>
      <c r="K287">
        <v>1.1193686700000001</v>
      </c>
      <c r="L287">
        <v>0.85499703000000005</v>
      </c>
      <c r="M287">
        <v>5.23811E-2</v>
      </c>
      <c r="N287">
        <v>3.8605150199999998</v>
      </c>
      <c r="O287">
        <v>0.57186806000000001</v>
      </c>
      <c r="P287">
        <v>2.1185885199999999</v>
      </c>
      <c r="Q287">
        <v>1.17005844</v>
      </c>
      <c r="R287">
        <v>1.4406724399999999</v>
      </c>
      <c r="S287">
        <v>8.0383109999999994E-2</v>
      </c>
      <c r="T287">
        <v>0.20019396</v>
      </c>
      <c r="U287">
        <v>0.13856856000000001</v>
      </c>
      <c r="V287">
        <v>8.0307999999999994E-3</v>
      </c>
      <c r="W287">
        <v>5.1263022999999999</v>
      </c>
      <c r="X287">
        <v>-0.79499032999999997</v>
      </c>
      <c r="Y287">
        <v>-1.85865966</v>
      </c>
      <c r="Z287">
        <v>-3.85027315</v>
      </c>
      <c r="AA287">
        <v>0.75307986000000005</v>
      </c>
      <c r="AB287">
        <v>0.32788042000000001</v>
      </c>
      <c r="AC287">
        <v>-0.79499032000000003</v>
      </c>
      <c r="AD287">
        <v>0.27792414999999998</v>
      </c>
      <c r="AE287">
        <v>12.76961715</v>
      </c>
      <c r="AF287">
        <v>1</v>
      </c>
    </row>
    <row r="288" spans="2:32" x14ac:dyDescent="0.55000000000000004">
      <c r="B288">
        <v>286</v>
      </c>
      <c r="C288">
        <v>0.19119206</v>
      </c>
      <c r="D288">
        <v>1</v>
      </c>
      <c r="E288">
        <v>0.70191992999999997</v>
      </c>
      <c r="F288">
        <v>0.53814978000000002</v>
      </c>
      <c r="G288">
        <v>0.18225452</v>
      </c>
      <c r="H288">
        <v>3.8390489999999999E-2</v>
      </c>
      <c r="I288">
        <v>0.68735418999999998</v>
      </c>
      <c r="J288">
        <v>1.2933567699999999</v>
      </c>
      <c r="K288">
        <v>1.1150695799999999</v>
      </c>
      <c r="L288">
        <v>0.85477431999999998</v>
      </c>
      <c r="M288">
        <v>5.285865E-2</v>
      </c>
      <c r="N288">
        <v>3.86058849</v>
      </c>
      <c r="O288">
        <v>0.56914028000000005</v>
      </c>
      <c r="P288">
        <v>2.1208532</v>
      </c>
      <c r="Q288">
        <v>1.17059501</v>
      </c>
      <c r="R288">
        <v>1.44230703</v>
      </c>
      <c r="S288">
        <v>8.0375600000000005E-2</v>
      </c>
      <c r="T288">
        <v>0.19920023000000001</v>
      </c>
      <c r="U288">
        <v>0.13870510999999999</v>
      </c>
      <c r="V288">
        <v>8.0081700000000002E-3</v>
      </c>
      <c r="W288">
        <v>5.1271217299999998</v>
      </c>
      <c r="X288">
        <v>-0.78742113000000002</v>
      </c>
      <c r="Y288">
        <v>-1.8556180099999999</v>
      </c>
      <c r="Z288">
        <v>-3.8502550200000001</v>
      </c>
      <c r="AA288">
        <v>0.75297382999999996</v>
      </c>
      <c r="AB288">
        <v>0.32806740000000001</v>
      </c>
      <c r="AC288">
        <v>-0.78742111000000004</v>
      </c>
      <c r="AD288">
        <v>0.27787151999999998</v>
      </c>
      <c r="AE288">
        <v>12.775598840000001</v>
      </c>
      <c r="AF288">
        <v>1</v>
      </c>
    </row>
    <row r="289" spans="2:32" x14ac:dyDescent="0.55000000000000004">
      <c r="B289">
        <v>287</v>
      </c>
      <c r="C289">
        <v>0.19220998</v>
      </c>
      <c r="D289">
        <v>1</v>
      </c>
      <c r="E289">
        <v>0.70221714999999996</v>
      </c>
      <c r="F289">
        <v>0.54115955000000004</v>
      </c>
      <c r="G289">
        <v>0.18167396</v>
      </c>
      <c r="H289">
        <v>3.8922569999999997E-2</v>
      </c>
      <c r="I289">
        <v>0.68785098</v>
      </c>
      <c r="J289">
        <v>1.2929030699999999</v>
      </c>
      <c r="K289">
        <v>1.1168415199999999</v>
      </c>
      <c r="L289">
        <v>0.85508545999999996</v>
      </c>
      <c r="M289">
        <v>5.230986E-2</v>
      </c>
      <c r="N289">
        <v>3.8610553900000002</v>
      </c>
      <c r="O289">
        <v>0.56759351999999996</v>
      </c>
      <c r="P289">
        <v>2.12202505</v>
      </c>
      <c r="Q289">
        <v>1.17143683</v>
      </c>
      <c r="R289">
        <v>1.4432568299999999</v>
      </c>
      <c r="S289">
        <v>8.0346219999999996E-2</v>
      </c>
      <c r="T289">
        <v>0.20022572</v>
      </c>
      <c r="U289">
        <v>0.13864376</v>
      </c>
      <c r="V289">
        <v>8.0157400000000004E-3</v>
      </c>
      <c r="W289">
        <v>5.12845423</v>
      </c>
      <c r="X289">
        <v>-0.83299487000000005</v>
      </c>
      <c r="Y289">
        <v>-1.8864295200000001</v>
      </c>
      <c r="Z289">
        <v>-3.86128319</v>
      </c>
      <c r="AA289">
        <v>0.75286922999999994</v>
      </c>
      <c r="AB289">
        <v>0.32825191999999997</v>
      </c>
      <c r="AC289">
        <v>-0.83299484999999995</v>
      </c>
      <c r="AD289">
        <v>0.27788589000000002</v>
      </c>
      <c r="AE289">
        <v>12.781498190000001</v>
      </c>
      <c r="AF289">
        <v>1</v>
      </c>
    </row>
    <row r="290" spans="2:32" x14ac:dyDescent="0.55000000000000004">
      <c r="B290">
        <v>288</v>
      </c>
      <c r="C290">
        <v>0.19115853999999999</v>
      </c>
      <c r="D290">
        <v>1</v>
      </c>
      <c r="E290">
        <v>0.70276503999999995</v>
      </c>
      <c r="F290">
        <v>0.53758474000000001</v>
      </c>
      <c r="G290">
        <v>0.18544780999999999</v>
      </c>
      <c r="H290">
        <v>3.7128019999999998E-2</v>
      </c>
      <c r="I290">
        <v>0.69120890000000001</v>
      </c>
      <c r="J290">
        <v>1.28786713</v>
      </c>
      <c r="K290">
        <v>1.11146564</v>
      </c>
      <c r="L290">
        <v>0.85478874000000005</v>
      </c>
      <c r="M290">
        <v>5.281201E-2</v>
      </c>
      <c r="N290">
        <v>3.86099959</v>
      </c>
      <c r="O290">
        <v>0.56331620000000004</v>
      </c>
      <c r="P290">
        <v>2.12520073</v>
      </c>
      <c r="Q290">
        <v>1.1724826500000001</v>
      </c>
      <c r="R290">
        <v>1.4456263300000001</v>
      </c>
      <c r="S290">
        <v>8.0327330000000002E-2</v>
      </c>
      <c r="T290">
        <v>0.19913432</v>
      </c>
      <c r="U290">
        <v>0.13880496000000001</v>
      </c>
      <c r="V290">
        <v>7.97579E-3</v>
      </c>
      <c r="W290">
        <v>5.1296938699999997</v>
      </c>
      <c r="X290">
        <v>-0.83604871999999997</v>
      </c>
      <c r="Y290">
        <v>-1.8914595000000001</v>
      </c>
      <c r="Z290">
        <v>-3.86473165</v>
      </c>
      <c r="AA290">
        <v>0.75267640999999996</v>
      </c>
      <c r="AB290">
        <v>0.32859218000000001</v>
      </c>
      <c r="AC290">
        <v>-0.83604871000000003</v>
      </c>
      <c r="AD290">
        <v>0.27783384999999999</v>
      </c>
      <c r="AE290">
        <v>12.792368679999999</v>
      </c>
      <c r="AF290">
        <v>1</v>
      </c>
    </row>
    <row r="291" spans="2:32" x14ac:dyDescent="0.55000000000000004">
      <c r="B291">
        <v>289</v>
      </c>
      <c r="C291">
        <v>0.19228533</v>
      </c>
      <c r="D291">
        <v>1</v>
      </c>
      <c r="E291">
        <v>0.70337134999999995</v>
      </c>
      <c r="F291">
        <v>0.54090552000000003</v>
      </c>
      <c r="G291">
        <v>0.18576751</v>
      </c>
      <c r="H291">
        <v>3.7293430000000002E-2</v>
      </c>
      <c r="I291">
        <v>0.69287615000000002</v>
      </c>
      <c r="J291">
        <v>1.28579161</v>
      </c>
      <c r="K291">
        <v>1.1123392000000001</v>
      </c>
      <c r="L291">
        <v>0.85506119000000003</v>
      </c>
      <c r="M291">
        <v>5.218047E-2</v>
      </c>
      <c r="N291">
        <v>3.8613262499999998</v>
      </c>
      <c r="O291">
        <v>0.55988473999999999</v>
      </c>
      <c r="P291">
        <v>2.1274616599999998</v>
      </c>
      <c r="Q291">
        <v>1.17397986</v>
      </c>
      <c r="R291">
        <v>1.4475127000000001</v>
      </c>
      <c r="S291">
        <v>8.0270380000000002E-2</v>
      </c>
      <c r="T291">
        <v>0.20027991000000001</v>
      </c>
      <c r="U291">
        <v>0.13874640999999999</v>
      </c>
      <c r="V291">
        <v>7.9945699999999995E-3</v>
      </c>
      <c r="W291">
        <v>5.1315826500000004</v>
      </c>
      <c r="X291">
        <v>-0.89693964999999998</v>
      </c>
      <c r="Y291">
        <v>-1.93170244</v>
      </c>
      <c r="Z291">
        <v>-3.87993006</v>
      </c>
      <c r="AA291">
        <v>0.75246303000000003</v>
      </c>
      <c r="AB291">
        <v>0.32896893999999999</v>
      </c>
      <c r="AC291">
        <v>-0.89693964000000004</v>
      </c>
      <c r="AD291">
        <v>0.27785221999999998</v>
      </c>
      <c r="AE291">
        <v>12.804391689999999</v>
      </c>
      <c r="AF291">
        <v>1</v>
      </c>
    </row>
    <row r="292" spans="2:32" x14ac:dyDescent="0.55000000000000004">
      <c r="B292">
        <v>290</v>
      </c>
      <c r="C292">
        <v>0.19115428000000001</v>
      </c>
      <c r="D292">
        <v>1</v>
      </c>
      <c r="E292">
        <v>0.70430996000000001</v>
      </c>
      <c r="F292">
        <v>0.53695104000000005</v>
      </c>
      <c r="G292">
        <v>0.19081148000000001</v>
      </c>
      <c r="H292">
        <v>3.5276330000000002E-2</v>
      </c>
      <c r="I292">
        <v>0.69763072000000004</v>
      </c>
      <c r="J292">
        <v>1.2789249899999999</v>
      </c>
      <c r="K292">
        <v>1.1058253</v>
      </c>
      <c r="L292">
        <v>0.85464410000000002</v>
      </c>
      <c r="M292">
        <v>5.2697620000000001E-2</v>
      </c>
      <c r="N292">
        <v>3.8610154900000002</v>
      </c>
      <c r="O292">
        <v>0.55329388999999995</v>
      </c>
      <c r="P292">
        <v>2.1318755500000002</v>
      </c>
      <c r="Q292">
        <v>1.1758460500000001</v>
      </c>
      <c r="R292">
        <v>1.4508700800000001</v>
      </c>
      <c r="S292">
        <v>8.0237920000000004E-2</v>
      </c>
      <c r="T292">
        <v>0.19909168999999999</v>
      </c>
      <c r="U292">
        <v>0.13893902</v>
      </c>
      <c r="V292">
        <v>7.9374100000000006E-3</v>
      </c>
      <c r="W292">
        <v>5.1334231900000002</v>
      </c>
      <c r="X292">
        <v>-0.91624055000000004</v>
      </c>
      <c r="Y292">
        <v>-1.94895829</v>
      </c>
      <c r="Z292">
        <v>-3.88858178</v>
      </c>
      <c r="AA292">
        <v>0.75213271000000004</v>
      </c>
      <c r="AB292">
        <v>0.32955259999999997</v>
      </c>
      <c r="AC292">
        <v>-0.91624053999999999</v>
      </c>
      <c r="AD292">
        <v>0.27781043</v>
      </c>
      <c r="AE292">
        <v>12.822990409999999</v>
      </c>
      <c r="AF292">
        <v>1</v>
      </c>
    </row>
    <row r="293" spans="2:32" x14ac:dyDescent="0.55000000000000004">
      <c r="B293">
        <v>291</v>
      </c>
      <c r="C293">
        <v>0.19240980999999999</v>
      </c>
      <c r="D293">
        <v>1</v>
      </c>
      <c r="E293">
        <v>0.70539158999999996</v>
      </c>
      <c r="F293">
        <v>0.54062272</v>
      </c>
      <c r="G293">
        <v>0.19247686999999999</v>
      </c>
      <c r="H293">
        <v>3.4937969999999999E-2</v>
      </c>
      <c r="I293">
        <v>0.70098558</v>
      </c>
      <c r="J293">
        <v>1.2746118099999999</v>
      </c>
      <c r="K293">
        <v>1.1054002599999999</v>
      </c>
      <c r="L293">
        <v>0.85482674000000003</v>
      </c>
      <c r="M293">
        <v>5.1969059999999997E-2</v>
      </c>
      <c r="N293">
        <v>3.8610470299999999</v>
      </c>
      <c r="O293">
        <v>0.54707044999999999</v>
      </c>
      <c r="P293">
        <v>2.1356250299999999</v>
      </c>
      <c r="Q293">
        <v>1.1783515499999999</v>
      </c>
      <c r="R293">
        <v>1.45404797</v>
      </c>
      <c r="S293">
        <v>8.0151539999999993E-2</v>
      </c>
      <c r="T293">
        <v>0.20038001</v>
      </c>
      <c r="U293">
        <v>0.13888837000000001</v>
      </c>
      <c r="V293">
        <v>7.9702100000000001E-3</v>
      </c>
      <c r="W293">
        <v>5.1360644899999999</v>
      </c>
      <c r="X293">
        <v>-0.99285325000000002</v>
      </c>
      <c r="Y293">
        <v>-1.9984273100000001</v>
      </c>
      <c r="Z293">
        <v>-3.90856227</v>
      </c>
      <c r="AA293">
        <v>0.75175205</v>
      </c>
      <c r="AB293">
        <v>0.33022583</v>
      </c>
      <c r="AC293">
        <v>-0.99285323000000003</v>
      </c>
      <c r="AD293">
        <v>0.27784247000000001</v>
      </c>
      <c r="AE293">
        <v>12.844402260000001</v>
      </c>
      <c r="AF293">
        <v>1</v>
      </c>
    </row>
    <row r="294" spans="2:32" x14ac:dyDescent="0.55000000000000004">
      <c r="B294">
        <v>292</v>
      </c>
      <c r="C294">
        <v>0.19120124999999999</v>
      </c>
      <c r="D294">
        <v>1</v>
      </c>
      <c r="E294">
        <v>0.70689336999999997</v>
      </c>
      <c r="F294">
        <v>0.53629773999999997</v>
      </c>
      <c r="G294">
        <v>0.19878950000000001</v>
      </c>
      <c r="H294">
        <v>3.2603399999999998E-2</v>
      </c>
      <c r="I294">
        <v>0.70752857999999996</v>
      </c>
      <c r="J294">
        <v>1.2655385100000001</v>
      </c>
      <c r="K294">
        <v>1.09732165</v>
      </c>
      <c r="L294">
        <v>0.85422834999999997</v>
      </c>
      <c r="M294">
        <v>5.249728E-2</v>
      </c>
      <c r="N294">
        <v>3.8602916199999999</v>
      </c>
      <c r="O294">
        <v>0.53748112999999997</v>
      </c>
      <c r="P294">
        <v>2.14136697</v>
      </c>
      <c r="Q294">
        <v>1.18144352</v>
      </c>
      <c r="R294">
        <v>1.4586193199999999</v>
      </c>
      <c r="S294">
        <v>8.0106590000000005E-2</v>
      </c>
      <c r="T294">
        <v>0.19910611</v>
      </c>
      <c r="U294">
        <v>0.13911835</v>
      </c>
      <c r="V294">
        <v>7.9048699999999996E-3</v>
      </c>
      <c r="W294">
        <v>5.1386723700000001</v>
      </c>
      <c r="X294">
        <v>-1.02878578</v>
      </c>
      <c r="Y294">
        <v>-2.0280501000000002</v>
      </c>
      <c r="Z294">
        <v>-3.92374058</v>
      </c>
      <c r="AA294">
        <v>0.75122352999999997</v>
      </c>
      <c r="AB294">
        <v>0.3311617</v>
      </c>
      <c r="AC294">
        <v>-1.02878577</v>
      </c>
      <c r="AD294">
        <v>0.27783690999999999</v>
      </c>
      <c r="AE294">
        <v>12.87409519</v>
      </c>
      <c r="AF294">
        <v>1</v>
      </c>
    </row>
    <row r="295" spans="2:32" x14ac:dyDescent="0.55000000000000004">
      <c r="B295">
        <v>293</v>
      </c>
      <c r="C295">
        <v>0.19260082000000001</v>
      </c>
      <c r="D295">
        <v>1</v>
      </c>
      <c r="E295">
        <v>0.70861110000000005</v>
      </c>
      <c r="F295">
        <v>0.54048892999999998</v>
      </c>
      <c r="G295">
        <v>0.20181220999999999</v>
      </c>
      <c r="H295">
        <v>3.1809299999999999E-2</v>
      </c>
      <c r="I295">
        <v>0.71273120000000001</v>
      </c>
      <c r="J295">
        <v>1.2589679499999999</v>
      </c>
      <c r="K295">
        <v>1.09565679</v>
      </c>
      <c r="L295">
        <v>0.85426168000000002</v>
      </c>
      <c r="M295">
        <v>5.1661899999999997E-2</v>
      </c>
      <c r="N295">
        <v>3.8598142200000001</v>
      </c>
      <c r="O295">
        <v>0.52807185000000001</v>
      </c>
      <c r="P295">
        <v>2.14637038</v>
      </c>
      <c r="Q295">
        <v>1.1853719899999999</v>
      </c>
      <c r="R295">
        <v>1.46312062</v>
      </c>
      <c r="S295">
        <v>8.0000799999999997E-2</v>
      </c>
      <c r="T295">
        <v>0.20060093000000001</v>
      </c>
      <c r="U295">
        <v>0.13907591</v>
      </c>
      <c r="V295">
        <v>8.0001099999999995E-3</v>
      </c>
      <c r="W295">
        <v>5.1421748599999999</v>
      </c>
      <c r="X295">
        <v>-1.1104659100000001</v>
      </c>
      <c r="Y295">
        <v>-2.0836222100000001</v>
      </c>
      <c r="Z295">
        <v>-3.9482579800000002</v>
      </c>
      <c r="AA295">
        <v>0.75061900999999998</v>
      </c>
      <c r="AB295">
        <v>0.33223376999999998</v>
      </c>
      <c r="AC295">
        <v>-1.1104658999999999</v>
      </c>
      <c r="AD295">
        <v>0.27792198000000001</v>
      </c>
      <c r="AE295">
        <v>12.908006220000001</v>
      </c>
      <c r="AF295">
        <v>1</v>
      </c>
    </row>
    <row r="296" spans="2:32" x14ac:dyDescent="0.55000000000000004">
      <c r="B296">
        <v>294</v>
      </c>
      <c r="C296">
        <v>0.19131342000000001</v>
      </c>
      <c r="D296">
        <v>1</v>
      </c>
      <c r="E296">
        <v>0.71078288999999995</v>
      </c>
      <c r="F296">
        <v>0.53584626999999996</v>
      </c>
      <c r="G296">
        <v>0.20842295999999999</v>
      </c>
      <c r="H296">
        <v>2.9577119999999998E-2</v>
      </c>
      <c r="I296">
        <v>0.72053924999999996</v>
      </c>
      <c r="J296">
        <v>1.2487215700000001</v>
      </c>
      <c r="K296">
        <v>1.0870314999999999</v>
      </c>
      <c r="L296">
        <v>0.85341688999999998</v>
      </c>
      <c r="M296">
        <v>5.2222119999999997E-2</v>
      </c>
      <c r="N296">
        <v>3.85837501</v>
      </c>
      <c r="O296">
        <v>0.51582112999999996</v>
      </c>
      <c r="P296">
        <v>2.15250451</v>
      </c>
      <c r="Q296">
        <v>1.1900493700000001</v>
      </c>
      <c r="R296">
        <v>1.46833725</v>
      </c>
      <c r="S296">
        <v>8.0000829999999995E-2</v>
      </c>
      <c r="T296">
        <v>0.19927376999999999</v>
      </c>
      <c r="U296">
        <v>0.13935280999999999</v>
      </c>
      <c r="V296">
        <v>7.9603499999999997E-3</v>
      </c>
      <c r="W296">
        <v>5.1454968900000004</v>
      </c>
      <c r="X296">
        <v>-1.1424152400000001</v>
      </c>
      <c r="Y296">
        <v>-2.1193399999999998</v>
      </c>
      <c r="Z296">
        <v>-3.9697938700000002</v>
      </c>
      <c r="AA296">
        <v>0.74985469999999999</v>
      </c>
      <c r="AB296">
        <v>0.33359169999999999</v>
      </c>
      <c r="AC296">
        <v>-1.1424152299999999</v>
      </c>
      <c r="AD296">
        <v>0.27801555999999999</v>
      </c>
      <c r="AE296">
        <v>12.950802619999999</v>
      </c>
      <c r="AF296">
        <v>1</v>
      </c>
    </row>
    <row r="297" spans="2:32" x14ac:dyDescent="0.55000000000000004">
      <c r="B297">
        <v>295</v>
      </c>
      <c r="C297">
        <v>0.19284947</v>
      </c>
      <c r="D297">
        <v>1</v>
      </c>
      <c r="E297">
        <v>0.71314951000000004</v>
      </c>
      <c r="F297">
        <v>0.54067633000000004</v>
      </c>
      <c r="G297">
        <v>0.21101529999999999</v>
      </c>
      <c r="H297">
        <v>2.851569E-2</v>
      </c>
      <c r="I297">
        <v>0.72656529999999997</v>
      </c>
      <c r="J297">
        <v>1.2415387</v>
      </c>
      <c r="K297">
        <v>1.0855869899999999</v>
      </c>
      <c r="L297">
        <v>0.85326162000000005</v>
      </c>
      <c r="M297">
        <v>5.1329380000000001E-2</v>
      </c>
      <c r="N297">
        <v>3.8571627999999998</v>
      </c>
      <c r="O297">
        <v>0.50435726000000003</v>
      </c>
      <c r="P297">
        <v>2.1572121700000002</v>
      </c>
      <c r="Q297">
        <v>1.1955933700000001</v>
      </c>
      <c r="R297">
        <v>1.4732119100000001</v>
      </c>
      <c r="S297">
        <v>7.9961099999999993E-2</v>
      </c>
      <c r="T297">
        <v>0.20102964000000001</v>
      </c>
      <c r="U297">
        <v>0.13932483000000001</v>
      </c>
      <c r="V297">
        <v>8.1801800000000004E-3</v>
      </c>
      <c r="W297">
        <v>5.1496000799999999</v>
      </c>
      <c r="X297">
        <v>-1.17851796</v>
      </c>
      <c r="Y297">
        <v>-2.1635055599999999</v>
      </c>
      <c r="Z297">
        <v>-3.9980287799999998</v>
      </c>
      <c r="AA297">
        <v>0.74902181000000001</v>
      </c>
      <c r="AB297">
        <v>0.3350746</v>
      </c>
      <c r="AC297">
        <v>-1.17851795</v>
      </c>
      <c r="AD297">
        <v>0.27822814000000001</v>
      </c>
      <c r="AE297">
        <v>12.99733917</v>
      </c>
      <c r="AF297">
        <v>1</v>
      </c>
    </row>
    <row r="298" spans="2:32" x14ac:dyDescent="0.55000000000000004">
      <c r="B298">
        <v>296</v>
      </c>
      <c r="C298">
        <v>0.19144971</v>
      </c>
      <c r="D298">
        <v>1</v>
      </c>
      <c r="E298">
        <v>0.71583034999999995</v>
      </c>
      <c r="F298">
        <v>0.53564440999999996</v>
      </c>
      <c r="G298">
        <v>0.21366184999999999</v>
      </c>
      <c r="H298">
        <v>2.7019250000000002E-2</v>
      </c>
      <c r="I298">
        <v>0.73319582999999999</v>
      </c>
      <c r="J298">
        <v>1.2336155499999999</v>
      </c>
      <c r="K298">
        <v>1.08040197</v>
      </c>
      <c r="L298">
        <v>0.85218075999999998</v>
      </c>
      <c r="M298">
        <v>5.2043800000000001E-2</v>
      </c>
      <c r="N298">
        <v>3.85488192</v>
      </c>
      <c r="O298">
        <v>0.49220974000000001</v>
      </c>
      <c r="P298">
        <v>2.1608972899999999</v>
      </c>
      <c r="Q298">
        <v>1.20177489</v>
      </c>
      <c r="R298">
        <v>1.47699614</v>
      </c>
      <c r="S298">
        <v>8.0145170000000002E-2</v>
      </c>
      <c r="T298">
        <v>0.19964092</v>
      </c>
      <c r="U298">
        <v>0.13966217</v>
      </c>
      <c r="V298">
        <v>8.1912100000000009E-3</v>
      </c>
      <c r="W298">
        <v>5.1530456999999998</v>
      </c>
      <c r="X298">
        <v>-1.12894158</v>
      </c>
      <c r="Y298">
        <v>-2.1793997900000002</v>
      </c>
      <c r="Z298">
        <v>-4.0204504300000004</v>
      </c>
      <c r="AA298">
        <v>0.74807835</v>
      </c>
      <c r="AB298">
        <v>0.33675838000000002</v>
      </c>
      <c r="AC298">
        <v>-1.1289415700000001</v>
      </c>
      <c r="AD298">
        <v>0.27852595000000002</v>
      </c>
      <c r="AE298">
        <v>13.04993063</v>
      </c>
      <c r="AF298">
        <v>1</v>
      </c>
    </row>
    <row r="299" spans="2:32" x14ac:dyDescent="0.55000000000000004">
      <c r="B299">
        <v>297</v>
      </c>
      <c r="C299">
        <v>0.19303738000000001</v>
      </c>
      <c r="D299">
        <v>1</v>
      </c>
      <c r="E299">
        <v>0.71840203999999996</v>
      </c>
      <c r="F299">
        <v>0.54069341000000004</v>
      </c>
      <c r="G299">
        <v>0.20937422</v>
      </c>
      <c r="H299">
        <v>2.6750050000000001E-2</v>
      </c>
      <c r="I299">
        <v>0.73586633999999995</v>
      </c>
      <c r="J299">
        <v>1.23146256</v>
      </c>
      <c r="K299">
        <v>1.08543174</v>
      </c>
      <c r="L299">
        <v>0.85196287999999998</v>
      </c>
      <c r="M299">
        <v>5.1329350000000003E-2</v>
      </c>
      <c r="N299">
        <v>3.8529670199999999</v>
      </c>
      <c r="O299">
        <v>0.48374284000000001</v>
      </c>
      <c r="P299">
        <v>2.16086394</v>
      </c>
      <c r="Q299">
        <v>1.20836024</v>
      </c>
      <c r="R299">
        <v>1.4788936800000001</v>
      </c>
      <c r="S299">
        <v>8.0321859999999995E-2</v>
      </c>
      <c r="T299">
        <v>0.20152109000000001</v>
      </c>
      <c r="U299">
        <v>0.13966102</v>
      </c>
      <c r="V299">
        <v>8.4837100000000002E-3</v>
      </c>
      <c r="W299">
        <v>5.1567247399999996</v>
      </c>
      <c r="X299">
        <v>-0.99628799000000001</v>
      </c>
      <c r="Y299">
        <v>-2.1681317199999999</v>
      </c>
      <c r="Z299">
        <v>-4.03789102</v>
      </c>
      <c r="AA299">
        <v>0.74717330000000004</v>
      </c>
      <c r="AB299">
        <v>0.3383776</v>
      </c>
      <c r="AC299">
        <v>-0.99628797000000002</v>
      </c>
      <c r="AD299">
        <v>0.27899909000000001</v>
      </c>
      <c r="AE299">
        <v>13.100258159999999</v>
      </c>
      <c r="AF299">
        <v>1</v>
      </c>
    </row>
    <row r="300" spans="2:32" x14ac:dyDescent="0.55000000000000004">
      <c r="B300">
        <v>298</v>
      </c>
      <c r="C300">
        <v>0.19143336</v>
      </c>
      <c r="D300">
        <v>1</v>
      </c>
      <c r="E300">
        <v>0.72071657</v>
      </c>
      <c r="F300">
        <v>0.53432953999999999</v>
      </c>
      <c r="G300">
        <v>0.19772310000000001</v>
      </c>
      <c r="H300">
        <v>2.7294949999999998E-2</v>
      </c>
      <c r="I300">
        <v>0.73480847000000005</v>
      </c>
      <c r="J300">
        <v>1.23425991</v>
      </c>
      <c r="K300">
        <v>1.0922169900000001</v>
      </c>
      <c r="L300">
        <v>0.85098558999999996</v>
      </c>
      <c r="M300">
        <v>5.2596249999999997E-2</v>
      </c>
      <c r="N300">
        <v>3.85027439</v>
      </c>
      <c r="O300">
        <v>0.4800489</v>
      </c>
      <c r="P300">
        <v>2.1555164100000002</v>
      </c>
      <c r="Q300">
        <v>1.21470908</v>
      </c>
      <c r="R300">
        <v>1.4762970099999999</v>
      </c>
      <c r="S300">
        <v>8.077339E-2</v>
      </c>
      <c r="T300">
        <v>0.19971129000000001</v>
      </c>
      <c r="U300">
        <v>0.14005519999999999</v>
      </c>
      <c r="V300">
        <v>8.2779399999999993E-3</v>
      </c>
      <c r="W300">
        <v>5.1587449200000002</v>
      </c>
      <c r="X300">
        <v>-0.70492842</v>
      </c>
      <c r="Y300">
        <v>-2.0981603999999998</v>
      </c>
      <c r="Z300">
        <v>-4.0450279699999996</v>
      </c>
      <c r="AA300">
        <v>0.74635874999999996</v>
      </c>
      <c r="AB300">
        <v>0.33983826</v>
      </c>
      <c r="AC300">
        <v>-0.70492840999999995</v>
      </c>
      <c r="AD300">
        <v>0.27966563999999999</v>
      </c>
      <c r="AE300">
        <v>13.14545128</v>
      </c>
      <c r="AF300">
        <v>1</v>
      </c>
    </row>
    <row r="301" spans="2:32" x14ac:dyDescent="0.55000000000000004">
      <c r="B301">
        <v>299</v>
      </c>
      <c r="C301">
        <v>0.19290023000000001</v>
      </c>
      <c r="D301">
        <v>1</v>
      </c>
      <c r="E301">
        <v>0.72189283000000004</v>
      </c>
      <c r="F301">
        <v>0.53807015999999996</v>
      </c>
      <c r="G301">
        <v>0.17267779999999999</v>
      </c>
      <c r="H301">
        <v>3.01236E-2</v>
      </c>
      <c r="I301">
        <v>0.72423329999999997</v>
      </c>
      <c r="J301">
        <v>1.2498523800000001</v>
      </c>
      <c r="K301">
        <v>1.10880237</v>
      </c>
      <c r="L301">
        <v>0.85139443000000004</v>
      </c>
      <c r="M301">
        <v>5.2620100000000003E-2</v>
      </c>
      <c r="N301">
        <v>3.8488042500000001</v>
      </c>
      <c r="O301">
        <v>0.48921246000000002</v>
      </c>
      <c r="P301">
        <v>2.13972718</v>
      </c>
      <c r="Q301">
        <v>1.2198646200000001</v>
      </c>
      <c r="R301">
        <v>1.46800262</v>
      </c>
      <c r="S301">
        <v>8.0973980000000001E-2</v>
      </c>
      <c r="T301">
        <v>0.20103583</v>
      </c>
      <c r="U301">
        <v>0.14000397000000001</v>
      </c>
      <c r="V301">
        <v>8.1355999999999998E-3</v>
      </c>
      <c r="W301">
        <v>5.1596369199999996</v>
      </c>
      <c r="X301">
        <v>-0.22321811999999999</v>
      </c>
      <c r="Y301">
        <v>-1.97488391</v>
      </c>
      <c r="Z301">
        <v>-4.0438236999999999</v>
      </c>
      <c r="AA301">
        <v>0.74594479000000002</v>
      </c>
      <c r="AB301">
        <v>0.34058179999999999</v>
      </c>
      <c r="AC301">
        <v>-0.22321811</v>
      </c>
      <c r="AD301">
        <v>0.28066670999999999</v>
      </c>
      <c r="AE301">
        <v>13.16838203</v>
      </c>
      <c r="AF301">
        <v>1</v>
      </c>
    </row>
    <row r="302" spans="2:32" x14ac:dyDescent="0.55000000000000004">
      <c r="B302">
        <v>300</v>
      </c>
      <c r="C302">
        <v>0.19187931999999999</v>
      </c>
      <c r="D302">
        <v>1</v>
      </c>
      <c r="E302">
        <v>0.70177042000000001</v>
      </c>
      <c r="F302">
        <v>0.54140827000000002</v>
      </c>
      <c r="G302">
        <v>0.17820627</v>
      </c>
      <c r="H302">
        <v>4.022382E-2</v>
      </c>
      <c r="I302">
        <v>0.68391438000000004</v>
      </c>
      <c r="J302">
        <v>1.29871983</v>
      </c>
      <c r="K302">
        <v>1.1205756899999999</v>
      </c>
      <c r="L302">
        <v>0.85370060000000003</v>
      </c>
      <c r="M302">
        <v>5.2491879999999998E-2</v>
      </c>
      <c r="N302">
        <v>3.8558855400000001</v>
      </c>
      <c r="O302">
        <v>0.57240650000000004</v>
      </c>
      <c r="P302">
        <v>2.1141038499999998</v>
      </c>
      <c r="Q302">
        <v>1.16937519</v>
      </c>
      <c r="R302">
        <v>1.43755872</v>
      </c>
      <c r="S302">
        <v>8.0417559999999999E-2</v>
      </c>
      <c r="T302">
        <v>0.19992108</v>
      </c>
      <c r="U302">
        <v>0.13836921999999999</v>
      </c>
      <c r="V302">
        <v>8.0417600000000002E-3</v>
      </c>
      <c r="W302">
        <v>5.9980256399999998</v>
      </c>
      <c r="X302">
        <v>-0.74748460000000005</v>
      </c>
      <c r="Y302">
        <v>-1.8233775800000001</v>
      </c>
      <c r="Z302">
        <v>-3.8376765900000001</v>
      </c>
      <c r="AA302">
        <v>0.75302645000000001</v>
      </c>
      <c r="AB302">
        <v>0.32797461</v>
      </c>
      <c r="AC302">
        <v>-0.74748459</v>
      </c>
      <c r="AD302">
        <v>0.27805661999999998</v>
      </c>
      <c r="AE302">
        <v>12.772630639999999</v>
      </c>
      <c r="AF302">
        <v>1</v>
      </c>
    </row>
    <row r="303" spans="2:32" x14ac:dyDescent="0.55000000000000004">
      <c r="B303">
        <v>301</v>
      </c>
      <c r="C303">
        <v>0.19187931999999999</v>
      </c>
      <c r="D303">
        <v>1</v>
      </c>
      <c r="E303">
        <v>0.70177042000000001</v>
      </c>
      <c r="F303">
        <v>0.54140827000000002</v>
      </c>
      <c r="G303">
        <v>0.17820627</v>
      </c>
      <c r="H303">
        <v>4.022382E-2</v>
      </c>
      <c r="I303">
        <v>0.68391438000000004</v>
      </c>
      <c r="J303">
        <v>1.29871983</v>
      </c>
      <c r="K303">
        <v>1.1205756899999999</v>
      </c>
      <c r="L303">
        <v>0.85370060000000003</v>
      </c>
      <c r="M303">
        <v>5.2491879999999998E-2</v>
      </c>
      <c r="N303">
        <v>3.8558855400000001</v>
      </c>
      <c r="O303">
        <v>0.57240650000000004</v>
      </c>
      <c r="P303">
        <v>2.1141038499999998</v>
      </c>
      <c r="Q303">
        <v>1.16937519</v>
      </c>
      <c r="R303">
        <v>1.43755872</v>
      </c>
      <c r="S303">
        <v>8.0417559999999999E-2</v>
      </c>
      <c r="T303">
        <v>0.19992108</v>
      </c>
      <c r="U303">
        <v>0.13836921999999999</v>
      </c>
      <c r="V303">
        <v>8.0417600000000002E-3</v>
      </c>
      <c r="W303">
        <v>5.9980256399999998</v>
      </c>
      <c r="X303">
        <v>-0.74748460000000005</v>
      </c>
      <c r="Y303">
        <v>-1.8233775800000001</v>
      </c>
      <c r="Z303">
        <v>-3.8376765900000001</v>
      </c>
      <c r="AA303">
        <v>0.75302645000000001</v>
      </c>
      <c r="AB303">
        <v>0.32797461</v>
      </c>
      <c r="AC303">
        <v>-0.74748459</v>
      </c>
      <c r="AD303">
        <v>0.27805661999999998</v>
      </c>
      <c r="AE303">
        <v>12.772630639999999</v>
      </c>
      <c r="AF303">
        <v>1</v>
      </c>
    </row>
    <row r="304" spans="2:32" x14ac:dyDescent="0.55000000000000004">
      <c r="B304">
        <v>302</v>
      </c>
      <c r="C304">
        <v>0.19187931999999999</v>
      </c>
      <c r="D304">
        <v>1</v>
      </c>
      <c r="E304">
        <v>0.70177042000000001</v>
      </c>
      <c r="F304">
        <v>0.54140827000000002</v>
      </c>
      <c r="G304">
        <v>0.17820627</v>
      </c>
      <c r="H304">
        <v>4.022382E-2</v>
      </c>
      <c r="I304">
        <v>0.68391438000000004</v>
      </c>
      <c r="J304">
        <v>1.29871983</v>
      </c>
      <c r="K304">
        <v>1.1205756899999999</v>
      </c>
      <c r="L304">
        <v>0.85370060000000003</v>
      </c>
      <c r="M304">
        <v>5.2491879999999998E-2</v>
      </c>
      <c r="N304">
        <v>3.8558855400000001</v>
      </c>
      <c r="O304">
        <v>0.57240650000000004</v>
      </c>
      <c r="P304">
        <v>2.1141038499999998</v>
      </c>
      <c r="Q304">
        <v>1.16937519</v>
      </c>
      <c r="R304">
        <v>1.43755872</v>
      </c>
      <c r="S304">
        <v>8.0417559999999999E-2</v>
      </c>
      <c r="T304">
        <v>0.19992108</v>
      </c>
      <c r="U304">
        <v>0.13836921999999999</v>
      </c>
      <c r="V304">
        <v>8.0417600000000002E-3</v>
      </c>
      <c r="W304">
        <v>5.9980256399999998</v>
      </c>
      <c r="X304">
        <v>-0.74748460000000005</v>
      </c>
      <c r="Y304">
        <v>-1.8233775800000001</v>
      </c>
      <c r="Z304">
        <v>-3.8376765900000001</v>
      </c>
      <c r="AA304">
        <v>0.75302645000000001</v>
      </c>
      <c r="AB304">
        <v>0.32797461</v>
      </c>
      <c r="AC304">
        <v>-0.74748459</v>
      </c>
      <c r="AD304">
        <v>0.27805661999999998</v>
      </c>
      <c r="AE304">
        <v>12.772630639999999</v>
      </c>
      <c r="AF304">
        <v>1</v>
      </c>
    </row>
    <row r="305" spans="2:32" x14ac:dyDescent="0.55000000000000004">
      <c r="B305">
        <v>303</v>
      </c>
      <c r="C305">
        <v>0.19187931999999999</v>
      </c>
      <c r="D305">
        <v>1</v>
      </c>
      <c r="E305">
        <v>0.70177042000000001</v>
      </c>
      <c r="F305">
        <v>0.54140827000000002</v>
      </c>
      <c r="G305">
        <v>0.17820627</v>
      </c>
      <c r="H305">
        <v>4.022382E-2</v>
      </c>
      <c r="I305">
        <v>0.68391438000000004</v>
      </c>
      <c r="J305">
        <v>1.29871983</v>
      </c>
      <c r="K305">
        <v>1.1205756899999999</v>
      </c>
      <c r="L305">
        <v>0.85370060000000003</v>
      </c>
      <c r="M305">
        <v>5.2491879999999998E-2</v>
      </c>
      <c r="N305">
        <v>3.8558855400000001</v>
      </c>
      <c r="O305">
        <v>0.57240650000000004</v>
      </c>
      <c r="P305">
        <v>2.1141038499999998</v>
      </c>
      <c r="Q305">
        <v>1.16937519</v>
      </c>
      <c r="R305">
        <v>1.43755872</v>
      </c>
      <c r="S305">
        <v>8.0417559999999999E-2</v>
      </c>
      <c r="T305">
        <v>0.19992108</v>
      </c>
      <c r="U305">
        <v>0.13836921999999999</v>
      </c>
      <c r="V305">
        <v>8.0417600000000002E-3</v>
      </c>
      <c r="W305">
        <v>5.9980256399999998</v>
      </c>
      <c r="X305">
        <v>-0.74748460000000005</v>
      </c>
      <c r="Y305">
        <v>-1.8233775800000001</v>
      </c>
      <c r="Z305">
        <v>-3.8376765900000001</v>
      </c>
      <c r="AA305">
        <v>0.75302645000000001</v>
      </c>
      <c r="AB305">
        <v>0.32797461</v>
      </c>
      <c r="AC305">
        <v>-0.74748459</v>
      </c>
      <c r="AD305">
        <v>0.27805661999999998</v>
      </c>
      <c r="AE305">
        <v>12.772630639999999</v>
      </c>
      <c r="AF30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X305"/>
  <sheetViews>
    <sheetView topLeftCell="B1" workbookViewId="0">
      <pane xSplit="1" ySplit="1" topLeftCell="C178" activePane="bottomRight" state="frozen"/>
      <selection activeCell="B1" sqref="B1"/>
      <selection pane="topRight" activeCell="C1" sqref="C1"/>
      <selection pane="bottomLeft" activeCell="B2" sqref="B2"/>
      <selection pane="bottomRight" activeCell="C305" sqref="B1:C305"/>
    </sheetView>
  </sheetViews>
  <sheetFormatPr defaultRowHeight="14.4" x14ac:dyDescent="0.55000000000000004"/>
  <sheetData>
    <row r="1" spans="2:50" x14ac:dyDescent="0.55000000000000004">
      <c r="B1" t="str">
        <f>Level!B1</f>
        <v>Period</v>
      </c>
      <c r="C1" t="str">
        <f>Level!C1</f>
        <v>C</v>
      </c>
      <c r="D1" t="str">
        <f>Level!D1</f>
        <v>L</v>
      </c>
      <c r="E1" t="str">
        <f>Level!E1</f>
        <v>EXY</v>
      </c>
      <c r="F1" t="str">
        <f>Level!F1</f>
        <v>LP</v>
      </c>
      <c r="G1" t="str">
        <f>Level!G1</f>
        <v>n_0</v>
      </c>
      <c r="H1" t="str">
        <f>Level!H1</f>
        <v>n_1</v>
      </c>
      <c r="I1" t="str">
        <f>Level!I1</f>
        <v>n_X</v>
      </c>
      <c r="J1" t="str">
        <f>Level!AE1</f>
        <v>Elsticity</v>
      </c>
      <c r="K1" t="str">
        <f>Level!AF1</f>
        <v>S</v>
      </c>
      <c r="L1" t="str">
        <f>Level!J1</f>
        <v>OP</v>
      </c>
      <c r="M1" t="str">
        <f>Level!K1</f>
        <v>PP</v>
      </c>
      <c r="N1" t="str">
        <f>Level!L1</f>
        <v>NT</v>
      </c>
      <c r="O1" t="str">
        <f>Level!M1</f>
        <v>N_TE</v>
      </c>
      <c r="P1" t="str">
        <f>Level!N1</f>
        <v>IntT</v>
      </c>
      <c r="Q1" t="str">
        <f>Level!O1</f>
        <v>Int0+IntRH</v>
      </c>
      <c r="R1" t="str">
        <f>Level!P1</f>
        <v>IntH</v>
      </c>
      <c r="S1" t="str">
        <f>Level!Q1</f>
        <v>IntL</v>
      </c>
      <c r="T1" t="str">
        <f>Level!R1</f>
        <v>(NT+n_x*NT)</v>
      </c>
      <c r="U1" t="str">
        <f>Level!S1</f>
        <v>K0</v>
      </c>
      <c r="V1" t="str">
        <f>Level!T1</f>
        <v>Y</v>
      </c>
      <c r="W1" t="str">
        <f>Level!U1</f>
        <v>W</v>
      </c>
      <c r="X1" t="str">
        <f>Level!V1</f>
        <v>X</v>
      </c>
      <c r="Y1" t="str">
        <f>Level!W1</f>
        <v>(IntT+ta^(-th)*(xiH^(1-th)*IntH+xiL^(1-th)*IntL))</v>
      </c>
      <c r="Z1" t="str">
        <f>Level!X1</f>
        <v>z0</v>
      </c>
      <c r="AA1" t="str">
        <f>Level!Y1</f>
        <v>zH</v>
      </c>
      <c r="AB1" t="str">
        <f>Level!AC1</f>
        <v>zRH</v>
      </c>
      <c r="AC1" t="str">
        <f>Level!AD1</f>
        <v>eei</v>
      </c>
      <c r="AD1" t="str">
        <f>Level!Z1</f>
        <v>zL</v>
      </c>
      <c r="AE1" t="str">
        <f>Level!AA1</f>
        <v>lambda</v>
      </c>
      <c r="AF1" t="str">
        <f>Level!AB1</f>
        <v>IMD</v>
      </c>
      <c r="AG1" t="s">
        <v>26</v>
      </c>
      <c r="AH1" t="s">
        <v>1</v>
      </c>
      <c r="AI1" t="s">
        <v>17</v>
      </c>
      <c r="AJ1" t="s">
        <v>31</v>
      </c>
      <c r="AK1" t="s">
        <v>32</v>
      </c>
      <c r="AM1" t="s">
        <v>33</v>
      </c>
      <c r="AN1" t="s">
        <v>34</v>
      </c>
      <c r="AO1" t="s">
        <v>35</v>
      </c>
      <c r="AQ1" t="s">
        <v>37</v>
      </c>
      <c r="AR1" t="s">
        <v>38</v>
      </c>
      <c r="AS1" t="s">
        <v>39</v>
      </c>
      <c r="AT1" t="s">
        <v>40</v>
      </c>
      <c r="AV1" t="s">
        <v>41</v>
      </c>
      <c r="AW1" t="s">
        <v>42</v>
      </c>
      <c r="AX1" t="s">
        <v>43</v>
      </c>
    </row>
    <row r="2" spans="2:50" x14ac:dyDescent="0.55000000000000004">
      <c r="B2">
        <f>Level!B2</f>
        <v>0</v>
      </c>
      <c r="C2">
        <f>LN(Level!C2/Level!C$2)*100</f>
        <v>0</v>
      </c>
      <c r="D2">
        <f>LN(Level!D2/Level!D$2)*100</f>
        <v>0</v>
      </c>
      <c r="E2">
        <f>LN(Level!E2/Level!E$2)*100</f>
        <v>0</v>
      </c>
      <c r="F2">
        <f>LN(Level!F2/Level!F$2)*100</f>
        <v>0</v>
      </c>
      <c r="G2">
        <f>LN(Level!G2/Level!G$2)*100</f>
        <v>0</v>
      </c>
      <c r="H2">
        <f>LN(Level!H2/Level!H$2)*100</f>
        <v>0</v>
      </c>
      <c r="I2">
        <f>LN(Level!I2/Level!I$2)*100</f>
        <v>0</v>
      </c>
      <c r="J2" t="e">
        <f>LN(Level!AE2/Level!AE$2)*100</f>
        <v>#DIV/0!</v>
      </c>
      <c r="K2">
        <f>LN(Level!AF2/Level!AF$2)*100</f>
        <v>0</v>
      </c>
      <c r="L2">
        <f>LN(Level!J2/Level!J$2)*100</f>
        <v>0</v>
      </c>
      <c r="M2">
        <f>LN(Level!K2/Level!K$2)*100</f>
        <v>0</v>
      </c>
      <c r="N2">
        <f>LN(Level!L2/Level!L$2)*100</f>
        <v>0</v>
      </c>
      <c r="O2">
        <f>LN(Level!M2/Level!M$2)*100</f>
        <v>0</v>
      </c>
      <c r="P2">
        <f>LN(Level!N2/Level!N$2)*100</f>
        <v>0</v>
      </c>
      <c r="Q2">
        <f>LN(Level!O2/Level!O$2)*100</f>
        <v>0</v>
      </c>
      <c r="R2">
        <f>LN(Level!P2/Level!P$2)*100</f>
        <v>0</v>
      </c>
      <c r="S2">
        <f>LN(Level!Q2/Level!Q$2)*100</f>
        <v>0</v>
      </c>
      <c r="T2">
        <f>LN(Level!R2/Level!R$2)*100</f>
        <v>0</v>
      </c>
      <c r="U2">
        <f>LN(Level!S2/Level!S$2)*100</f>
        <v>0</v>
      </c>
      <c r="V2">
        <f>LN(Level!T2/Level!T$2)*100</f>
        <v>0</v>
      </c>
      <c r="W2">
        <f>LN(Level!U2/Level!U$2)*100</f>
        <v>0</v>
      </c>
      <c r="X2">
        <f>LN(Level!V2/Level!V$2)*100</f>
        <v>0</v>
      </c>
      <c r="Y2">
        <f>LN(Level!W2/Level!W$2)*100</f>
        <v>0</v>
      </c>
      <c r="Z2">
        <f>LN(Level!X2/Level!X$2)*100</f>
        <v>0</v>
      </c>
      <c r="AA2">
        <f>LN(Level!Y2/Level!Y$2)*100</f>
        <v>0</v>
      </c>
      <c r="AB2">
        <f>LN(Level!AC2/Level!AC$2)*100</f>
        <v>0</v>
      </c>
      <c r="AC2">
        <f>LN(Level!AD2/Level!AD$2)*100</f>
        <v>0</v>
      </c>
      <c r="AD2">
        <f>LN(Level!Z2/Level!Z$2)*100</f>
        <v>0</v>
      </c>
      <c r="AE2">
        <f>LN(Level!AA2/Level!AA$2)*100</f>
        <v>0</v>
      </c>
      <c r="AF2">
        <f>Level!AB2</f>
        <v>9.7083790000000003E-2</v>
      </c>
      <c r="AG2">
        <f>AE2</f>
        <v>0</v>
      </c>
      <c r="AH2">
        <f>C2</f>
        <v>0</v>
      </c>
      <c r="AI2">
        <f>U2</f>
        <v>0</v>
      </c>
      <c r="AT2" s="1" t="s">
        <v>36</v>
      </c>
    </row>
    <row r="3" spans="2:50" x14ac:dyDescent="0.55000000000000004">
      <c r="B3">
        <f>Level!B3</f>
        <v>1</v>
      </c>
      <c r="C3">
        <f>LN(Level!C3/Level!C$2)*100</f>
        <v>7.2515351140741977</v>
      </c>
      <c r="D3">
        <f>LN(Level!D3/Level!D$2)*100</f>
        <v>0</v>
      </c>
      <c r="E3">
        <f>LN(Level!E3/Level!E$2)*100</f>
        <v>48.134240688852294</v>
      </c>
      <c r="F3">
        <f>LN(Level!F3/Level!F$2)*100</f>
        <v>4.418337864113675</v>
      </c>
      <c r="G3">
        <f>LN(Level!G3/Level!G$2)*100</f>
        <v>-101.87773862442036</v>
      </c>
      <c r="H3">
        <f>LN(Level!H3/Level!H$2)*100</f>
        <v>9.0559238553348104E-2</v>
      </c>
      <c r="I3">
        <f>LN(Level!I3/Level!I$2)*100</f>
        <v>-11.866272491521585</v>
      </c>
      <c r="J3" t="e">
        <f>LN(Level!AE3/Level!AE$2)*100</f>
        <v>#DIV/0!</v>
      </c>
      <c r="K3">
        <f>LN(Level!AF3/Level!AF$2)*100</f>
        <v>-0.80773105184922844</v>
      </c>
      <c r="L3">
        <f>LN(Level!J3/Level!J$2)*100</f>
        <v>14.979328803283787</v>
      </c>
      <c r="M3">
        <f>LN(Level!K3/Level!K$2)*100</f>
        <v>1.6840544023331703</v>
      </c>
      <c r="N3">
        <f>LN(Level!L3/Level!L$2)*100</f>
        <v>0</v>
      </c>
      <c r="O3">
        <f>LN(Level!M3/Level!M$2)*100</f>
        <v>-15.151954206558763</v>
      </c>
      <c r="P3">
        <f>LN(Level!N3/Level!N$2)*100</f>
        <v>0</v>
      </c>
      <c r="Q3">
        <f>LN(Level!O3/Level!O$2)*100</f>
        <v>1.6844321163536853</v>
      </c>
      <c r="R3">
        <f>LN(Level!P3/Level!P$2)*100</f>
        <v>-4.7156896783438942</v>
      </c>
      <c r="S3">
        <f>LN(Level!Q3/Level!Q$2)*100</f>
        <v>7.3924570236437335</v>
      </c>
      <c r="T3">
        <f>LN(Level!R3/Level!R$2)*100</f>
        <v>-2.0580379947933771</v>
      </c>
      <c r="U3">
        <f>LN(Level!S3/Level!S$2)*100</f>
        <v>-0.24865482419154822</v>
      </c>
      <c r="V3">
        <f>LN(Level!T3/Level!T$2)*100</f>
        <v>7.3998767353708415</v>
      </c>
      <c r="W3">
        <f>LN(Level!U3/Level!U$2)*100</f>
        <v>5.2598363388587837</v>
      </c>
      <c r="X3">
        <f>LN(Level!V3/Level!V$2)*100</f>
        <v>10.957616608177549</v>
      </c>
      <c r="Y3">
        <f>LN(Level!W3/Level!W$2)*100</f>
        <v>5.2713189432488416</v>
      </c>
      <c r="Z3" t="e">
        <f>LN(Level!X3/Level!X$2)*100</f>
        <v>#NUM!</v>
      </c>
      <c r="AA3" t="e">
        <f>LN(Level!Y3/Level!Y$2)*100</f>
        <v>#NUM!</v>
      </c>
      <c r="AB3" t="e">
        <f>LN(Level!AC3/Level!AC$2)*100</f>
        <v>#NUM!</v>
      </c>
      <c r="AC3">
        <f>LN(Level!AD3/Level!AD$2)*100</f>
        <v>42.742879998564568</v>
      </c>
      <c r="AD3">
        <f>LN(Level!Z3/Level!Z$2)*100</f>
        <v>23.475823338341986</v>
      </c>
      <c r="AE3">
        <f>LN(Level!AA3/Level!AA$2)*100</f>
        <v>-4.4635869181316634</v>
      </c>
      <c r="AF3">
        <f>Level!AB3</f>
        <v>0.14716241999999999</v>
      </c>
      <c r="AG3">
        <f t="shared" ref="AG3:AG22" si="0">AE3</f>
        <v>-4.4635869181316634</v>
      </c>
      <c r="AH3">
        <f t="shared" ref="AH3:AH22" si="1">C3</f>
        <v>7.2515351140741977</v>
      </c>
      <c r="AI3">
        <f t="shared" ref="AI3:AI66" si="2">U3</f>
        <v>-0.24865482419154822</v>
      </c>
      <c r="AJ3">
        <f>AH3/$AG3</f>
        <v>-1.6245981644532406</v>
      </c>
      <c r="AK3">
        <f t="shared" ref="AK3:AK66" si="3">AI3/$AG3</f>
        <v>5.5707400517167119E-2</v>
      </c>
      <c r="AL3">
        <f>B3</f>
        <v>1</v>
      </c>
      <c r="AM3">
        <f>1/AF3</f>
        <v>6.7952130713805881</v>
      </c>
      <c r="AN3">
        <f>1/6.84</f>
        <v>0.14619883040935672</v>
      </c>
      <c r="AO3">
        <f>-AH3/AD3</f>
        <v>-0.30889375037298894</v>
      </c>
      <c r="AP3">
        <f>AL3</f>
        <v>1</v>
      </c>
      <c r="AQ3">
        <f>0.96^($B3-1)/(AF$305*(1-0.3)*(1-0.8102))</f>
        <v>22.949093088294187</v>
      </c>
      <c r="AR3">
        <f>0.96^($B3-1)/(1/AM3*(1-0.3)*(1-0.8102))</f>
        <v>51.145665146624935</v>
      </c>
      <c r="AS3">
        <f t="shared" ref="AS3:AS66" si="4">0.96^($B3-1)*AO3</f>
        <v>-0.30889375037298894</v>
      </c>
      <c r="AT3">
        <f t="shared" ref="AT3:AT34" si="5">0.96^($B3-1)*(-AI3/AD3)</f>
        <v>1.0591953287765276E-2</v>
      </c>
      <c r="AU3">
        <f>AP3</f>
        <v>1</v>
      </c>
      <c r="AV3">
        <f>AR3/$AQ3</f>
        <v>2.22865735695295</v>
      </c>
      <c r="AW3">
        <f t="shared" ref="AW3:AX3" si="6">AS3/$AQ3</f>
        <v>-1.3459954569209039E-2</v>
      </c>
      <c r="AX3">
        <f t="shared" si="6"/>
        <v>4.6154125773135638E-4</v>
      </c>
    </row>
    <row r="4" spans="2:50" x14ac:dyDescent="0.55000000000000004">
      <c r="B4">
        <f>Level!B4</f>
        <v>2</v>
      </c>
      <c r="C4">
        <f>LN(Level!C4/Level!C$2)*100</f>
        <v>7.7834416250319629</v>
      </c>
      <c r="D4">
        <f>LN(Level!D4/Level!D$2)*100</f>
        <v>0</v>
      </c>
      <c r="E4">
        <f>LN(Level!E4/Level!E$2)*100</f>
        <v>52.957778353923523</v>
      </c>
      <c r="F4">
        <f>LN(Level!F4/Level!F$2)*100</f>
        <v>3.3874267687970425</v>
      </c>
      <c r="G4">
        <f>LN(Level!G4/Level!G$2)*100</f>
        <v>131.97395920110509</v>
      </c>
      <c r="H4">
        <f>LN(Level!H4/Level!H$2)*100</f>
        <v>-283.76362998517823</v>
      </c>
      <c r="I4">
        <f>LN(Level!I4/Level!I$2)*100</f>
        <v>49.870076066052384</v>
      </c>
      <c r="J4" t="e">
        <f>LN(Level!AE4/Level!AE$2)*100</f>
        <v>#DIV/0!</v>
      </c>
      <c r="K4">
        <f>LN(Level!AF4/Level!AF$2)*100</f>
        <v>-0.80773105184922844</v>
      </c>
      <c r="L4">
        <f>LN(Level!J4/Level!J$2)*100</f>
        <v>-32.648937037074724</v>
      </c>
      <c r="M4">
        <f>LN(Level!K4/Level!K$2)*100</f>
        <v>-29.779246835206745</v>
      </c>
      <c r="N4">
        <f>LN(Level!L4/Level!L$2)*100</f>
        <v>-0.8682655393337444</v>
      </c>
      <c r="O4">
        <f>LN(Level!M4/Level!M$2)*100</f>
        <v>-18.230906652026732</v>
      </c>
      <c r="P4">
        <f>LN(Level!N4/Level!N$2)*100</f>
        <v>-0.22973730078555527</v>
      </c>
      <c r="Q4">
        <f>LN(Level!O4/Level!O$2)*100</f>
        <v>-17.725086500706617</v>
      </c>
      <c r="R4">
        <f>LN(Level!P4/Level!P$2)*100</f>
        <v>18.839161604442765</v>
      </c>
      <c r="S4">
        <f>LN(Level!Q4/Level!Q$2)*100</f>
        <v>3.2731854167863466</v>
      </c>
      <c r="T4">
        <f>LN(Level!R4/Level!R$2)*100</f>
        <v>10.25992309932507</v>
      </c>
      <c r="U4">
        <f>LN(Level!S4/Level!S$2)*100</f>
        <v>0.93020795721250482</v>
      </c>
      <c r="V4">
        <f>LN(Level!T4/Level!T$2)*100</f>
        <v>7.3190681981853185</v>
      </c>
      <c r="W4">
        <f>LN(Level!U4/Level!U$2)*100</f>
        <v>6.2099385355628574</v>
      </c>
      <c r="X4">
        <f>LN(Level!V4/Level!V$2)*100</f>
        <v>-4.7537862325205689</v>
      </c>
      <c r="Y4">
        <f>LN(Level!W4/Level!W$2)*100</f>
        <v>5.7714810860802777</v>
      </c>
      <c r="Z4" t="e">
        <f>LN(Level!X4/Level!X$2)*100</f>
        <v>#NUM!</v>
      </c>
      <c r="AA4" t="e">
        <f>LN(Level!Y4/Level!Y$2)*100</f>
        <v>#NUM!</v>
      </c>
      <c r="AB4" t="e">
        <f>LN(Level!AC4/Level!AC$2)*100</f>
        <v>#NUM!</v>
      </c>
      <c r="AC4">
        <f>LN(Level!AD4/Level!AD$2)*100</f>
        <v>33.458336570606839</v>
      </c>
      <c r="AD4">
        <f>LN(Level!Z4/Level!Z$2)*100</f>
        <v>23.29964297993714</v>
      </c>
      <c r="AE4">
        <f>LN(Level!AA4/Level!AA$2)*100</f>
        <v>-5.1934866887551197</v>
      </c>
      <c r="AF4">
        <f>Level!AB4</f>
        <v>0.15556618999999999</v>
      </c>
      <c r="AG4">
        <f t="shared" si="0"/>
        <v>-5.1934866887551197</v>
      </c>
      <c r="AH4">
        <f t="shared" si="1"/>
        <v>7.7834416250319629</v>
      </c>
      <c r="AI4">
        <f t="shared" si="2"/>
        <v>0.93020795721250482</v>
      </c>
      <c r="AJ4">
        <f t="shared" ref="AJ4:AJ22" si="7">AH4/AG4</f>
        <v>-1.4986928996823243</v>
      </c>
      <c r="AK4">
        <f t="shared" si="3"/>
        <v>-0.17911049222992731</v>
      </c>
      <c r="AL4">
        <f t="shared" ref="AL4:AL67" si="8">B4</f>
        <v>2</v>
      </c>
      <c r="AM4">
        <f t="shared" ref="AM4:AM67" si="9">1/AF4</f>
        <v>6.4281319739205545</v>
      </c>
      <c r="AN4">
        <f t="shared" ref="AN4:AN67" si="10">1/6.84</f>
        <v>0.14619883040935672</v>
      </c>
      <c r="AO4">
        <f t="shared" ref="AO4:AO67" si="11">-AH4/AD4</f>
        <v>-0.33405840732126796</v>
      </c>
      <c r="AP4">
        <f t="shared" ref="AP4:AP67" si="12">AL4</f>
        <v>2</v>
      </c>
      <c r="AQ4">
        <f t="shared" ref="AQ4:AQ67" si="13">0.96^($B4-1)/(AF$305*(1-0.3)*(1-0.8102))</f>
        <v>22.031129364762418</v>
      </c>
      <c r="AR4">
        <f t="shared" ref="AR4:AR67" si="14">0.96^($B4-1)/(1/AM4*(1-0.3)*(1-0.8102))</f>
        <v>46.447438619326618</v>
      </c>
      <c r="AS4">
        <f t="shared" si="4"/>
        <v>-0.32069607102841724</v>
      </c>
      <c r="AT4">
        <f t="shared" si="5"/>
        <v>-3.8326752031906622E-2</v>
      </c>
      <c r="AU4">
        <f t="shared" ref="AU4:AU67" si="15">AP4</f>
        <v>2</v>
      </c>
      <c r="AV4">
        <f t="shared" ref="AV4:AV67" si="16">AR4/$AQ4</f>
        <v>2.1082640771751242</v>
      </c>
      <c r="AW4">
        <f t="shared" ref="AW4:AW67" si="17">AS4/$AQ4</f>
        <v>-1.4556497114548881E-2</v>
      </c>
      <c r="AX4">
        <f t="shared" ref="AX4:AX67" si="18">AT4/$AQ4</f>
        <v>-1.7396635187122162E-3</v>
      </c>
    </row>
    <row r="5" spans="2:50" x14ac:dyDescent="0.55000000000000004">
      <c r="B5">
        <f>Level!B5</f>
        <v>3</v>
      </c>
      <c r="C5">
        <f>LN(Level!C5/Level!C$2)*100</f>
        <v>8.4542954486970281</v>
      </c>
      <c r="D5">
        <f>LN(Level!D5/Level!D$2)*100</f>
        <v>0</v>
      </c>
      <c r="E5">
        <f>LN(Level!E5/Level!E$2)*100</f>
        <v>61.695708837079721</v>
      </c>
      <c r="F5">
        <f>LN(Level!F5/Level!F$2)*100</f>
        <v>3.0231806106752903</v>
      </c>
      <c r="G5">
        <f>LN(Level!G5/Level!G$2)*100</f>
        <v>126.59205487150807</v>
      </c>
      <c r="H5">
        <f>LN(Level!H5/Level!H$2)*100</f>
        <v>-149.49230179363366</v>
      </c>
      <c r="I5">
        <f>LN(Level!I5/Level!I$2)*100</f>
        <v>73.163159683385075</v>
      </c>
      <c r="J5" t="e">
        <f>LN(Level!AE5/Level!AE$2)*100</f>
        <v>#DIV/0!</v>
      </c>
      <c r="K5">
        <f>LN(Level!AF5/Level!AF$2)*100</f>
        <v>-0.80773105184922844</v>
      </c>
      <c r="L5">
        <f>LN(Level!J5/Level!J$2)*100</f>
        <v>-45.212823619164396</v>
      </c>
      <c r="M5">
        <f>LN(Level!K5/Level!K$2)*100</f>
        <v>-33.731056701302087</v>
      </c>
      <c r="N5">
        <f>LN(Level!L5/Level!L$2)*100</f>
        <v>-1.7623851752351718</v>
      </c>
      <c r="O5">
        <f>LN(Level!M5/Level!M$2)*100</f>
        <v>-20.903932871394908</v>
      </c>
      <c r="P5">
        <f>LN(Level!N5/Level!N$2)*100</f>
        <v>-0.62386607473075062</v>
      </c>
      <c r="Q5">
        <f>LN(Level!O5/Level!O$2)*100</f>
        <v>-37.714362626094477</v>
      </c>
      <c r="R5">
        <f>LN(Level!P5/Level!P$2)*100</f>
        <v>32.324276292723034</v>
      </c>
      <c r="S5">
        <f>LN(Level!Q5/Level!Q$2)*100</f>
        <v>10.775676811046962</v>
      </c>
      <c r="T5">
        <f>LN(Level!R5/Level!R$2)*100</f>
        <v>16.163901587887068</v>
      </c>
      <c r="U5">
        <f>LN(Level!S5/Level!S$2)*100</f>
        <v>0.37612987128833225</v>
      </c>
      <c r="V5">
        <f>LN(Level!T5/Level!T$2)*100</f>
        <v>8.2942680654623402</v>
      </c>
      <c r="W5">
        <f>LN(Level!U5/Level!U$2)*100</f>
        <v>7.5493814846941358</v>
      </c>
      <c r="X5">
        <f>LN(Level!V5/Level!V$2)*100</f>
        <v>4.3025242466946594</v>
      </c>
      <c r="Y5">
        <f>LN(Level!W5/Level!W$2)*100</f>
        <v>6.8080207791255383</v>
      </c>
      <c r="Z5" t="e">
        <f>LN(Level!X5/Level!X$2)*100</f>
        <v>#NUM!</v>
      </c>
      <c r="AA5" t="e">
        <f>LN(Level!Y5/Level!Y$2)*100</f>
        <v>#NUM!</v>
      </c>
      <c r="AB5" t="e">
        <f>LN(Level!AC5/Level!AC$2)*100</f>
        <v>#NUM!</v>
      </c>
      <c r="AC5">
        <f>LN(Level!AD5/Level!AD$2)*100</f>
        <v>31.467072041056142</v>
      </c>
      <c r="AD5">
        <f>LN(Level!Z5/Level!Z$2)*100</f>
        <v>23.150324469238821</v>
      </c>
      <c r="AE5">
        <f>LN(Level!AA5/Level!AA$2)*100</f>
        <v>-6.6241553295270021</v>
      </c>
      <c r="AF5">
        <f>Level!AB5</f>
        <v>0.17221734</v>
      </c>
      <c r="AG5">
        <f t="shared" si="0"/>
        <v>-6.6241553295270021</v>
      </c>
      <c r="AH5">
        <f t="shared" si="1"/>
        <v>8.4542954486970281</v>
      </c>
      <c r="AI5">
        <f t="shared" si="2"/>
        <v>0.37612987128833225</v>
      </c>
      <c r="AJ5">
        <f t="shared" si="7"/>
        <v>-1.2762827905034508</v>
      </c>
      <c r="AK5">
        <f t="shared" si="3"/>
        <v>-5.6781559697391605E-2</v>
      </c>
      <c r="AL5">
        <f t="shared" si="8"/>
        <v>3</v>
      </c>
      <c r="AM5">
        <f t="shared" si="9"/>
        <v>5.8066162211075847</v>
      </c>
      <c r="AN5">
        <f t="shared" si="10"/>
        <v>0.14619883040935672</v>
      </c>
      <c r="AO5">
        <f t="shared" si="11"/>
        <v>-0.36519122917394703</v>
      </c>
      <c r="AP5">
        <f t="shared" si="12"/>
        <v>3</v>
      </c>
      <c r="AQ5">
        <f t="shared" si="13"/>
        <v>21.149884190171921</v>
      </c>
      <c r="AR5">
        <f t="shared" si="14"/>
        <v>40.278319354002335</v>
      </c>
      <c r="AS5">
        <f t="shared" si="4"/>
        <v>-0.3365602368067096</v>
      </c>
      <c r="AT5">
        <f t="shared" si="5"/>
        <v>-1.4973495936954549E-2</v>
      </c>
      <c r="AU5">
        <f t="shared" si="15"/>
        <v>3</v>
      </c>
      <c r="AV5">
        <f t="shared" si="16"/>
        <v>1.9044226905374333</v>
      </c>
      <c r="AW5">
        <f t="shared" si="17"/>
        <v>-1.5913100695043276E-2</v>
      </c>
      <c r="AX5">
        <f t="shared" si="18"/>
        <v>-7.0797058756059473E-4</v>
      </c>
    </row>
    <row r="6" spans="2:50" x14ac:dyDescent="0.55000000000000004">
      <c r="B6">
        <f>Level!B6</f>
        <v>4</v>
      </c>
      <c r="C6">
        <f>LN(Level!C6/Level!C$2)*100</f>
        <v>9.2121178026312691</v>
      </c>
      <c r="D6">
        <f>LN(Level!D6/Level!D$2)*100</f>
        <v>0</v>
      </c>
      <c r="E6">
        <f>LN(Level!E6/Level!E$2)*100</f>
        <v>71.084681996720647</v>
      </c>
      <c r="F6">
        <f>LN(Level!F6/Level!F$2)*100</f>
        <v>2.6653199409418415</v>
      </c>
      <c r="G6">
        <f>LN(Level!G6/Level!G$2)*100</f>
        <v>122.46889231890516</v>
      </c>
      <c r="H6">
        <f>LN(Level!H6/Level!H$2)*100</f>
        <v>-126.00764913294009</v>
      </c>
      <c r="I6">
        <f>LN(Level!I6/Level!I$2)*100</f>
        <v>86.155357273627558</v>
      </c>
      <c r="J6" t="e">
        <f>LN(Level!AE6/Level!AE$2)*100</f>
        <v>#DIV/0!</v>
      </c>
      <c r="K6">
        <f>LN(Level!AF6/Level!AF$2)*100</f>
        <v>-0.80773105184922844</v>
      </c>
      <c r="L6">
        <f>LN(Level!J6/Level!J$2)*100</f>
        <v>-50.483197184609395</v>
      </c>
      <c r="M6">
        <f>LN(Level!K6/Level!K$2)*100</f>
        <v>-30.47585933824643</v>
      </c>
      <c r="N6">
        <f>LN(Level!L6/Level!L$2)*100</f>
        <v>-2.7108857109477493</v>
      </c>
      <c r="O6">
        <f>LN(Level!M6/Level!M$2)*100</f>
        <v>-22.407217974795092</v>
      </c>
      <c r="P6">
        <f>LN(Level!N6/Level!N$2)*100</f>
        <v>-1.1784770246782386</v>
      </c>
      <c r="Q6">
        <f>LN(Level!O6/Level!O$2)*100</f>
        <v>-56.971810420594608</v>
      </c>
      <c r="R6">
        <f>LN(Level!P6/Level!P$2)*100</f>
        <v>39.766164017956498</v>
      </c>
      <c r="S6">
        <f>LN(Level!Q6/Level!Q$2)*100</f>
        <v>23.228578222142538</v>
      </c>
      <c r="T6">
        <f>LN(Level!R6/Level!R$2)*100</f>
        <v>19.509997251217037</v>
      </c>
      <c r="U6">
        <f>LN(Level!S6/Level!S$2)*100</f>
        <v>0.77578350099839921</v>
      </c>
      <c r="V6">
        <f>LN(Level!T6/Level!T$2)*100</f>
        <v>9.5571144367536789</v>
      </c>
      <c r="W6">
        <f>LN(Level!U6/Level!U$2)*100</f>
        <v>9.1700915505825247</v>
      </c>
      <c r="X6">
        <f>LN(Level!V6/Level!V$2)*100</f>
        <v>17.636625078198385</v>
      </c>
      <c r="Y6">
        <f>LN(Level!W6/Level!W$2)*100</f>
        <v>7.9632277790035539</v>
      </c>
      <c r="Z6" t="e">
        <f>LN(Level!X6/Level!X$2)*100</f>
        <v>#NUM!</v>
      </c>
      <c r="AA6" t="e">
        <f>LN(Level!Y6/Level!Y$2)*100</f>
        <v>#NUM!</v>
      </c>
      <c r="AB6" t="e">
        <f>LN(Level!AC6/Level!AC$2)*100</f>
        <v>#NUM!</v>
      </c>
      <c r="AC6">
        <f>LN(Level!AD6/Level!AD$2)*100</f>
        <v>33.134221618974259</v>
      </c>
      <c r="AD6">
        <f>LN(Level!Z6/Level!Z$2)*100</f>
        <v>23.032457498803439</v>
      </c>
      <c r="AE6">
        <f>LN(Level!AA6/Level!AA$2)*100</f>
        <v>-8.3339727449634289</v>
      </c>
      <c r="AF6">
        <f>Level!AB6</f>
        <v>0.19243245</v>
      </c>
      <c r="AG6">
        <f t="shared" si="0"/>
        <v>-8.3339727449634289</v>
      </c>
      <c r="AH6">
        <f t="shared" si="1"/>
        <v>9.2121178026312691</v>
      </c>
      <c r="AI6">
        <f t="shared" si="2"/>
        <v>0.77578350099839921</v>
      </c>
      <c r="AJ6">
        <f t="shared" si="7"/>
        <v>-1.1053693219957481</v>
      </c>
      <c r="AK6">
        <f t="shared" si="3"/>
        <v>-9.3086877619948771E-2</v>
      </c>
      <c r="AL6">
        <f t="shared" si="8"/>
        <v>4</v>
      </c>
      <c r="AM6">
        <f t="shared" si="9"/>
        <v>5.196628739071814</v>
      </c>
      <c r="AN6">
        <f t="shared" si="10"/>
        <v>0.14619883040935672</v>
      </c>
      <c r="AO6">
        <f t="shared" si="11"/>
        <v>-0.39996243575440654</v>
      </c>
      <c r="AP6">
        <f t="shared" si="12"/>
        <v>4</v>
      </c>
      <c r="AQ6">
        <f t="shared" si="13"/>
        <v>20.303888822565046</v>
      </c>
      <c r="AR6">
        <f t="shared" si="14"/>
        <v>34.605182327950033</v>
      </c>
      <c r="AS6">
        <f t="shared" si="4"/>
        <v>-0.35386116555961061</v>
      </c>
      <c r="AT6">
        <f t="shared" si="5"/>
        <v>-2.9799841878574054E-2</v>
      </c>
      <c r="AU6">
        <f t="shared" si="15"/>
        <v>4</v>
      </c>
      <c r="AV6">
        <f t="shared" si="16"/>
        <v>1.7043622840118697</v>
      </c>
      <c r="AW6">
        <f t="shared" si="17"/>
        <v>-1.7428245822856431E-2</v>
      </c>
      <c r="AX6">
        <f t="shared" si="18"/>
        <v>-1.4676913442047384E-3</v>
      </c>
    </row>
    <row r="7" spans="2:50" x14ac:dyDescent="0.55000000000000004">
      <c r="B7">
        <f>Level!B7</f>
        <v>5</v>
      </c>
      <c r="C7">
        <f>LN(Level!C7/Level!C$2)*100</f>
        <v>9.9297599496856375</v>
      </c>
      <c r="D7">
        <f>LN(Level!D7/Level!D$2)*100</f>
        <v>0</v>
      </c>
      <c r="E7">
        <f>LN(Level!E7/Level!E$2)*100</f>
        <v>79.429522381495786</v>
      </c>
      <c r="F7">
        <f>LN(Level!F7/Level!F$2)*100</f>
        <v>2.1203664490559233</v>
      </c>
      <c r="G7">
        <f>LN(Level!G7/Level!G$2)*100</f>
        <v>118.41535495382843</v>
      </c>
      <c r="H7">
        <f>LN(Level!H7/Level!H$2)*100</f>
        <v>-119.13482068627765</v>
      </c>
      <c r="I7">
        <f>LN(Level!I7/Level!I$2)*100</f>
        <v>94.037357583248365</v>
      </c>
      <c r="J7" t="e">
        <f>LN(Level!AE7/Level!AE$2)*100</f>
        <v>#DIV/0!</v>
      </c>
      <c r="K7">
        <f>LN(Level!AF7/Level!AF$2)*100</f>
        <v>-0.80773105184922844</v>
      </c>
      <c r="L7">
        <f>LN(Level!J7/Level!J$2)*100</f>
        <v>-53.175476948336211</v>
      </c>
      <c r="M7">
        <f>LN(Level!K7/Level!K$2)*100</f>
        <v>-26.122477514760519</v>
      </c>
      <c r="N7">
        <f>LN(Level!L7/Level!L$2)*100</f>
        <v>-3.6638829086328499</v>
      </c>
      <c r="O7">
        <f>LN(Level!M7/Level!M$2)*100</f>
        <v>-22.77673195671143</v>
      </c>
      <c r="P7">
        <f>LN(Level!N7/Level!N$2)*100</f>
        <v>-1.8599583674703875</v>
      </c>
      <c r="Q7">
        <f>LN(Level!O7/Level!O$2)*100</f>
        <v>-73.676686895079172</v>
      </c>
      <c r="R7">
        <f>LN(Level!P7/Level!P$2)*100</f>
        <v>43.120816882949264</v>
      </c>
      <c r="S7">
        <f>LN(Level!Q7/Level!Q$2)*100</f>
        <v>36.014136044838317</v>
      </c>
      <c r="T7">
        <f>LN(Level!R7/Level!R$2)*100</f>
        <v>21.347267122971488</v>
      </c>
      <c r="U7">
        <f>LN(Level!S7/Level!S$2)*100</f>
        <v>2.5956810970072004</v>
      </c>
      <c r="V7">
        <f>LN(Level!T7/Level!T$2)*100</f>
        <v>10.650497831873663</v>
      </c>
      <c r="W7">
        <f>LN(Level!U7/Level!U$2)*100</f>
        <v>10.808425476326294</v>
      </c>
      <c r="X7">
        <f>LN(Level!V7/Level!V$2)*100</f>
        <v>26.817030950539223</v>
      </c>
      <c r="Y7">
        <f>LN(Level!W7/Level!W$2)*100</f>
        <v>8.970651200551929</v>
      </c>
      <c r="Z7" t="e">
        <f>LN(Level!X7/Level!X$2)*100</f>
        <v>#NUM!</v>
      </c>
      <c r="AA7" t="e">
        <f>LN(Level!Y7/Level!Y$2)*100</f>
        <v>#NUM!</v>
      </c>
      <c r="AB7" t="e">
        <f>LN(Level!AC7/Level!AC$2)*100</f>
        <v>#NUM!</v>
      </c>
      <c r="AC7">
        <f>LN(Level!AD7/Level!AD$2)*100</f>
        <v>36.289340659758309</v>
      </c>
      <c r="AD7">
        <f>LN(Level!Z7/Level!Z$2)*100</f>
        <v>22.946628557518206</v>
      </c>
      <c r="AE7">
        <f>LN(Level!AA7/Level!AA$2)*100</f>
        <v>-10.022877266685548</v>
      </c>
      <c r="AF7">
        <f>Level!AB7</f>
        <v>0.21274251999999999</v>
      </c>
      <c r="AG7">
        <f t="shared" si="0"/>
        <v>-10.022877266685548</v>
      </c>
      <c r="AH7">
        <f t="shared" si="1"/>
        <v>9.9297599496856375</v>
      </c>
      <c r="AI7">
        <f t="shared" si="2"/>
        <v>2.5956810970072004</v>
      </c>
      <c r="AJ7">
        <f t="shared" si="7"/>
        <v>-0.9907095223734389</v>
      </c>
      <c r="AK7">
        <f t="shared" si="3"/>
        <v>-0.25897564421294794</v>
      </c>
      <c r="AL7">
        <f t="shared" si="8"/>
        <v>5</v>
      </c>
      <c r="AM7">
        <f t="shared" si="9"/>
        <v>4.7005177902377016</v>
      </c>
      <c r="AN7">
        <f t="shared" si="10"/>
        <v>0.14619883040935672</v>
      </c>
      <c r="AO7">
        <f t="shared" si="11"/>
        <v>-0.43273284895842629</v>
      </c>
      <c r="AP7">
        <f t="shared" si="12"/>
        <v>5</v>
      </c>
      <c r="AQ7">
        <f t="shared" si="13"/>
        <v>19.491733269662443</v>
      </c>
      <c r="AR7">
        <f t="shared" si="14"/>
        <v>30.04944012763205</v>
      </c>
      <c r="AS7">
        <f t="shared" si="4"/>
        <v>-0.36754015666183892</v>
      </c>
      <c r="AT7">
        <f t="shared" si="5"/>
        <v>-9.607654584524003E-2</v>
      </c>
      <c r="AU7">
        <f t="shared" si="15"/>
        <v>5</v>
      </c>
      <c r="AV7">
        <f t="shared" si="16"/>
        <v>1.5416504890512717</v>
      </c>
      <c r="AW7">
        <f t="shared" si="17"/>
        <v>-1.8856206966154733E-2</v>
      </c>
      <c r="AX7">
        <f t="shared" si="18"/>
        <v>-4.9290919650935633E-3</v>
      </c>
    </row>
    <row r="8" spans="2:50" x14ac:dyDescent="0.55000000000000004">
      <c r="B8">
        <f>Level!B8</f>
        <v>6</v>
      </c>
      <c r="C8">
        <f>LN(Level!C8/Level!C$2)*100</f>
        <v>10.514307006099386</v>
      </c>
      <c r="D8">
        <f>LN(Level!D8/Level!D$2)*100</f>
        <v>0</v>
      </c>
      <c r="E8">
        <f>LN(Level!E8/Level!E$2)*100</f>
        <v>86.323421323132337</v>
      </c>
      <c r="F8">
        <f>LN(Level!F8/Level!F$2)*100</f>
        <v>1.4438105583542258</v>
      </c>
      <c r="G8">
        <f>LN(Level!G8/Level!G$2)*100</f>
        <v>114.83379262039239</v>
      </c>
      <c r="H8">
        <f>LN(Level!H8/Level!H$2)*100</f>
        <v>-117.16753469690468</v>
      </c>
      <c r="I8">
        <f>LN(Level!I8/Level!I$2)*100</f>
        <v>99.017134396781742</v>
      </c>
      <c r="J8" t="e">
        <f>LN(Level!AE8/Level!AE$2)*100</f>
        <v>#DIV/0!</v>
      </c>
      <c r="K8">
        <f>LN(Level!AF8/Level!AF$2)*100</f>
        <v>-0.80773105184922844</v>
      </c>
      <c r="L8">
        <f>LN(Level!J8/Level!J$2)*100</f>
        <v>-54.728703510136597</v>
      </c>
      <c r="M8">
        <f>LN(Level!K8/Level!K$2)*100</f>
        <v>-22.362394143924533</v>
      </c>
      <c r="N8">
        <f>LN(Level!L8/Level!L$2)*100</f>
        <v>-4.5745658384014565</v>
      </c>
      <c r="O8">
        <f>LN(Level!M8/Level!M$2)*100</f>
        <v>-22.390330365255078</v>
      </c>
      <c r="P8">
        <f>LN(Level!N8/Level!N$2)*100</f>
        <v>-2.6234687295684949</v>
      </c>
      <c r="Q8">
        <f>LN(Level!O8/Level!O$2)*100</f>
        <v>-87.247271621350905</v>
      </c>
      <c r="R8">
        <f>LN(Level!P8/Level!P$2)*100</f>
        <v>43.983719325967975</v>
      </c>
      <c r="S8">
        <f>LN(Level!Q8/Level!Q$2)*100</f>
        <v>47.199895777913774</v>
      </c>
      <c r="T8">
        <f>LN(Level!R8/Level!R$2)*100</f>
        <v>22.273296896466686</v>
      </c>
      <c r="U8">
        <f>LN(Level!S8/Level!S$2)*100</f>
        <v>5.2994559374164876</v>
      </c>
      <c r="V8">
        <f>LN(Level!T8/Level!T$2)*100</f>
        <v>11.429161316326596</v>
      </c>
      <c r="W8">
        <f>LN(Level!U8/Level!U$2)*100</f>
        <v>12.26364593276648</v>
      </c>
      <c r="X8">
        <f>LN(Level!V8/Level!V$2)*100</f>
        <v>31.519732742999501</v>
      </c>
      <c r="Y8">
        <f>LN(Level!W8/Level!W$2)*100</f>
        <v>9.7371474798350555</v>
      </c>
      <c r="Z8" t="e">
        <f>LN(Level!X8/Level!X$2)*100</f>
        <v>#NUM!</v>
      </c>
      <c r="AA8" t="e">
        <f>LN(Level!Y8/Level!Y$2)*100</f>
        <v>#NUM!</v>
      </c>
      <c r="AB8" t="e">
        <f>LN(Level!AC8/Level!AC$2)*100</f>
        <v>#NUM!</v>
      </c>
      <c r="AC8">
        <f>LN(Level!AD8/Level!AD$2)*100</f>
        <v>39.756686604575449</v>
      </c>
      <c r="AD8">
        <f>LN(Level!Z8/Level!Z$2)*100</f>
        <v>22.890100990028621</v>
      </c>
      <c r="AE8">
        <f>LN(Level!AA8/Level!AA$2)*100</f>
        <v>-11.552884534053897</v>
      </c>
      <c r="AF8">
        <f>Level!AB8</f>
        <v>0.23144023999999999</v>
      </c>
      <c r="AG8">
        <f t="shared" si="0"/>
        <v>-11.552884534053897</v>
      </c>
      <c r="AH8">
        <f t="shared" si="1"/>
        <v>10.514307006099386</v>
      </c>
      <c r="AI8">
        <f t="shared" si="2"/>
        <v>5.2994559374164876</v>
      </c>
      <c r="AJ8">
        <f t="shared" si="7"/>
        <v>-0.91010231904481131</v>
      </c>
      <c r="AK8">
        <f t="shared" si="3"/>
        <v>-0.45871279348421856</v>
      </c>
      <c r="AL8">
        <f t="shared" si="8"/>
        <v>6</v>
      </c>
      <c r="AM8">
        <f t="shared" si="9"/>
        <v>4.3207698021744187</v>
      </c>
      <c r="AN8">
        <f t="shared" si="10"/>
        <v>0.14619883040935672</v>
      </c>
      <c r="AO8">
        <f t="shared" si="11"/>
        <v>-0.45933860277329602</v>
      </c>
      <c r="AP8">
        <f t="shared" si="12"/>
        <v>6</v>
      </c>
      <c r="AQ8">
        <f t="shared" si="13"/>
        <v>18.712063938875946</v>
      </c>
      <c r="AR8">
        <f t="shared" si="14"/>
        <v>26.516918028809087</v>
      </c>
      <c r="AS8">
        <f t="shared" si="4"/>
        <v>-0.37453215565507719</v>
      </c>
      <c r="AT8">
        <f t="shared" si="5"/>
        <v>-0.18877294099252531</v>
      </c>
      <c r="AU8">
        <f t="shared" si="15"/>
        <v>6</v>
      </c>
      <c r="AV8">
        <f t="shared" si="16"/>
        <v>1.4171027907679321</v>
      </c>
      <c r="AW8">
        <f t="shared" si="17"/>
        <v>-2.0015544884760358E-2</v>
      </c>
      <c r="AX8">
        <f t="shared" si="18"/>
        <v>-1.0088301408608008E-2</v>
      </c>
    </row>
    <row r="9" spans="2:50" x14ac:dyDescent="0.55000000000000004">
      <c r="B9">
        <f>Level!B9</f>
        <v>7</v>
      </c>
      <c r="C9">
        <f>LN(Level!C9/Level!C$2)*100</f>
        <v>10.923693537162739</v>
      </c>
      <c r="D9">
        <f>LN(Level!D9/Level!D$2)*100</f>
        <v>0</v>
      </c>
      <c r="E9">
        <f>LN(Level!E9/Level!E$2)*100</f>
        <v>91.848499077040287</v>
      </c>
      <c r="F9">
        <f>LN(Level!F9/Level!F$2)*100</f>
        <v>0.72968639086122455</v>
      </c>
      <c r="G9">
        <f>LN(Level!G9/Level!G$2)*100</f>
        <v>111.92121914479762</v>
      </c>
      <c r="H9">
        <f>LN(Level!H9/Level!H$2)*100</f>
        <v>-117.26311152224352</v>
      </c>
      <c r="I9">
        <f>LN(Level!I9/Level!I$2)*100</f>
        <v>102.238214592064</v>
      </c>
      <c r="J9" t="e">
        <f>LN(Level!AE9/Level!AE$2)*100</f>
        <v>#DIV/0!</v>
      </c>
      <c r="K9">
        <f>LN(Level!AF9/Level!AF$2)*100</f>
        <v>-0.80773105184922844</v>
      </c>
      <c r="L9">
        <f>LN(Level!J9/Level!J$2)*100</f>
        <v>-55.692224994442952</v>
      </c>
      <c r="M9">
        <f>LN(Level!K9/Level!K$2)*100</f>
        <v>-19.550534641872432</v>
      </c>
      <c r="N9">
        <f>LN(Level!L9/Level!L$2)*100</f>
        <v>-5.4159566645089798</v>
      </c>
      <c r="O9">
        <f>LN(Level!M9/Level!M$2)*100</f>
        <v>-21.612570058423415</v>
      </c>
      <c r="P9">
        <f>LN(Level!N9/Level!N$2)*100</f>
        <v>-3.425421754051662</v>
      </c>
      <c r="Q9">
        <f>LN(Level!O9/Level!O$2)*100</f>
        <v>-97.762069495907326</v>
      </c>
      <c r="R9">
        <f>LN(Level!P9/Level!P$2)*100</f>
        <v>43.406732752843936</v>
      </c>
      <c r="S9">
        <f>LN(Level!Q9/Level!Q$2)*100</f>
        <v>56.353871132742327</v>
      </c>
      <c r="T9">
        <f>LN(Level!R9/Level!R$2)*100</f>
        <v>22.650847437470429</v>
      </c>
      <c r="U9">
        <f>LN(Level!S9/Level!S$2)*100</f>
        <v>8.2532889061275228</v>
      </c>
      <c r="V9">
        <f>LN(Level!T9/Level!T$2)*100</f>
        <v>11.88568073595532</v>
      </c>
      <c r="W9">
        <f>LN(Level!U9/Level!U$2)*100</f>
        <v>13.434293416996312</v>
      </c>
      <c r="X9">
        <f>LN(Level!V9/Level!V$2)*100</f>
        <v>32.905131705409993</v>
      </c>
      <c r="Y9">
        <f>LN(Level!W9/Level!W$2)*100</f>
        <v>10.258623654862957</v>
      </c>
      <c r="Z9" t="e">
        <f>LN(Level!X9/Level!X$2)*100</f>
        <v>#NUM!</v>
      </c>
      <c r="AA9" t="e">
        <f>LN(Level!Y9/Level!Y$2)*100</f>
        <v>#NUM!</v>
      </c>
      <c r="AB9" t="e">
        <f>LN(Level!AC9/Level!AC$2)*100</f>
        <v>#NUM!</v>
      </c>
      <c r="AC9">
        <f>LN(Level!AD9/Level!AD$2)*100</f>
        <v>43.024210648592423</v>
      </c>
      <c r="AD9">
        <f>LN(Level!Z9/Level!Z$2)*100</f>
        <v>22.858626206345058</v>
      </c>
      <c r="AE9">
        <f>LN(Level!AA9/Level!AA$2)*100</f>
        <v>-12.876313581167963</v>
      </c>
      <c r="AF9">
        <f>Level!AB9</f>
        <v>0.24784579000000001</v>
      </c>
      <c r="AG9">
        <f t="shared" si="0"/>
        <v>-12.876313581167963</v>
      </c>
      <c r="AH9">
        <f t="shared" si="1"/>
        <v>10.923693537162739</v>
      </c>
      <c r="AI9">
        <f t="shared" si="2"/>
        <v>8.2532889061275228</v>
      </c>
      <c r="AJ9">
        <f t="shared" si="7"/>
        <v>-0.84835566237987592</v>
      </c>
      <c r="AK9">
        <f t="shared" si="3"/>
        <v>-0.64096675295313033</v>
      </c>
      <c r="AL9">
        <f t="shared" si="8"/>
        <v>7</v>
      </c>
      <c r="AM9">
        <f t="shared" si="9"/>
        <v>4.0347669411693454</v>
      </c>
      <c r="AN9">
        <f t="shared" si="10"/>
        <v>0.14619883040935672</v>
      </c>
      <c r="AO9">
        <f t="shared" si="11"/>
        <v>-0.47788057946065715</v>
      </c>
      <c r="AP9">
        <f t="shared" si="12"/>
        <v>7</v>
      </c>
      <c r="AQ9">
        <f t="shared" si="13"/>
        <v>17.963581381320907</v>
      </c>
      <c r="AR9">
        <f t="shared" si="14"/>
        <v>23.77122725280903</v>
      </c>
      <c r="AS9">
        <f t="shared" si="4"/>
        <v>-0.37406474611726764</v>
      </c>
      <c r="AT9">
        <f t="shared" si="5"/>
        <v>-0.28262092934043653</v>
      </c>
      <c r="AU9">
        <f t="shared" si="15"/>
        <v>7</v>
      </c>
      <c r="AV9">
        <f t="shared" si="16"/>
        <v>1.3233011139709088</v>
      </c>
      <c r="AW9">
        <f t="shared" si="17"/>
        <v>-2.0823506080264811E-2</v>
      </c>
      <c r="AX9">
        <f t="shared" si="18"/>
        <v>-1.5732994626244997E-2</v>
      </c>
    </row>
    <row r="10" spans="2:50" x14ac:dyDescent="0.55000000000000004">
      <c r="B10">
        <f>Level!B10</f>
        <v>8</v>
      </c>
      <c r="C10">
        <f>LN(Level!C10/Level!C$2)*100</f>
        <v>11.153942966380919</v>
      </c>
      <c r="D10">
        <f>LN(Level!D10/Level!D$2)*100</f>
        <v>0</v>
      </c>
      <c r="E10">
        <f>LN(Level!E10/Level!E$2)*100</f>
        <v>96.219544221614726</v>
      </c>
      <c r="F10">
        <f>LN(Level!F10/Level!F$2)*100</f>
        <v>4.8897309694187721E-2</v>
      </c>
      <c r="G10">
        <f>LN(Level!G10/Level!G$2)*100</f>
        <v>109.72934375562116</v>
      </c>
      <c r="H10">
        <f>LN(Level!H10/Level!H$2)*100</f>
        <v>-118.34148493092012</v>
      </c>
      <c r="I10">
        <f>LN(Level!I10/Level!I$2)*100</f>
        <v>104.35665043957852</v>
      </c>
      <c r="J10" t="e">
        <f>LN(Level!AE10/Level!AE$2)*100</f>
        <v>#DIV/0!</v>
      </c>
      <c r="K10">
        <f>LN(Level!AF10/Level!AF$2)*100</f>
        <v>-0.80773105184922844</v>
      </c>
      <c r="L10">
        <f>LN(Level!J10/Level!J$2)*100</f>
        <v>-56.319806833573374</v>
      </c>
      <c r="M10">
        <f>LN(Level!K10/Level!K$2)*100</f>
        <v>-17.625794041474553</v>
      </c>
      <c r="N10">
        <f>LN(Level!L10/Level!L$2)*100</f>
        <v>-6.1777408519773793</v>
      </c>
      <c r="O10">
        <f>LN(Level!M10/Level!M$2)*100</f>
        <v>-20.696745851158827</v>
      </c>
      <c r="P10">
        <f>LN(Level!N10/Level!N$2)*100</f>
        <v>-4.2295068109172753</v>
      </c>
      <c r="Q10">
        <f>LN(Level!O10/Level!O$2)*100</f>
        <v>-105.62919808636188</v>
      </c>
      <c r="R10">
        <f>LN(Level!P10/Level!P$2)*100</f>
        <v>42.055629351437709</v>
      </c>
      <c r="S10">
        <f>LN(Level!Q10/Level!Q$2)*100</f>
        <v>63.616049194414735</v>
      </c>
      <c r="T10">
        <f>LN(Level!R10/Level!R$2)*100</f>
        <v>22.704078374076737</v>
      </c>
      <c r="U10">
        <f>LN(Level!S10/Level!S$2)*100</f>
        <v>11.0105467760373</v>
      </c>
      <c r="V10">
        <f>LN(Level!T10/Level!T$2)*100</f>
        <v>12.066092392626198</v>
      </c>
      <c r="W10">
        <f>LN(Level!U10/Level!U$2)*100</f>
        <v>14.295490017371129</v>
      </c>
      <c r="X10">
        <f>LN(Level!V10/Level!V$2)*100</f>
        <v>32.103080804199152</v>
      </c>
      <c r="Y10">
        <f>LN(Level!W10/Level!W$2)*100</f>
        <v>10.568086159292051</v>
      </c>
      <c r="Z10" t="e">
        <f>LN(Level!X10/Level!X$2)*100</f>
        <v>#NUM!</v>
      </c>
      <c r="AA10" t="e">
        <f>LN(Level!Y10/Level!Y$2)*100</f>
        <v>#NUM!</v>
      </c>
      <c r="AB10" t="e">
        <f>LN(Level!AC10/Level!AC$2)*100</f>
        <v>#NUM!</v>
      </c>
      <c r="AC10">
        <f>LN(Level!AD10/Level!AD$2)*100</f>
        <v>45.904398900048662</v>
      </c>
      <c r="AD10">
        <f>LN(Level!Z10/Level!Z$2)*100</f>
        <v>22.847498717394934</v>
      </c>
      <c r="AE10">
        <f>LN(Level!AA10/Level!AA$2)*100</f>
        <v>-13.989861379732258</v>
      </c>
      <c r="AF10">
        <f>Level!AB10</f>
        <v>0.26181880000000002</v>
      </c>
      <c r="AG10">
        <f t="shared" si="0"/>
        <v>-13.989861379732258</v>
      </c>
      <c r="AH10">
        <f t="shared" si="1"/>
        <v>11.153942966380919</v>
      </c>
      <c r="AI10">
        <f t="shared" si="2"/>
        <v>11.0105467760373</v>
      </c>
      <c r="AJ10">
        <f t="shared" si="7"/>
        <v>-0.79728759732674259</v>
      </c>
      <c r="AK10">
        <f t="shared" si="3"/>
        <v>-0.7870375893780317</v>
      </c>
      <c r="AL10">
        <f t="shared" si="8"/>
        <v>8</v>
      </c>
      <c r="AM10">
        <f t="shared" si="9"/>
        <v>3.8194354263330208</v>
      </c>
      <c r="AN10">
        <f t="shared" si="10"/>
        <v>0.14619883040935672</v>
      </c>
      <c r="AO10">
        <f t="shared" si="11"/>
        <v>-0.48819098774645597</v>
      </c>
      <c r="AP10">
        <f t="shared" si="12"/>
        <v>8</v>
      </c>
      <c r="AQ10">
        <f t="shared" si="13"/>
        <v>17.245038126068071</v>
      </c>
      <c r="AR10">
        <f t="shared" si="14"/>
        <v>21.602477185871702</v>
      </c>
      <c r="AS10">
        <f t="shared" si="4"/>
        <v>-0.36684988657720596</v>
      </c>
      <c r="AT10">
        <f t="shared" si="5"/>
        <v>-0.36213362827090867</v>
      </c>
      <c r="AU10">
        <f t="shared" si="15"/>
        <v>8</v>
      </c>
      <c r="AV10">
        <f t="shared" si="16"/>
        <v>1.2526778443717563</v>
      </c>
      <c r="AW10">
        <f t="shared" si="17"/>
        <v>-2.1272779097116966E-2</v>
      </c>
      <c r="AX10">
        <f t="shared" si="18"/>
        <v>-2.0999294151950735E-2</v>
      </c>
    </row>
    <row r="11" spans="2:50" x14ac:dyDescent="0.55000000000000004">
      <c r="B11">
        <f>Level!B11</f>
        <v>9</v>
      </c>
      <c r="C11">
        <f>LN(Level!C11/Level!C$2)*100</f>
        <v>11.222860861767774</v>
      </c>
      <c r="D11">
        <f>LN(Level!D11/Level!D$2)*100</f>
        <v>0</v>
      </c>
      <c r="E11">
        <f>LN(Level!E11/Level!E$2)*100</f>
        <v>99.659160650194423</v>
      </c>
      <c r="F11">
        <f>LN(Level!F11/Level!F$2)*100</f>
        <v>-0.55737016580251209</v>
      </c>
      <c r="G11">
        <f>LN(Level!G11/Level!G$2)*100</f>
        <v>108.20001784148789</v>
      </c>
      <c r="H11">
        <f>LN(Level!H11/Level!H$2)*100</f>
        <v>-119.87073820005494</v>
      </c>
      <c r="I11">
        <f>LN(Level!I11/Level!I$2)*100</f>
        <v>105.77040753890745</v>
      </c>
      <c r="J11" t="e">
        <f>LN(Level!AE11/Level!AE$2)*100</f>
        <v>#DIV/0!</v>
      </c>
      <c r="K11">
        <f>LN(Level!AF11/Level!AF$2)*100</f>
        <v>-0.80773105184922844</v>
      </c>
      <c r="L11">
        <f>LN(Level!J11/Level!J$2)*100</f>
        <v>-56.744117028573307</v>
      </c>
      <c r="M11">
        <f>LN(Level!K11/Level!K$2)*100</f>
        <v>-16.389467860092445</v>
      </c>
      <c r="N11">
        <f>LN(Level!L11/Level!L$2)*100</f>
        <v>-6.8601023269492867</v>
      </c>
      <c r="O11">
        <f>LN(Level!M11/Level!M$2)*100</f>
        <v>-19.793534485347251</v>
      </c>
      <c r="P11">
        <f>LN(Level!N11/Level!N$2)*100</f>
        <v>-5.008800799575055</v>
      </c>
      <c r="Q11">
        <f>LN(Level!O11/Level!O$2)*100</f>
        <v>-111.38365944865146</v>
      </c>
      <c r="R11">
        <f>LN(Level!P11/Level!P$2)*100</f>
        <v>40.349232711177713</v>
      </c>
      <c r="S11">
        <f>LN(Level!Q11/Level!Q$2)*100</f>
        <v>69.285915226505296</v>
      </c>
      <c r="T11">
        <f>LN(Level!R11/Level!R$2)*100</f>
        <v>22.571544416743745</v>
      </c>
      <c r="U11">
        <f>LN(Level!S11/Level!S$2)*100</f>
        <v>13.331601421961031</v>
      </c>
      <c r="V11">
        <f>LN(Level!T11/Level!T$2)*100</f>
        <v>12.032046726229485</v>
      </c>
      <c r="W11">
        <f>LN(Level!U11/Level!U$2)*100</f>
        <v>14.867712538816097</v>
      </c>
      <c r="X11">
        <f>LN(Level!V11/Level!V$2)*100</f>
        <v>30.00660757042327</v>
      </c>
      <c r="Y11">
        <f>LN(Level!W11/Level!W$2)*100</f>
        <v>10.709238711972272</v>
      </c>
      <c r="Z11" t="e">
        <f>LN(Level!X11/Level!X$2)*100</f>
        <v>#NUM!</v>
      </c>
      <c r="AA11" t="e">
        <f>LN(Level!Y11/Level!Y$2)*100</f>
        <v>#NUM!</v>
      </c>
      <c r="AB11" t="e">
        <f>LN(Level!AC11/Level!AC$2)*100</f>
        <v>#NUM!</v>
      </c>
      <c r="AC11">
        <f>LN(Level!AD11/Level!AD$2)*100</f>
        <v>48.35456855475114</v>
      </c>
      <c r="AD11">
        <f>LN(Level!Z11/Level!Z$2)*100</f>
        <v>22.852216548874178</v>
      </c>
      <c r="AE11">
        <f>LN(Level!AA11/Level!AA$2)*100</f>
        <v>-14.910307560081684</v>
      </c>
      <c r="AF11">
        <f>Level!AB11</f>
        <v>0.27348678999999998</v>
      </c>
      <c r="AG11">
        <f t="shared" si="0"/>
        <v>-14.910307560081684</v>
      </c>
      <c r="AH11">
        <f t="shared" si="1"/>
        <v>11.222860861767774</v>
      </c>
      <c r="AI11">
        <f t="shared" si="2"/>
        <v>13.331601421961031</v>
      </c>
      <c r="AJ11">
        <f t="shared" si="7"/>
        <v>-0.75269143956587115</v>
      </c>
      <c r="AK11">
        <f t="shared" si="3"/>
        <v>-0.89411981397706297</v>
      </c>
      <c r="AL11">
        <f t="shared" si="8"/>
        <v>9</v>
      </c>
      <c r="AM11">
        <f t="shared" si="9"/>
        <v>3.6564837372949532</v>
      </c>
      <c r="AN11">
        <f t="shared" si="10"/>
        <v>0.14619883040935672</v>
      </c>
      <c r="AO11">
        <f t="shared" si="11"/>
        <v>-0.49110600880948996</v>
      </c>
      <c r="AP11">
        <f t="shared" si="12"/>
        <v>9</v>
      </c>
      <c r="AQ11">
        <f t="shared" si="13"/>
        <v>16.555236601025349</v>
      </c>
      <c r="AR11">
        <f t="shared" si="14"/>
        <v>19.853599757703158</v>
      </c>
      <c r="AS11">
        <f t="shared" si="4"/>
        <v>-0.35427875693150884</v>
      </c>
      <c r="AT11">
        <f t="shared" si="5"/>
        <v>-0.42084663062772104</v>
      </c>
      <c r="AU11">
        <f t="shared" si="15"/>
        <v>9</v>
      </c>
      <c r="AV11">
        <f t="shared" si="16"/>
        <v>1.1992338277106547</v>
      </c>
      <c r="AW11">
        <f t="shared" si="17"/>
        <v>-2.13998002849181E-2</v>
      </c>
      <c r="AX11">
        <f t="shared" si="18"/>
        <v>-2.5420756028437304E-2</v>
      </c>
    </row>
    <row r="12" spans="2:50" x14ac:dyDescent="0.55000000000000004">
      <c r="B12">
        <f>Level!B12</f>
        <v>10</v>
      </c>
      <c r="C12">
        <f>LN(Level!C12/Level!C$2)*100</f>
        <v>11.157581733752851</v>
      </c>
      <c r="D12">
        <f>LN(Level!D12/Level!D$2)*100</f>
        <v>0</v>
      </c>
      <c r="E12">
        <f>LN(Level!E12/Level!E$2)*100</f>
        <v>102.360817367637</v>
      </c>
      <c r="F12">
        <f>LN(Level!F12/Level!F$2)*100</f>
        <v>-1.0710348219364654</v>
      </c>
      <c r="G12">
        <f>LN(Level!G12/Level!G$2)*100</f>
        <v>107.21639782725192</v>
      </c>
      <c r="H12">
        <f>LN(Level!H12/Level!H$2)*100</f>
        <v>-121.58294387520461</v>
      </c>
      <c r="I12">
        <f>LN(Level!I12/Level!I$2)*100</f>
        <v>106.73077193945211</v>
      </c>
      <c r="J12" t="e">
        <f>LN(Level!AE12/Level!AE$2)*100</f>
        <v>#DIV/0!</v>
      </c>
      <c r="K12">
        <f>LN(Level!AF12/Level!AF$2)*100</f>
        <v>-0.80773105184922844</v>
      </c>
      <c r="L12">
        <f>LN(Level!J12/Level!J$2)*100</f>
        <v>-57.042986385780623</v>
      </c>
      <c r="M12">
        <f>LN(Level!K12/Level!K$2)*100</f>
        <v>-15.64764565496381</v>
      </c>
      <c r="N12">
        <f>LN(Level!L12/Level!L$2)*100</f>
        <v>-7.4689236439695259</v>
      </c>
      <c r="O12">
        <f>LN(Level!M12/Level!M$2)*100</f>
        <v>-18.980761361880933</v>
      </c>
      <c r="P12">
        <f>LN(Level!N12/Level!N$2)*100</f>
        <v>-5.7456469714369538</v>
      </c>
      <c r="Q12">
        <f>LN(Level!O12/Level!O$2)*100</f>
        <v>-115.54856847786552</v>
      </c>
      <c r="R12">
        <f>LN(Level!P12/Level!P$2)*100</f>
        <v>38.544647525424558</v>
      </c>
      <c r="S12">
        <f>LN(Level!Q12/Level!Q$2)*100</f>
        <v>73.671705282699079</v>
      </c>
      <c r="T12">
        <f>LN(Level!R12/Level!R$2)*100</f>
        <v>22.338934619076412</v>
      </c>
      <c r="U12">
        <f>LN(Level!S12/Level!S$2)*100</f>
        <v>15.129922838221677</v>
      </c>
      <c r="V12">
        <f>LN(Level!T12/Level!T$2)*100</f>
        <v>11.843190930797245</v>
      </c>
      <c r="W12">
        <f>LN(Level!U12/Level!U$2)*100</f>
        <v>15.192520500859985</v>
      </c>
      <c r="X12">
        <f>LN(Level!V12/Level!V$2)*100</f>
        <v>27.281916445282452</v>
      </c>
      <c r="Y12">
        <f>LN(Level!W12/Level!W$2)*100</f>
        <v>10.72414954555518</v>
      </c>
      <c r="Z12" t="e">
        <f>LN(Level!X12/Level!X$2)*100</f>
        <v>#NUM!</v>
      </c>
      <c r="AA12" t="e">
        <f>LN(Level!Y12/Level!Y$2)*100</f>
        <v>#NUM!</v>
      </c>
      <c r="AB12" t="e">
        <f>LN(Level!AC12/Level!AC$2)*100</f>
        <v>#NUM!</v>
      </c>
      <c r="AC12">
        <f>LN(Level!AD12/Level!AD$2)*100</f>
        <v>50.394731807778591</v>
      </c>
      <c r="AD12">
        <f>LN(Level!Z12/Level!Z$2)*100</f>
        <v>22.868800542454768</v>
      </c>
      <c r="AE12">
        <f>LN(Level!AA12/Level!AA$2)*100</f>
        <v>-15.66206504354162</v>
      </c>
      <c r="AF12">
        <f>Level!AB12</f>
        <v>0.28309638999999998</v>
      </c>
      <c r="AG12">
        <f t="shared" si="0"/>
        <v>-15.66206504354162</v>
      </c>
      <c r="AH12">
        <f t="shared" si="1"/>
        <v>11.157581733752851</v>
      </c>
      <c r="AI12">
        <f t="shared" si="2"/>
        <v>15.129922838221677</v>
      </c>
      <c r="AJ12">
        <f t="shared" si="7"/>
        <v>-0.71239531330855832</v>
      </c>
      <c r="AK12">
        <f t="shared" si="3"/>
        <v>-0.96602349665637632</v>
      </c>
      <c r="AL12">
        <f t="shared" si="8"/>
        <v>10</v>
      </c>
      <c r="AM12">
        <f t="shared" si="9"/>
        <v>3.5323657783131748</v>
      </c>
      <c r="AN12">
        <f t="shared" si="10"/>
        <v>0.14619883040935672</v>
      </c>
      <c r="AO12">
        <f t="shared" si="11"/>
        <v>-0.48789536263781597</v>
      </c>
      <c r="AP12">
        <f t="shared" si="12"/>
        <v>10</v>
      </c>
      <c r="AQ12">
        <f t="shared" si="13"/>
        <v>15.893027136984335</v>
      </c>
      <c r="AR12">
        <f t="shared" si="14"/>
        <v>18.412489742351902</v>
      </c>
      <c r="AS12">
        <f t="shared" si="4"/>
        <v>-0.33788412503180054</v>
      </c>
      <c r="AT12">
        <f t="shared" si="5"/>
        <v>-0.458178202228747</v>
      </c>
      <c r="AU12">
        <f t="shared" si="15"/>
        <v>10</v>
      </c>
      <c r="AV12">
        <f t="shared" si="16"/>
        <v>1.1585262885196097</v>
      </c>
      <c r="AW12">
        <f t="shared" si="17"/>
        <v>-2.1259897319719376E-2</v>
      </c>
      <c r="AX12">
        <f t="shared" si="18"/>
        <v>-2.8828881891388079E-2</v>
      </c>
    </row>
    <row r="13" spans="2:50" x14ac:dyDescent="0.55000000000000004">
      <c r="B13">
        <f>Level!B13</f>
        <v>11</v>
      </c>
      <c r="C13">
        <f>LN(Level!C13/Level!C$2)*100</f>
        <v>10.987085468029022</v>
      </c>
      <c r="D13">
        <f>LN(Level!D13/Level!D$2)*100</f>
        <v>0</v>
      </c>
      <c r="E13">
        <f>LN(Level!E13/Level!E$2)*100</f>
        <v>104.48263047052922</v>
      </c>
      <c r="F13">
        <f>LN(Level!F13/Level!F$2)*100</f>
        <v>-1.4895877141160485</v>
      </c>
      <c r="G13">
        <f>LN(Level!G13/Level!G$2)*100</f>
        <v>106.65291729012971</v>
      </c>
      <c r="H13">
        <f>LN(Level!H13/Level!H$2)*100</f>
        <v>-123.31742654906968</v>
      </c>
      <c r="I13">
        <f>LN(Level!I13/Level!I$2)*100</f>
        <v>107.39903465888445</v>
      </c>
      <c r="J13" t="e">
        <f>LN(Level!AE13/Level!AE$2)*100</f>
        <v>#DIV/0!</v>
      </c>
      <c r="K13">
        <f>LN(Level!AF13/Level!AF$2)*100</f>
        <v>-0.80773105184922844</v>
      </c>
      <c r="L13">
        <f>LN(Level!J13/Level!J$2)*100</f>
        <v>-57.264219267794978</v>
      </c>
      <c r="M13">
        <f>LN(Level!K13/Level!K$2)*100</f>
        <v>-15.241099648334613</v>
      </c>
      <c r="N13">
        <f>LN(Level!L13/Level!L$2)*100</f>
        <v>-8.012604447928485</v>
      </c>
      <c r="O13">
        <f>LN(Level!M13/Level!M$2)*100</f>
        <v>-18.289842610806037</v>
      </c>
      <c r="P13">
        <f>LN(Level!N13/Level!N$2)*100</f>
        <v>-6.4303178775455088</v>
      </c>
      <c r="Q13">
        <f>LN(Level!O13/Level!O$2)*100</f>
        <v>-118.56774570970722</v>
      </c>
      <c r="R13">
        <f>LN(Level!P13/Level!P$2)*100</f>
        <v>36.792780018394872</v>
      </c>
      <c r="S13">
        <f>LN(Level!Q13/Level!Q$2)*100</f>
        <v>77.042864732774646</v>
      </c>
      <c r="T13">
        <f>LN(Level!R13/Level!R$2)*100</f>
        <v>22.058335334441232</v>
      </c>
      <c r="U13">
        <f>LN(Level!S13/Level!S$2)*100</f>
        <v>16.413765384302064</v>
      </c>
      <c r="V13">
        <f>LN(Level!T13/Level!T$2)*100</f>
        <v>11.549667474602943</v>
      </c>
      <c r="W13">
        <f>LN(Level!U13/Level!U$2)*100</f>
        <v>15.317551774147345</v>
      </c>
      <c r="X13">
        <f>LN(Level!V13/Level!V$2)*100</f>
        <v>24.395357827493431</v>
      </c>
      <c r="Y13">
        <f>LN(Level!W13/Level!W$2)*100</f>
        <v>10.648424371586893</v>
      </c>
      <c r="Z13" t="e">
        <f>LN(Level!X13/Level!X$2)*100</f>
        <v>#NUM!</v>
      </c>
      <c r="AA13" t="e">
        <f>LN(Level!Y13/Level!Y$2)*100</f>
        <v>#NUM!</v>
      </c>
      <c r="AB13" t="e">
        <f>LN(Level!AC13/Level!AC$2)*100</f>
        <v>#NUM!</v>
      </c>
      <c r="AC13">
        <f>LN(Level!AD13/Level!AD$2)*100</f>
        <v>52.069513316818686</v>
      </c>
      <c r="AD13">
        <f>LN(Level!Z13/Level!Z$2)*100</f>
        <v>22.893934899444623</v>
      </c>
      <c r="AE13">
        <f>LN(Level!AA13/Level!AA$2)*100</f>
        <v>-16.27100984875613</v>
      </c>
      <c r="AF13">
        <f>Level!AB13</f>
        <v>0.29093359000000002</v>
      </c>
      <c r="AG13">
        <f t="shared" si="0"/>
        <v>-16.27100984875613</v>
      </c>
      <c r="AH13">
        <f t="shared" si="1"/>
        <v>10.987085468029022</v>
      </c>
      <c r="AI13">
        <f t="shared" si="2"/>
        <v>16.413765384302064</v>
      </c>
      <c r="AJ13">
        <f t="shared" si="7"/>
        <v>-0.67525528963212766</v>
      </c>
      <c r="AK13">
        <f t="shared" si="3"/>
        <v>-1.0087736125091735</v>
      </c>
      <c r="AL13">
        <f t="shared" si="8"/>
        <v>11</v>
      </c>
      <c r="AM13">
        <f t="shared" si="9"/>
        <v>3.4372105331666924</v>
      </c>
      <c r="AN13">
        <f t="shared" si="10"/>
        <v>0.14619883040935672</v>
      </c>
      <c r="AO13">
        <f t="shared" si="11"/>
        <v>-0.47991249718699752</v>
      </c>
      <c r="AP13">
        <f t="shared" si="12"/>
        <v>11</v>
      </c>
      <c r="AQ13">
        <f t="shared" si="13"/>
        <v>15.25730605150496</v>
      </c>
      <c r="AR13">
        <f t="shared" si="14"/>
        <v>17.199832449367491</v>
      </c>
      <c r="AS13">
        <f t="shared" si="4"/>
        <v>-0.31906149055009536</v>
      </c>
      <c r="AT13">
        <f t="shared" si="5"/>
        <v>-0.47665056072367507</v>
      </c>
      <c r="AU13">
        <f t="shared" si="15"/>
        <v>11</v>
      </c>
      <c r="AV13">
        <f t="shared" si="16"/>
        <v>1.1273177841032378</v>
      </c>
      <c r="AW13">
        <f t="shared" si="17"/>
        <v>-2.0912046299197334E-2</v>
      </c>
      <c r="AX13">
        <f t="shared" si="18"/>
        <v>-3.1240807460676121E-2</v>
      </c>
    </row>
    <row r="14" spans="2:50" x14ac:dyDescent="0.55000000000000004">
      <c r="B14">
        <f>Level!B14</f>
        <v>12</v>
      </c>
      <c r="C14">
        <f>LN(Level!C14/Level!C$2)*100</f>
        <v>10.738098354012491</v>
      </c>
      <c r="D14">
        <f>LN(Level!D14/Level!D$2)*100</f>
        <v>0</v>
      </c>
      <c r="E14">
        <f>LN(Level!E14/Level!E$2)*100</f>
        <v>106.15067486537299</v>
      </c>
      <c r="F14">
        <f>LN(Level!F14/Level!F$2)*100</f>
        <v>-1.8199366128783165</v>
      </c>
      <c r="G14">
        <f>LN(Level!G14/Level!G$2)*100</f>
        <v>106.39615297673721</v>
      </c>
      <c r="H14">
        <f>LN(Level!H14/Level!H$2)*100</f>
        <v>-124.98266870539771</v>
      </c>
      <c r="I14">
        <f>LN(Level!I14/Level!I$2)*100</f>
        <v>107.87955811113143</v>
      </c>
      <c r="J14" t="e">
        <f>LN(Level!AE14/Level!AE$2)*100</f>
        <v>#DIV/0!</v>
      </c>
      <c r="K14">
        <f>LN(Level!AF14/Level!AF$2)*100</f>
        <v>-0.80773105184922844</v>
      </c>
      <c r="L14">
        <f>LN(Level!J14/Level!J$2)*100</f>
        <v>-57.437719272218459</v>
      </c>
      <c r="M14">
        <f>LN(Level!K14/Level!K$2)*100</f>
        <v>-15.050280218499838</v>
      </c>
      <c r="N14">
        <f>LN(Level!L14/Level!L$2)*100</f>
        <v>-8.5001333027651551</v>
      </c>
      <c r="O14">
        <f>LN(Level!M14/Level!M$2)*100</f>
        <v>-17.724891964417012</v>
      </c>
      <c r="P14">
        <f>LN(Level!N14/Level!N$2)*100</f>
        <v>-7.05918150420848</v>
      </c>
      <c r="Q14">
        <f>LN(Level!O14/Level!O$2)*100</f>
        <v>-120.78693312067774</v>
      </c>
      <c r="R14">
        <f>LN(Level!P14/Level!P$2)*100</f>
        <v>35.175122721183477</v>
      </c>
      <c r="S14">
        <f>LN(Level!Q14/Level!Q$2)*100</f>
        <v>79.620701494537144</v>
      </c>
      <c r="T14">
        <f>LN(Level!R14/Level!R$2)*100</f>
        <v>21.760638120854484</v>
      </c>
      <c r="U14">
        <f>LN(Level!S14/Level!S$2)*100</f>
        <v>17.241204509117427</v>
      </c>
      <c r="V14">
        <f>LN(Level!T14/Level!T$2)*100</f>
        <v>11.190085526839813</v>
      </c>
      <c r="W14">
        <f>LN(Level!U14/Level!U$2)*100</f>
        <v>15.288318124764007</v>
      </c>
      <c r="X14">
        <f>LN(Level!V14/Level!V$2)*100</f>
        <v>21.642848637678092</v>
      </c>
      <c r="Y14">
        <f>LN(Level!W14/Level!W$2)*100</f>
        <v>10.510122546357396</v>
      </c>
      <c r="Z14" t="e">
        <f>LN(Level!X14/Level!X$2)*100</f>
        <v>#NUM!</v>
      </c>
      <c r="AA14" t="e">
        <f>LN(Level!Y14/Level!Y$2)*100</f>
        <v>#NUM!</v>
      </c>
      <c r="AB14" t="e">
        <f>LN(Level!AC14/Level!AC$2)*100</f>
        <v>#NUM!</v>
      </c>
      <c r="AC14">
        <f>LN(Level!AD14/Level!AD$2)*100</f>
        <v>53.430534715448665</v>
      </c>
      <c r="AD14">
        <f>LN(Level!Z14/Level!Z$2)*100</f>
        <v>22.924957752989176</v>
      </c>
      <c r="AE14">
        <f>LN(Level!AA14/Level!AA$2)*100</f>
        <v>-16.76157178690357</v>
      </c>
      <c r="AF14">
        <f>Level!AB14</f>
        <v>0.29728198</v>
      </c>
      <c r="AG14">
        <f t="shared" si="0"/>
        <v>-16.76157178690357</v>
      </c>
      <c r="AH14">
        <f t="shared" si="1"/>
        <v>10.738098354012491</v>
      </c>
      <c r="AI14">
        <f t="shared" si="2"/>
        <v>17.241204509117427</v>
      </c>
      <c r="AJ14">
        <f t="shared" si="7"/>
        <v>-0.64063791215586119</v>
      </c>
      <c r="AK14">
        <f t="shared" si="3"/>
        <v>-1.0286150206145113</v>
      </c>
      <c r="AL14">
        <f t="shared" si="8"/>
        <v>12</v>
      </c>
      <c r="AM14">
        <f t="shared" si="9"/>
        <v>3.3638096732267457</v>
      </c>
      <c r="AN14">
        <f t="shared" si="10"/>
        <v>0.14619883040935672</v>
      </c>
      <c r="AO14">
        <f t="shared" si="11"/>
        <v>-0.46840210000440918</v>
      </c>
      <c r="AP14">
        <f t="shared" si="12"/>
        <v>12</v>
      </c>
      <c r="AQ14">
        <f t="shared" si="13"/>
        <v>14.647013809444763</v>
      </c>
      <c r="AR14">
        <f t="shared" si="14"/>
        <v>16.159232530062063</v>
      </c>
      <c r="AS14">
        <f t="shared" si="4"/>
        <v>-0.29895264273589062</v>
      </c>
      <c r="AT14">
        <f t="shared" si="5"/>
        <v>-0.48000153118588323</v>
      </c>
      <c r="AU14">
        <f t="shared" si="15"/>
        <v>12</v>
      </c>
      <c r="AV14">
        <f t="shared" si="16"/>
        <v>1.1032441656907692</v>
      </c>
      <c r="AW14">
        <f t="shared" si="17"/>
        <v>-2.0410484118142801E-2</v>
      </c>
      <c r="AX14">
        <f t="shared" si="18"/>
        <v>-3.2771289590535248E-2</v>
      </c>
    </row>
    <row r="15" spans="2:50" x14ac:dyDescent="0.55000000000000004">
      <c r="B15">
        <f>Level!B15</f>
        <v>13</v>
      </c>
      <c r="C15">
        <f>LN(Level!C15/Level!C$2)*100</f>
        <v>10.433485364752997</v>
      </c>
      <c r="D15">
        <f>LN(Level!D15/Level!D$2)*100</f>
        <v>0</v>
      </c>
      <c r="E15">
        <f>LN(Level!E15/Level!E$2)*100</f>
        <v>107.46440397308841</v>
      </c>
      <c r="F15">
        <f>LN(Level!F15/Level!F$2)*100</f>
        <v>-2.073684842622562</v>
      </c>
      <c r="G15">
        <f>LN(Level!G15/Level!G$2)*100</f>
        <v>106.353478178111</v>
      </c>
      <c r="H15">
        <f>LN(Level!H15/Level!H$2)*100</f>
        <v>-126.53090244141347</v>
      </c>
      <c r="I15">
        <f>LN(Level!I15/Level!I$2)*100</f>
        <v>108.23982280135185</v>
      </c>
      <c r="J15" t="e">
        <f>LN(Level!AE15/Level!AE$2)*100</f>
        <v>#DIV/0!</v>
      </c>
      <c r="K15">
        <f>LN(Level!AF15/Level!AF$2)*100</f>
        <v>-0.80773105184922844</v>
      </c>
      <c r="L15">
        <f>LN(Level!J15/Level!J$2)*100</f>
        <v>-57.582075477362807</v>
      </c>
      <c r="M15">
        <f>LN(Level!K15/Level!K$2)*100</f>
        <v>-14.990495370329251</v>
      </c>
      <c r="N15">
        <f>LN(Level!L15/Level!L$2)*100</f>
        <v>-8.9399943708879146</v>
      </c>
      <c r="O15">
        <f>LN(Level!M15/Level!M$2)*100</f>
        <v>-17.275670602952133</v>
      </c>
      <c r="P15">
        <f>LN(Level!N15/Level!N$2)*100</f>
        <v>-7.6328470742517682</v>
      </c>
      <c r="Q15">
        <f>LN(Level!O15/Level!O$2)*100</f>
        <v>-122.46033693458187</v>
      </c>
      <c r="R15">
        <f>LN(Level!P15/Level!P$2)*100</f>
        <v>33.728476636767752</v>
      </c>
      <c r="S15">
        <f>LN(Level!Q15/Level!Q$2)*100</f>
        <v>81.581946248161785</v>
      </c>
      <c r="T15">
        <f>LN(Level!R15/Level!R$2)*100</f>
        <v>21.463461690974306</v>
      </c>
      <c r="U15">
        <f>LN(Level!S15/Level!S$2)*100</f>
        <v>17.69018669204987</v>
      </c>
      <c r="V15">
        <f>LN(Level!T15/Level!T$2)*100</f>
        <v>10.792457588690272</v>
      </c>
      <c r="W15">
        <f>LN(Level!U15/Level!U$2)*100</f>
        <v>15.144437098631117</v>
      </c>
      <c r="X15">
        <f>LN(Level!V15/Level!V$2)*100</f>
        <v>19.185335525967375</v>
      </c>
      <c r="Y15">
        <f>LN(Level!W15/Level!W$2)*100</f>
        <v>10.330356299849349</v>
      </c>
      <c r="Z15" t="e">
        <f>LN(Level!X15/Level!X$2)*100</f>
        <v>#NUM!</v>
      </c>
      <c r="AA15" t="e">
        <f>LN(Level!Y15/Level!Y$2)*100</f>
        <v>#NUM!</v>
      </c>
      <c r="AB15" t="e">
        <f>LN(Level!AC15/Level!AC$2)*100</f>
        <v>#NUM!</v>
      </c>
      <c r="AC15">
        <f>LN(Level!AD15/Level!AD$2)*100</f>
        <v>54.528354727086395</v>
      </c>
      <c r="AD15">
        <f>LN(Level!Z15/Level!Z$2)*100</f>
        <v>22.959806316523672</v>
      </c>
      <c r="AE15">
        <f>LN(Level!AA15/Level!AA$2)*100</f>
        <v>-17.155470988899364</v>
      </c>
      <c r="AF15">
        <f>Level!AB15</f>
        <v>0.30240202999999999</v>
      </c>
      <c r="AG15">
        <f t="shared" si="0"/>
        <v>-17.155470988899364</v>
      </c>
      <c r="AH15">
        <f t="shared" si="1"/>
        <v>10.433485364752997</v>
      </c>
      <c r="AI15">
        <f t="shared" si="2"/>
        <v>17.69018669204987</v>
      </c>
      <c r="AJ15">
        <f t="shared" si="7"/>
        <v>-0.60817248162432258</v>
      </c>
      <c r="AK15">
        <f t="shared" si="3"/>
        <v>-1.0311688150967409</v>
      </c>
      <c r="AL15">
        <f t="shared" si="8"/>
        <v>13</v>
      </c>
      <c r="AM15">
        <f t="shared" si="9"/>
        <v>3.3068561080757295</v>
      </c>
      <c r="AN15">
        <f t="shared" si="10"/>
        <v>0.14619883040935672</v>
      </c>
      <c r="AO15">
        <f t="shared" si="11"/>
        <v>-0.45442392766372097</v>
      </c>
      <c r="AP15">
        <f t="shared" si="12"/>
        <v>13</v>
      </c>
      <c r="AQ15">
        <f t="shared" si="13"/>
        <v>14.06113325706697</v>
      </c>
      <c r="AR15">
        <f t="shared" si="14"/>
        <v>15.250210774526114</v>
      </c>
      <c r="AS15">
        <f t="shared" si="4"/>
        <v>-0.27842997444367823</v>
      </c>
      <c r="AT15">
        <f t="shared" si="5"/>
        <v>-0.47208368597620093</v>
      </c>
      <c r="AU15">
        <f t="shared" si="15"/>
        <v>13</v>
      </c>
      <c r="AV15">
        <f t="shared" si="16"/>
        <v>1.0845648423722551</v>
      </c>
      <c r="AW15">
        <f t="shared" si="17"/>
        <v>-1.9801389358410526E-2</v>
      </c>
      <c r="AX15">
        <f t="shared" si="18"/>
        <v>-3.3573658491497252E-2</v>
      </c>
    </row>
    <row r="16" spans="2:50" x14ac:dyDescent="0.55000000000000004">
      <c r="B16">
        <f>Level!B16</f>
        <v>14</v>
      </c>
      <c r="C16">
        <f>LN(Level!C16/Level!C$2)*100</f>
        <v>10.091709487416525</v>
      </c>
      <c r="D16">
        <f>LN(Level!D16/Level!D$2)*100</f>
        <v>0</v>
      </c>
      <c r="E16">
        <f>LN(Level!E16/Level!E$2)*100</f>
        <v>108.50184482781553</v>
      </c>
      <c r="F16">
        <f>LN(Level!F16/Level!F$2)*100</f>
        <v>-2.264041789279656</v>
      </c>
      <c r="G16">
        <f>LN(Level!G16/Level!G$2)*100</f>
        <v>106.45419064889757</v>
      </c>
      <c r="H16">
        <f>LN(Level!H16/Level!H$2)*100</f>
        <v>-127.94219023990524</v>
      </c>
      <c r="I16">
        <f>LN(Level!I16/Level!I$2)*100</f>
        <v>108.52317062433573</v>
      </c>
      <c r="J16" t="e">
        <f>LN(Level!AE16/Level!AE$2)*100</f>
        <v>#DIV/0!</v>
      </c>
      <c r="K16">
        <f>LN(Level!AF16/Level!AF$2)*100</f>
        <v>-0.80773105184922844</v>
      </c>
      <c r="L16">
        <f>LN(Level!J16/Level!J$2)*100</f>
        <v>-57.708611535176487</v>
      </c>
      <c r="M16">
        <f>LN(Level!K16/Level!K$2)*100</f>
        <v>-15.004463421356609</v>
      </c>
      <c r="N16">
        <f>LN(Level!L16/Level!L$2)*100</f>
        <v>-9.3396547966238828</v>
      </c>
      <c r="O16">
        <f>LN(Level!M16/Level!M$2)*100</f>
        <v>-16.925765431137105</v>
      </c>
      <c r="P16">
        <f>LN(Level!N16/Level!N$2)*100</f>
        <v>-8.1545612206402698</v>
      </c>
      <c r="Q16">
        <f>LN(Level!O16/Level!O$2)*100</f>
        <v>-123.76723866220651</v>
      </c>
      <c r="R16">
        <f>LN(Level!P16/Level!P$2)*100</f>
        <v>32.461841518423363</v>
      </c>
      <c r="S16">
        <f>LN(Level!Q16/Level!Q$2)*100</f>
        <v>83.065766399290382</v>
      </c>
      <c r="T16">
        <f>LN(Level!R16/Level!R$2)*100</f>
        <v>21.176241842090729</v>
      </c>
      <c r="U16">
        <f>LN(Level!S16/Level!S$2)*100</f>
        <v>17.840710037376017</v>
      </c>
      <c r="V16">
        <f>LN(Level!T16/Level!T$2)*100</f>
        <v>10.376098783129125</v>
      </c>
      <c r="W16">
        <f>LN(Level!U16/Level!U$2)*100</f>
        <v>14.918435230250779</v>
      </c>
      <c r="X16">
        <f>LN(Level!V16/Level!V$2)*100</f>
        <v>17.0847564732255</v>
      </c>
      <c r="Y16">
        <f>LN(Level!W16/Level!W$2)*100</f>
        <v>10.124497520232749</v>
      </c>
      <c r="Z16" t="e">
        <f>LN(Level!X16/Level!X$2)*100</f>
        <v>#NUM!</v>
      </c>
      <c r="AA16" t="e">
        <f>LN(Level!Y16/Level!Y$2)*100</f>
        <v>#NUM!</v>
      </c>
      <c r="AB16" t="e">
        <f>LN(Level!AC16/Level!AC$2)*100</f>
        <v>#NUM!</v>
      </c>
      <c r="AC16">
        <f>LN(Level!AD16/Level!AD$2)*100</f>
        <v>55.408985153236209</v>
      </c>
      <c r="AD16">
        <f>LN(Level!Z16/Level!Z$2)*100</f>
        <v>22.996921554295806</v>
      </c>
      <c r="AE16">
        <f>LN(Level!AA16/Level!AA$2)*100</f>
        <v>-17.471326403308353</v>
      </c>
      <c r="AF16">
        <f>Level!AB16</f>
        <v>0.30652225</v>
      </c>
      <c r="AG16">
        <f t="shared" si="0"/>
        <v>-17.471326403308353</v>
      </c>
      <c r="AH16">
        <f t="shared" si="1"/>
        <v>10.091709487416525</v>
      </c>
      <c r="AI16">
        <f t="shared" si="2"/>
        <v>17.840710037376017</v>
      </c>
      <c r="AJ16">
        <f t="shared" si="7"/>
        <v>-0.57761553155492351</v>
      </c>
      <c r="AK16">
        <f t="shared" si="3"/>
        <v>-1.0211422776691823</v>
      </c>
      <c r="AL16">
        <f t="shared" si="8"/>
        <v>14</v>
      </c>
      <c r="AM16">
        <f t="shared" si="9"/>
        <v>3.2624059101745471</v>
      </c>
      <c r="AN16">
        <f t="shared" si="10"/>
        <v>0.14619883040935672</v>
      </c>
      <c r="AO16">
        <f t="shared" si="11"/>
        <v>-0.43882871294707709</v>
      </c>
      <c r="AP16">
        <f t="shared" si="12"/>
        <v>14</v>
      </c>
      <c r="AQ16">
        <f t="shared" si="13"/>
        <v>13.498687926784292</v>
      </c>
      <c r="AR16">
        <f t="shared" si="14"/>
        <v>14.443411231317748</v>
      </c>
      <c r="AS16">
        <f t="shared" si="4"/>
        <v>-0.25811964885037225</v>
      </c>
      <c r="AT16">
        <f t="shared" si="5"/>
        <v>-0.45631890373289941</v>
      </c>
      <c r="AU16">
        <f t="shared" si="15"/>
        <v>14</v>
      </c>
      <c r="AV16">
        <f t="shared" si="16"/>
        <v>1.069986306051192</v>
      </c>
      <c r="AW16">
        <f t="shared" si="17"/>
        <v>-1.9121832451449411E-2</v>
      </c>
      <c r="AX16">
        <f t="shared" si="18"/>
        <v>-3.3804685774494039E-2</v>
      </c>
    </row>
    <row r="17" spans="2:50" x14ac:dyDescent="0.55000000000000004">
      <c r="B17">
        <f>Level!B17</f>
        <v>15</v>
      </c>
      <c r="C17">
        <f>LN(Level!C17/Level!C$2)*100</f>
        <v>9.7271714641666911</v>
      </c>
      <c r="D17">
        <f>LN(Level!D17/Level!D$2)*100</f>
        <v>0</v>
      </c>
      <c r="E17">
        <f>LN(Level!E17/Level!E$2)*100</f>
        <v>109.32394529392475</v>
      </c>
      <c r="F17">
        <f>LN(Level!F17/Level!F$2)*100</f>
        <v>-2.4037759262545388</v>
      </c>
      <c r="G17">
        <f>LN(Level!G17/Level!G$2)*100</f>
        <v>106.6486494463135</v>
      </c>
      <c r="H17">
        <f>LN(Level!H17/Level!H$2)*100</f>
        <v>-129.21377480688952</v>
      </c>
      <c r="I17">
        <f>LN(Level!I17/Level!I$2)*100</f>
        <v>108.75742368838597</v>
      </c>
      <c r="J17" t="e">
        <f>LN(Level!AE17/Level!AE$2)*100</f>
        <v>#DIV/0!</v>
      </c>
      <c r="K17">
        <f>LN(Level!AF17/Level!AF$2)*100</f>
        <v>-0.80773105184922844</v>
      </c>
      <c r="L17">
        <f>LN(Level!J17/Level!J$2)*100</f>
        <v>-57.824496527739086</v>
      </c>
      <c r="M17">
        <f>LN(Level!K17/Level!K$2)*100</f>
        <v>-15.058371067680811</v>
      </c>
      <c r="N17">
        <f>LN(Level!L17/Level!L$2)*100</f>
        <v>-9.7053955297463421</v>
      </c>
      <c r="O17">
        <f>LN(Level!M17/Level!M$2)*100</f>
        <v>-16.657216607898089</v>
      </c>
      <c r="P17">
        <f>LN(Level!N17/Level!N$2)*100</f>
        <v>-8.6289646125587129</v>
      </c>
      <c r="Q17">
        <f>LN(Level!O17/Level!O$2)*100</f>
        <v>-124.82865826419123</v>
      </c>
      <c r="R17">
        <f>LN(Level!P17/Level!P$2)*100</f>
        <v>31.367516404222449</v>
      </c>
      <c r="S17">
        <f>LN(Level!Q17/Level!Q$2)*100</f>
        <v>84.180917786132525</v>
      </c>
      <c r="T17">
        <f>LN(Level!R17/Level!R$2)*100</f>
        <v>20.903603309595013</v>
      </c>
      <c r="U17">
        <f>LN(Level!S17/Level!S$2)*100</f>
        <v>17.765369856358706</v>
      </c>
      <c r="V17">
        <f>LN(Level!T17/Level!T$2)*100</f>
        <v>9.9538754255538269</v>
      </c>
      <c r="W17">
        <f>LN(Level!U17/Level!U$2)*100</f>
        <v>14.635946001524539</v>
      </c>
      <c r="X17">
        <f>LN(Level!V17/Level!V$2)*100</f>
        <v>15.338971784930266</v>
      </c>
      <c r="Y17">
        <f>LN(Level!W17/Level!W$2)*100</f>
        <v>9.9034460852499873</v>
      </c>
      <c r="Z17" t="e">
        <f>LN(Level!X17/Level!X$2)*100</f>
        <v>#NUM!</v>
      </c>
      <c r="AA17" t="e">
        <f>LN(Level!Y17/Level!Y$2)*100</f>
        <v>#NUM!</v>
      </c>
      <c r="AB17" t="e">
        <f>LN(Level!AC17/Level!AC$2)*100</f>
        <v>#NUM!</v>
      </c>
      <c r="AC17">
        <f>LN(Level!AD17/Level!AD$2)*100</f>
        <v>56.112719354483687</v>
      </c>
      <c r="AD17">
        <f>LN(Level!Z17/Level!Z$2)*100</f>
        <v>23.035148448074906</v>
      </c>
      <c r="AE17">
        <f>LN(Level!AA17/Level!AA$2)*100</f>
        <v>-17.724678618862207</v>
      </c>
      <c r="AF17">
        <f>Level!AB17</f>
        <v>0.30983653999999999</v>
      </c>
      <c r="AG17">
        <f t="shared" si="0"/>
        <v>-17.724678618862207</v>
      </c>
      <c r="AH17">
        <f t="shared" si="1"/>
        <v>9.7271714641666911</v>
      </c>
      <c r="AI17">
        <f t="shared" si="2"/>
        <v>17.765369856358706</v>
      </c>
      <c r="AJ17">
        <f t="shared" si="7"/>
        <v>-0.54879254362419028</v>
      </c>
      <c r="AK17">
        <f t="shared" si="3"/>
        <v>-1.0022957390862477</v>
      </c>
      <c r="AL17">
        <f t="shared" si="8"/>
        <v>15</v>
      </c>
      <c r="AM17">
        <f t="shared" si="9"/>
        <v>3.2275082854978954</v>
      </c>
      <c r="AN17">
        <f t="shared" si="10"/>
        <v>0.14619883040935672</v>
      </c>
      <c r="AO17">
        <f t="shared" si="11"/>
        <v>-0.42227518030080724</v>
      </c>
      <c r="AP17">
        <f t="shared" si="12"/>
        <v>15</v>
      </c>
      <c r="AQ17">
        <f t="shared" si="13"/>
        <v>12.95874040971292</v>
      </c>
      <c r="AR17">
        <f t="shared" si="14"/>
        <v>13.717355067181019</v>
      </c>
      <c r="AS17">
        <f t="shared" si="4"/>
        <v>-0.23844752478580961</v>
      </c>
      <c r="AT17">
        <f t="shared" si="5"/>
        <v>-0.43549232012186673</v>
      </c>
      <c r="AU17">
        <f t="shared" si="15"/>
        <v>15</v>
      </c>
      <c r="AV17">
        <f t="shared" si="16"/>
        <v>1.0585407712079407</v>
      </c>
      <c r="AW17">
        <f t="shared" si="17"/>
        <v>-1.840051712179425E-2</v>
      </c>
      <c r="AX17">
        <f t="shared" si="18"/>
        <v>-3.3606068672805085E-2</v>
      </c>
    </row>
    <row r="18" spans="2:50" x14ac:dyDescent="0.55000000000000004">
      <c r="B18">
        <f>Level!B18</f>
        <v>16</v>
      </c>
      <c r="C18">
        <f>LN(Level!C18/Level!C$2)*100</f>
        <v>9.3507225678523191</v>
      </c>
      <c r="D18">
        <f>LN(Level!D18/Level!D$2)*100</f>
        <v>0</v>
      </c>
      <c r="E18">
        <f>LN(Level!E18/Level!E$2)*100</f>
        <v>109.9782342138748</v>
      </c>
      <c r="F18">
        <f>LN(Level!F18/Level!F$2)*100</f>
        <v>-2.5042852218732254</v>
      </c>
      <c r="G18">
        <f>LN(Level!G18/Level!G$2)*100</f>
        <v>106.90173149504361</v>
      </c>
      <c r="H18">
        <f>LN(Level!H18/Level!H$2)*100</f>
        <v>-130.34829210115106</v>
      </c>
      <c r="I18">
        <f>LN(Level!I18/Level!I$2)*100</f>
        <v>108.95985178039599</v>
      </c>
      <c r="J18" t="e">
        <f>LN(Level!AE18/Level!AE$2)*100</f>
        <v>#DIV/0!</v>
      </c>
      <c r="K18">
        <f>LN(Level!AF18/Level!AF$2)*100</f>
        <v>-0.80773105184922844</v>
      </c>
      <c r="L18">
        <f>LN(Level!J18/Level!J$2)*100</f>
        <v>-57.933627799640895</v>
      </c>
      <c r="M18">
        <f>LN(Level!K18/Level!K$2)*100</f>
        <v>-15.129642626120749</v>
      </c>
      <c r="N18">
        <f>LN(Level!L18/Level!L$2)*100</f>
        <v>-10.042346740607226</v>
      </c>
      <c r="O18">
        <f>LN(Level!M18/Level!M$2)*100</f>
        <v>-16.453037085891754</v>
      </c>
      <c r="P18">
        <f>LN(Level!N18/Level!N$2)*100</f>
        <v>-9.061206083315259</v>
      </c>
      <c r="Q18">
        <f>LN(Level!O18/Level!O$2)*100</f>
        <v>-125.72540534818222</v>
      </c>
      <c r="R18">
        <f>LN(Level!P18/Level!P$2)*100</f>
        <v>30.429482361323519</v>
      </c>
      <c r="S18">
        <f>LN(Level!Q18/Level!Q$2)*100</f>
        <v>85.011928852682757</v>
      </c>
      <c r="T18">
        <f>LN(Level!R18/Level!R$2)*100</f>
        <v>20.647213515880679</v>
      </c>
      <c r="U18">
        <f>LN(Level!S18/Level!S$2)*100</f>
        <v>17.525355519974646</v>
      </c>
      <c r="V18">
        <f>LN(Level!T18/Level!T$2)*100</f>
        <v>9.5339574498365902</v>
      </c>
      <c r="W18">
        <f>LN(Level!U18/Level!U$2)*100</f>
        <v>14.316537143227452</v>
      </c>
      <c r="X18">
        <f>LN(Level!V18/Level!V$2)*100</f>
        <v>13.909737446065012</v>
      </c>
      <c r="Y18">
        <f>LN(Level!W18/Level!W$2)*100</f>
        <v>9.6747983053306221</v>
      </c>
      <c r="Z18" t="e">
        <f>LN(Level!X18/Level!X$2)*100</f>
        <v>#NUM!</v>
      </c>
      <c r="AA18" t="e">
        <f>LN(Level!Y18/Level!Y$2)*100</f>
        <v>#NUM!</v>
      </c>
      <c r="AB18" t="e">
        <f>LN(Level!AC18/Level!AC$2)*100</f>
        <v>#NUM!</v>
      </c>
      <c r="AC18">
        <f>LN(Level!AD18/Level!AD$2)*100</f>
        <v>56.673706716827112</v>
      </c>
      <c r="AD18">
        <f>LN(Level!Z18/Level!Z$2)*100</f>
        <v>23.073656369121753</v>
      </c>
      <c r="AE18">
        <f>LN(Level!AA18/Level!AA$2)*100</f>
        <v>-17.928271908372221</v>
      </c>
      <c r="AF18">
        <f>Level!AB18</f>
        <v>0.31250601</v>
      </c>
      <c r="AG18">
        <f t="shared" si="0"/>
        <v>-17.928271908372221</v>
      </c>
      <c r="AH18">
        <f t="shared" si="1"/>
        <v>9.3507225678523191</v>
      </c>
      <c r="AI18">
        <f t="shared" si="2"/>
        <v>17.525355519974646</v>
      </c>
      <c r="AJ18">
        <f t="shared" si="7"/>
        <v>-0.52156296020285586</v>
      </c>
      <c r="AK18">
        <f t="shared" si="3"/>
        <v>-0.97752620049178196</v>
      </c>
      <c r="AL18">
        <f t="shared" si="8"/>
        <v>16</v>
      </c>
      <c r="AM18">
        <f t="shared" si="9"/>
        <v>3.1999384587835609</v>
      </c>
      <c r="AN18">
        <f t="shared" si="10"/>
        <v>0.14619883040935672</v>
      </c>
      <c r="AO18">
        <f t="shared" si="11"/>
        <v>-0.40525534480811171</v>
      </c>
      <c r="AP18">
        <f t="shared" si="12"/>
        <v>16</v>
      </c>
      <c r="AQ18">
        <f t="shared" si="13"/>
        <v>12.440390793324404</v>
      </c>
      <c r="AR18">
        <f t="shared" si="14"/>
        <v>13.056172323495991</v>
      </c>
      <c r="AS18">
        <f t="shared" si="4"/>
        <v>-0.21968340278631371</v>
      </c>
      <c r="AT18">
        <f t="shared" si="5"/>
        <v>-0.41173606721092293</v>
      </c>
      <c r="AU18">
        <f t="shared" si="15"/>
        <v>16</v>
      </c>
      <c r="AV18">
        <f t="shared" si="16"/>
        <v>1.0494985680435391</v>
      </c>
      <c r="AW18">
        <f t="shared" si="17"/>
        <v>-1.7658882782379898E-2</v>
      </c>
      <c r="AX18">
        <f t="shared" si="18"/>
        <v>-3.3096714890328303E-2</v>
      </c>
    </row>
    <row r="19" spans="2:50" x14ac:dyDescent="0.55000000000000004">
      <c r="B19">
        <f>Level!B19</f>
        <v>17</v>
      </c>
      <c r="C19">
        <f>LN(Level!C19/Level!C$2)*100</f>
        <v>8.9703876795466311</v>
      </c>
      <c r="D19">
        <f>LN(Level!D19/Level!D$2)*100</f>
        <v>0</v>
      </c>
      <c r="E19">
        <f>LN(Level!E19/Level!E$2)*100</f>
        <v>110.50175913033699</v>
      </c>
      <c r="F19">
        <f>LN(Level!F19/Level!F$2)*100</f>
        <v>-2.5750055146253681</v>
      </c>
      <c r="G19">
        <f>LN(Level!G19/Level!G$2)*100</f>
        <v>107.18717542597247</v>
      </c>
      <c r="H19">
        <f>LN(Level!H19/Level!H$2)*100</f>
        <v>-131.35782855019451</v>
      </c>
      <c r="I19">
        <f>LN(Level!I19/Level!I$2)*100</f>
        <v>109.14088394875465</v>
      </c>
      <c r="J19" t="e">
        <f>LN(Level!AE19/Level!AE$2)*100</f>
        <v>#DIV/0!</v>
      </c>
      <c r="K19">
        <f>LN(Level!AF19/Level!AF$2)*100</f>
        <v>-0.80773105184922844</v>
      </c>
      <c r="L19">
        <f>LN(Level!J19/Level!J$2)*100</f>
        <v>-58.037685330641821</v>
      </c>
      <c r="M19">
        <f>LN(Level!K19/Level!K$2)*100</f>
        <v>-15.202342828294677</v>
      </c>
      <c r="N19">
        <f>LN(Level!L19/Level!L$2)*100</f>
        <v>-10.3546062773515</v>
      </c>
      <c r="O19">
        <f>LN(Level!M19/Level!M$2)*100</f>
        <v>-16.298648943359183</v>
      </c>
      <c r="P19">
        <f>LN(Level!N19/Level!N$2)*100</f>
        <v>-9.4563711972547075</v>
      </c>
      <c r="Q19">
        <f>LN(Level!O19/Level!O$2)*100</f>
        <v>-126.51147668966362</v>
      </c>
      <c r="R19">
        <f>LN(Level!P19/Level!P$2)*100</f>
        <v>29.628624853798023</v>
      </c>
      <c r="S19">
        <f>LN(Level!Q19/Level!Q$2)*100</f>
        <v>85.624350003206189</v>
      </c>
      <c r="T19">
        <f>LN(Level!R19/Level!R$2)*100</f>
        <v>20.407081552603245</v>
      </c>
      <c r="U19">
        <f>LN(Level!S19/Level!S$2)*100</f>
        <v>17.169623978908035</v>
      </c>
      <c r="V19">
        <f>LN(Level!T19/Level!T$2)*100</f>
        <v>9.1215291739259428</v>
      </c>
      <c r="W19">
        <f>LN(Level!U19/Level!U$2)*100</f>
        <v>13.974831586210158</v>
      </c>
      <c r="X19">
        <f>LN(Level!V19/Level!V$2)*100</f>
        <v>12.745167548592876</v>
      </c>
      <c r="Y19">
        <f>LN(Level!W19/Level!W$2)*100</f>
        <v>9.4438017069184177</v>
      </c>
      <c r="Z19" t="e">
        <f>LN(Level!X19/Level!X$2)*100</f>
        <v>#NUM!</v>
      </c>
      <c r="AA19" t="e">
        <f>LN(Level!Y19/Level!Y$2)*100</f>
        <v>#NUM!</v>
      </c>
      <c r="AB19" t="e">
        <f>LN(Level!AC19/Level!AC$2)*100</f>
        <v>#NUM!</v>
      </c>
      <c r="AC19">
        <f>LN(Level!AD19/Level!AD$2)*100</f>
        <v>57.120257093615592</v>
      </c>
      <c r="AD19">
        <f>LN(Level!Z19/Level!Z$2)*100</f>
        <v>23.111842913619995</v>
      </c>
      <c r="AE19">
        <f>LN(Level!AA19/Level!AA$2)*100</f>
        <v>-18.092440966694802</v>
      </c>
      <c r="AF19">
        <f>Level!AB19</f>
        <v>0.31466250000000001</v>
      </c>
      <c r="AG19">
        <f t="shared" si="0"/>
        <v>-18.092440966694802</v>
      </c>
      <c r="AH19">
        <f t="shared" si="1"/>
        <v>8.9703876795466311</v>
      </c>
      <c r="AI19">
        <f t="shared" si="2"/>
        <v>17.169623978908035</v>
      </c>
      <c r="AJ19">
        <f t="shared" si="7"/>
        <v>-0.49580859188981929</v>
      </c>
      <c r="AK19">
        <f t="shared" si="3"/>
        <v>-0.94899433473429484</v>
      </c>
      <c r="AL19">
        <f t="shared" si="8"/>
        <v>17</v>
      </c>
      <c r="AM19">
        <f t="shared" si="9"/>
        <v>3.1780081833710723</v>
      </c>
      <c r="AN19">
        <f t="shared" si="10"/>
        <v>0.14619883040935672</v>
      </c>
      <c r="AO19">
        <f t="shared" si="11"/>
        <v>-0.38812948465742253</v>
      </c>
      <c r="AP19">
        <f t="shared" si="12"/>
        <v>17</v>
      </c>
      <c r="AQ19">
        <f t="shared" si="13"/>
        <v>11.942775161591427</v>
      </c>
      <c r="AR19">
        <f t="shared" si="14"/>
        <v>12.448026142106654</v>
      </c>
      <c r="AS19">
        <f t="shared" si="4"/>
        <v>-0.20198371896501352</v>
      </c>
      <c r="AT19">
        <f t="shared" si="5"/>
        <v>-0.38660363725394659</v>
      </c>
      <c r="AU19">
        <f t="shared" si="15"/>
        <v>17</v>
      </c>
      <c r="AV19">
        <f t="shared" si="16"/>
        <v>1.0423059945179358</v>
      </c>
      <c r="AW19">
        <f t="shared" si="17"/>
        <v>-1.6912628449592137E-2</v>
      </c>
      <c r="AX19">
        <f t="shared" si="18"/>
        <v>-3.2371340163656732E-2</v>
      </c>
    </row>
    <row r="20" spans="2:50" x14ac:dyDescent="0.55000000000000004">
      <c r="B20">
        <f>Level!B20</f>
        <v>18</v>
      </c>
      <c r="C20">
        <f>LN(Level!C20/Level!C$2)*100</f>
        <v>8.591902727004733</v>
      </c>
      <c r="D20">
        <f>LN(Level!D20/Level!D$2)*100</f>
        <v>0</v>
      </c>
      <c r="E20">
        <f>LN(Level!E20/Level!E$2)*100</f>
        <v>110.92332380964316</v>
      </c>
      <c r="F20">
        <f>LN(Level!F20/Level!F$2)*100</f>
        <v>-2.6235056086490296</v>
      </c>
      <c r="G20">
        <f>LN(Level!G20/Level!G$2)*100</f>
        <v>107.48719223229975</v>
      </c>
      <c r="H20">
        <f>LN(Level!H20/Level!H$2)*100</f>
        <v>-132.25989623956127</v>
      </c>
      <c r="I20">
        <f>LN(Level!I20/Level!I$2)*100</f>
        <v>109.3068870665174</v>
      </c>
      <c r="J20" t="e">
        <f>LN(Level!AE20/Level!AE$2)*100</f>
        <v>#DIV/0!</v>
      </c>
      <c r="K20">
        <f>LN(Level!AF20/Level!AF$2)*100</f>
        <v>-0.80773105184922844</v>
      </c>
      <c r="L20">
        <f>LN(Level!J20/Level!J$2)*100</f>
        <v>-58.137495307725729</v>
      </c>
      <c r="M20">
        <f>LN(Level!K20/Level!K$2)*100</f>
        <v>-15.268633063534997</v>
      </c>
      <c r="N20">
        <f>LN(Level!L20/Level!L$2)*100</f>
        <v>-10.64543247600642</v>
      </c>
      <c r="O20">
        <f>LN(Level!M20/Level!M$2)*100</f>
        <v>-16.182215786667449</v>
      </c>
      <c r="P20">
        <f>LN(Level!N20/Level!N$2)*100</f>
        <v>-9.8191541221190803</v>
      </c>
      <c r="Q20">
        <f>LN(Level!O20/Level!O$2)*100</f>
        <v>-127.2213818960515</v>
      </c>
      <c r="R20">
        <f>LN(Level!P20/Level!P$2)*100</f>
        <v>28.945198621405794</v>
      </c>
      <c r="S20">
        <f>LN(Level!Q20/Level!Q$2)*100</f>
        <v>86.06898181023152</v>
      </c>
      <c r="T20">
        <f>LN(Level!R20/Level!R$2)*100</f>
        <v>20.182465370340061</v>
      </c>
      <c r="U20">
        <f>LN(Level!S20/Level!S$2)*100</f>
        <v>16.735877409911282</v>
      </c>
      <c r="V20">
        <f>LN(Level!T20/Level!T$2)*100</f>
        <v>8.7197164748381262</v>
      </c>
      <c r="W20">
        <f>LN(Level!U20/Level!U$2)*100</f>
        <v>13.621521499988537</v>
      </c>
      <c r="X20">
        <f>LN(Level!V20/Level!V$2)*100</f>
        <v>11.793033080245236</v>
      </c>
      <c r="Y20">
        <f>LN(Level!W20/Level!W$2)*100</f>
        <v>9.2140377318317199</v>
      </c>
      <c r="Z20" t="e">
        <f>LN(Level!X20/Level!X$2)*100</f>
        <v>#NUM!</v>
      </c>
      <c r="AA20" t="e">
        <f>LN(Level!Y20/Level!Y$2)*100</f>
        <v>#NUM!</v>
      </c>
      <c r="AB20" t="e">
        <f>LN(Level!AC20/Level!AC$2)*100</f>
        <v>#NUM!</v>
      </c>
      <c r="AC20">
        <f>LN(Level!AD20/Level!AD$2)*100</f>
        <v>57.47562828889825</v>
      </c>
      <c r="AD20">
        <f>LN(Level!Z20/Level!Z$2)*100</f>
        <v>23.14930038420837</v>
      </c>
      <c r="AE20">
        <f>LN(Level!AA20/Level!AA$2)*100</f>
        <v>-18.225460181714936</v>
      </c>
      <c r="AF20">
        <f>Level!AB20</f>
        <v>0.31641240999999998</v>
      </c>
      <c r="AG20">
        <f t="shared" si="0"/>
        <v>-18.225460181714936</v>
      </c>
      <c r="AH20">
        <f t="shared" si="1"/>
        <v>8.591902727004733</v>
      </c>
      <c r="AI20">
        <f t="shared" si="2"/>
        <v>16.735877409911282</v>
      </c>
      <c r="AJ20">
        <f t="shared" si="7"/>
        <v>-0.47142308843453701</v>
      </c>
      <c r="AK20">
        <f t="shared" si="3"/>
        <v>-0.91826912698214835</v>
      </c>
      <c r="AL20">
        <f t="shared" si="8"/>
        <v>18</v>
      </c>
      <c r="AM20">
        <f t="shared" si="9"/>
        <v>3.1604322978356003</v>
      </c>
      <c r="AN20">
        <f t="shared" si="10"/>
        <v>0.14619883040935672</v>
      </c>
      <c r="AO20">
        <f t="shared" si="11"/>
        <v>-0.37115172313655853</v>
      </c>
      <c r="AP20">
        <f t="shared" si="12"/>
        <v>18</v>
      </c>
      <c r="AQ20">
        <f t="shared" si="13"/>
        <v>11.46506415512777</v>
      </c>
      <c r="AR20">
        <f t="shared" si="14"/>
        <v>11.884015373806008</v>
      </c>
      <c r="AS20">
        <f t="shared" si="4"/>
        <v>-0.18542250452665535</v>
      </c>
      <c r="AT20">
        <f t="shared" si="5"/>
        <v>-0.36117823995414911</v>
      </c>
      <c r="AU20">
        <f t="shared" si="15"/>
        <v>18</v>
      </c>
      <c r="AV20">
        <f t="shared" si="16"/>
        <v>1.0365415503140347</v>
      </c>
      <c r="AW20">
        <f t="shared" si="17"/>
        <v>-1.61728274711594E-2</v>
      </c>
      <c r="AX20">
        <f t="shared" si="18"/>
        <v>-3.1502504919923326E-2</v>
      </c>
    </row>
    <row r="21" spans="2:50" x14ac:dyDescent="0.55000000000000004">
      <c r="B21">
        <f>Level!B21</f>
        <v>19</v>
      </c>
      <c r="C21">
        <f>LN(Level!C21/Level!C$2)*100</f>
        <v>8.2193349970973557</v>
      </c>
      <c r="D21">
        <f>LN(Level!D21/Level!D$2)*100</f>
        <v>0</v>
      </c>
      <c r="E21">
        <f>LN(Level!E21/Level!E$2)*100</f>
        <v>111.26525661523775</v>
      </c>
      <c r="F21">
        <f>LN(Level!F21/Level!F$2)*100</f>
        <v>-2.6555786329955042</v>
      </c>
      <c r="G21">
        <f>LN(Level!G21/Level!G$2)*100</f>
        <v>107.79086084194847</v>
      </c>
      <c r="H21">
        <f>LN(Level!H21/Level!H$2)*100</f>
        <v>-133.06970126502316</v>
      </c>
      <c r="I21">
        <f>LN(Level!I21/Level!I$2)*100</f>
        <v>109.46164945899137</v>
      </c>
      <c r="J21" t="e">
        <f>LN(Level!AE21/Level!AE$2)*100</f>
        <v>#DIV/0!</v>
      </c>
      <c r="K21">
        <f>LN(Level!AF21/Level!AF$2)*100</f>
        <v>-0.80773105184922844</v>
      </c>
      <c r="L21">
        <f>LN(Level!J21/Level!J$2)*100</f>
        <v>-58.23341005644285</v>
      </c>
      <c r="M21">
        <f>LN(Level!K21/Level!K$2)*100</f>
        <v>-15.325133401727223</v>
      </c>
      <c r="N21">
        <f>LN(Level!L21/Level!L$2)*100</f>
        <v>-10.91740445914019</v>
      </c>
      <c r="O21">
        <f>LN(Level!M21/Level!M$2)*100</f>
        <v>-16.094397143424139</v>
      </c>
      <c r="P21">
        <f>LN(Level!N21/Level!N$2)*100</f>
        <v>-10.153703355088501</v>
      </c>
      <c r="Q21">
        <f>LN(Level!O21/Level!O$2)*100</f>
        <v>-127.87656637362352</v>
      </c>
      <c r="R21">
        <f>LN(Level!P21/Level!P$2)*100</f>
        <v>28.360545239564605</v>
      </c>
      <c r="S21">
        <f>LN(Level!Q21/Level!Q$2)*100</f>
        <v>86.38510899439926</v>
      </c>
      <c r="T21">
        <f>LN(Level!R21/Level!R$2)*100</f>
        <v>19.972278648324075</v>
      </c>
      <c r="U21">
        <f>LN(Level!S21/Level!S$2)*100</f>
        <v>16.252444175939253</v>
      </c>
      <c r="V21">
        <f>LN(Level!T21/Level!T$2)*100</f>
        <v>8.3304087087279388</v>
      </c>
      <c r="W21">
        <f>LN(Level!U21/Level!U$2)*100</f>
        <v>13.264284502060894</v>
      </c>
      <c r="X21">
        <f>LN(Level!V21/Level!V$2)*100</f>
        <v>11.006663313856741</v>
      </c>
      <c r="Y21">
        <f>LN(Level!W21/Level!W$2)*100</f>
        <v>8.987924311633261</v>
      </c>
      <c r="Z21" t="e">
        <f>LN(Level!X21/Level!X$2)*100</f>
        <v>#NUM!</v>
      </c>
      <c r="AA21" t="e">
        <f>LN(Level!Y21/Level!Y$2)*100</f>
        <v>#NUM!</v>
      </c>
      <c r="AB21" t="e">
        <f>LN(Level!AC21/Level!AC$2)*100</f>
        <v>#NUM!</v>
      </c>
      <c r="AC21">
        <f>LN(Level!AD21/Level!AD$2)*100</f>
        <v>57.758714579209567</v>
      </c>
      <c r="AD21">
        <f>LN(Level!Z21/Level!Z$2)*100</f>
        <v>23.185730879454283</v>
      </c>
      <c r="AE21">
        <f>LN(Level!AA21/Level!AA$2)*100</f>
        <v>-18.3338952360746</v>
      </c>
      <c r="AF21">
        <f>Level!AB21</f>
        <v>0.31784065</v>
      </c>
      <c r="AG21">
        <f t="shared" si="0"/>
        <v>-18.3338952360746</v>
      </c>
      <c r="AH21">
        <f t="shared" si="1"/>
        <v>8.2193349970973557</v>
      </c>
      <c r="AI21">
        <f t="shared" si="2"/>
        <v>16.252444175939253</v>
      </c>
      <c r="AJ21">
        <f t="shared" si="7"/>
        <v>-0.44831362300601679</v>
      </c>
      <c r="AK21">
        <f t="shared" si="3"/>
        <v>-0.88646978542564214</v>
      </c>
      <c r="AL21">
        <f t="shared" si="8"/>
        <v>19</v>
      </c>
      <c r="AM21">
        <f t="shared" si="9"/>
        <v>3.1462306662159167</v>
      </c>
      <c r="AN21">
        <f t="shared" si="10"/>
        <v>0.14619883040935672</v>
      </c>
      <c r="AO21">
        <f t="shared" si="11"/>
        <v>-0.35449971535643099</v>
      </c>
      <c r="AP21">
        <f t="shared" si="12"/>
        <v>19</v>
      </c>
      <c r="AQ21">
        <f t="shared" si="13"/>
        <v>11.00646158892266</v>
      </c>
      <c r="AR21">
        <f t="shared" si="14"/>
        <v>11.357389141718938</v>
      </c>
      <c r="AS21">
        <f t="shared" si="4"/>
        <v>-0.1700192458735891</v>
      </c>
      <c r="AT21">
        <f t="shared" si="5"/>
        <v>-0.33618635855231926</v>
      </c>
      <c r="AU21">
        <f t="shared" si="15"/>
        <v>19</v>
      </c>
      <c r="AV21">
        <f t="shared" si="16"/>
        <v>1.0318837757222055</v>
      </c>
      <c r="AW21">
        <f t="shared" si="17"/>
        <v>-1.5447221116430664E-2</v>
      </c>
      <c r="AX21">
        <f t="shared" si="18"/>
        <v>-3.0544453895216477E-2</v>
      </c>
    </row>
    <row r="22" spans="2:50" x14ac:dyDescent="0.55000000000000004">
      <c r="B22">
        <f>Level!B22</f>
        <v>20</v>
      </c>
      <c r="C22">
        <f>LN(Level!C22/Level!C$2)*100</f>
        <v>7.8554501486204877</v>
      </c>
      <c r="D22">
        <f>LN(Level!D22/Level!D$2)*100</f>
        <v>0</v>
      </c>
      <c r="E22">
        <f>LN(Level!E22/Level!E$2)*100</f>
        <v>111.54484555134283</v>
      </c>
      <c r="F22">
        <f>LN(Level!F22/Level!F$2)*100</f>
        <v>-2.6757482667016923</v>
      </c>
      <c r="G22">
        <f>LN(Level!G22/Level!G$2)*100</f>
        <v>108.09144696450312</v>
      </c>
      <c r="H22">
        <f>LN(Level!H22/Level!H$2)*100</f>
        <v>-133.801041051749</v>
      </c>
      <c r="I22">
        <f>LN(Level!I22/Level!I$2)*100</f>
        <v>109.6074210073896</v>
      </c>
      <c r="J22" t="e">
        <f>LN(Level!AE22/Level!AE$2)*100</f>
        <v>#DIV/0!</v>
      </c>
      <c r="K22">
        <f>LN(Level!AF22/Level!AF$2)*100</f>
        <v>-0.80773105184922844</v>
      </c>
      <c r="L22">
        <f>LN(Level!J22/Level!J$2)*100</f>
        <v>-58.325568853010111</v>
      </c>
      <c r="M22">
        <f>LN(Level!K22/Level!K$2)*100</f>
        <v>-15.370994659836043</v>
      </c>
      <c r="N22">
        <f>LN(Level!L22/Level!L$2)*100</f>
        <v>-11.172586491017363</v>
      </c>
      <c r="O22">
        <f>LN(Level!M22/Level!M$2)*100</f>
        <v>-16.027996693578736</v>
      </c>
      <c r="P22">
        <f>LN(Level!N22/Level!N$2)*100</f>
        <v>-10.463581385039038</v>
      </c>
      <c r="Q22">
        <f>LN(Level!O22/Level!O$2)*100</f>
        <v>-128.49015234805478</v>
      </c>
      <c r="R22">
        <f>LN(Level!P22/Level!P$2)*100</f>
        <v>27.858015250608293</v>
      </c>
      <c r="S22">
        <f>LN(Level!Q22/Level!Q$2)*100</f>
        <v>86.60305444324689</v>
      </c>
      <c r="T22">
        <f>LN(Level!R22/Level!R$2)*100</f>
        <v>19.77534572087853</v>
      </c>
      <c r="U22">
        <f>LN(Level!S22/Level!S$2)*100</f>
        <v>15.740066214598155</v>
      </c>
      <c r="V22">
        <f>LN(Level!T22/Level!T$2)*100</f>
        <v>7.9545417508611322</v>
      </c>
      <c r="W22">
        <f>LN(Level!U22/Level!U$2)*100</f>
        <v>12.908584074502613</v>
      </c>
      <c r="X22">
        <f>LN(Level!V22/Level!V$2)*100</f>
        <v>10.345658555068805</v>
      </c>
      <c r="Y22">
        <f>LN(Level!W22/Level!W$2)*100</f>
        <v>8.7670751468996126</v>
      </c>
      <c r="Z22" t="e">
        <f>LN(Level!X22/Level!X$2)*100</f>
        <v>#NUM!</v>
      </c>
      <c r="AA22" t="e">
        <f>LN(Level!Y22/Level!Y$2)*100</f>
        <v>#NUM!</v>
      </c>
      <c r="AB22" t="e">
        <f>LN(Level!AC22/Level!AC$2)*100</f>
        <v>#NUM!</v>
      </c>
      <c r="AC22">
        <f>LN(Level!AD22/Level!AD$2)*100</f>
        <v>57.984693183463612</v>
      </c>
      <c r="AD22">
        <f>LN(Level!Z22/Level!Z$2)*100</f>
        <v>23.220952624262033</v>
      </c>
      <c r="AE22">
        <f>LN(Level!AA22/Level!AA$2)*100</f>
        <v>-18.42292468046514</v>
      </c>
      <c r="AF22">
        <f>Level!AB22</f>
        <v>0.31901443000000002</v>
      </c>
      <c r="AG22">
        <f t="shared" si="0"/>
        <v>-18.42292468046514</v>
      </c>
      <c r="AH22">
        <f t="shared" si="1"/>
        <v>7.8554501486204877</v>
      </c>
      <c r="AI22">
        <f t="shared" si="2"/>
        <v>15.740066214598155</v>
      </c>
      <c r="AJ22">
        <f t="shared" si="7"/>
        <v>-0.42639538970433188</v>
      </c>
      <c r="AK22">
        <f t="shared" si="3"/>
        <v>-0.85437391117862138</v>
      </c>
      <c r="AL22">
        <f t="shared" si="8"/>
        <v>20</v>
      </c>
      <c r="AM22">
        <f t="shared" si="9"/>
        <v>3.1346544418069113</v>
      </c>
      <c r="AN22">
        <f t="shared" si="10"/>
        <v>0.14619883040935672</v>
      </c>
      <c r="AO22">
        <f t="shared" si="11"/>
        <v>-0.33829146787082492</v>
      </c>
      <c r="AP22">
        <f t="shared" si="12"/>
        <v>20</v>
      </c>
      <c r="AQ22">
        <f t="shared" si="13"/>
        <v>10.566203125365753</v>
      </c>
      <c r="AR22">
        <f t="shared" si="14"/>
        <v>10.862976791434212</v>
      </c>
      <c r="AS22">
        <f t="shared" si="4"/>
        <v>-0.15575588766618964</v>
      </c>
      <c r="AT22">
        <f t="shared" si="5"/>
        <v>-0.3120900697982113</v>
      </c>
      <c r="AU22">
        <f t="shared" si="15"/>
        <v>20</v>
      </c>
      <c r="AV22">
        <f t="shared" si="16"/>
        <v>1.0280870680363894</v>
      </c>
      <c r="AW22">
        <f t="shared" si="17"/>
        <v>-1.4740951486373974E-2</v>
      </c>
      <c r="AX22">
        <f t="shared" si="18"/>
        <v>-2.9536633556569849E-2</v>
      </c>
    </row>
    <row r="23" spans="2:50" x14ac:dyDescent="0.55000000000000004">
      <c r="B23">
        <f>Level!B23</f>
        <v>21</v>
      </c>
      <c r="C23">
        <f>LN(Level!C23/Level!C$2)*100</f>
        <v>7.5021167304542589</v>
      </c>
      <c r="D23">
        <f>LN(Level!D23/Level!D$2)*100</f>
        <v>0</v>
      </c>
      <c r="E23">
        <f>LN(Level!E23/Level!E$2)*100</f>
        <v>111.77548431509538</v>
      </c>
      <c r="F23">
        <f>LN(Level!F23/Level!F$2)*100</f>
        <v>-2.6873285228816721</v>
      </c>
      <c r="G23">
        <f>LN(Level!G23/Level!G$2)*100</f>
        <v>108.38558551431315</v>
      </c>
      <c r="H23">
        <f>LN(Level!H23/Level!H$2)*100</f>
        <v>-134.46931104504208</v>
      </c>
      <c r="I23">
        <f>LN(Level!I23/Level!I$2)*100</f>
        <v>109.74574304392786</v>
      </c>
      <c r="J23" t="e">
        <f>LN(Level!AE23/Level!AE$2)*100</f>
        <v>#DIV/0!</v>
      </c>
      <c r="K23">
        <f>LN(Level!AF23/Level!AF$2)*100</f>
        <v>-0.80773105184922844</v>
      </c>
      <c r="L23">
        <f>LN(Level!J23/Level!J$2)*100</f>
        <v>-58.414196771416549</v>
      </c>
      <c r="M23">
        <f>LN(Level!K23/Level!K$2)*100</f>
        <v>-15.407019840648298</v>
      </c>
      <c r="N23">
        <f>LN(Level!L23/Level!L$2)*100</f>
        <v>-11.412636817140211</v>
      </c>
      <c r="O23">
        <f>LN(Level!M23/Level!M$2)*100</f>
        <v>-15.977514501697904</v>
      </c>
      <c r="P23">
        <f>LN(Level!N23/Level!N$2)*100</f>
        <v>-10.751790037013077</v>
      </c>
      <c r="Q23">
        <f>LN(Level!O23/Level!O$2)*100</f>
        <v>-129.07027375077573</v>
      </c>
      <c r="R23">
        <f>LN(Level!P23/Level!P$2)*100</f>
        <v>27.42335164464949</v>
      </c>
      <c r="S23">
        <f>LN(Level!Q23/Level!Q$2)*100</f>
        <v>86.746211971654603</v>
      </c>
      <c r="T23">
        <f>LN(Level!R23/Level!R$2)*100</f>
        <v>19.590614866046302</v>
      </c>
      <c r="U23">
        <f>LN(Level!S23/Level!S$2)*100</f>
        <v>15.213532041463601</v>
      </c>
      <c r="V23">
        <f>LN(Level!T23/Level!T$2)*100</f>
        <v>7.592594210416781</v>
      </c>
      <c r="W23">
        <f>LN(Level!U23/Level!U$2)*100</f>
        <v>12.558219801150228</v>
      </c>
      <c r="X23">
        <f>LN(Level!V23/Level!V$2)*100</f>
        <v>9.7781963668753242</v>
      </c>
      <c r="Y23">
        <f>LN(Level!W23/Level!W$2)*100</f>
        <v>8.5525557910089542</v>
      </c>
      <c r="Z23" t="e">
        <f>LN(Level!X23/Level!X$2)*100</f>
        <v>#NUM!</v>
      </c>
      <c r="AA23" t="e">
        <f>LN(Level!Y23/Level!Y$2)*100</f>
        <v>#NUM!</v>
      </c>
      <c r="AB23" t="e">
        <f>LN(Level!AC23/Level!AC$2)*100</f>
        <v>#NUM!</v>
      </c>
      <c r="AC23">
        <f>LN(Level!AD23/Level!AD$2)*100</f>
        <v>58.165638716157886</v>
      </c>
      <c r="AD23">
        <f>LN(Level!Z23/Level!Z$2)*100</f>
        <v>23.25478694605291</v>
      </c>
      <c r="AE23">
        <f>LN(Level!AA23/Level!AA$2)*100</f>
        <v>-18.496613503826971</v>
      </c>
      <c r="AF23">
        <f>Level!AB23</f>
        <v>0.31998675999999998</v>
      </c>
      <c r="AG23">
        <f t="shared" ref="AG23:AG86" si="19">AE23</f>
        <v>-18.496613503826971</v>
      </c>
      <c r="AH23">
        <f t="shared" ref="AH23:AH86" si="20">C23</f>
        <v>7.5021167304542589</v>
      </c>
      <c r="AI23">
        <f t="shared" si="2"/>
        <v>15.213532041463601</v>
      </c>
      <c r="AJ23">
        <f t="shared" ref="AJ23:AJ86" si="21">AH23/AG23</f>
        <v>-0.40559406882249349</v>
      </c>
      <c r="AK23">
        <f t="shared" si="3"/>
        <v>-0.82250364577904511</v>
      </c>
      <c r="AL23">
        <f t="shared" si="8"/>
        <v>21</v>
      </c>
      <c r="AM23">
        <f t="shared" si="9"/>
        <v>3.1251293022248796</v>
      </c>
      <c r="AN23">
        <f t="shared" si="10"/>
        <v>0.14619883040935672</v>
      </c>
      <c r="AO23">
        <f t="shared" si="11"/>
        <v>-0.32260526608383361</v>
      </c>
      <c r="AP23">
        <f t="shared" si="12"/>
        <v>21</v>
      </c>
      <c r="AQ23">
        <f t="shared" si="13"/>
        <v>10.143555000351123</v>
      </c>
      <c r="AR23">
        <f t="shared" si="14"/>
        <v>10.39676921399407</v>
      </c>
      <c r="AS23">
        <f t="shared" si="4"/>
        <v>-0.14259231279136839</v>
      </c>
      <c r="AT23">
        <f t="shared" si="5"/>
        <v>-0.28916275198860153</v>
      </c>
      <c r="AU23">
        <f t="shared" si="15"/>
        <v>21</v>
      </c>
      <c r="AV23">
        <f t="shared" si="16"/>
        <v>1.0249630640967768</v>
      </c>
      <c r="AW23">
        <f t="shared" si="17"/>
        <v>-1.4057429844510382E-2</v>
      </c>
      <c r="AX23">
        <f t="shared" si="18"/>
        <v>-2.8507042351383915E-2</v>
      </c>
    </row>
    <row r="24" spans="2:50" x14ac:dyDescent="0.55000000000000004">
      <c r="B24">
        <f>Level!B24</f>
        <v>22</v>
      </c>
      <c r="C24">
        <f>LN(Level!C24/Level!C$2)*100</f>
        <v>7.1604579415888585</v>
      </c>
      <c r="D24">
        <f>LN(Level!D24/Level!D$2)*100</f>
        <v>0</v>
      </c>
      <c r="E24">
        <f>LN(Level!E24/Level!E$2)*100</f>
        <v>111.96754679668526</v>
      </c>
      <c r="F24">
        <f>LN(Level!F24/Level!F$2)*100</f>
        <v>-2.6922744344310354</v>
      </c>
      <c r="G24">
        <f>LN(Level!G24/Level!G$2)*100</f>
        <v>108.67119185760632</v>
      </c>
      <c r="H24">
        <f>LN(Level!H24/Level!H$2)*100</f>
        <v>-135.08131121828779</v>
      </c>
      <c r="I24">
        <f>LN(Level!I24/Level!I$2)*100</f>
        <v>109.87742032572598</v>
      </c>
      <c r="J24" t="e">
        <f>LN(Level!AE24/Level!AE$2)*100</f>
        <v>#DIV/0!</v>
      </c>
      <c r="K24">
        <f>LN(Level!AF24/Level!AF$2)*100</f>
        <v>-0.80773105184922844</v>
      </c>
      <c r="L24">
        <f>LN(Level!J24/Level!J$2)*100</f>
        <v>-58.49929798638972</v>
      </c>
      <c r="M24">
        <f>LN(Level!K24/Level!K$2)*100</f>
        <v>-15.434148475641967</v>
      </c>
      <c r="N24">
        <f>LN(Level!L24/Level!L$2)*100</f>
        <v>-11.638909639129768</v>
      </c>
      <c r="O24">
        <f>LN(Level!M24/Level!M$2)*100</f>
        <v>-15.939207034974547</v>
      </c>
      <c r="P24">
        <f>LN(Level!N24/Level!N$2)*100</f>
        <v>-11.020829466386294</v>
      </c>
      <c r="Q24">
        <f>LN(Level!O24/Level!O$2)*100</f>
        <v>-129.62182655904419</v>
      </c>
      <c r="R24">
        <f>LN(Level!P24/Level!P$2)*100</f>
        <v>27.044580138635354</v>
      </c>
      <c r="S24">
        <f>LN(Level!Q24/Level!Q$2)*100</f>
        <v>86.832628045431164</v>
      </c>
      <c r="T24">
        <f>LN(Level!R24/Level!R$2)*100</f>
        <v>19.41704578919418</v>
      </c>
      <c r="U24">
        <f>LN(Level!S24/Level!S$2)*100</f>
        <v>14.683098052758595</v>
      </c>
      <c r="V24">
        <f>LN(Level!T24/Level!T$2)*100</f>
        <v>7.2451241194312095</v>
      </c>
      <c r="W24">
        <f>LN(Level!U24/Level!U$2)*100</f>
        <v>12.21569267078554</v>
      </c>
      <c r="X24">
        <f>LN(Level!V24/Level!V$2)*100</f>
        <v>9.2918319694841056</v>
      </c>
      <c r="Y24">
        <f>LN(Level!W24/Level!W$2)*100</f>
        <v>8.3450515502529328</v>
      </c>
      <c r="Z24" t="e">
        <f>LN(Level!X24/Level!X$2)*100</f>
        <v>#NUM!</v>
      </c>
      <c r="AA24" t="e">
        <f>LN(Level!Y24/Level!Y$2)*100</f>
        <v>#NUM!</v>
      </c>
      <c r="AB24" t="e">
        <f>LN(Level!AC24/Level!AC$2)*100</f>
        <v>#NUM!</v>
      </c>
      <c r="AC24">
        <f>LN(Level!AD24/Level!AD$2)*100</f>
        <v>58.311120245303051</v>
      </c>
      <c r="AD24">
        <f>LN(Level!Z24/Level!Z$2)*100</f>
        <v>23.287147927463344</v>
      </c>
      <c r="AE24">
        <f>LN(Level!AA24/Level!AA$2)*100</f>
        <v>-18.558149095757393</v>
      </c>
      <c r="AF24">
        <f>Level!AB24</f>
        <v>0.32079925999999997</v>
      </c>
      <c r="AG24">
        <f t="shared" si="19"/>
        <v>-18.558149095757393</v>
      </c>
      <c r="AH24">
        <f t="shared" si="20"/>
        <v>7.1604579415888585</v>
      </c>
      <c r="AI24">
        <f t="shared" si="2"/>
        <v>14.683098052758595</v>
      </c>
      <c r="AJ24">
        <f t="shared" si="21"/>
        <v>-0.38583901361293738</v>
      </c>
      <c r="AK24">
        <f t="shared" si="3"/>
        <v>-0.7911940989910099</v>
      </c>
      <c r="AL24">
        <f t="shared" si="8"/>
        <v>22</v>
      </c>
      <c r="AM24">
        <f t="shared" si="9"/>
        <v>3.1172141731249634</v>
      </c>
      <c r="AN24">
        <f t="shared" si="10"/>
        <v>0.14619883040935672</v>
      </c>
      <c r="AO24">
        <f t="shared" si="11"/>
        <v>-0.30748539769201538</v>
      </c>
      <c r="AP24">
        <f t="shared" si="12"/>
        <v>22</v>
      </c>
      <c r="AQ24">
        <f t="shared" si="13"/>
        <v>9.7378128003370765</v>
      </c>
      <c r="AR24">
        <f t="shared" si="14"/>
        <v>9.9556194594824206</v>
      </c>
      <c r="AS24">
        <f t="shared" si="4"/>
        <v>-0.13047292239575847</v>
      </c>
      <c r="AT24">
        <f t="shared" si="5"/>
        <v>-0.26754527830405672</v>
      </c>
      <c r="AU24">
        <f t="shared" si="15"/>
        <v>22</v>
      </c>
      <c r="AV24">
        <f t="shared" si="16"/>
        <v>1.0223671027171322</v>
      </c>
      <c r="AW24">
        <f t="shared" si="17"/>
        <v>-1.3398586014227149E-2</v>
      </c>
      <c r="AX24">
        <f t="shared" si="18"/>
        <v>-2.7474884123341904E-2</v>
      </c>
    </row>
    <row r="25" spans="2:50" x14ac:dyDescent="0.55000000000000004">
      <c r="B25">
        <f>Level!B25</f>
        <v>23</v>
      </c>
      <c r="C25">
        <f>LN(Level!C25/Level!C$2)*100</f>
        <v>6.8312711588785646</v>
      </c>
      <c r="D25">
        <f>LN(Level!D25/Level!D$2)*100</f>
        <v>0</v>
      </c>
      <c r="E25">
        <f>LN(Level!E25/Level!E$2)*100</f>
        <v>112.12901688450113</v>
      </c>
      <c r="F25">
        <f>LN(Level!F25/Level!F$2)*100</f>
        <v>-2.6926949408157497</v>
      </c>
      <c r="G25">
        <f>LN(Level!G25/Level!G$2)*100</f>
        <v>108.9480402412367</v>
      </c>
      <c r="H25">
        <f>LN(Level!H25/Level!H$2)*100</f>
        <v>-135.61044918403127</v>
      </c>
      <c r="I25">
        <f>LN(Level!I25/Level!I$2)*100</f>
        <v>110.00163682328778</v>
      </c>
      <c r="J25" t="e">
        <f>LN(Level!AE25/Level!AE$2)*100</f>
        <v>#DIV/0!</v>
      </c>
      <c r="K25">
        <f>LN(Level!AF25/Level!AF$2)*100</f>
        <v>-0.80773105184922844</v>
      </c>
      <c r="L25">
        <f>LN(Level!J25/Level!J$2)*100</f>
        <v>-58.579670052017185</v>
      </c>
      <c r="M25">
        <f>LN(Level!K25/Level!K$2)*100</f>
        <v>-15.450625514413543</v>
      </c>
      <c r="N25">
        <f>LN(Level!L25/Level!L$2)*100</f>
        <v>-11.852551747780453</v>
      </c>
      <c r="O25">
        <f>LN(Level!M25/Level!M$2)*100</f>
        <v>-15.910085628733098</v>
      </c>
      <c r="P25">
        <f>LN(Level!N25/Level!N$2)*100</f>
        <v>-11.272776720142428</v>
      </c>
      <c r="Q25">
        <f>LN(Level!O25/Level!O$2)*100</f>
        <v>-130.14701537881152</v>
      </c>
      <c r="R25">
        <f>LN(Level!P25/Level!P$2)*100</f>
        <v>26.711621787077068</v>
      </c>
      <c r="S25">
        <f>LN(Level!Q25/Level!Q$2)*100</f>
        <v>86.876175520245596</v>
      </c>
      <c r="T25">
        <f>LN(Level!R25/Level!R$2)*100</f>
        <v>19.253161000507177</v>
      </c>
      <c r="U25">
        <f>LN(Level!S25/Level!S$2)*100</f>
        <v>14.156868664293318</v>
      </c>
      <c r="V25">
        <f>LN(Level!T25/Level!T$2)*100</f>
        <v>6.9118941037125676</v>
      </c>
      <c r="W25">
        <f>LN(Level!U25/Level!U$2)*100</f>
        <v>11.882881819454635</v>
      </c>
      <c r="X25">
        <f>LN(Level!V25/Level!V$2)*100</f>
        <v>8.8618470730853804</v>
      </c>
      <c r="Y25">
        <f>LN(Level!W25/Level!W$2)*100</f>
        <v>8.1449589370095339</v>
      </c>
      <c r="Z25" t="e">
        <f>LN(Level!X25/Level!X$2)*100</f>
        <v>#NUM!</v>
      </c>
      <c r="AA25" t="e">
        <f>LN(Level!Y25/Level!Y$2)*100</f>
        <v>#NUM!</v>
      </c>
      <c r="AB25" t="e">
        <f>LN(Level!AC25/Level!AC$2)*100</f>
        <v>#NUM!</v>
      </c>
      <c r="AC25">
        <f>LN(Level!AD25/Level!AD$2)*100</f>
        <v>58.428748090229178</v>
      </c>
      <c r="AD25">
        <f>LN(Level!Z25/Level!Z$2)*100</f>
        <v>23.318183009188211</v>
      </c>
      <c r="AE25">
        <f>LN(Level!AA25/Level!AA$2)*100</f>
        <v>-18.610003909205115</v>
      </c>
      <c r="AF25">
        <f>Level!AB25</f>
        <v>0.32148433999999998</v>
      </c>
      <c r="AG25">
        <f t="shared" si="19"/>
        <v>-18.610003909205115</v>
      </c>
      <c r="AH25">
        <f t="shared" si="20"/>
        <v>6.8312711588785646</v>
      </c>
      <c r="AI25">
        <f t="shared" si="2"/>
        <v>14.156868664293318</v>
      </c>
      <c r="AJ25">
        <f t="shared" si="21"/>
        <v>-0.36707521353606998</v>
      </c>
      <c r="AK25">
        <f t="shared" si="3"/>
        <v>-0.76071282592750389</v>
      </c>
      <c r="AL25">
        <f t="shared" si="8"/>
        <v>23</v>
      </c>
      <c r="AM25">
        <f t="shared" si="9"/>
        <v>3.1105714200573504</v>
      </c>
      <c r="AN25">
        <f t="shared" si="10"/>
        <v>0.14619883040935672</v>
      </c>
      <c r="AO25">
        <f t="shared" si="11"/>
        <v>-0.2929589821036569</v>
      </c>
      <c r="AP25">
        <f t="shared" si="12"/>
        <v>23</v>
      </c>
      <c r="AQ25">
        <f t="shared" si="13"/>
        <v>9.3483002883235944</v>
      </c>
      <c r="AR25">
        <f t="shared" si="14"/>
        <v>9.5370279660459296</v>
      </c>
      <c r="AS25">
        <f t="shared" si="4"/>
        <v>-0.1193366782003048</v>
      </c>
      <c r="AT25">
        <f t="shared" si="5"/>
        <v>-0.24730883035128873</v>
      </c>
      <c r="AU25">
        <f t="shared" si="15"/>
        <v>23</v>
      </c>
      <c r="AV25">
        <f t="shared" si="16"/>
        <v>1.0201884483704555</v>
      </c>
      <c r="AW25">
        <f t="shared" si="17"/>
        <v>-1.2765601715785826E-2</v>
      </c>
      <c r="AX25">
        <f t="shared" si="18"/>
        <v>-2.6454951458949973E-2</v>
      </c>
    </row>
    <row r="26" spans="2:50" x14ac:dyDescent="0.55000000000000004">
      <c r="B26">
        <f>Level!B26</f>
        <v>24</v>
      </c>
      <c r="C26">
        <f>LN(Level!C26/Level!C$2)*100</f>
        <v>6.514889242350705</v>
      </c>
      <c r="D26">
        <f>LN(Level!D26/Level!D$2)*100</f>
        <v>0</v>
      </c>
      <c r="E26">
        <f>LN(Level!E26/Level!E$2)*100</f>
        <v>112.26615595193863</v>
      </c>
      <c r="F26">
        <f>LN(Level!F26/Level!F$2)*100</f>
        <v>-2.6898088576843864</v>
      </c>
      <c r="G26">
        <f>LN(Level!G26/Level!G$2)*100</f>
        <v>109.21920258412598</v>
      </c>
      <c r="H26">
        <f>LN(Level!H26/Level!H$2)*100</f>
        <v>-136.10391964509924</v>
      </c>
      <c r="I26">
        <f>LN(Level!I26/Level!I$2)*100</f>
        <v>110.12019025765439</v>
      </c>
      <c r="J26" t="e">
        <f>LN(Level!AE26/Level!AE$2)*100</f>
        <v>#DIV/0!</v>
      </c>
      <c r="K26">
        <f>LN(Level!AF26/Level!AF$2)*100</f>
        <v>-0.80773105184922844</v>
      </c>
      <c r="L26">
        <f>LN(Level!J26/Level!J$2)*100</f>
        <v>-58.656610416840358</v>
      </c>
      <c r="M26">
        <f>LN(Level!K26/Level!K$2)*100</f>
        <v>-15.46015790565963</v>
      </c>
      <c r="N26">
        <f>LN(Level!L26/Level!L$2)*100</f>
        <v>-12.054530095085527</v>
      </c>
      <c r="O26">
        <f>LN(Level!M26/Level!M$2)*100</f>
        <v>-15.887873623729959</v>
      </c>
      <c r="P26">
        <f>LN(Level!N26/Level!N$2)*100</f>
        <v>-11.509357607687862</v>
      </c>
      <c r="Q26">
        <f>LN(Level!O26/Level!O$2)*100</f>
        <v>-130.64913851310263</v>
      </c>
      <c r="R26">
        <f>LN(Level!P26/Level!P$2)*100</f>
        <v>26.416889812158583</v>
      </c>
      <c r="S26">
        <f>LN(Level!Q26/Level!Q$2)*100</f>
        <v>86.887474985581605</v>
      </c>
      <c r="T26">
        <f>LN(Level!R26/Level!R$2)*100</f>
        <v>19.098704585001652</v>
      </c>
      <c r="U26">
        <f>LN(Level!S26/Level!S$2)*100</f>
        <v>13.639801818175352</v>
      </c>
      <c r="V26">
        <f>LN(Level!T26/Level!T$2)*100</f>
        <v>6.5928020054919196</v>
      </c>
      <c r="W26">
        <f>LN(Level!U26/Level!U$2)*100</f>
        <v>11.560903441883159</v>
      </c>
      <c r="X26">
        <f>LN(Level!V26/Level!V$2)*100</f>
        <v>8.4778454780001518</v>
      </c>
      <c r="Y26">
        <f>LN(Level!W26/Level!W$2)*100</f>
        <v>7.9525063858951857</v>
      </c>
      <c r="Z26" t="e">
        <f>LN(Level!X26/Level!X$2)*100</f>
        <v>#NUM!</v>
      </c>
      <c r="AA26" t="e">
        <f>LN(Level!Y26/Level!Y$2)*100</f>
        <v>#NUM!</v>
      </c>
      <c r="AB26" t="e">
        <f>LN(Level!AC26/Level!AC$2)*100</f>
        <v>#NUM!</v>
      </c>
      <c r="AC26">
        <f>LN(Level!AD26/Level!AD$2)*100</f>
        <v>58.524273908237788</v>
      </c>
      <c r="AD26">
        <f>LN(Level!Z26/Level!Z$2)*100</f>
        <v>23.347884249835019</v>
      </c>
      <c r="AE26">
        <f>LN(Level!AA26/Level!AA$2)*100</f>
        <v>-18.654132720738346</v>
      </c>
      <c r="AF26">
        <f>Level!AB26</f>
        <v>0.32206762</v>
      </c>
      <c r="AG26">
        <f t="shared" si="19"/>
        <v>-18.654132720738346</v>
      </c>
      <c r="AH26">
        <f t="shared" si="20"/>
        <v>6.514889242350705</v>
      </c>
      <c r="AI26">
        <f t="shared" si="2"/>
        <v>13.639801818175352</v>
      </c>
      <c r="AJ26">
        <f t="shared" si="21"/>
        <v>-0.3492464291898123</v>
      </c>
      <c r="AK26">
        <f t="shared" si="3"/>
        <v>-0.73119463779796012</v>
      </c>
      <c r="AL26">
        <f t="shared" si="8"/>
        <v>24</v>
      </c>
      <c r="AM26">
        <f t="shared" si="9"/>
        <v>3.1049380251265246</v>
      </c>
      <c r="AN26">
        <f t="shared" si="10"/>
        <v>0.14619883040935672</v>
      </c>
      <c r="AO26">
        <f t="shared" si="11"/>
        <v>-0.2790355294140513</v>
      </c>
      <c r="AP26">
        <f t="shared" si="12"/>
        <v>24</v>
      </c>
      <c r="AQ26">
        <f t="shared" si="13"/>
        <v>8.974368276790651</v>
      </c>
      <c r="AR26">
        <f t="shared" si="14"/>
        <v>9.1389657102964446</v>
      </c>
      <c r="AS26">
        <f t="shared" si="4"/>
        <v>-0.10911836880160923</v>
      </c>
      <c r="AT26">
        <f t="shared" si="5"/>
        <v>-0.2284540641921167</v>
      </c>
      <c r="AU26">
        <f t="shared" si="15"/>
        <v>24</v>
      </c>
      <c r="AV26">
        <f t="shared" si="16"/>
        <v>1.018340837865042</v>
      </c>
      <c r="AW26">
        <f t="shared" si="17"/>
        <v>-1.2158891348799356E-2</v>
      </c>
      <c r="AX26">
        <f t="shared" si="18"/>
        <v>-2.5456283623098069E-2</v>
      </c>
    </row>
    <row r="27" spans="2:50" x14ac:dyDescent="0.55000000000000004">
      <c r="B27">
        <f>Level!B27</f>
        <v>25</v>
      </c>
      <c r="C27">
        <f>LN(Level!C27/Level!C$2)*100</f>
        <v>6.2114325732949647</v>
      </c>
      <c r="D27">
        <f>LN(Level!D27/Level!D$2)*100</f>
        <v>0</v>
      </c>
      <c r="E27">
        <f>LN(Level!E27/Level!E$2)*100</f>
        <v>112.38380962249084</v>
      </c>
      <c r="F27">
        <f>LN(Level!F27/Level!F$2)*100</f>
        <v>-2.6845592897213373</v>
      </c>
      <c r="G27">
        <f>LN(Level!G27/Level!G$2)*100</f>
        <v>109.47730944091126</v>
      </c>
      <c r="H27">
        <f>LN(Level!H27/Level!H$2)*100</f>
        <v>-136.56133997745516</v>
      </c>
      <c r="I27">
        <f>LN(Level!I27/Level!I$2)*100</f>
        <v>110.23311698172688</v>
      </c>
      <c r="J27" t="e">
        <f>LN(Level!AE27/Level!AE$2)*100</f>
        <v>#DIV/0!</v>
      </c>
      <c r="K27">
        <f>LN(Level!AF27/Level!AF$2)*100</f>
        <v>-0.80773105184922844</v>
      </c>
      <c r="L27">
        <f>LN(Level!J27/Level!J$2)*100</f>
        <v>-58.73000245443685</v>
      </c>
      <c r="M27">
        <f>LN(Level!K27/Level!K$2)*100</f>
        <v>-15.464334312675634</v>
      </c>
      <c r="N27">
        <f>LN(Level!L27/Level!L$2)*100</f>
        <v>-12.245680572383092</v>
      </c>
      <c r="O27">
        <f>LN(Level!M27/Level!M$2)*100</f>
        <v>-15.870946241017464</v>
      </c>
      <c r="P27">
        <f>LN(Level!N27/Level!N$2)*100</f>
        <v>-11.732011882076497</v>
      </c>
      <c r="Q27">
        <f>LN(Level!O27/Level!O$2)*100</f>
        <v>-131.12907821498445</v>
      </c>
      <c r="R27">
        <f>LN(Level!P27/Level!P$2)*100</f>
        <v>26.153763074112717</v>
      </c>
      <c r="S27">
        <f>LN(Level!Q27/Level!Q$2)*100</f>
        <v>86.874790439357369</v>
      </c>
      <c r="T27">
        <f>LN(Level!R27/Level!R$2)*100</f>
        <v>18.952852458269611</v>
      </c>
      <c r="U27">
        <f>LN(Level!S27/Level!S$2)*100</f>
        <v>13.13543388508317</v>
      </c>
      <c r="V27">
        <f>LN(Level!T27/Level!T$2)*100</f>
        <v>6.2876007442237221</v>
      </c>
      <c r="W27">
        <f>LN(Level!U27/Level!U$2)*100</f>
        <v>11.250456556156626</v>
      </c>
      <c r="X27">
        <f>LN(Level!V27/Level!V$2)*100</f>
        <v>8.1308375854625989</v>
      </c>
      <c r="Y27">
        <f>LN(Level!W27/Level!W$2)*100</f>
        <v>7.7677740491898684</v>
      </c>
      <c r="Z27" t="e">
        <f>LN(Level!X27/Level!X$2)*100</f>
        <v>#NUM!</v>
      </c>
      <c r="AA27" t="e">
        <f>LN(Level!Y27/Level!Y$2)*100</f>
        <v>#NUM!</v>
      </c>
      <c r="AB27" t="e">
        <f>LN(Level!AC27/Level!AC$2)*100</f>
        <v>#NUM!</v>
      </c>
      <c r="AC27">
        <f>LN(Level!AD27/Level!AD$2)*100</f>
        <v>58.60239382722088</v>
      </c>
      <c r="AD27">
        <f>LN(Level!Z27/Level!Z$2)*100</f>
        <v>23.376264886395621</v>
      </c>
      <c r="AE27">
        <f>LN(Level!AA27/Level!AA$2)*100</f>
        <v>-18.692054165356883</v>
      </c>
      <c r="AF27">
        <f>Level!AB27</f>
        <v>0.32256907000000001</v>
      </c>
      <c r="AG27">
        <f t="shared" si="19"/>
        <v>-18.692054165356883</v>
      </c>
      <c r="AH27">
        <f t="shared" si="20"/>
        <v>6.2114325732949647</v>
      </c>
      <c r="AI27">
        <f t="shared" si="2"/>
        <v>13.13543388508317</v>
      </c>
      <c r="AJ27">
        <f t="shared" si="21"/>
        <v>-0.33230336903297603</v>
      </c>
      <c r="AK27">
        <f t="shared" si="3"/>
        <v>-0.70272821643262018</v>
      </c>
      <c r="AL27">
        <f t="shared" si="8"/>
        <v>25</v>
      </c>
      <c r="AM27">
        <f t="shared" si="9"/>
        <v>3.1001112412916711</v>
      </c>
      <c r="AN27">
        <f t="shared" si="10"/>
        <v>0.14619883040935672</v>
      </c>
      <c r="AO27">
        <f t="shared" si="11"/>
        <v>-0.26571535715741557</v>
      </c>
      <c r="AP27">
        <f t="shared" si="12"/>
        <v>25</v>
      </c>
      <c r="AQ27">
        <f t="shared" si="13"/>
        <v>8.6153935457190247</v>
      </c>
      <c r="AR27">
        <f t="shared" si="14"/>
        <v>8.7597683750451161</v>
      </c>
      <c r="AS27">
        <f t="shared" si="4"/>
        <v>-9.9753064935716979E-2</v>
      </c>
      <c r="AT27">
        <f t="shared" si="5"/>
        <v>-0.2109496921742236</v>
      </c>
      <c r="AU27">
        <f t="shared" si="15"/>
        <v>25</v>
      </c>
      <c r="AV27">
        <f t="shared" si="16"/>
        <v>1.0167577753192518</v>
      </c>
      <c r="AW27">
        <f t="shared" si="17"/>
        <v>-1.1578468749728109E-2</v>
      </c>
      <c r="AX27">
        <f t="shared" si="18"/>
        <v>-2.4485206747060808E-2</v>
      </c>
    </row>
    <row r="28" spans="2:50" x14ac:dyDescent="0.55000000000000004">
      <c r="B28">
        <f>Level!B28</f>
        <v>26</v>
      </c>
      <c r="C28">
        <f>LN(Level!C28/Level!C$2)*100</f>
        <v>5.9208252711476437</v>
      </c>
      <c r="D28">
        <f>LN(Level!D28/Level!D$2)*100</f>
        <v>0</v>
      </c>
      <c r="E28">
        <f>LN(Level!E28/Level!E$2)*100</f>
        <v>112.48575106440524</v>
      </c>
      <c r="F28">
        <f>LN(Level!F28/Level!F$2)*100</f>
        <v>-2.677661546684563</v>
      </c>
      <c r="G28">
        <f>LN(Level!G28/Level!G$2)*100</f>
        <v>109.72278314471542</v>
      </c>
      <c r="H28">
        <f>LN(Level!H28/Level!H$2)*100</f>
        <v>-136.98752603444169</v>
      </c>
      <c r="I28">
        <f>LN(Level!I28/Level!I$2)*100</f>
        <v>110.34054916063694</v>
      </c>
      <c r="J28" t="e">
        <f>LN(Level!AE28/Level!AE$2)*100</f>
        <v>#DIV/0!</v>
      </c>
      <c r="K28">
        <f>LN(Level!AF28/Level!AF$2)*100</f>
        <v>-0.80773105184922844</v>
      </c>
      <c r="L28">
        <f>LN(Level!J28/Level!J$2)*100</f>
        <v>-58.79987860146295</v>
      </c>
      <c r="M28">
        <f>LN(Level!K28/Level!K$2)*100</f>
        <v>-15.464391537190123</v>
      </c>
      <c r="N28">
        <f>LN(Level!L28/Level!L$2)*100</f>
        <v>-12.426730566940837</v>
      </c>
      <c r="O28">
        <f>LN(Level!M28/Level!M$2)*100</f>
        <v>-15.857985767774316</v>
      </c>
      <c r="P28">
        <f>LN(Level!N28/Level!N$2)*100</f>
        <v>-11.941949655810994</v>
      </c>
      <c r="Q28">
        <f>LN(Level!O28/Level!O$2)*100</f>
        <v>-131.58747022249915</v>
      </c>
      <c r="R28">
        <f>LN(Level!P28/Level!P$2)*100</f>
        <v>25.916918105155407</v>
      </c>
      <c r="S28">
        <f>LN(Level!Q28/Level!Q$2)*100</f>
        <v>86.844473897514547</v>
      </c>
      <c r="T28">
        <f>LN(Level!R28/Level!R$2)*100</f>
        <v>18.814925016751609</v>
      </c>
      <c r="U28">
        <f>LN(Level!S28/Level!S$2)*100</f>
        <v>12.646096551314786</v>
      </c>
      <c r="V28">
        <f>LN(Level!T28/Level!T$2)*100</f>
        <v>5.9959484331782695</v>
      </c>
      <c r="W28">
        <f>LN(Level!U28/Level!U$2)*100</f>
        <v>10.95190395553136</v>
      </c>
      <c r="X28">
        <f>LN(Level!V28/Level!V$2)*100</f>
        <v>7.8141344241197261</v>
      </c>
      <c r="Y28">
        <f>LN(Level!W28/Level!W$2)*100</f>
        <v>7.5907415345195668</v>
      </c>
      <c r="Z28" t="e">
        <f>LN(Level!X28/Level!X$2)*100</f>
        <v>#NUM!</v>
      </c>
      <c r="AA28" t="e">
        <f>LN(Level!Y28/Level!Y$2)*100</f>
        <v>#NUM!</v>
      </c>
      <c r="AB28" t="e">
        <f>LN(Level!AC28/Level!AC$2)*100</f>
        <v>#NUM!</v>
      </c>
      <c r="AC28">
        <f>LN(Level!AD28/Level!AD$2)*100</f>
        <v>58.666780947256605</v>
      </c>
      <c r="AD28">
        <f>LN(Level!Z28/Level!Z$2)*100</f>
        <v>23.403348041867787</v>
      </c>
      <c r="AE28">
        <f>LN(Level!AA28/Level!AA$2)*100</f>
        <v>-18.724959806783374</v>
      </c>
      <c r="AF28">
        <f>Level!AB28</f>
        <v>0.32300433000000001</v>
      </c>
      <c r="AG28">
        <f t="shared" si="19"/>
        <v>-18.724959806783374</v>
      </c>
      <c r="AH28">
        <f t="shared" si="20"/>
        <v>5.9208252711476437</v>
      </c>
      <c r="AI28">
        <f t="shared" si="2"/>
        <v>12.646096551314786</v>
      </c>
      <c r="AJ28">
        <f t="shared" si="21"/>
        <v>-0.31619962511229227</v>
      </c>
      <c r="AK28">
        <f t="shared" si="3"/>
        <v>-0.67536041101319555</v>
      </c>
      <c r="AL28">
        <f t="shared" si="8"/>
        <v>26</v>
      </c>
      <c r="AM28">
        <f t="shared" si="9"/>
        <v>3.0959337294332867</v>
      </c>
      <c r="AN28">
        <f t="shared" si="10"/>
        <v>0.14619883040935672</v>
      </c>
      <c r="AO28">
        <f t="shared" si="11"/>
        <v>-0.25299052343089928</v>
      </c>
      <c r="AP28">
        <f t="shared" si="12"/>
        <v>26</v>
      </c>
      <c r="AQ28">
        <f t="shared" si="13"/>
        <v>8.2707778038902635</v>
      </c>
      <c r="AR28">
        <f t="shared" si="14"/>
        <v>8.3980456999680637</v>
      </c>
      <c r="AS28">
        <f t="shared" si="4"/>
        <v>-9.1176954040687652E-2</v>
      </c>
      <c r="AT28">
        <f t="shared" si="5"/>
        <v>-0.19474186642056279</v>
      </c>
      <c r="AU28">
        <f t="shared" si="15"/>
        <v>26</v>
      </c>
      <c r="AV28">
        <f t="shared" si="16"/>
        <v>1.0153876574967275</v>
      </c>
      <c r="AW28">
        <f t="shared" si="17"/>
        <v>-1.1023987852484858E-2</v>
      </c>
      <c r="AX28">
        <f t="shared" si="18"/>
        <v>-2.354577417482592E-2</v>
      </c>
    </row>
    <row r="29" spans="2:50" x14ac:dyDescent="0.55000000000000004">
      <c r="B29">
        <f>Level!B29</f>
        <v>27</v>
      </c>
      <c r="C29">
        <f>LN(Level!C29/Level!C$2)*100</f>
        <v>5.6428910939183616</v>
      </c>
      <c r="D29">
        <f>LN(Level!D29/Level!D$2)*100</f>
        <v>0</v>
      </c>
      <c r="E29">
        <f>LN(Level!E29/Level!E$2)*100</f>
        <v>112.57492730677579</v>
      </c>
      <c r="F29">
        <f>LN(Level!F29/Level!F$2)*100</f>
        <v>-2.6696197198460951</v>
      </c>
      <c r="G29">
        <f>LN(Level!G29/Level!G$2)*100</f>
        <v>109.95600817842947</v>
      </c>
      <c r="H29">
        <f>LN(Level!H29/Level!H$2)*100</f>
        <v>-137.38641374255513</v>
      </c>
      <c r="I29">
        <f>LN(Level!I29/Level!I$2)*100</f>
        <v>110.44264431588884</v>
      </c>
      <c r="J29" t="e">
        <f>LN(Level!AE29/Level!AE$2)*100</f>
        <v>#DIV/0!</v>
      </c>
      <c r="K29">
        <f>LN(Level!AF29/Level!AF$2)*100</f>
        <v>-0.80773105184922844</v>
      </c>
      <c r="L29">
        <f>LN(Level!J29/Level!J$2)*100</f>
        <v>-58.866318180586283</v>
      </c>
      <c r="M29">
        <f>LN(Level!K29/Level!K$2)*100</f>
        <v>-15.46135689483398</v>
      </c>
      <c r="N29">
        <f>LN(Level!L29/Level!L$2)*100</f>
        <v>-12.598324314425751</v>
      </c>
      <c r="O29">
        <f>LN(Level!M29/Level!M$2)*100</f>
        <v>-15.84807595091107</v>
      </c>
      <c r="P29">
        <f>LN(Level!N29/Level!N$2)*100</f>
        <v>-12.140198069195474</v>
      </c>
      <c r="Q29">
        <f>LN(Level!O29/Level!O$2)*100</f>
        <v>-132.02485045196011</v>
      </c>
      <c r="R29">
        <f>LN(Level!P29/Level!P$2)*100</f>
        <v>25.702089422567859</v>
      </c>
      <c r="S29">
        <f>LN(Level!Q29/Level!Q$2)*100</f>
        <v>86.801405675224743</v>
      </c>
      <c r="T29">
        <f>LN(Level!R29/Level!R$2)*100</f>
        <v>18.684337223928559</v>
      </c>
      <c r="U29">
        <f>LN(Level!S29/Level!S$2)*100</f>
        <v>12.17326660466925</v>
      </c>
      <c r="V29">
        <f>LN(Level!T29/Level!T$2)*100</f>
        <v>5.7174833268673089</v>
      </c>
      <c r="W29">
        <f>LN(Level!U29/Level!U$2)*100</f>
        <v>10.66539628187922</v>
      </c>
      <c r="X29">
        <f>LN(Level!V29/Level!V$2)*100</f>
        <v>7.5228210813000702</v>
      </c>
      <c r="Y29">
        <f>LN(Level!W29/Level!W$2)*100</f>
        <v>7.4213143949884177</v>
      </c>
      <c r="Z29" t="e">
        <f>LN(Level!X29/Level!X$2)*100</f>
        <v>#NUM!</v>
      </c>
      <c r="AA29" t="e">
        <f>LN(Level!Y29/Level!Y$2)*100</f>
        <v>#NUM!</v>
      </c>
      <c r="AB29" t="e">
        <f>LN(Level!AC29/Level!AC$2)*100</f>
        <v>#NUM!</v>
      </c>
      <c r="AC29">
        <f>LN(Level!AD29/Level!AD$2)*100</f>
        <v>58.720297462439738</v>
      </c>
      <c r="AD29">
        <f>LN(Level!Z29/Level!Z$2)*100</f>
        <v>23.42916802342576</v>
      </c>
      <c r="AE29">
        <f>LN(Level!AA29/Level!AA$2)*100</f>
        <v>-18.753780316992099</v>
      </c>
      <c r="AF29">
        <f>Level!AB29</f>
        <v>0.32338569</v>
      </c>
      <c r="AG29">
        <f t="shared" si="19"/>
        <v>-18.753780316992099</v>
      </c>
      <c r="AH29">
        <f t="shared" si="20"/>
        <v>5.6428910939183616</v>
      </c>
      <c r="AI29">
        <f t="shared" si="2"/>
        <v>12.17326660466925</v>
      </c>
      <c r="AJ29">
        <f t="shared" si="21"/>
        <v>-0.30089352645373313</v>
      </c>
      <c r="AK29">
        <f t="shared" si="3"/>
        <v>-0.64911001402951851</v>
      </c>
      <c r="AL29">
        <f t="shared" si="8"/>
        <v>27</v>
      </c>
      <c r="AM29">
        <f t="shared" si="9"/>
        <v>3.0922827784989497</v>
      </c>
      <c r="AN29">
        <f t="shared" si="10"/>
        <v>0.14619883040935672</v>
      </c>
      <c r="AO29">
        <f t="shared" si="11"/>
        <v>-0.24084897458912291</v>
      </c>
      <c r="AP29">
        <f t="shared" si="12"/>
        <v>27</v>
      </c>
      <c r="AQ29">
        <f t="shared" si="13"/>
        <v>7.9399466917346526</v>
      </c>
      <c r="AR29">
        <f t="shared" si="14"/>
        <v>8.0526164272836631</v>
      </c>
      <c r="AS29">
        <f t="shared" si="4"/>
        <v>-8.3329132512518556E-2</v>
      </c>
      <c r="AT29">
        <f t="shared" si="5"/>
        <v>-0.1797638354395957</v>
      </c>
      <c r="AU29">
        <f t="shared" si="15"/>
        <v>27</v>
      </c>
      <c r="AV29">
        <f t="shared" si="16"/>
        <v>1.0141902382879091</v>
      </c>
      <c r="AW29">
        <f t="shared" si="17"/>
        <v>-1.0494923423007707E-2</v>
      </c>
      <c r="AX29">
        <f t="shared" si="18"/>
        <v>-2.2640433546830579E-2</v>
      </c>
    </row>
    <row r="30" spans="2:50" x14ac:dyDescent="0.55000000000000004">
      <c r="B30">
        <f>Level!B30</f>
        <v>28</v>
      </c>
      <c r="C30">
        <f>LN(Level!C30/Level!C$2)*100</f>
        <v>5.3773423866703824</v>
      </c>
      <c r="D30">
        <f>LN(Level!D30/Level!D$2)*100</f>
        <v>0</v>
      </c>
      <c r="E30">
        <f>LN(Level!E30/Level!E$2)*100</f>
        <v>112.65364756689189</v>
      </c>
      <c r="F30">
        <f>LN(Level!F30/Level!F$2)*100</f>
        <v>-2.6608377909684782</v>
      </c>
      <c r="G30">
        <f>LN(Level!G30/Level!G$2)*100</f>
        <v>110.17748419217624</v>
      </c>
      <c r="H30">
        <f>LN(Level!H30/Level!H$2)*100</f>
        <v>-137.76116698072761</v>
      </c>
      <c r="I30">
        <f>LN(Level!I30/Level!I$2)*100</f>
        <v>110.53958526794332</v>
      </c>
      <c r="J30" t="e">
        <f>LN(Level!AE30/Level!AE$2)*100</f>
        <v>#DIV/0!</v>
      </c>
      <c r="K30">
        <f>LN(Level!AF30/Level!AF$2)*100</f>
        <v>-0.80773105184922844</v>
      </c>
      <c r="L30">
        <f>LN(Level!J30/Level!J$2)*100</f>
        <v>-58.92943154793354</v>
      </c>
      <c r="M30">
        <f>LN(Level!K30/Level!K$2)*100</f>
        <v>-15.456068396733619</v>
      </c>
      <c r="N30">
        <f>LN(Level!L30/Level!L$2)*100</f>
        <v>-12.761039637068903</v>
      </c>
      <c r="O30">
        <f>LN(Level!M30/Level!M$2)*100</f>
        <v>-15.840491792955714</v>
      </c>
      <c r="P30">
        <f>LN(Level!N30/Level!N$2)*100</f>
        <v>-12.327637817529164</v>
      </c>
      <c r="Q30">
        <f>LN(Level!O30/Level!O$2)*100</f>
        <v>-132.44178531508538</v>
      </c>
      <c r="R30">
        <f>LN(Level!P30/Level!P$2)*100</f>
        <v>25.505870508219935</v>
      </c>
      <c r="S30">
        <f>LN(Level!Q30/Level!Q$2)*100</f>
        <v>86.749319591812977</v>
      </c>
      <c r="T30">
        <f>LN(Level!R30/Level!R$2)*100</f>
        <v>18.56058207494036</v>
      </c>
      <c r="U30">
        <f>LN(Level!S30/Level!S$2)*100</f>
        <v>11.717837388817713</v>
      </c>
      <c r="V30">
        <f>LN(Level!T30/Level!T$2)*100</f>
        <v>5.4517718701990914</v>
      </c>
      <c r="W30">
        <f>LN(Level!U30/Level!U$2)*100</f>
        <v>10.390902940630054</v>
      </c>
      <c r="X30">
        <f>LN(Level!V30/Level!V$2)*100</f>
        <v>7.2532067861672243</v>
      </c>
      <c r="Y30">
        <f>LN(Level!W30/Level!W$2)*100</f>
        <v>7.2593447525031829</v>
      </c>
      <c r="Z30" t="e">
        <f>LN(Level!X30/Level!X$2)*100</f>
        <v>#NUM!</v>
      </c>
      <c r="AA30" t="e">
        <f>LN(Level!Y30/Level!Y$2)*100</f>
        <v>#NUM!</v>
      </c>
      <c r="AB30" t="e">
        <f>LN(Level!AC30/Level!AC$2)*100</f>
        <v>#NUM!</v>
      </c>
      <c r="AC30">
        <f>LN(Level!AD30/Level!AD$2)*100</f>
        <v>58.765192239008947</v>
      </c>
      <c r="AD30">
        <f>LN(Level!Z30/Level!Z$2)*100</f>
        <v>23.453763243261882</v>
      </c>
      <c r="AE30">
        <f>LN(Level!AA30/Level!AA$2)*100</f>
        <v>-18.779250794663788</v>
      </c>
      <c r="AF30">
        <f>Level!AB30</f>
        <v>0.32372279999999998</v>
      </c>
      <c r="AG30">
        <f t="shared" si="19"/>
        <v>-18.779250794663788</v>
      </c>
      <c r="AH30">
        <f t="shared" si="20"/>
        <v>5.3773423866703824</v>
      </c>
      <c r="AI30">
        <f t="shared" si="2"/>
        <v>11.717837388817713</v>
      </c>
      <c r="AJ30">
        <f t="shared" si="21"/>
        <v>-0.28634488380113543</v>
      </c>
      <c r="AK30">
        <f t="shared" si="3"/>
        <v>-0.62397789544124904</v>
      </c>
      <c r="AL30">
        <f t="shared" si="8"/>
        <v>28</v>
      </c>
      <c r="AM30">
        <f t="shared" si="9"/>
        <v>3.0890626177705127</v>
      </c>
      <c r="AN30">
        <f t="shared" si="10"/>
        <v>0.14619883040935672</v>
      </c>
      <c r="AO30">
        <f t="shared" si="11"/>
        <v>-0.22927418218120107</v>
      </c>
      <c r="AP30">
        <f t="shared" si="12"/>
        <v>28</v>
      </c>
      <c r="AQ30">
        <f t="shared" si="13"/>
        <v>7.6223488240652673</v>
      </c>
      <c r="AR30">
        <f t="shared" si="14"/>
        <v>7.7224615716185721</v>
      </c>
      <c r="AS30">
        <f t="shared" si="4"/>
        <v>-7.6151496976968519E-2</v>
      </c>
      <c r="AT30">
        <f t="shared" si="5"/>
        <v>-0.16594272678323663</v>
      </c>
      <c r="AU30">
        <f t="shared" si="15"/>
        <v>28</v>
      </c>
      <c r="AV30">
        <f t="shared" si="16"/>
        <v>1.0131341073288629</v>
      </c>
      <c r="AW30">
        <f t="shared" si="17"/>
        <v>-9.9905552388973775E-3</v>
      </c>
      <c r="AX30">
        <f t="shared" si="18"/>
        <v>-2.1770550077598459E-2</v>
      </c>
    </row>
    <row r="31" spans="2:50" x14ac:dyDescent="0.55000000000000004">
      <c r="B31">
        <f>Level!B31</f>
        <v>29</v>
      </c>
      <c r="C31">
        <f>LN(Level!C31/Level!C$2)*100</f>
        <v>5.1238533972636144</v>
      </c>
      <c r="D31">
        <f>LN(Level!D31/Level!D$2)*100</f>
        <v>0</v>
      </c>
      <c r="E31">
        <f>LN(Level!E31/Level!E$2)*100</f>
        <v>112.7237297288173</v>
      </c>
      <c r="F31">
        <f>LN(Level!F31/Level!F$2)*100</f>
        <v>-2.6515900053611978</v>
      </c>
      <c r="G31">
        <f>LN(Level!G31/Level!G$2)*100</f>
        <v>110.3877200672808</v>
      </c>
      <c r="H31">
        <f>LN(Level!H31/Level!H$2)*100</f>
        <v>-138.1143400250553</v>
      </c>
      <c r="I31">
        <f>LN(Level!I31/Level!I$2)*100</f>
        <v>110.63156672121619</v>
      </c>
      <c r="J31" t="e">
        <f>LN(Level!AE31/Level!AE$2)*100</f>
        <v>#DIV/0!</v>
      </c>
      <c r="K31">
        <f>LN(Level!AF31/Level!AF$2)*100</f>
        <v>-0.80773105184922844</v>
      </c>
      <c r="L31">
        <f>LN(Level!J31/Level!J$2)*100</f>
        <v>-58.989342636847162</v>
      </c>
      <c r="M31">
        <f>LN(Level!K31/Level!K$2)*100</f>
        <v>-15.449173652361539</v>
      </c>
      <c r="N31">
        <f>LN(Level!L31/Level!L$2)*100</f>
        <v>-12.915395901093635</v>
      </c>
      <c r="O31">
        <f>LN(Level!M31/Level!M$2)*100</f>
        <v>-15.834718309572459</v>
      </c>
      <c r="P31">
        <f>LN(Level!N31/Level!N$2)*100</f>
        <v>-12.505033483624898</v>
      </c>
      <c r="Q31">
        <f>LN(Level!O31/Level!O$2)*100</f>
        <v>-132.83888540878161</v>
      </c>
      <c r="R31">
        <f>LN(Level!P31/Level!P$2)*100</f>
        <v>25.325539542943474</v>
      </c>
      <c r="S31">
        <f>LN(Level!Q31/Level!Q$2)*100</f>
        <v>86.69107341339037</v>
      </c>
      <c r="T31">
        <f>LN(Level!R31/Level!R$2)*100</f>
        <v>18.443212443652993</v>
      </c>
      <c r="U31">
        <f>LN(Level!S31/Level!S$2)*100</f>
        <v>11.280240148070149</v>
      </c>
      <c r="V31">
        <f>LN(Level!T31/Level!T$2)*100</f>
        <v>5.1983893326307538</v>
      </c>
      <c r="W31">
        <f>LN(Level!U31/Level!U$2)*100</f>
        <v>10.128278233251638</v>
      </c>
      <c r="X31">
        <f>LN(Level!V31/Level!V$2)*100</f>
        <v>7.0024955144771166</v>
      </c>
      <c r="Y31">
        <f>LN(Level!W31/Level!W$2)*100</f>
        <v>7.104647080723443</v>
      </c>
      <c r="Z31" t="e">
        <f>LN(Level!X31/Level!X$2)*100</f>
        <v>#NUM!</v>
      </c>
      <c r="AA31" t="e">
        <f>LN(Level!Y31/Level!Y$2)*100</f>
        <v>#NUM!</v>
      </c>
      <c r="AB31" t="e">
        <f>LN(Level!AC31/Level!AC$2)*100</f>
        <v>#NUM!</v>
      </c>
      <c r="AC31">
        <f>LN(Level!AD31/Level!AD$2)*100</f>
        <v>58.803205759066991</v>
      </c>
      <c r="AD31">
        <f>LN(Level!Z31/Level!Z$2)*100</f>
        <v>23.477176741427808</v>
      </c>
      <c r="AE31">
        <f>LN(Level!AA31/Level!AA$2)*100</f>
        <v>-18.80194859792433</v>
      </c>
      <c r="AF31">
        <f>Level!AB31</f>
        <v>0.32402330000000001</v>
      </c>
      <c r="AG31">
        <f t="shared" si="19"/>
        <v>-18.80194859792433</v>
      </c>
      <c r="AH31">
        <f t="shared" si="20"/>
        <v>5.1238533972636144</v>
      </c>
      <c r="AI31">
        <f t="shared" si="2"/>
        <v>11.280240148070149</v>
      </c>
      <c r="AJ31">
        <f t="shared" si="21"/>
        <v>-0.2725171473891419</v>
      </c>
      <c r="AK31">
        <f t="shared" si="3"/>
        <v>-0.59995058965938497</v>
      </c>
      <c r="AL31">
        <f t="shared" si="8"/>
        <v>29</v>
      </c>
      <c r="AM31">
        <f t="shared" si="9"/>
        <v>3.0861978135522969</v>
      </c>
      <c r="AN31">
        <f t="shared" si="10"/>
        <v>0.14619883040935672</v>
      </c>
      <c r="AO31">
        <f t="shared" si="11"/>
        <v>-0.21824827804878544</v>
      </c>
      <c r="AP31">
        <f t="shared" si="12"/>
        <v>29</v>
      </c>
      <c r="AQ31">
        <f t="shared" si="13"/>
        <v>7.3174548711026555</v>
      </c>
      <c r="AR31">
        <f t="shared" si="14"/>
        <v>7.406687752215638</v>
      </c>
      <c r="AS31">
        <f t="shared" si="4"/>
        <v>-6.9589761964600538E-2</v>
      </c>
      <c r="AT31">
        <f t="shared" si="5"/>
        <v>-0.15320290530305847</v>
      </c>
      <c r="AU31">
        <f t="shared" si="15"/>
        <v>29</v>
      </c>
      <c r="AV31">
        <f t="shared" si="16"/>
        <v>1.0121945242826671</v>
      </c>
      <c r="AW31">
        <f t="shared" si="17"/>
        <v>-9.5101047003948481E-3</v>
      </c>
      <c r="AX31">
        <f t="shared" si="18"/>
        <v>-2.0936638216666251E-2</v>
      </c>
    </row>
    <row r="32" spans="2:50" x14ac:dyDescent="0.55000000000000004">
      <c r="B32">
        <f>Level!B32</f>
        <v>30</v>
      </c>
      <c r="C32">
        <f>LN(Level!C32/Level!C$2)*100</f>
        <v>4.8820353850904565</v>
      </c>
      <c r="D32">
        <f>LN(Level!D32/Level!D$2)*100</f>
        <v>0</v>
      </c>
      <c r="E32">
        <f>LN(Level!E32/Level!E$2)*100</f>
        <v>112.78661325125105</v>
      </c>
      <c r="F32">
        <f>LN(Level!F32/Level!F$2)*100</f>
        <v>-2.642109783337669</v>
      </c>
      <c r="G32">
        <f>LN(Level!G32/Level!G$2)*100</f>
        <v>110.58723432882375</v>
      </c>
      <c r="H32">
        <f>LN(Level!H32/Level!H$2)*100</f>
        <v>-138.44797680678215</v>
      </c>
      <c r="I32">
        <f>LN(Level!I32/Level!I$2)*100</f>
        <v>110.71879529923186</v>
      </c>
      <c r="J32" t="e">
        <f>LN(Level!AE32/Level!AE$2)*100</f>
        <v>#DIV/0!</v>
      </c>
      <c r="K32">
        <f>LN(Level!AF32/Level!AF$2)*100</f>
        <v>-0.80773105184922844</v>
      </c>
      <c r="L32">
        <f>LN(Level!J32/Level!J$2)*100</f>
        <v>-59.046185910046454</v>
      </c>
      <c r="M32">
        <f>LN(Level!K32/Level!K$2)*100</f>
        <v>-15.441182530360621</v>
      </c>
      <c r="N32">
        <f>LN(Level!L32/Level!L$2)*100</f>
        <v>-13.061870148792815</v>
      </c>
      <c r="O32">
        <f>LN(Level!M32/Level!M$2)*100</f>
        <v>-15.830278860935994</v>
      </c>
      <c r="P32">
        <f>LN(Level!N32/Level!N$2)*100</f>
        <v>-12.673055958243564</v>
      </c>
      <c r="Q32">
        <f>LN(Level!O32/Level!O$2)*100</f>
        <v>-133.21681623559576</v>
      </c>
      <c r="R32">
        <f>LN(Level!P32/Level!P$2)*100</f>
        <v>25.158914386012299</v>
      </c>
      <c r="S32">
        <f>LN(Level!Q32/Level!Q$2)*100</f>
        <v>86.628846260296854</v>
      </c>
      <c r="T32">
        <f>LN(Level!R32/Level!R$2)*100</f>
        <v>18.331832914942709</v>
      </c>
      <c r="U32">
        <f>LN(Level!S32/Level!S$2)*100</f>
        <v>10.860604467544432</v>
      </c>
      <c r="V32">
        <f>LN(Level!T32/Level!T$2)*100</f>
        <v>4.9568728144040914</v>
      </c>
      <c r="W32">
        <f>LN(Level!U32/Level!U$2)*100</f>
        <v>9.8772806581197141</v>
      </c>
      <c r="X32">
        <f>LN(Level!V32/Level!V$2)*100</f>
        <v>6.7682081105759409</v>
      </c>
      <c r="Y32">
        <f>LN(Level!W32/Level!W$2)*100</f>
        <v>6.9570084917440642</v>
      </c>
      <c r="Z32" t="e">
        <f>LN(Level!X32/Level!X$2)*100</f>
        <v>#NUM!</v>
      </c>
      <c r="AA32" t="e">
        <f>LN(Level!Y32/Level!Y$2)*100</f>
        <v>#NUM!</v>
      </c>
      <c r="AB32" t="e">
        <f>LN(Level!AC32/Level!AC$2)*100</f>
        <v>#NUM!</v>
      </c>
      <c r="AC32">
        <f>LN(Level!AD32/Level!AD$2)*100</f>
        <v>58.835702538499937</v>
      </c>
      <c r="AD32">
        <f>LN(Level!Z32/Level!Z$2)*100</f>
        <v>23.499454353547677</v>
      </c>
      <c r="AE32">
        <f>LN(Level!AA32/Level!AA$2)*100</f>
        <v>-18.822332689955051</v>
      </c>
      <c r="AF32">
        <f>Level!AB32</f>
        <v>0.32429321</v>
      </c>
      <c r="AG32">
        <f t="shared" si="19"/>
        <v>-18.822332689955051</v>
      </c>
      <c r="AH32">
        <f t="shared" si="20"/>
        <v>4.8820353850904565</v>
      </c>
      <c r="AI32">
        <f t="shared" si="2"/>
        <v>10.860604467544432</v>
      </c>
      <c r="AJ32">
        <f t="shared" si="21"/>
        <v>-0.25937461979385062</v>
      </c>
      <c r="AK32">
        <f t="shared" si="3"/>
        <v>-0.57700629600179321</v>
      </c>
      <c r="AL32">
        <f t="shared" si="8"/>
        <v>30</v>
      </c>
      <c r="AM32">
        <f t="shared" si="9"/>
        <v>3.0836291638668598</v>
      </c>
      <c r="AN32">
        <f t="shared" si="10"/>
        <v>0.14619883040935672</v>
      </c>
      <c r="AO32">
        <f t="shared" si="11"/>
        <v>-0.20775101036988219</v>
      </c>
      <c r="AP32">
        <f t="shared" si="12"/>
        <v>30</v>
      </c>
      <c r="AQ32">
        <f t="shared" si="13"/>
        <v>7.0247566762585514</v>
      </c>
      <c r="AR32">
        <f t="shared" si="14"/>
        <v>7.1045022226669321</v>
      </c>
      <c r="AS32">
        <f t="shared" si="4"/>
        <v>-6.3592939881345317E-2</v>
      </c>
      <c r="AT32">
        <f t="shared" si="5"/>
        <v>-0.14146922594802672</v>
      </c>
      <c r="AU32">
        <f t="shared" si="15"/>
        <v>30</v>
      </c>
      <c r="AV32">
        <f t="shared" si="16"/>
        <v>1.0113520724038592</v>
      </c>
      <c r="AW32">
        <f t="shared" si="17"/>
        <v>-9.0526893402969062E-3</v>
      </c>
      <c r="AX32">
        <f t="shared" si="18"/>
        <v>-2.0138665646049752E-2</v>
      </c>
    </row>
    <row r="33" spans="2:50" x14ac:dyDescent="0.55000000000000004">
      <c r="B33">
        <f>Level!B33</f>
        <v>31</v>
      </c>
      <c r="C33">
        <f>LN(Level!C33/Level!C$2)*100</f>
        <v>4.6515011664783632</v>
      </c>
      <c r="D33">
        <f>LN(Level!D33/Level!D$2)*100</f>
        <v>0</v>
      </c>
      <c r="E33">
        <f>LN(Level!E33/Level!E$2)*100</f>
        <v>112.84343633176015</v>
      </c>
      <c r="F33">
        <f>LN(Level!F33/Level!F$2)*100</f>
        <v>-2.6325415955699403</v>
      </c>
      <c r="G33">
        <f>LN(Level!G33/Level!G$2)*100</f>
        <v>110.77654391680969</v>
      </c>
      <c r="H33">
        <f>LN(Level!H33/Level!H$2)*100</f>
        <v>-138.76383264525523</v>
      </c>
      <c r="I33">
        <f>LN(Level!I33/Level!I$2)*100</f>
        <v>110.80148365036335</v>
      </c>
      <c r="J33" t="e">
        <f>LN(Level!AE33/Level!AE$2)*100</f>
        <v>#DIV/0!</v>
      </c>
      <c r="K33">
        <f>LN(Level!AF33/Level!AF$2)*100</f>
        <v>-0.80773105184922844</v>
      </c>
      <c r="L33">
        <f>LN(Level!J33/Level!J$2)*100</f>
        <v>-59.100096433737924</v>
      </c>
      <c r="M33">
        <f>LN(Level!K33/Level!K$2)*100</f>
        <v>-15.432481435187237</v>
      </c>
      <c r="N33">
        <f>LN(Level!L33/Level!L$2)*100</f>
        <v>-13.200898635896499</v>
      </c>
      <c r="O33">
        <f>LN(Level!M33/Level!M$2)*100</f>
        <v>-15.826925588332163</v>
      </c>
      <c r="P33">
        <f>LN(Level!N33/Level!N$2)*100</f>
        <v>-12.832300786548617</v>
      </c>
      <c r="Q33">
        <f>LN(Level!O33/Level!O$2)*100</f>
        <v>-133.57628292667371</v>
      </c>
      <c r="R33">
        <f>LN(Level!P33/Level!P$2)*100</f>
        <v>25.004237951773266</v>
      </c>
      <c r="S33">
        <f>LN(Level!Q33/Level!Q$2)*100</f>
        <v>86.564293302064016</v>
      </c>
      <c r="T33">
        <f>LN(Level!R33/Level!R$2)*100</f>
        <v>18.226089441150261</v>
      </c>
      <c r="U33">
        <f>LN(Level!S33/Level!S$2)*100</f>
        <v>10.458809034395884</v>
      </c>
      <c r="V33">
        <f>LN(Level!T33/Level!T$2)*100</f>
        <v>4.7267788350831106</v>
      </c>
      <c r="W33">
        <f>LN(Level!U33/Level!U$2)*100</f>
        <v>9.6376202884312789</v>
      </c>
      <c r="X33">
        <f>LN(Level!V33/Level!V$2)*100</f>
        <v>6.5487885648840409</v>
      </c>
      <c r="Y33">
        <f>LN(Level!W33/Level!W$2)*100</f>
        <v>6.8161983859089528</v>
      </c>
      <c r="Z33" t="e">
        <f>LN(Level!X33/Level!X$2)*100</f>
        <v>#NUM!</v>
      </c>
      <c r="AA33" t="e">
        <f>LN(Level!Y33/Level!Y$2)*100</f>
        <v>#NUM!</v>
      </c>
      <c r="AB33" t="e">
        <f>LN(Level!AC33/Level!AC$2)*100</f>
        <v>#NUM!</v>
      </c>
      <c r="AC33">
        <f>LN(Level!AD33/Level!AD$2)*100</f>
        <v>58.863748457508336</v>
      </c>
      <c r="AD33">
        <f>LN(Level!Z33/Level!Z$2)*100</f>
        <v>23.520641050181581</v>
      </c>
      <c r="AE33">
        <f>LN(Level!AA33/Level!AA$2)*100</f>
        <v>-18.840767226249383</v>
      </c>
      <c r="AF33">
        <f>Level!AB33</f>
        <v>0.32453736</v>
      </c>
      <c r="AG33">
        <f t="shared" si="19"/>
        <v>-18.840767226249383</v>
      </c>
      <c r="AH33">
        <f t="shared" si="20"/>
        <v>4.6515011664783632</v>
      </c>
      <c r="AI33">
        <f t="shared" si="2"/>
        <v>10.458809034395884</v>
      </c>
      <c r="AJ33">
        <f t="shared" si="21"/>
        <v>-0.24688491241470181</v>
      </c>
      <c r="AK33">
        <f t="shared" si="3"/>
        <v>-0.55511587764984616</v>
      </c>
      <c r="AL33">
        <f t="shared" si="8"/>
        <v>31</v>
      </c>
      <c r="AM33">
        <f t="shared" si="9"/>
        <v>3.0813093444773201</v>
      </c>
      <c r="AN33">
        <f t="shared" si="10"/>
        <v>0.14619883040935672</v>
      </c>
      <c r="AO33">
        <f t="shared" si="11"/>
        <v>-0.19776251661484598</v>
      </c>
      <c r="AP33">
        <f t="shared" si="12"/>
        <v>31</v>
      </c>
      <c r="AQ33">
        <f t="shared" si="13"/>
        <v>6.7437664092082077</v>
      </c>
      <c r="AR33">
        <f t="shared" si="14"/>
        <v>6.8151911939850685</v>
      </c>
      <c r="AS33">
        <f t="shared" si="4"/>
        <v>-5.8114027051811921E-2</v>
      </c>
      <c r="AT33">
        <f t="shared" si="5"/>
        <v>-0.13066824867955121</v>
      </c>
      <c r="AU33">
        <f t="shared" si="15"/>
        <v>31</v>
      </c>
      <c r="AV33">
        <f t="shared" si="16"/>
        <v>1.0105912305443046</v>
      </c>
      <c r="AW33">
        <f t="shared" si="17"/>
        <v>-8.6174436547002443E-3</v>
      </c>
      <c r="AX33">
        <f t="shared" si="18"/>
        <v>-1.9376152842591282E-2</v>
      </c>
    </row>
    <row r="34" spans="2:50" x14ac:dyDescent="0.55000000000000004">
      <c r="B34">
        <f>Level!B34</f>
        <v>32</v>
      </c>
      <c r="C34">
        <f>LN(Level!C34/Level!C$2)*100</f>
        <v>4.4318106977301621</v>
      </c>
      <c r="D34">
        <f>LN(Level!D34/Level!D$2)*100</f>
        <v>0</v>
      </c>
      <c r="E34">
        <f>LN(Level!E34/Level!E$2)*100</f>
        <v>112.89511370059826</v>
      </c>
      <c r="F34">
        <f>LN(Level!F34/Level!F$2)*100</f>
        <v>-2.6230224534881081</v>
      </c>
      <c r="G34">
        <f>LN(Level!G34/Level!G$2)*100</f>
        <v>110.95614726741387</v>
      </c>
      <c r="H34">
        <f>LN(Level!H34/Level!H$2)*100</f>
        <v>-139.06331842031437</v>
      </c>
      <c r="I34">
        <f>LN(Level!I34/Level!I$2)*100</f>
        <v>110.87984458578424</v>
      </c>
      <c r="J34" t="e">
        <f>LN(Level!AE34/Level!AE$2)*100</f>
        <v>#DIV/0!</v>
      </c>
      <c r="K34">
        <f>LN(Level!AF34/Level!AF$2)*100</f>
        <v>-0.80773105184922844</v>
      </c>
      <c r="L34">
        <f>LN(Level!J34/Level!J$2)*100</f>
        <v>-59.151211363547816</v>
      </c>
      <c r="M34">
        <f>LN(Level!K34/Level!K$2)*100</f>
        <v>-15.423364600966202</v>
      </c>
      <c r="N34">
        <f>LN(Level!L34/Level!L$2)*100</f>
        <v>-13.332885313702949</v>
      </c>
      <c r="O34">
        <f>LN(Level!M34/Level!M$2)*100</f>
        <v>-15.82437260390274</v>
      </c>
      <c r="P34">
        <f>LN(Level!N34/Level!N$2)*100</f>
        <v>-12.983301822935326</v>
      </c>
      <c r="Q34">
        <f>LN(Level!O34/Level!O$2)*100</f>
        <v>-133.91801293138855</v>
      </c>
      <c r="R34">
        <f>LN(Level!P34/Level!P$2)*100</f>
        <v>24.860084090771085</v>
      </c>
      <c r="S34">
        <f>LN(Level!Q34/Level!Q$2)*100</f>
        <v>86.498669165989611</v>
      </c>
      <c r="T34">
        <f>LN(Level!R34/Level!R$2)*100</f>
        <v>18.125660237455484</v>
      </c>
      <c r="U34">
        <f>LN(Level!S34/Level!S$2)*100</f>
        <v>10.074615219012866</v>
      </c>
      <c r="V34">
        <f>LN(Level!T34/Level!T$2)*100</f>
        <v>4.5076362077221805</v>
      </c>
      <c r="W34">
        <f>LN(Level!U34/Level!U$2)*100</f>
        <v>9.408951651266122</v>
      </c>
      <c r="X34">
        <f>LN(Level!V34/Level!V$2)*100</f>
        <v>6.3426595350870141</v>
      </c>
      <c r="Y34">
        <f>LN(Level!W34/Level!W$2)*100</f>
        <v>6.6819743962602054</v>
      </c>
      <c r="Z34" t="e">
        <f>LN(Level!X34/Level!X$2)*100</f>
        <v>#NUM!</v>
      </c>
      <c r="AA34" t="e">
        <f>LN(Level!Y34/Level!Y$2)*100</f>
        <v>#NUM!</v>
      </c>
      <c r="AB34" t="e">
        <f>LN(Level!AC34/Level!AC$2)*100</f>
        <v>#NUM!</v>
      </c>
      <c r="AC34">
        <f>LN(Level!AD34/Level!AD$2)*100</f>
        <v>58.888180308886874</v>
      </c>
      <c r="AD34">
        <f>LN(Level!Z34/Level!Z$2)*100</f>
        <v>23.540786173956761</v>
      </c>
      <c r="AE34">
        <f>LN(Level!AA34/Level!AA$2)*100</f>
        <v>-18.857543899160301</v>
      </c>
      <c r="AF34">
        <f>Level!AB34</f>
        <v>0.32475959999999998</v>
      </c>
      <c r="AG34">
        <f t="shared" si="19"/>
        <v>-18.857543899160301</v>
      </c>
      <c r="AH34">
        <f t="shared" si="20"/>
        <v>4.4318106977301621</v>
      </c>
      <c r="AI34">
        <f t="shared" si="2"/>
        <v>10.074615219012866</v>
      </c>
      <c r="AJ34">
        <f t="shared" si="21"/>
        <v>-0.23501526611466639</v>
      </c>
      <c r="AK34">
        <f t="shared" si="3"/>
        <v>-0.53424853591148069</v>
      </c>
      <c r="AL34">
        <f t="shared" si="8"/>
        <v>32</v>
      </c>
      <c r="AM34">
        <f t="shared" si="9"/>
        <v>3.0792007380228332</v>
      </c>
      <c r="AN34">
        <f t="shared" si="10"/>
        <v>0.14619883040935672</v>
      </c>
      <c r="AO34">
        <f t="shared" si="11"/>
        <v>-0.18826094697861395</v>
      </c>
      <c r="AP34">
        <f t="shared" si="12"/>
        <v>32</v>
      </c>
      <c r="AQ34">
        <f t="shared" si="13"/>
        <v>6.4740157528398798</v>
      </c>
      <c r="AR34">
        <f t="shared" si="14"/>
        <v>6.5381063151682541</v>
      </c>
      <c r="AS34">
        <f t="shared" si="4"/>
        <v>-5.31090414638557E-2</v>
      </c>
      <c r="AT34">
        <f t="shared" si="5"/>
        <v>-0.12073014708705491</v>
      </c>
      <c r="AU34">
        <f t="shared" si="15"/>
        <v>32</v>
      </c>
      <c r="AV34">
        <f t="shared" si="16"/>
        <v>1.0098996611647508</v>
      </c>
      <c r="AW34">
        <f t="shared" si="17"/>
        <v>-8.2034155447581331E-3</v>
      </c>
      <c r="AX34">
        <f t="shared" si="18"/>
        <v>-1.8648417256954566E-2</v>
      </c>
    </row>
    <row r="35" spans="2:50" x14ac:dyDescent="0.55000000000000004">
      <c r="B35">
        <f>Level!B35</f>
        <v>33</v>
      </c>
      <c r="C35">
        <f>LN(Level!C35/Level!C$2)*100</f>
        <v>4.2225611338757894</v>
      </c>
      <c r="D35">
        <f>LN(Level!D35/Level!D$2)*100</f>
        <v>0</v>
      </c>
      <c r="E35">
        <f>LN(Level!E35/Level!E$2)*100</f>
        <v>112.942377948584</v>
      </c>
      <c r="F35">
        <f>LN(Level!F35/Level!F$2)*100</f>
        <v>-2.6136097238629539</v>
      </c>
      <c r="G35">
        <f>LN(Level!G35/Level!G$2)*100</f>
        <v>111.1265481242026</v>
      </c>
      <c r="H35">
        <f>LN(Level!H35/Level!H$2)*100</f>
        <v>-139.34765824285515</v>
      </c>
      <c r="I35">
        <f>LN(Level!I35/Level!I$2)*100</f>
        <v>110.95408820631857</v>
      </c>
      <c r="J35" t="e">
        <f>LN(Level!AE35/Level!AE$2)*100</f>
        <v>#DIV/0!</v>
      </c>
      <c r="K35">
        <f>LN(Level!AF35/Level!AF$2)*100</f>
        <v>-0.80773105184922844</v>
      </c>
      <c r="L35">
        <f>LN(Level!J35/Level!J$2)*100</f>
        <v>-59.199668383027827</v>
      </c>
      <c r="M35">
        <f>LN(Level!K35/Level!K$2)*100</f>
        <v>-15.414054668365603</v>
      </c>
      <c r="N35">
        <f>LN(Level!L35/Level!L$2)*100</f>
        <v>-13.45820472259634</v>
      </c>
      <c r="O35">
        <f>LN(Level!M35/Level!M$2)*100</f>
        <v>-15.822524588675812</v>
      </c>
      <c r="P35">
        <f>LN(Level!N35/Level!N$2)*100</f>
        <v>-13.126542366702751</v>
      </c>
      <c r="Q35">
        <f>LN(Level!O35/Level!O$2)*100</f>
        <v>-134.24275481266793</v>
      </c>
      <c r="R35">
        <f>LN(Level!P35/Level!P$2)*100</f>
        <v>24.725288897517146</v>
      </c>
      <c r="S35">
        <f>LN(Level!Q35/Level!Q$2)*100</f>
        <v>86.432915247885717</v>
      </c>
      <c r="T35">
        <f>LN(Level!R35/Level!R$2)*100</f>
        <v>18.030254772520362</v>
      </c>
      <c r="U35">
        <f>LN(Level!S35/Level!S$2)*100</f>
        <v>9.707619043989471</v>
      </c>
      <c r="V35">
        <f>LN(Level!T35/Level!T$2)*100</f>
        <v>4.29901360030874</v>
      </c>
      <c r="W35">
        <f>LN(Level!U35/Level!U$2)*100</f>
        <v>9.1909220139700345</v>
      </c>
      <c r="X35">
        <f>LN(Level!V35/Level!V$2)*100</f>
        <v>6.1490644143531412</v>
      </c>
      <c r="Y35">
        <f>LN(Level!W35/Level!W$2)*100</f>
        <v>6.5540880085902531</v>
      </c>
      <c r="Z35" t="e">
        <f>LN(Level!X35/Level!X$2)*100</f>
        <v>#NUM!</v>
      </c>
      <c r="AA35" t="e">
        <f>LN(Level!Y35/Level!Y$2)*100</f>
        <v>#NUM!</v>
      </c>
      <c r="AB35" t="e">
        <f>LN(Level!AC35/Level!AC$2)*100</f>
        <v>#NUM!</v>
      </c>
      <c r="AC35">
        <f>LN(Level!AD35/Level!AD$2)*100</f>
        <v>58.909656941394495</v>
      </c>
      <c r="AD35">
        <f>LN(Level!Z35/Level!Z$2)*100</f>
        <v>23.559931672124772</v>
      </c>
      <c r="AE35">
        <f>LN(Level!AA35/Level!AA$2)*100</f>
        <v>-18.872897716747463</v>
      </c>
      <c r="AF35">
        <f>Level!AB35</f>
        <v>0.32496301999999999</v>
      </c>
      <c r="AG35">
        <f t="shared" si="19"/>
        <v>-18.872897716747463</v>
      </c>
      <c r="AH35">
        <f t="shared" si="20"/>
        <v>4.2225611338757894</v>
      </c>
      <c r="AI35">
        <f t="shared" si="2"/>
        <v>9.707619043989471</v>
      </c>
      <c r="AJ35">
        <f t="shared" si="21"/>
        <v>-0.22373676778467178</v>
      </c>
      <c r="AK35">
        <f t="shared" si="3"/>
        <v>-0.51436823267341225</v>
      </c>
      <c r="AL35">
        <f t="shared" si="8"/>
        <v>33</v>
      </c>
      <c r="AM35">
        <f t="shared" si="9"/>
        <v>3.0772732232732207</v>
      </c>
      <c r="AN35">
        <f t="shared" si="10"/>
        <v>0.14619883040935672</v>
      </c>
      <c r="AO35">
        <f t="shared" si="11"/>
        <v>-0.17922637436473407</v>
      </c>
      <c r="AP35">
        <f t="shared" si="12"/>
        <v>33</v>
      </c>
      <c r="AQ35">
        <f t="shared" si="13"/>
        <v>6.2150551227262838</v>
      </c>
      <c r="AR35">
        <f t="shared" si="14"/>
        <v>6.2726530545064945</v>
      </c>
      <c r="AS35">
        <f t="shared" si="4"/>
        <v>-4.8537944041517504E-2</v>
      </c>
      <c r="AT35">
        <f t="shared" ref="AT35:AT66" si="22">0.96^($B35-1)*(-AI35/AD35)</f>
        <v>-0.11158817006896435</v>
      </c>
      <c r="AU35">
        <f t="shared" si="15"/>
        <v>33</v>
      </c>
      <c r="AV35">
        <f t="shared" si="16"/>
        <v>1.0092674852664774</v>
      </c>
      <c r="AW35">
        <f t="shared" si="17"/>
        <v>-7.809736693087598E-3</v>
      </c>
      <c r="AX35">
        <f t="shared" si="18"/>
        <v>-1.795449402547138E-2</v>
      </c>
    </row>
    <row r="36" spans="2:50" x14ac:dyDescent="0.55000000000000004">
      <c r="B36">
        <f>Level!B36</f>
        <v>34</v>
      </c>
      <c r="C36">
        <f>LN(Level!C36/Level!C$2)*100</f>
        <v>4.0233024507241515</v>
      </c>
      <c r="D36">
        <f>LN(Level!D36/Level!D$2)*100</f>
        <v>0</v>
      </c>
      <c r="E36">
        <f>LN(Level!E36/Level!E$2)*100</f>
        <v>112.98577604684581</v>
      </c>
      <c r="F36">
        <f>LN(Level!F36/Level!F$2)*100</f>
        <v>-2.6043922160480579</v>
      </c>
      <c r="G36">
        <f>LN(Level!G36/Level!G$2)*100</f>
        <v>111.28900251760967</v>
      </c>
      <c r="H36">
        <f>LN(Level!H36/Level!H$2)*100</f>
        <v>-139.61783692793043</v>
      </c>
      <c r="I36">
        <f>LN(Level!I36/Level!I$2)*100</f>
        <v>111.0245685524559</v>
      </c>
      <c r="J36" t="e">
        <f>LN(Level!AE36/Level!AE$2)*100</f>
        <v>#DIV/0!</v>
      </c>
      <c r="K36">
        <f>LN(Level!AF36/Level!AF$2)*100</f>
        <v>-0.80773105184922844</v>
      </c>
      <c r="L36">
        <f>LN(Level!J36/Level!J$2)*100</f>
        <v>-59.245877552060108</v>
      </c>
      <c r="M36">
        <f>LN(Level!K36/Level!K$2)*100</f>
        <v>-15.406974266015109</v>
      </c>
      <c r="N36">
        <f>LN(Level!L36/Level!L$2)*100</f>
        <v>-13.577212977339892</v>
      </c>
      <c r="O36">
        <f>LN(Level!M36/Level!M$2)*100</f>
        <v>-15.821210041930078</v>
      </c>
      <c r="P36">
        <f>LN(Level!N36/Level!N$2)*100</f>
        <v>-13.262464475618446</v>
      </c>
      <c r="Q36">
        <f>LN(Level!O36/Level!O$2)*100</f>
        <v>-134.55025293985193</v>
      </c>
      <c r="R36">
        <f>LN(Level!P36/Level!P$2)*100</f>
        <v>24.598611231810786</v>
      </c>
      <c r="S36">
        <f>LN(Level!Q36/Level!Q$2)*100</f>
        <v>86.367735388924544</v>
      </c>
      <c r="T36">
        <f>LN(Level!R36/Level!R$2)*100</f>
        <v>17.939656468418931</v>
      </c>
      <c r="U36">
        <f>LN(Level!S36/Level!S$2)*100</f>
        <v>9.3574116108032168</v>
      </c>
      <c r="V36">
        <f>LN(Level!T36/Level!T$2)*100</f>
        <v>4.1004290078417638</v>
      </c>
      <c r="W36">
        <f>LN(Level!U36/Level!U$2)*100</f>
        <v>8.9831161978825484</v>
      </c>
      <c r="X36">
        <f>LN(Level!V36/Level!V$2)*100</f>
        <v>5.9666344428491973</v>
      </c>
      <c r="Y36">
        <f>LN(Level!W36/Level!W$2)*100</f>
        <v>6.4322724847771378</v>
      </c>
      <c r="Z36" t="e">
        <f>LN(Level!X36/Level!X$2)*100</f>
        <v>#NUM!</v>
      </c>
      <c r="AA36" t="e">
        <f>LN(Level!Y36/Level!Y$2)*100</f>
        <v>#NUM!</v>
      </c>
      <c r="AB36" t="e">
        <f>LN(Level!AC36/Level!AC$2)*100</f>
        <v>#NUM!</v>
      </c>
      <c r="AC36">
        <f>LN(Level!AD36/Level!AD$2)*100</f>
        <v>58.92878226178162</v>
      </c>
      <c r="AD36">
        <f>LN(Level!Z36/Level!Z$2)*100</f>
        <v>23.578130933634451</v>
      </c>
      <c r="AE36">
        <f>LN(Level!AA36/Level!AA$2)*100</f>
        <v>-18.887005593050326</v>
      </c>
      <c r="AF36">
        <f>Level!AB36</f>
        <v>0.32514994000000003</v>
      </c>
      <c r="AG36">
        <f t="shared" si="19"/>
        <v>-18.887005593050326</v>
      </c>
      <c r="AH36">
        <f t="shared" si="20"/>
        <v>4.0233024507241515</v>
      </c>
      <c r="AI36">
        <f t="shared" si="2"/>
        <v>9.3574116108032168</v>
      </c>
      <c r="AJ36">
        <f t="shared" si="21"/>
        <v>-0.21301960392305747</v>
      </c>
      <c r="AK36">
        <f t="shared" si="3"/>
        <v>-0.49544177687152141</v>
      </c>
      <c r="AL36">
        <f t="shared" si="8"/>
        <v>34</v>
      </c>
      <c r="AM36">
        <f t="shared" si="9"/>
        <v>3.0755041812401993</v>
      </c>
      <c r="AN36">
        <f t="shared" si="10"/>
        <v>0.14619883040935672</v>
      </c>
      <c r="AO36">
        <f t="shared" si="11"/>
        <v>-0.17063703912954645</v>
      </c>
      <c r="AP36">
        <f t="shared" si="12"/>
        <v>34</v>
      </c>
      <c r="AQ36">
        <f t="shared" si="13"/>
        <v>5.9664529178172332</v>
      </c>
      <c r="AR36">
        <f t="shared" si="14"/>
        <v>6.0182851911474096</v>
      </c>
      <c r="AS36">
        <f t="shared" si="4"/>
        <v>-4.4363315625813748E-2</v>
      </c>
      <c r="AT36">
        <f t="shared" si="22"/>
        <v>-0.10318036235530817</v>
      </c>
      <c r="AU36">
        <f t="shared" si="15"/>
        <v>34</v>
      </c>
      <c r="AV36">
        <f t="shared" si="16"/>
        <v>1.0086872843956236</v>
      </c>
      <c r="AW36">
        <f t="shared" si="17"/>
        <v>-7.4354589295985967E-3</v>
      </c>
      <c r="AX36">
        <f t="shared" si="18"/>
        <v>-1.7293417676554075E-2</v>
      </c>
    </row>
    <row r="37" spans="2:50" x14ac:dyDescent="0.55000000000000004">
      <c r="B37">
        <f>Level!B37</f>
        <v>35</v>
      </c>
      <c r="C37">
        <f>LN(Level!C37/Level!C$2)*100</f>
        <v>3.8336229042900065</v>
      </c>
      <c r="D37">
        <f>LN(Level!D37/Level!D$2)*100</f>
        <v>0</v>
      </c>
      <c r="E37">
        <f>LN(Level!E37/Level!E$2)*100</f>
        <v>113.02576463902898</v>
      </c>
      <c r="F37">
        <f>LN(Level!F37/Level!F$2)*100</f>
        <v>-2.5954087398638923</v>
      </c>
      <c r="G37">
        <f>LN(Level!G37/Level!G$2)*100</f>
        <v>111.4445136735818</v>
      </c>
      <c r="H37">
        <f>LN(Level!H37/Level!H$2)*100</f>
        <v>-139.87185517127955</v>
      </c>
      <c r="I37">
        <f>LN(Level!I37/Level!I$2)*100</f>
        <v>111.09144443237425</v>
      </c>
      <c r="J37" t="e">
        <f>LN(Level!AE37/Level!AE$2)*100</f>
        <v>#DIV/0!</v>
      </c>
      <c r="K37">
        <f>LN(Level!AF37/Level!AF$2)*100</f>
        <v>-0.80773105184922844</v>
      </c>
      <c r="L37">
        <f>LN(Level!J37/Level!J$2)*100</f>
        <v>-59.28993965476932</v>
      </c>
      <c r="M37">
        <f>LN(Level!K37/Level!K$2)*100</f>
        <v>-15.401626093003106</v>
      </c>
      <c r="N37">
        <f>LN(Level!L37/Level!L$2)*100</f>
        <v>-13.690238231695323</v>
      </c>
      <c r="O37">
        <f>LN(Level!M37/Level!M$2)*100</f>
        <v>-15.820238431528697</v>
      </c>
      <c r="P37">
        <f>LN(Level!N37/Level!N$2)*100</f>
        <v>-13.391475146935452</v>
      </c>
      <c r="Q37">
        <f>LN(Level!O37/Level!O$2)*100</f>
        <v>-134.84114638579527</v>
      </c>
      <c r="R37">
        <f>LN(Level!P37/Level!P$2)*100</f>
        <v>24.479247600519937</v>
      </c>
      <c r="S37">
        <f>LN(Level!Q37/Level!Q$2)*100</f>
        <v>86.303602667599961</v>
      </c>
      <c r="T37">
        <f>LN(Level!R37/Level!R$2)*100</f>
        <v>17.853598641061559</v>
      </c>
      <c r="U37">
        <f>LN(Level!S37/Level!S$2)*100</f>
        <v>9.0234516861125176</v>
      </c>
      <c r="V37">
        <f>LN(Level!T37/Level!T$2)*100</f>
        <v>3.9114366152489288</v>
      </c>
      <c r="W37">
        <f>LN(Level!U37/Level!U$2)*100</f>
        <v>8.7851398697287433</v>
      </c>
      <c r="X37">
        <f>LN(Level!V37/Level!V$2)*100</f>
        <v>5.7941069328150965</v>
      </c>
      <c r="Y37">
        <f>LN(Level!W37/Level!W$2)*100</f>
        <v>6.3162677527218811</v>
      </c>
      <c r="Z37" t="e">
        <f>LN(Level!X37/Level!X$2)*100</f>
        <v>#NUM!</v>
      </c>
      <c r="AA37" t="e">
        <f>LN(Level!Y37/Level!Y$2)*100</f>
        <v>#NUM!</v>
      </c>
      <c r="AB37" t="e">
        <f>LN(Level!AC37/Level!AC$2)*100</f>
        <v>#NUM!</v>
      </c>
      <c r="AC37">
        <f>LN(Level!AD37/Level!AD$2)*100</f>
        <v>58.945957683525066</v>
      </c>
      <c r="AD37">
        <f>LN(Level!Z37/Level!Z$2)*100</f>
        <v>23.595421334370332</v>
      </c>
      <c r="AE37">
        <f>LN(Level!AA37/Level!AA$2)*100</f>
        <v>-18.900011460379311</v>
      </c>
      <c r="AF37">
        <f>Level!AB37</f>
        <v>0.32532230000000001</v>
      </c>
      <c r="AG37">
        <f t="shared" si="19"/>
        <v>-18.900011460379311</v>
      </c>
      <c r="AH37">
        <f t="shared" si="20"/>
        <v>3.8336229042900065</v>
      </c>
      <c r="AI37">
        <f t="shared" si="2"/>
        <v>9.0234516861125176</v>
      </c>
      <c r="AJ37">
        <f t="shared" si="21"/>
        <v>-0.20283706770900911</v>
      </c>
      <c r="AK37">
        <f t="shared" si="3"/>
        <v>-0.47743101664401971</v>
      </c>
      <c r="AL37">
        <f t="shared" si="8"/>
        <v>35</v>
      </c>
      <c r="AM37">
        <f t="shared" si="9"/>
        <v>3.0738747389896113</v>
      </c>
      <c r="AN37">
        <f t="shared" si="10"/>
        <v>0.14619883040935672</v>
      </c>
      <c r="AO37">
        <f t="shared" si="11"/>
        <v>-0.16247317011058199</v>
      </c>
      <c r="AP37">
        <f t="shared" si="12"/>
        <v>35</v>
      </c>
      <c r="AQ37">
        <f t="shared" si="13"/>
        <v>5.727794801104543</v>
      </c>
      <c r="AR37">
        <f t="shared" si="14"/>
        <v>5.7744927601098661</v>
      </c>
      <c r="AS37">
        <f t="shared" si="4"/>
        <v>-4.0551187600221562E-2</v>
      </c>
      <c r="AT37">
        <f t="shared" si="22"/>
        <v>-9.5448011257343979E-2</v>
      </c>
      <c r="AU37">
        <f t="shared" si="15"/>
        <v>35</v>
      </c>
      <c r="AV37">
        <f t="shared" si="16"/>
        <v>1.0081528687089694</v>
      </c>
      <c r="AW37">
        <f t="shared" si="17"/>
        <v>-7.0797207316857279E-3</v>
      </c>
      <c r="AX37">
        <f t="shared" si="18"/>
        <v>-1.66640067550845E-2</v>
      </c>
    </row>
    <row r="38" spans="2:50" x14ac:dyDescent="0.55000000000000004">
      <c r="B38">
        <f>Level!B38</f>
        <v>36</v>
      </c>
      <c r="C38">
        <f>LN(Level!C38/Level!C$2)*100</f>
        <v>3.6530894456346079</v>
      </c>
      <c r="D38">
        <f>LN(Level!D38/Level!D$2)*100</f>
        <v>0</v>
      </c>
      <c r="E38">
        <f>LN(Level!E38/Level!E$2)*100</f>
        <v>113.06275626530416</v>
      </c>
      <c r="F38">
        <f>LN(Level!F38/Level!F$2)*100</f>
        <v>-2.5867388034938652</v>
      </c>
      <c r="G38">
        <f>LN(Level!G38/Level!G$2)*100</f>
        <v>111.59269809826023</v>
      </c>
      <c r="H38">
        <f>LN(Level!H38/Level!H$2)*100</f>
        <v>-140.11147428075807</v>
      </c>
      <c r="I38">
        <f>LN(Level!I38/Level!I$2)*100</f>
        <v>111.15483835724345</v>
      </c>
      <c r="J38" t="e">
        <f>LN(Level!AE38/Level!AE$2)*100</f>
        <v>#DIV/0!</v>
      </c>
      <c r="K38">
        <f>LN(Level!AF38/Level!AF$2)*100</f>
        <v>-0.80773105184922844</v>
      </c>
      <c r="L38">
        <f>LN(Level!J38/Level!J$2)*100</f>
        <v>-59.331823560511722</v>
      </c>
      <c r="M38">
        <f>LN(Level!K38/Level!K$2)*100</f>
        <v>-15.39670977925954</v>
      </c>
      <c r="N38">
        <f>LN(Level!L38/Level!L$2)*100</f>
        <v>-13.797587184915324</v>
      </c>
      <c r="O38">
        <f>LN(Level!M38/Level!M$2)*100</f>
        <v>-15.81951449266114</v>
      </c>
      <c r="P38">
        <f>LN(Level!N38/Level!N$2)*100</f>
        <v>-13.513949570502781</v>
      </c>
      <c r="Q38">
        <f>LN(Level!O38/Level!O$2)*100</f>
        <v>-135.11679049500646</v>
      </c>
      <c r="R38">
        <f>LN(Level!P38/Level!P$2)*100</f>
        <v>24.366716040158902</v>
      </c>
      <c r="S38">
        <f>LN(Level!Q38/Level!Q$2)*100</f>
        <v>86.240866548150635</v>
      </c>
      <c r="T38">
        <f>LN(Level!R38/Level!R$2)*100</f>
        <v>17.771823292408335</v>
      </c>
      <c r="U38">
        <f>LN(Level!S38/Level!S$2)*100</f>
        <v>8.7051814421850544</v>
      </c>
      <c r="V38">
        <f>LN(Level!T38/Level!T$2)*100</f>
        <v>3.7315696474160713</v>
      </c>
      <c r="W38">
        <f>LN(Level!U38/Level!U$2)*100</f>
        <v>8.596606266311662</v>
      </c>
      <c r="X38">
        <f>LN(Level!V38/Level!V$2)*100</f>
        <v>5.6300864302421836</v>
      </c>
      <c r="Y38">
        <f>LN(Level!W38/Level!W$2)*100</f>
        <v>6.2058307464233025</v>
      </c>
      <c r="Z38" t="e">
        <f>LN(Level!X38/Level!X$2)*100</f>
        <v>#NUM!</v>
      </c>
      <c r="AA38" t="e">
        <f>LN(Level!Y38/Level!Y$2)*100</f>
        <v>#NUM!</v>
      </c>
      <c r="AB38" t="e">
        <f>LN(Level!AC38/Level!AC$2)*100</f>
        <v>#NUM!</v>
      </c>
      <c r="AC38">
        <f>LN(Level!AD38/Level!AD$2)*100</f>
        <v>58.96144006850497</v>
      </c>
      <c r="AD38">
        <f>LN(Level!Z38/Level!Z$2)*100</f>
        <v>23.611857711238446</v>
      </c>
      <c r="AE38">
        <f>LN(Level!AA38/Level!AA$2)*100</f>
        <v>-18.912047436550846</v>
      </c>
      <c r="AF38">
        <f>Level!AB38</f>
        <v>0.32548184000000002</v>
      </c>
      <c r="AG38">
        <f t="shared" si="19"/>
        <v>-18.912047436550846</v>
      </c>
      <c r="AH38">
        <f t="shared" si="20"/>
        <v>3.6530894456346079</v>
      </c>
      <c r="AI38">
        <f t="shared" si="2"/>
        <v>8.7051814421850544</v>
      </c>
      <c r="AJ38">
        <f t="shared" si="21"/>
        <v>-0.19316202848425457</v>
      </c>
      <c r="AK38">
        <f t="shared" si="3"/>
        <v>-0.46029820258174509</v>
      </c>
      <c r="AL38">
        <f t="shared" si="8"/>
        <v>36</v>
      </c>
      <c r="AM38">
        <f t="shared" si="9"/>
        <v>3.0723680313470023</v>
      </c>
      <c r="AN38">
        <f t="shared" si="10"/>
        <v>0.14619883040935672</v>
      </c>
      <c r="AO38">
        <f t="shared" si="11"/>
        <v>-0.15471419023060862</v>
      </c>
      <c r="AP38">
        <f t="shared" si="12"/>
        <v>36</v>
      </c>
      <c r="AQ38">
        <f t="shared" si="13"/>
        <v>5.498683009060362</v>
      </c>
      <c r="AR38">
        <f t="shared" si="14"/>
        <v>5.5407958103290751</v>
      </c>
      <c r="AS38">
        <f t="shared" si="4"/>
        <v>-3.7070061366194701E-2</v>
      </c>
      <c r="AT38">
        <f t="shared" si="22"/>
        <v>-8.8336629876742623E-2</v>
      </c>
      <c r="AU38">
        <f t="shared" si="15"/>
        <v>36</v>
      </c>
      <c r="AV38">
        <f t="shared" si="16"/>
        <v>1.0076587068575007</v>
      </c>
      <c r="AW38">
        <f t="shared" si="17"/>
        <v>-6.7416254592441742E-3</v>
      </c>
      <c r="AX38">
        <f t="shared" si="18"/>
        <v>-1.6065052255455976E-2</v>
      </c>
    </row>
    <row r="39" spans="2:50" x14ac:dyDescent="0.55000000000000004">
      <c r="B39">
        <f>Level!B39</f>
        <v>37</v>
      </c>
      <c r="C39">
        <f>LN(Level!C39/Level!C$2)*100</f>
        <v>3.4813185775102991</v>
      </c>
      <c r="D39">
        <f>LN(Level!D39/Level!D$2)*100</f>
        <v>0</v>
      </c>
      <c r="E39">
        <f>LN(Level!E39/Level!E$2)*100</f>
        <v>113.09710812055937</v>
      </c>
      <c r="F39">
        <f>LN(Level!F39/Level!F$2)*100</f>
        <v>-2.5783730737701624</v>
      </c>
      <c r="G39">
        <f>LN(Level!G39/Level!G$2)*100</f>
        <v>111.73349577751779</v>
      </c>
      <c r="H39">
        <f>LN(Level!H39/Level!H$2)*100</f>
        <v>-140.33938938980717</v>
      </c>
      <c r="I39">
        <f>LN(Level!I39/Level!I$2)*100</f>
        <v>111.21494013123908</v>
      </c>
      <c r="J39" t="e">
        <f>LN(Level!AE39/Level!AE$2)*100</f>
        <v>#DIV/0!</v>
      </c>
      <c r="K39">
        <f>LN(Level!AF39/Level!AF$2)*100</f>
        <v>-0.80773105184922844</v>
      </c>
      <c r="L39">
        <f>LN(Level!J39/Level!J$2)*100</f>
        <v>-59.371596874327849</v>
      </c>
      <c r="M39">
        <f>LN(Level!K39/Level!K$2)*100</f>
        <v>-15.391952747556696</v>
      </c>
      <c r="N39">
        <f>LN(Level!L39/Level!L$2)*100</f>
        <v>-13.899547068964313</v>
      </c>
      <c r="O39">
        <f>LN(Level!M39/Level!M$2)*100</f>
        <v>-15.819019169087206</v>
      </c>
      <c r="P39">
        <f>LN(Level!N39/Level!N$2)*100</f>
        <v>-13.63023598243435</v>
      </c>
      <c r="Q39">
        <f>LN(Level!O39/Level!O$2)*100</f>
        <v>-135.37831733787183</v>
      </c>
      <c r="R39">
        <f>LN(Level!P39/Level!P$2)*100</f>
        <v>24.260556864635006</v>
      </c>
      <c r="S39">
        <f>LN(Level!Q39/Level!Q$2)*100</f>
        <v>86.179810661731025</v>
      </c>
      <c r="T39">
        <f>LN(Level!R39/Level!R$2)*100</f>
        <v>17.694117587593915</v>
      </c>
      <c r="U39">
        <f>LN(Level!S39/Level!S$2)*100</f>
        <v>8.4018864933692345</v>
      </c>
      <c r="V39">
        <f>LN(Level!T39/Level!T$2)*100</f>
        <v>3.5604374815361952</v>
      </c>
      <c r="W39">
        <f>LN(Level!U39/Level!U$2)*100</f>
        <v>8.4171087572891015</v>
      </c>
      <c r="X39">
        <f>LN(Level!V39/Level!V$2)*100</f>
        <v>5.4743737357191335</v>
      </c>
      <c r="Y39">
        <f>LN(Level!W39/Level!W$2)*100</f>
        <v>6.10072742238341</v>
      </c>
      <c r="Z39" t="e">
        <f>LN(Level!X39/Level!X$2)*100</f>
        <v>#NUM!</v>
      </c>
      <c r="AA39" t="e">
        <f>LN(Level!Y39/Level!Y$2)*100</f>
        <v>#NUM!</v>
      </c>
      <c r="AB39" t="e">
        <f>LN(Level!AC39/Level!AC$2)*100</f>
        <v>#NUM!</v>
      </c>
      <c r="AC39">
        <f>LN(Level!AD39/Level!AD$2)*100</f>
        <v>58.975464405797837</v>
      </c>
      <c r="AD39">
        <f>LN(Level!Z39/Level!Z$2)*100</f>
        <v>23.627470276957283</v>
      </c>
      <c r="AE39">
        <f>LN(Level!AA39/Level!AA$2)*100</f>
        <v>-18.923231152128842</v>
      </c>
      <c r="AF39">
        <f>Level!AB39</f>
        <v>0.32563007999999999</v>
      </c>
      <c r="AG39">
        <f t="shared" si="19"/>
        <v>-18.923231152128842</v>
      </c>
      <c r="AH39">
        <f t="shared" si="20"/>
        <v>3.4813185775102991</v>
      </c>
      <c r="AI39">
        <f t="shared" si="2"/>
        <v>8.4018864933692345</v>
      </c>
      <c r="AJ39">
        <f t="shared" si="21"/>
        <v>-0.18397062053108487</v>
      </c>
      <c r="AK39">
        <f t="shared" si="3"/>
        <v>-0.44399851303534027</v>
      </c>
      <c r="AL39">
        <f t="shared" si="8"/>
        <v>37</v>
      </c>
      <c r="AM39">
        <f t="shared" si="9"/>
        <v>3.0709693649923251</v>
      </c>
      <c r="AN39">
        <f t="shared" si="10"/>
        <v>0.14619883040935672</v>
      </c>
      <c r="AO39">
        <f t="shared" si="11"/>
        <v>-0.14734199373453277</v>
      </c>
      <c r="AP39">
        <f t="shared" si="12"/>
        <v>37</v>
      </c>
      <c r="AQ39">
        <f t="shared" si="13"/>
        <v>5.2787356886979477</v>
      </c>
      <c r="AR39">
        <f t="shared" si="14"/>
        <v>5.3167424790541169</v>
      </c>
      <c r="AS39">
        <f t="shared" si="4"/>
        <v>-3.3891510996881841E-2</v>
      </c>
      <c r="AT39">
        <f t="shared" si="22"/>
        <v>-8.1794475898904997E-2</v>
      </c>
      <c r="AU39">
        <f t="shared" si="15"/>
        <v>37</v>
      </c>
      <c r="AV39">
        <f t="shared" si="16"/>
        <v>1.0071999798053053</v>
      </c>
      <c r="AW39">
        <f t="shared" si="17"/>
        <v>-6.4203841593064338E-3</v>
      </c>
      <c r="AX39">
        <f t="shared" si="18"/>
        <v>-1.549508835496941E-2</v>
      </c>
    </row>
    <row r="40" spans="2:50" x14ac:dyDescent="0.55000000000000004">
      <c r="B40">
        <f>Level!B40</f>
        <v>38</v>
      </c>
      <c r="C40">
        <f>LN(Level!C40/Level!C$2)*100</f>
        <v>3.3179064576725432</v>
      </c>
      <c r="D40">
        <f>LN(Level!D40/Level!D$2)*100</f>
        <v>0</v>
      </c>
      <c r="E40">
        <f>LN(Level!E40/Level!E$2)*100</f>
        <v>113.12911223166044</v>
      </c>
      <c r="F40">
        <f>LN(Level!F40/Level!F$2)*100</f>
        <v>-2.5703817816284715</v>
      </c>
      <c r="G40">
        <f>LN(Level!G40/Level!G$2)*100</f>
        <v>111.86707566913559</v>
      </c>
      <c r="H40">
        <f>LN(Level!H40/Level!H$2)*100</f>
        <v>-140.55628660468977</v>
      </c>
      <c r="I40">
        <f>LN(Level!I40/Level!I$2)*100</f>
        <v>111.27190333220985</v>
      </c>
      <c r="J40" t="e">
        <f>LN(Level!AE40/Level!AE$2)*100</f>
        <v>#DIV/0!</v>
      </c>
      <c r="K40">
        <f>LN(Level!AF40/Level!AF$2)*100</f>
        <v>-0.80773105184922844</v>
      </c>
      <c r="L40">
        <f>LN(Level!J40/Level!J$2)*100</f>
        <v>-59.409326682688516</v>
      </c>
      <c r="M40">
        <f>LN(Level!K40/Level!K$2)*100</f>
        <v>-15.387285286509492</v>
      </c>
      <c r="N40">
        <f>LN(Level!L40/Level!L$2)*100</f>
        <v>-13.996392277182576</v>
      </c>
      <c r="O40">
        <f>LN(Level!M40/Level!M$2)*100</f>
        <v>-15.818581000278481</v>
      </c>
      <c r="P40">
        <f>LN(Level!N40/Level!N$2)*100</f>
        <v>-13.740659074216444</v>
      </c>
      <c r="Q40">
        <f>LN(Level!O40/Level!O$2)*100</f>
        <v>-135.62657230783731</v>
      </c>
      <c r="R40">
        <f>LN(Level!P40/Level!P$2)*100</f>
        <v>24.160308961498014</v>
      </c>
      <c r="S40">
        <f>LN(Level!Q40/Level!Q$2)*100</f>
        <v>86.120645801785443</v>
      </c>
      <c r="T40">
        <f>LN(Level!R40/Level!R$2)*100</f>
        <v>17.620268869747175</v>
      </c>
      <c r="U40">
        <f>LN(Level!S40/Level!S$2)*100</f>
        <v>8.1129535173141516</v>
      </c>
      <c r="V40">
        <f>LN(Level!T40/Level!T$2)*100</f>
        <v>3.3975957876349194</v>
      </c>
      <c r="W40">
        <f>LN(Level!U40/Level!U$2)*100</f>
        <v>8.246277030868896</v>
      </c>
      <c r="X40">
        <f>LN(Level!V40/Level!V$2)*100</f>
        <v>5.3251934138749766</v>
      </c>
      <c r="Y40">
        <f>LN(Level!W40/Level!W$2)*100</f>
        <v>6.000728155543011</v>
      </c>
      <c r="Z40" t="e">
        <f>LN(Level!X40/Level!X$2)*100</f>
        <v>#NUM!</v>
      </c>
      <c r="AA40" t="e">
        <f>LN(Level!Y40/Level!Y$2)*100</f>
        <v>#NUM!</v>
      </c>
      <c r="AB40" t="e">
        <f>LN(Level!AC40/Level!AC$2)*100</f>
        <v>#NUM!</v>
      </c>
      <c r="AC40">
        <f>LN(Level!AD40/Level!AD$2)*100</f>
        <v>58.988233057765839</v>
      </c>
      <c r="AD40">
        <f>LN(Level!Z40/Level!Z$2)*100</f>
        <v>23.642308540545393</v>
      </c>
      <c r="AE40">
        <f>LN(Level!AA40/Level!AA$2)*100</f>
        <v>-18.933655124719266</v>
      </c>
      <c r="AF40">
        <f>Level!AB40</f>
        <v>0.32576827000000003</v>
      </c>
      <c r="AG40">
        <f t="shared" si="19"/>
        <v>-18.933655124719266</v>
      </c>
      <c r="AH40">
        <f t="shared" si="20"/>
        <v>3.3179064576725432</v>
      </c>
      <c r="AI40">
        <f t="shared" si="2"/>
        <v>8.1129535173141516</v>
      </c>
      <c r="AJ40">
        <f t="shared" si="21"/>
        <v>-0.17523855989859954</v>
      </c>
      <c r="AK40">
        <f t="shared" si="3"/>
        <v>-0.42849378336473976</v>
      </c>
      <c r="AL40">
        <f t="shared" si="8"/>
        <v>38</v>
      </c>
      <c r="AM40">
        <f t="shared" si="9"/>
        <v>3.0696666682731255</v>
      </c>
      <c r="AN40">
        <f t="shared" si="10"/>
        <v>0.14619883040935672</v>
      </c>
      <c r="AO40">
        <f t="shared" si="11"/>
        <v>-0.14033766846340312</v>
      </c>
      <c r="AP40">
        <f t="shared" si="12"/>
        <v>38</v>
      </c>
      <c r="AQ40">
        <f t="shared" si="13"/>
        <v>5.0675862611500291</v>
      </c>
      <c r="AR40">
        <f t="shared" si="14"/>
        <v>5.1019076463218438</v>
      </c>
      <c r="AS40">
        <f t="shared" si="4"/>
        <v>-3.0989165362256637E-2</v>
      </c>
      <c r="AT40">
        <f t="shared" si="22"/>
        <v>-7.5774787906682697E-2</v>
      </c>
      <c r="AU40">
        <f t="shared" si="15"/>
        <v>38</v>
      </c>
      <c r="AV40">
        <f t="shared" si="16"/>
        <v>1.0067727283568777</v>
      </c>
      <c r="AW40">
        <f t="shared" si="17"/>
        <v>-6.1151727400934287E-3</v>
      </c>
      <c r="AX40">
        <f t="shared" si="18"/>
        <v>-1.4952836321228501E-2</v>
      </c>
    </row>
    <row r="41" spans="2:50" x14ac:dyDescent="0.55000000000000004">
      <c r="B41">
        <f>Level!B41</f>
        <v>39</v>
      </c>
      <c r="C41">
        <f>LN(Level!C41/Level!C$2)*100</f>
        <v>3.1624746395509074</v>
      </c>
      <c r="D41">
        <f>LN(Level!D41/Level!D$2)*100</f>
        <v>0</v>
      </c>
      <c r="E41">
        <f>LN(Level!E41/Level!E$2)*100</f>
        <v>113.15901425582038</v>
      </c>
      <c r="F41">
        <f>LN(Level!F41/Level!F$2)*100</f>
        <v>-2.5627759376613484</v>
      </c>
      <c r="G41">
        <f>LN(Level!G41/Level!G$2)*100</f>
        <v>111.9939146593286</v>
      </c>
      <c r="H41">
        <f>LN(Level!H41/Level!H$2)*100</f>
        <v>-140.76305445096557</v>
      </c>
      <c r="I41">
        <f>LN(Level!I41/Level!I$2)*100</f>
        <v>111.32590155233508</v>
      </c>
      <c r="J41" t="e">
        <f>LN(Level!AE41/Level!AE$2)*100</f>
        <v>#DIV/0!</v>
      </c>
      <c r="K41">
        <f>LN(Level!AF41/Level!AF$2)*100</f>
        <v>-0.80773105184922844</v>
      </c>
      <c r="L41">
        <f>LN(Level!J41/Level!J$2)*100</f>
        <v>-59.445115504783686</v>
      </c>
      <c r="M41">
        <f>LN(Level!K41/Level!K$2)*100</f>
        <v>-15.382725251653021</v>
      </c>
      <c r="N41">
        <f>LN(Level!L41/Level!L$2)*100</f>
        <v>-14.088372633958068</v>
      </c>
      <c r="O41">
        <f>LN(Level!M41/Level!M$2)*100</f>
        <v>-15.818104732011806</v>
      </c>
      <c r="P41">
        <f>LN(Level!N41/Level!N$2)*100</f>
        <v>-13.845521936471608</v>
      </c>
      <c r="Q41">
        <f>LN(Level!O41/Level!O$2)*100</f>
        <v>-135.86227472154809</v>
      </c>
      <c r="R41">
        <f>LN(Level!P41/Level!P$2)*100</f>
        <v>24.065553772501275</v>
      </c>
      <c r="S41">
        <f>LN(Level!Q41/Level!Q$2)*100</f>
        <v>86.063510508687145</v>
      </c>
      <c r="T41">
        <f>LN(Level!R41/Level!R$2)*100</f>
        <v>17.550094258751617</v>
      </c>
      <c r="U41">
        <f>LN(Level!S41/Level!S$2)*100</f>
        <v>7.8376487066022902</v>
      </c>
      <c r="V41">
        <f>LN(Level!T41/Level!T$2)*100</f>
        <v>3.2426436166922201</v>
      </c>
      <c r="W41">
        <f>LN(Level!U41/Level!U$2)*100</f>
        <v>8.0837147304037842</v>
      </c>
      <c r="X41">
        <f>LN(Level!V41/Level!V$2)*100</f>
        <v>5.1817270115512679</v>
      </c>
      <c r="Y41">
        <f>LN(Level!W41/Level!W$2)*100</f>
        <v>5.9056082732370845</v>
      </c>
      <c r="Z41" t="e">
        <f>LN(Level!X41/Level!X$2)*100</f>
        <v>#NUM!</v>
      </c>
      <c r="AA41" t="e">
        <f>LN(Level!Y41/Level!Y$2)*100</f>
        <v>#NUM!</v>
      </c>
      <c r="AB41" t="e">
        <f>LN(Level!AC41/Level!AC$2)*100</f>
        <v>#NUM!</v>
      </c>
      <c r="AC41">
        <f>LN(Level!AD41/Level!AD$2)*100</f>
        <v>58.999926617351292</v>
      </c>
      <c r="AD41">
        <f>LN(Level!Z41/Level!Z$2)*100</f>
        <v>23.656401584777935</v>
      </c>
      <c r="AE41">
        <f>LN(Level!AA41/Level!AA$2)*100</f>
        <v>-18.943398670401923</v>
      </c>
      <c r="AF41">
        <f>Level!AB41</f>
        <v>0.32589744999999998</v>
      </c>
      <c r="AG41">
        <f t="shared" si="19"/>
        <v>-18.943398670401923</v>
      </c>
      <c r="AH41">
        <f t="shared" si="20"/>
        <v>3.1624746395509074</v>
      </c>
      <c r="AI41">
        <f t="shared" si="2"/>
        <v>7.8376487066022902</v>
      </c>
      <c r="AJ41">
        <f t="shared" si="21"/>
        <v>-0.16694336082849326</v>
      </c>
      <c r="AK41">
        <f t="shared" si="3"/>
        <v>-0.41374036639202499</v>
      </c>
      <c r="AL41">
        <f t="shared" si="8"/>
        <v>39</v>
      </c>
      <c r="AM41">
        <f t="shared" si="9"/>
        <v>3.0684499065580293</v>
      </c>
      <c r="AN41">
        <f t="shared" si="10"/>
        <v>0.14619883040935672</v>
      </c>
      <c r="AO41">
        <f t="shared" si="11"/>
        <v>-0.13368367239698234</v>
      </c>
      <c r="AP41">
        <f t="shared" si="12"/>
        <v>39</v>
      </c>
      <c r="AQ41">
        <f t="shared" si="13"/>
        <v>4.8648828107040281</v>
      </c>
      <c r="AR41">
        <f t="shared" si="14"/>
        <v>4.8958899265285982</v>
      </c>
      <c r="AS41">
        <f t="shared" si="4"/>
        <v>-2.8339045792079666E-2</v>
      </c>
      <c r="AT41">
        <f t="shared" si="22"/>
        <v>-7.0233444031721187E-2</v>
      </c>
      <c r="AU41">
        <f t="shared" si="15"/>
        <v>39</v>
      </c>
      <c r="AV41">
        <f t="shared" si="16"/>
        <v>1.0063736614079062</v>
      </c>
      <c r="AW41">
        <f t="shared" si="17"/>
        <v>-5.825226813218661E-3</v>
      </c>
      <c r="AX41">
        <f t="shared" si="18"/>
        <v>-1.4436821351007479E-2</v>
      </c>
    </row>
    <row r="42" spans="2:50" x14ac:dyDescent="0.55000000000000004">
      <c r="B42">
        <f>Level!B42</f>
        <v>40</v>
      </c>
      <c r="C42">
        <f>LN(Level!C42/Level!C$2)*100</f>
        <v>3.0146098113291537</v>
      </c>
      <c r="D42">
        <f>LN(Level!D42/Level!D$2)*100</f>
        <v>0</v>
      </c>
      <c r="E42">
        <f>LN(Level!E42/Level!E$2)*100</f>
        <v>113.18700358959175</v>
      </c>
      <c r="F42">
        <f>LN(Level!F42/Level!F$2)*100</f>
        <v>-2.5550800266338327</v>
      </c>
      <c r="G42">
        <f>LN(Level!G42/Level!G$2)*100</f>
        <v>112.11424478533101</v>
      </c>
      <c r="H42">
        <f>LN(Level!H42/Level!H$2)*100</f>
        <v>-140.95688345616253</v>
      </c>
      <c r="I42">
        <f>LN(Level!I42/Level!I$2)*100</f>
        <v>111.37694695086202</v>
      </c>
      <c r="J42" t="e">
        <f>LN(Level!AE42/Level!AE$2)*100</f>
        <v>#DIV/0!</v>
      </c>
      <c r="K42">
        <f>LN(Level!AF42/Level!AF$2)*100</f>
        <v>-0.80773105184922844</v>
      </c>
      <c r="L42">
        <f>LN(Level!J42/Level!J$2)*100</f>
        <v>-59.478941347785977</v>
      </c>
      <c r="M42">
        <f>LN(Level!K42/Level!K$2)*100</f>
        <v>-15.378224386678575</v>
      </c>
      <c r="N42">
        <f>LN(Level!L42/Level!L$2)*100</f>
        <v>-14.175725819444127</v>
      </c>
      <c r="O42">
        <f>LN(Level!M42/Level!M$2)*100</f>
        <v>-15.818028529299641</v>
      </c>
      <c r="P42">
        <f>LN(Level!N42/Level!N$2)*100</f>
        <v>-13.94510677436627</v>
      </c>
      <c r="Q42">
        <f>LN(Level!O42/Level!O$2)*100</f>
        <v>-136.08588436300514</v>
      </c>
      <c r="R42">
        <f>LN(Level!P42/Level!P$2)*100</f>
        <v>23.975872024695512</v>
      </c>
      <c r="S42">
        <f>LN(Level!Q42/Level!Q$2)*100</f>
        <v>86.008480971436157</v>
      </c>
      <c r="T42">
        <f>LN(Level!R42/Level!R$2)*100</f>
        <v>17.483361170490696</v>
      </c>
      <c r="U42">
        <f>LN(Level!S42/Level!S$2)*100</f>
        <v>7.5751999992895112</v>
      </c>
      <c r="V42">
        <f>LN(Level!T42/Level!T$2)*100</f>
        <v>3.0955937800481359</v>
      </c>
      <c r="W42">
        <f>LN(Level!U42/Level!U$2)*100</f>
        <v>7.9289715304162138</v>
      </c>
      <c r="X42">
        <f>LN(Level!V42/Level!V$2)*100</f>
        <v>5.0541900455248454</v>
      </c>
      <c r="Y42">
        <f>LN(Level!W42/Level!W$2)*100</f>
        <v>5.8151468548864154</v>
      </c>
      <c r="Z42" t="e">
        <f>LN(Level!X42/Level!X$2)*100</f>
        <v>#NUM!</v>
      </c>
      <c r="AA42" t="e">
        <f>LN(Level!Y42/Level!Y$2)*100</f>
        <v>#NUM!</v>
      </c>
      <c r="AB42" t="e">
        <f>LN(Level!AC42/Level!AC$2)*100</f>
        <v>#NUM!</v>
      </c>
      <c r="AC42">
        <f>LN(Level!AD42/Level!AD$2)*100</f>
        <v>59.010696739443723</v>
      </c>
      <c r="AD42">
        <f>LN(Level!Z42/Level!Z$2)*100</f>
        <v>23.669788124327056</v>
      </c>
      <c r="AE42">
        <f>LN(Level!AA42/Level!AA$2)*100</f>
        <v>-18.952521260973626</v>
      </c>
      <c r="AF42">
        <f>Level!AB42</f>
        <v>0.32601841999999998</v>
      </c>
      <c r="AG42">
        <f t="shared" si="19"/>
        <v>-18.952521260973626</v>
      </c>
      <c r="AH42">
        <f t="shared" si="20"/>
        <v>3.0146098113291537</v>
      </c>
      <c r="AI42">
        <f t="shared" si="2"/>
        <v>7.5751999992895112</v>
      </c>
      <c r="AJ42">
        <f t="shared" si="21"/>
        <v>-0.15906114916418712</v>
      </c>
      <c r="AK42">
        <f t="shared" si="3"/>
        <v>-0.3996935233566048</v>
      </c>
      <c r="AL42">
        <f t="shared" si="8"/>
        <v>40</v>
      </c>
      <c r="AM42">
        <f t="shared" si="9"/>
        <v>3.0673113500764777</v>
      </c>
      <c r="AN42">
        <f t="shared" si="10"/>
        <v>0.14619883040935672</v>
      </c>
      <c r="AO42">
        <f t="shared" si="11"/>
        <v>-0.12736108137067917</v>
      </c>
      <c r="AP42">
        <f t="shared" si="12"/>
        <v>40</v>
      </c>
      <c r="AQ42">
        <f t="shared" si="13"/>
        <v>4.670287498275866</v>
      </c>
      <c r="AR42">
        <f t="shared" si="14"/>
        <v>4.6983103618344719</v>
      </c>
      <c r="AS42">
        <f t="shared" si="4"/>
        <v>-2.5918796172201632E-2</v>
      </c>
      <c r="AT42">
        <f t="shared" si="22"/>
        <v>-6.5129511622825792E-2</v>
      </c>
      <c r="AU42">
        <f t="shared" si="15"/>
        <v>40</v>
      </c>
      <c r="AV42">
        <f t="shared" si="16"/>
        <v>1.006000243789906</v>
      </c>
      <c r="AW42">
        <f t="shared" si="17"/>
        <v>-5.5497217637608173E-3</v>
      </c>
      <c r="AX42">
        <f t="shared" si="18"/>
        <v>-1.3945503707613226E-2</v>
      </c>
    </row>
    <row r="43" spans="2:50" x14ac:dyDescent="0.55000000000000004">
      <c r="B43">
        <f>Level!B43</f>
        <v>41</v>
      </c>
      <c r="C43">
        <f>LN(Level!C43/Level!C$2)*100</f>
        <v>2.8740363996629328</v>
      </c>
      <c r="D43">
        <f>LN(Level!D43/Level!D$2)*100</f>
        <v>0</v>
      </c>
      <c r="E43">
        <f>LN(Level!E43/Level!E$2)*100</f>
        <v>113.21316197397</v>
      </c>
      <c r="F43">
        <f>LN(Level!F43/Level!F$2)*100</f>
        <v>-2.5478009058396429</v>
      </c>
      <c r="G43">
        <f>LN(Level!G43/Level!G$2)*100</f>
        <v>112.22843906613586</v>
      </c>
      <c r="H43">
        <f>LN(Level!H43/Level!H$2)*100</f>
        <v>-141.11386268136476</v>
      </c>
      <c r="I43">
        <f>LN(Level!I43/Level!I$2)*100</f>
        <v>111.42418738666228</v>
      </c>
      <c r="J43" t="e">
        <f>LN(Level!AE43/Level!AE$2)*100</f>
        <v>#DIV/0!</v>
      </c>
      <c r="K43">
        <f>LN(Level!AF43/Level!AF$2)*100</f>
        <v>-0.80773105184922844</v>
      </c>
      <c r="L43">
        <f>LN(Level!J43/Level!J$2)*100</f>
        <v>-59.510057908089308</v>
      </c>
      <c r="M43">
        <f>LN(Level!K43/Level!K$2)*100</f>
        <v>-15.373441434612467</v>
      </c>
      <c r="N43">
        <f>LN(Level!L43/Level!L$2)*100</f>
        <v>-14.258701413520525</v>
      </c>
      <c r="O43">
        <f>LN(Level!M43/Level!M$2)*100</f>
        <v>-15.817761820264328</v>
      </c>
      <c r="P43">
        <f>LN(Level!N43/Level!N$2)*100</f>
        <v>-14.03968508211155</v>
      </c>
      <c r="Q43">
        <f>LN(Level!O43/Level!O$2)*100</f>
        <v>-136.29679764549638</v>
      </c>
      <c r="R43">
        <f>LN(Level!P43/Level!P$2)*100</f>
        <v>23.890626507042047</v>
      </c>
      <c r="S43">
        <f>LN(Level!Q43/Level!Q$2)*100</f>
        <v>85.955524322381592</v>
      </c>
      <c r="T43">
        <f>LN(Level!R43/Level!R$2)*100</f>
        <v>17.419473870130851</v>
      </c>
      <c r="U43">
        <f>LN(Level!S43/Level!S$2)*100</f>
        <v>7.3259479959867191</v>
      </c>
      <c r="V43">
        <f>LN(Level!T43/Level!T$2)*100</f>
        <v>2.9557362894025143</v>
      </c>
      <c r="W43">
        <f>LN(Level!U43/Level!U$2)*100</f>
        <v>7.7818312037604125</v>
      </c>
      <c r="X43">
        <f>LN(Level!V43/Level!V$2)*100</f>
        <v>4.9314701646174948</v>
      </c>
      <c r="Y43">
        <f>LN(Level!W43/Level!W$2)*100</f>
        <v>5.7290982352294639</v>
      </c>
      <c r="Z43" t="e">
        <f>LN(Level!X43/Level!X$2)*100</f>
        <v>#NUM!</v>
      </c>
      <c r="AA43" t="e">
        <f>LN(Level!Y43/Level!Y$2)*100</f>
        <v>#NUM!</v>
      </c>
      <c r="AB43" t="e">
        <f>LN(Level!AC43/Level!AC$2)*100</f>
        <v>#NUM!</v>
      </c>
      <c r="AC43">
        <f>LN(Level!AD43/Level!AD$2)*100</f>
        <v>59.020731000004936</v>
      </c>
      <c r="AD43">
        <f>LN(Level!Z43/Level!Z$2)*100</f>
        <v>23.682502397443443</v>
      </c>
      <c r="AE43">
        <f>LN(Level!AA43/Level!AA$2)*100</f>
        <v>-18.96105190128371</v>
      </c>
      <c r="AF43">
        <f>Level!AB43</f>
        <v>0.32613153</v>
      </c>
      <c r="AG43">
        <f t="shared" si="19"/>
        <v>-18.96105190128371</v>
      </c>
      <c r="AH43">
        <f t="shared" si="20"/>
        <v>2.8740363996629328</v>
      </c>
      <c r="AI43">
        <f t="shared" si="2"/>
        <v>7.3259479959867191</v>
      </c>
      <c r="AJ43">
        <f t="shared" si="21"/>
        <v>-0.15157578886582518</v>
      </c>
      <c r="AK43">
        <f t="shared" si="3"/>
        <v>-0.38636822651652225</v>
      </c>
      <c r="AL43">
        <f t="shared" si="8"/>
        <v>41</v>
      </c>
      <c r="AM43">
        <f t="shared" si="9"/>
        <v>3.0662475351585909</v>
      </c>
      <c r="AN43">
        <f t="shared" si="10"/>
        <v>0.14619883040935672</v>
      </c>
      <c r="AO43">
        <f t="shared" si="11"/>
        <v>-0.12135695592595776</v>
      </c>
      <c r="AP43">
        <f t="shared" si="12"/>
        <v>41</v>
      </c>
      <c r="AQ43">
        <f t="shared" si="13"/>
        <v>4.4834759983448329</v>
      </c>
      <c r="AR43">
        <f t="shared" si="14"/>
        <v>4.5088136433834132</v>
      </c>
      <c r="AS43">
        <f t="shared" si="4"/>
        <v>-2.3709041443722972E-2</v>
      </c>
      <c r="AT43">
        <f t="shared" si="22"/>
        <v>-6.0434587631450633E-2</v>
      </c>
      <c r="AU43">
        <f t="shared" si="15"/>
        <v>41</v>
      </c>
      <c r="AV43">
        <f t="shared" si="16"/>
        <v>1.0056513395070998</v>
      </c>
      <c r="AW43">
        <f t="shared" si="17"/>
        <v>-5.288093758609537E-3</v>
      </c>
      <c r="AX43">
        <f t="shared" si="18"/>
        <v>-1.3479404741714085E-2</v>
      </c>
    </row>
    <row r="44" spans="2:50" x14ac:dyDescent="0.55000000000000004">
      <c r="B44">
        <f>Level!B44</f>
        <v>42</v>
      </c>
      <c r="C44">
        <f>LN(Level!C44/Level!C$2)*100</f>
        <v>2.7403840838753619</v>
      </c>
      <c r="D44">
        <f>LN(Level!D44/Level!D$2)*100</f>
        <v>0</v>
      </c>
      <c r="E44">
        <f>LN(Level!E44/Level!E$2)*100</f>
        <v>113.23761388215448</v>
      </c>
      <c r="F44">
        <f>LN(Level!F44/Level!F$2)*100</f>
        <v>-2.5408681977938397</v>
      </c>
      <c r="G44">
        <f>LN(Level!G44/Level!G$2)*100</f>
        <v>112.33694215066691</v>
      </c>
      <c r="H44">
        <f>LN(Level!H44/Level!H$2)*100</f>
        <v>-141.26548391184005</v>
      </c>
      <c r="I44">
        <f>LN(Level!I44/Level!I$2)*100</f>
        <v>111.46857588694294</v>
      </c>
      <c r="J44" t="e">
        <f>LN(Level!AE44/Level!AE$2)*100</f>
        <v>#DIV/0!</v>
      </c>
      <c r="K44">
        <f>LN(Level!AF44/Level!AF$2)*100</f>
        <v>-0.80773105184922844</v>
      </c>
      <c r="L44">
        <f>LN(Level!J44/Level!J$2)*100</f>
        <v>-59.539239341300032</v>
      </c>
      <c r="M44">
        <f>LN(Level!K44/Level!K$2)*100</f>
        <v>-15.36842020643358</v>
      </c>
      <c r="N44">
        <f>LN(Level!L44/Level!L$2)*100</f>
        <v>-14.337503122665417</v>
      </c>
      <c r="O44">
        <f>LN(Level!M44/Level!M$2)*100</f>
        <v>-15.817437960249203</v>
      </c>
      <c r="P44">
        <f>LN(Level!N44/Level!N$2)*100</f>
        <v>-14.129507497566479</v>
      </c>
      <c r="Q44">
        <f>LN(Level!O44/Level!O$2)*100</f>
        <v>-136.49656001119453</v>
      </c>
      <c r="R44">
        <f>LN(Level!P44/Level!P$2)*100</f>
        <v>23.809866853555405</v>
      </c>
      <c r="S44">
        <f>LN(Level!Q44/Level!Q$2)*100</f>
        <v>85.904515265804235</v>
      </c>
      <c r="T44">
        <f>LN(Level!R44/Level!R$2)*100</f>
        <v>17.358613870364774</v>
      </c>
      <c r="U44">
        <f>LN(Level!S44/Level!S$2)*100</f>
        <v>7.0890661380307058</v>
      </c>
      <c r="V44">
        <f>LN(Level!T44/Level!T$2)*100</f>
        <v>2.8227407332358312</v>
      </c>
      <c r="W44">
        <f>LN(Level!U44/Level!U$2)*100</f>
        <v>7.6419054798037678</v>
      </c>
      <c r="X44">
        <f>LN(Level!V44/Level!V$2)*100</f>
        <v>4.8141933310911673</v>
      </c>
      <c r="Y44">
        <f>LN(Level!W44/Level!W$2)*100</f>
        <v>5.6472512292311432</v>
      </c>
      <c r="Z44" t="e">
        <f>LN(Level!X44/Level!X$2)*100</f>
        <v>#NUM!</v>
      </c>
      <c r="AA44" t="e">
        <f>LN(Level!Y44/Level!Y$2)*100</f>
        <v>#NUM!</v>
      </c>
      <c r="AB44" t="e">
        <f>LN(Level!AC44/Level!AC$2)*100</f>
        <v>#NUM!</v>
      </c>
      <c r="AC44">
        <f>LN(Level!AD44/Level!AD$2)*100</f>
        <v>59.029975603042352</v>
      </c>
      <c r="AD44">
        <f>LN(Level!Z44/Level!Z$2)*100</f>
        <v>23.694577827533788</v>
      </c>
      <c r="AE44">
        <f>LN(Level!AA44/Level!AA$2)*100</f>
        <v>-18.969026248160191</v>
      </c>
      <c r="AF44">
        <f>Level!AB44</f>
        <v>0.32623730000000001</v>
      </c>
      <c r="AG44">
        <f t="shared" si="19"/>
        <v>-18.969026248160191</v>
      </c>
      <c r="AH44">
        <f t="shared" si="20"/>
        <v>2.7403840838753619</v>
      </c>
      <c r="AI44">
        <f t="shared" si="2"/>
        <v>7.0890661380307058</v>
      </c>
      <c r="AJ44">
        <f t="shared" si="21"/>
        <v>-0.14446624977078895</v>
      </c>
      <c r="AK44">
        <f t="shared" si="3"/>
        <v>-0.37371797820767294</v>
      </c>
      <c r="AL44">
        <f t="shared" si="8"/>
        <v>42</v>
      </c>
      <c r="AM44">
        <f t="shared" si="9"/>
        <v>3.0652534213592375</v>
      </c>
      <c r="AN44">
        <f t="shared" si="10"/>
        <v>0.14619883040935672</v>
      </c>
      <c r="AO44">
        <f t="shared" si="11"/>
        <v>-0.11565448027062782</v>
      </c>
      <c r="AP44">
        <f t="shared" si="12"/>
        <v>42</v>
      </c>
      <c r="AQ44">
        <f t="shared" si="13"/>
        <v>4.3041369584110392</v>
      </c>
      <c r="AR44">
        <f t="shared" si="14"/>
        <v>4.3270577592490094</v>
      </c>
      <c r="AS44">
        <f t="shared" si="4"/>
        <v>-2.1691171891779132E-2</v>
      </c>
      <c r="AT44">
        <f t="shared" si="22"/>
        <v>-5.6112627809003383E-2</v>
      </c>
      <c r="AU44">
        <f t="shared" si="15"/>
        <v>42</v>
      </c>
      <c r="AV44">
        <f t="shared" si="16"/>
        <v>1.0053252954214618</v>
      </c>
      <c r="AW44">
        <f t="shared" si="17"/>
        <v>-5.039610054552464E-3</v>
      </c>
      <c r="AX44">
        <f t="shared" si="18"/>
        <v>-1.3036905737711125E-2</v>
      </c>
    </row>
    <row r="45" spans="2:50" x14ac:dyDescent="0.55000000000000004">
      <c r="B45">
        <f>Level!B45</f>
        <v>43</v>
      </c>
      <c r="C45">
        <f>LN(Level!C45/Level!C$2)*100</f>
        <v>2.6133196868920483</v>
      </c>
      <c r="D45">
        <f>LN(Level!D45/Level!D$2)*100</f>
        <v>0</v>
      </c>
      <c r="E45">
        <f>LN(Level!E45/Level!E$2)*100</f>
        <v>113.26045496750243</v>
      </c>
      <c r="F45">
        <f>LN(Level!F45/Level!F$2)*100</f>
        <v>-2.5342540876528146</v>
      </c>
      <c r="G45">
        <f>LN(Level!G45/Level!G$2)*100</f>
        <v>112.43986966918709</v>
      </c>
      <c r="H45">
        <f>LN(Level!H45/Level!H$2)*100</f>
        <v>-141.4107304502983</v>
      </c>
      <c r="I45">
        <f>LN(Level!I45/Level!I$2)*100</f>
        <v>111.51036373122858</v>
      </c>
      <c r="J45" t="e">
        <f>LN(Level!AE45/Level!AE$2)*100</f>
        <v>#DIV/0!</v>
      </c>
      <c r="K45">
        <f>LN(Level!AF45/Level!AF$2)*100</f>
        <v>-0.80773105184922844</v>
      </c>
      <c r="L45">
        <f>LN(Level!J45/Level!J$2)*100</f>
        <v>-59.566716102028025</v>
      </c>
      <c r="M45">
        <f>LN(Level!K45/Level!K$2)*100</f>
        <v>-15.363647548824627</v>
      </c>
      <c r="N45">
        <f>LN(Level!L45/Level!L$2)*100</f>
        <v>-14.412331233752768</v>
      </c>
      <c r="O45">
        <f>LN(Level!M45/Level!M$2)*100</f>
        <v>-15.817076000297032</v>
      </c>
      <c r="P45">
        <f>LN(Level!N45/Level!N$2)*100</f>
        <v>-14.214811486638707</v>
      </c>
      <c r="Q45">
        <f>LN(Level!O45/Level!O$2)*100</f>
        <v>-136.6855373066245</v>
      </c>
      <c r="R45">
        <f>LN(Level!P45/Level!P$2)*100</f>
        <v>23.733299462360161</v>
      </c>
      <c r="S45">
        <f>LN(Level!Q45/Level!Q$2)*100</f>
        <v>85.855396695341298</v>
      </c>
      <c r="T45">
        <f>LN(Level!R45/Level!R$2)*100</f>
        <v>17.300679397410985</v>
      </c>
      <c r="U45">
        <f>LN(Level!S45/Level!S$2)*100</f>
        <v>6.8638934297918324</v>
      </c>
      <c r="V45">
        <f>LN(Level!T45/Level!T$2)*100</f>
        <v>2.6962782809521033</v>
      </c>
      <c r="W45">
        <f>LN(Level!U45/Level!U$2)*100</f>
        <v>7.5088303808363444</v>
      </c>
      <c r="X45">
        <f>LN(Level!V45/Level!V$2)*100</f>
        <v>4.7021354142640819</v>
      </c>
      <c r="Y45">
        <f>LN(Level!W45/Level!W$2)*100</f>
        <v>5.5694001276415035</v>
      </c>
      <c r="Z45" t="e">
        <f>LN(Level!X45/Level!X$2)*100</f>
        <v>#NUM!</v>
      </c>
      <c r="AA45" t="e">
        <f>LN(Level!Y45/Level!Y$2)*100</f>
        <v>#NUM!</v>
      </c>
      <c r="AB45" t="e">
        <f>LN(Level!AC45/Level!AC$2)*100</f>
        <v>#NUM!</v>
      </c>
      <c r="AC45">
        <f>LN(Level!AD45/Level!AD$2)*100</f>
        <v>59.038506385370852</v>
      </c>
      <c r="AD45">
        <f>LN(Level!Z45/Level!Z$2)*100</f>
        <v>23.706045720209804</v>
      </c>
      <c r="AE45">
        <f>LN(Level!AA45/Level!AA$2)*100</f>
        <v>-18.976479979524097</v>
      </c>
      <c r="AF45">
        <f>Level!AB45</f>
        <v>0.32633614</v>
      </c>
      <c r="AG45">
        <f t="shared" si="19"/>
        <v>-18.976479979524097</v>
      </c>
      <c r="AH45">
        <f t="shared" si="20"/>
        <v>2.6133196868920483</v>
      </c>
      <c r="AI45">
        <f t="shared" si="2"/>
        <v>6.8638934297918324</v>
      </c>
      <c r="AJ45">
        <f t="shared" si="21"/>
        <v>-0.13771361652486969</v>
      </c>
      <c r="AK45">
        <f t="shared" si="3"/>
        <v>-0.36170530241636356</v>
      </c>
      <c r="AL45">
        <f t="shared" si="8"/>
        <v>43</v>
      </c>
      <c r="AM45">
        <f t="shared" si="9"/>
        <v>3.0643250238848814</v>
      </c>
      <c r="AN45">
        <f t="shared" si="10"/>
        <v>0.14619883040935672</v>
      </c>
      <c r="AO45">
        <f t="shared" si="11"/>
        <v>-0.11023853230250666</v>
      </c>
      <c r="AP45">
        <f t="shared" si="12"/>
        <v>43</v>
      </c>
      <c r="AQ45">
        <f t="shared" si="13"/>
        <v>4.131971480074597</v>
      </c>
      <c r="AR45">
        <f t="shared" si="14"/>
        <v>4.1527173015792513</v>
      </c>
      <c r="AS45">
        <f t="shared" si="4"/>
        <v>-1.984838658881824E-2</v>
      </c>
      <c r="AT45">
        <f t="shared" si="22"/>
        <v>-5.213185779845448E-2</v>
      </c>
      <c r="AU45">
        <f t="shared" si="15"/>
        <v>43</v>
      </c>
      <c r="AV45">
        <f t="shared" si="16"/>
        <v>1.0050208046218847</v>
      </c>
      <c r="AW45">
        <f t="shared" si="17"/>
        <v>-4.8036117104225283E-3</v>
      </c>
      <c r="AX45">
        <f t="shared" si="18"/>
        <v>-1.2616703200844289E-2</v>
      </c>
    </row>
    <row r="46" spans="2:50" x14ac:dyDescent="0.55000000000000004">
      <c r="B46">
        <f>Level!B46</f>
        <v>44</v>
      </c>
      <c r="C46">
        <f>LN(Level!C46/Level!C$2)*100</f>
        <v>2.4925171033063105</v>
      </c>
      <c r="D46">
        <f>LN(Level!D46/Level!D$2)*100</f>
        <v>0</v>
      </c>
      <c r="E46">
        <f>LN(Level!E46/Level!E$2)*100</f>
        <v>113.2817921559794</v>
      </c>
      <c r="F46">
        <f>LN(Level!F46/Level!F$2)*100</f>
        <v>-2.5279381687729607</v>
      </c>
      <c r="G46">
        <f>LN(Level!G46/Level!G$2)*100</f>
        <v>112.53764451875136</v>
      </c>
      <c r="H46">
        <f>LN(Level!H46/Level!H$2)*100</f>
        <v>-141.54921075303011</v>
      </c>
      <c r="I46">
        <f>LN(Level!I46/Level!I$2)*100</f>
        <v>111.54976769629161</v>
      </c>
      <c r="J46" t="e">
        <f>LN(Level!AE46/Level!AE$2)*100</f>
        <v>#DIV/0!</v>
      </c>
      <c r="K46">
        <f>LN(Level!AF46/Level!AF$2)*100</f>
        <v>-0.80773105184922844</v>
      </c>
      <c r="L46">
        <f>LN(Level!J46/Level!J$2)*100</f>
        <v>-59.592651553504759</v>
      </c>
      <c r="M46">
        <f>LN(Level!K46/Level!K$2)*100</f>
        <v>-15.359202027184301</v>
      </c>
      <c r="N46">
        <f>LN(Level!L46/Level!L$2)*100</f>
        <v>-14.483383671379753</v>
      </c>
      <c r="O46">
        <f>LN(Level!M46/Level!M$2)*100</f>
        <v>-15.81673309207717</v>
      </c>
      <c r="P46">
        <f>LN(Level!N46/Level!N$2)*100</f>
        <v>-14.29582040233122</v>
      </c>
      <c r="Q46">
        <f>LN(Level!O46/Level!O$2)*100</f>
        <v>-136.86428624356111</v>
      </c>
      <c r="R46">
        <f>LN(Level!P46/Level!P$2)*100</f>
        <v>23.660699267316581</v>
      </c>
      <c r="S46">
        <f>LN(Level!Q46/Level!Q$2)*100</f>
        <v>85.808125677436379</v>
      </c>
      <c r="T46">
        <f>LN(Level!R46/Level!R$2)*100</f>
        <v>17.245561976573978</v>
      </c>
      <c r="U46">
        <f>LN(Level!S46/Level!S$2)*100</f>
        <v>6.6498059793617603</v>
      </c>
      <c r="V46">
        <f>LN(Level!T46/Level!T$2)*100</f>
        <v>2.5760268188226143</v>
      </c>
      <c r="W46">
        <f>LN(Level!U46/Level!U$2)*100</f>
        <v>7.3822596123448685</v>
      </c>
      <c r="X46">
        <f>LN(Level!V46/Level!V$2)*100</f>
        <v>4.5951922605522535</v>
      </c>
      <c r="Y46">
        <f>LN(Level!W46/Level!W$2)*100</f>
        <v>5.4953555912614211</v>
      </c>
      <c r="Z46" t="e">
        <f>LN(Level!X46/Level!X$2)*100</f>
        <v>#NUM!</v>
      </c>
      <c r="AA46" t="e">
        <f>LN(Level!Y46/Level!Y$2)*100</f>
        <v>#NUM!</v>
      </c>
      <c r="AB46" t="e">
        <f>LN(Level!AC46/Level!AC$2)*100</f>
        <v>#NUM!</v>
      </c>
      <c r="AC46">
        <f>LN(Level!AD46/Level!AD$2)*100</f>
        <v>59.046373937564276</v>
      </c>
      <c r="AD46">
        <f>LN(Level!Z46/Level!Z$2)*100</f>
        <v>23.716935266508631</v>
      </c>
      <c r="AE46">
        <f>LN(Level!AA46/Level!AA$2)*100</f>
        <v>-18.983443486756617</v>
      </c>
      <c r="AF46">
        <f>Level!AB46</f>
        <v>0.32642852</v>
      </c>
      <c r="AG46">
        <f t="shared" si="19"/>
        <v>-18.983443486756617</v>
      </c>
      <c r="AH46">
        <f t="shared" si="20"/>
        <v>2.4925171033063105</v>
      </c>
      <c r="AI46">
        <f t="shared" si="2"/>
        <v>6.6498059793617603</v>
      </c>
      <c r="AJ46">
        <f t="shared" si="21"/>
        <v>-0.13129952450645535</v>
      </c>
      <c r="AK46">
        <f t="shared" si="3"/>
        <v>-0.35029503388048916</v>
      </c>
      <c r="AL46">
        <f t="shared" si="8"/>
        <v>44</v>
      </c>
      <c r="AM46">
        <f t="shared" si="9"/>
        <v>3.0634578130611874</v>
      </c>
      <c r="AN46">
        <f t="shared" si="10"/>
        <v>0.14619883040935672</v>
      </c>
      <c r="AO46">
        <f t="shared" si="11"/>
        <v>-0.10509440091216447</v>
      </c>
      <c r="AP46">
        <f t="shared" si="12"/>
        <v>44</v>
      </c>
      <c r="AQ46">
        <f t="shared" si="13"/>
        <v>3.9666926208716138</v>
      </c>
      <c r="AR46">
        <f t="shared" si="14"/>
        <v>3.9854803903784064</v>
      </c>
      <c r="AS46">
        <f t="shared" si="4"/>
        <v>-1.8165301042150788E-2</v>
      </c>
      <c r="AT46">
        <f t="shared" si="22"/>
        <v>-4.8463349489865422E-2</v>
      </c>
      <c r="AU46">
        <f t="shared" si="15"/>
        <v>44</v>
      </c>
      <c r="AV46">
        <f t="shared" si="16"/>
        <v>1.0047363814901957</v>
      </c>
      <c r="AW46">
        <f t="shared" si="17"/>
        <v>-4.579457693941324E-3</v>
      </c>
      <c r="AX46">
        <f t="shared" si="18"/>
        <v>-1.2217571191391285E-2</v>
      </c>
    </row>
    <row r="47" spans="2:50" x14ac:dyDescent="0.55000000000000004">
      <c r="B47">
        <f>Level!B47</f>
        <v>45</v>
      </c>
      <c r="C47">
        <f>LN(Level!C47/Level!C$2)*100</f>
        <v>2.3776728669881391</v>
      </c>
      <c r="D47">
        <f>LN(Level!D47/Level!D$2)*100</f>
        <v>0</v>
      </c>
      <c r="E47">
        <f>LN(Level!E47/Level!E$2)*100</f>
        <v>113.3017393604427</v>
      </c>
      <c r="F47">
        <f>LN(Level!F47/Level!F$2)*100</f>
        <v>-2.5218981931573792</v>
      </c>
      <c r="G47">
        <f>LN(Level!G47/Level!G$2)*100</f>
        <v>112.63052724559812</v>
      </c>
      <c r="H47">
        <f>LN(Level!H47/Level!H$2)*100</f>
        <v>-141.68109045520623</v>
      </c>
      <c r="I47">
        <f>LN(Level!I47/Level!I$2)*100</f>
        <v>111.58697018174304</v>
      </c>
      <c r="J47" t="e">
        <f>LN(Level!AE47/Level!AE$2)*100</f>
        <v>#DIV/0!</v>
      </c>
      <c r="K47">
        <f>LN(Level!AF47/Level!AF$2)*100</f>
        <v>-0.80773105184922844</v>
      </c>
      <c r="L47">
        <f>LN(Level!J47/Level!J$2)*100</f>
        <v>-59.617168677821709</v>
      </c>
      <c r="M47">
        <f>LN(Level!K47/Level!K$2)*100</f>
        <v>-15.355068414236648</v>
      </c>
      <c r="N47">
        <f>LN(Level!L47/Level!L$2)*100</f>
        <v>-14.550846656319427</v>
      </c>
      <c r="O47">
        <f>LN(Level!M47/Level!M$2)*100</f>
        <v>-15.816409235393653</v>
      </c>
      <c r="P47">
        <f>LN(Level!N47/Level!N$2)*100</f>
        <v>-14.372747411459272</v>
      </c>
      <c r="Q47">
        <f>LN(Level!O47/Level!O$2)*100</f>
        <v>-137.03342180484051</v>
      </c>
      <c r="R47">
        <f>LN(Level!P47/Level!P$2)*100</f>
        <v>23.591870399816074</v>
      </c>
      <c r="S47">
        <f>LN(Level!Q47/Level!Q$2)*100</f>
        <v>85.762671800025942</v>
      </c>
      <c r="T47">
        <f>LN(Level!R47/Level!R$2)*100</f>
        <v>17.193145756303977</v>
      </c>
      <c r="U47">
        <f>LN(Level!S47/Level!S$2)*100</f>
        <v>6.4462301755119276</v>
      </c>
      <c r="V47">
        <f>LN(Level!T47/Level!T$2)*100</f>
        <v>2.4617054767453852</v>
      </c>
      <c r="W47">
        <f>LN(Level!U47/Level!U$2)*100</f>
        <v>7.2619002479589074</v>
      </c>
      <c r="X47">
        <f>LN(Level!V47/Level!V$2)*100</f>
        <v>4.4931364428959331</v>
      </c>
      <c r="Y47">
        <f>LN(Level!W47/Level!W$2)*100</f>
        <v>5.424940552429085</v>
      </c>
      <c r="Z47" t="e">
        <f>LN(Level!X47/Level!X$2)*100</f>
        <v>#NUM!</v>
      </c>
      <c r="AA47" t="e">
        <f>LN(Level!Y47/Level!Y$2)*100</f>
        <v>#NUM!</v>
      </c>
      <c r="AB47" t="e">
        <f>LN(Level!AC47/Level!AC$2)*100</f>
        <v>#NUM!</v>
      </c>
      <c r="AC47">
        <f>LN(Level!AD47/Level!AD$2)*100</f>
        <v>59.053636021028986</v>
      </c>
      <c r="AD47">
        <f>LN(Level!Z47/Level!Z$2)*100</f>
        <v>23.727274851198231</v>
      </c>
      <c r="AE47">
        <f>LN(Level!AA47/Level!AA$2)*100</f>
        <v>-18.98995646284239</v>
      </c>
      <c r="AF47">
        <f>Level!AB47</f>
        <v>0.3265149</v>
      </c>
      <c r="AG47">
        <f t="shared" si="19"/>
        <v>-18.98995646284239</v>
      </c>
      <c r="AH47">
        <f t="shared" si="20"/>
        <v>2.3776728669881391</v>
      </c>
      <c r="AI47">
        <f t="shared" si="2"/>
        <v>6.4462301755119276</v>
      </c>
      <c r="AJ47">
        <f t="shared" si="21"/>
        <v>-0.12520686246124507</v>
      </c>
      <c r="AK47">
        <f t="shared" si="3"/>
        <v>-0.33945471060585386</v>
      </c>
      <c r="AL47">
        <f t="shared" si="8"/>
        <v>45</v>
      </c>
      <c r="AM47">
        <f t="shared" si="9"/>
        <v>3.0626473707631718</v>
      </c>
      <c r="AN47">
        <f t="shared" si="10"/>
        <v>0.14619883040935672</v>
      </c>
      <c r="AO47">
        <f t="shared" si="11"/>
        <v>-0.1002084260370957</v>
      </c>
      <c r="AP47">
        <f t="shared" si="12"/>
        <v>45</v>
      </c>
      <c r="AQ47">
        <f t="shared" si="13"/>
        <v>3.8080249160367488</v>
      </c>
      <c r="AR47">
        <f t="shared" si="14"/>
        <v>3.8250489846173492</v>
      </c>
      <c r="AS47">
        <f t="shared" si="4"/>
        <v>-1.66279417525536E-2</v>
      </c>
      <c r="AT47">
        <f t="shared" si="22"/>
        <v>-4.5080860941876744E-2</v>
      </c>
      <c r="AU47">
        <f t="shared" si="15"/>
        <v>45</v>
      </c>
      <c r="AV47">
        <f t="shared" si="16"/>
        <v>1.0044705769935767</v>
      </c>
      <c r="AW47">
        <f t="shared" si="17"/>
        <v>-4.3665527718918778E-3</v>
      </c>
      <c r="AX47">
        <f t="shared" si="18"/>
        <v>-1.1838383922339256E-2</v>
      </c>
    </row>
    <row r="48" spans="2:50" x14ac:dyDescent="0.55000000000000004">
      <c r="B48">
        <f>Level!B48</f>
        <v>46</v>
      </c>
      <c r="C48">
        <f>LN(Level!C48/Level!C$2)*100</f>
        <v>2.2685166963311549</v>
      </c>
      <c r="D48">
        <f>LN(Level!D48/Level!D$2)*100</f>
        <v>0</v>
      </c>
      <c r="E48">
        <f>LN(Level!E48/Level!E$2)*100</f>
        <v>113.3204046240283</v>
      </c>
      <c r="F48">
        <f>LN(Level!F48/Level!F$2)*100</f>
        <v>-2.5161193173361256</v>
      </c>
      <c r="G48">
        <f>LN(Level!G48/Level!G$2)*100</f>
        <v>112.71874818677124</v>
      </c>
      <c r="H48">
        <f>LN(Level!H48/Level!H$2)*100</f>
        <v>-141.80663462988724</v>
      </c>
      <c r="I48">
        <f>LN(Level!I48/Level!I$2)*100</f>
        <v>111.6221281483428</v>
      </c>
      <c r="J48" t="e">
        <f>LN(Level!AE48/Level!AE$2)*100</f>
        <v>#DIV/0!</v>
      </c>
      <c r="K48">
        <f>LN(Level!AF48/Level!AF$2)*100</f>
        <v>-0.80773105184922844</v>
      </c>
      <c r="L48">
        <f>LN(Level!J48/Level!J$2)*100</f>
        <v>-59.640367639998345</v>
      </c>
      <c r="M48">
        <f>LN(Level!K48/Level!K$2)*100</f>
        <v>-15.351212732673918</v>
      </c>
      <c r="N48">
        <f>LN(Level!L48/Level!L$2)*100</f>
        <v>-14.614901536866848</v>
      </c>
      <c r="O48">
        <f>LN(Level!M48/Level!M$2)*100</f>
        <v>-15.816142530677126</v>
      </c>
      <c r="P48">
        <f>LN(Level!N48/Level!N$2)*100</f>
        <v>-14.445795104360796</v>
      </c>
      <c r="Q48">
        <f>LN(Level!O48/Level!O$2)*100</f>
        <v>-137.19354587650449</v>
      </c>
      <c r="R48">
        <f>LN(Level!P48/Level!P$2)*100</f>
        <v>23.526626278676883</v>
      </c>
      <c r="S48">
        <f>LN(Level!Q48/Level!Q$2)*100</f>
        <v>85.719015512744022</v>
      </c>
      <c r="T48">
        <f>LN(Level!R48/Level!R$2)*100</f>
        <v>17.14331510075516</v>
      </c>
      <c r="U48">
        <f>LN(Level!S48/Level!S$2)*100</f>
        <v>6.2526319316843075</v>
      </c>
      <c r="V48">
        <f>LN(Level!T48/Level!T$2)*100</f>
        <v>2.3530309563934608</v>
      </c>
      <c r="W48">
        <f>LN(Level!U48/Level!U$2)*100</f>
        <v>7.1474425489024673</v>
      </c>
      <c r="X48">
        <f>LN(Level!V48/Level!V$2)*100</f>
        <v>4.3961051649727834</v>
      </c>
      <c r="Y48">
        <f>LN(Level!W48/Level!W$2)*100</f>
        <v>5.3579882079712666</v>
      </c>
      <c r="Z48" t="e">
        <f>LN(Level!X48/Level!X$2)*100</f>
        <v>#NUM!</v>
      </c>
      <c r="AA48" t="e">
        <f>LN(Level!Y48/Level!Y$2)*100</f>
        <v>#NUM!</v>
      </c>
      <c r="AB48" t="e">
        <f>LN(Level!AC48/Level!AC$2)*100</f>
        <v>#NUM!</v>
      </c>
      <c r="AC48">
        <f>LN(Level!AD48/Level!AD$2)*100</f>
        <v>59.060343168555626</v>
      </c>
      <c r="AD48">
        <f>LN(Level!Z48/Level!Z$2)*100</f>
        <v>23.737091271664802</v>
      </c>
      <c r="AE48">
        <f>LN(Level!AA48/Level!AA$2)*100</f>
        <v>-18.996050658009299</v>
      </c>
      <c r="AF48">
        <f>Level!AB48</f>
        <v>0.32659575000000002</v>
      </c>
      <c r="AG48">
        <f t="shared" si="19"/>
        <v>-18.996050658009299</v>
      </c>
      <c r="AH48">
        <f t="shared" si="20"/>
        <v>2.2685166963311549</v>
      </c>
      <c r="AI48">
        <f t="shared" si="2"/>
        <v>6.2526319316843075</v>
      </c>
      <c r="AJ48">
        <f t="shared" si="21"/>
        <v>-0.11942043834120231</v>
      </c>
      <c r="AK48">
        <f t="shared" si="3"/>
        <v>-0.32915430919047439</v>
      </c>
      <c r="AL48">
        <f t="shared" si="8"/>
        <v>46</v>
      </c>
      <c r="AM48">
        <f t="shared" si="9"/>
        <v>3.0618892009464296</v>
      </c>
      <c r="AN48">
        <f t="shared" si="10"/>
        <v>0.14619883040935672</v>
      </c>
      <c r="AO48">
        <f t="shared" si="11"/>
        <v>-9.5568436350038616E-2</v>
      </c>
      <c r="AP48">
        <f t="shared" si="12"/>
        <v>46</v>
      </c>
      <c r="AQ48">
        <f t="shared" si="13"/>
        <v>3.6557039193952789</v>
      </c>
      <c r="AR48">
        <f t="shared" si="14"/>
        <v>3.6711379962511388</v>
      </c>
      <c r="AS48">
        <f t="shared" si="4"/>
        <v>-1.5223691236562203E-2</v>
      </c>
      <c r="AT48">
        <f t="shared" si="22"/>
        <v>-4.1960519002473308E-2</v>
      </c>
      <c r="AU48">
        <f t="shared" si="15"/>
        <v>46</v>
      </c>
      <c r="AV48">
        <f t="shared" si="16"/>
        <v>1.0042219165436168</v>
      </c>
      <c r="AW48">
        <f t="shared" si="17"/>
        <v>-4.1643665822587959E-3</v>
      </c>
      <c r="AX48">
        <f t="shared" si="18"/>
        <v>-1.1478095580950209E-2</v>
      </c>
    </row>
    <row r="49" spans="2:50" x14ac:dyDescent="0.55000000000000004">
      <c r="B49">
        <f>Level!B49</f>
        <v>47</v>
      </c>
      <c r="C49">
        <f>LN(Level!C49/Level!C$2)*100</f>
        <v>2.1647607480835847</v>
      </c>
      <c r="D49">
        <f>LN(Level!D49/Level!D$2)*100</f>
        <v>0</v>
      </c>
      <c r="E49">
        <f>LN(Level!E49/Level!E$2)*100</f>
        <v>113.33789014036428</v>
      </c>
      <c r="F49">
        <f>LN(Level!F49/Level!F$2)*100</f>
        <v>-2.510588552473656</v>
      </c>
      <c r="G49">
        <f>LN(Level!G49/Level!G$2)*100</f>
        <v>112.80251341567637</v>
      </c>
      <c r="H49">
        <f>LN(Level!H49/Level!H$2)*100</f>
        <v>-141.92611098967879</v>
      </c>
      <c r="I49">
        <f>LN(Level!I49/Level!I$2)*100</f>
        <v>111.65537761140563</v>
      </c>
      <c r="J49" t="e">
        <f>LN(Level!AE49/Level!AE$2)*100</f>
        <v>#DIV/0!</v>
      </c>
      <c r="K49">
        <f>LN(Level!AF49/Level!AF$2)*100</f>
        <v>-0.80773105184922844</v>
      </c>
      <c r="L49">
        <f>LN(Level!J49/Level!J$2)*100</f>
        <v>-59.66233188133112</v>
      </c>
      <c r="M49">
        <f>LN(Level!K49/Level!K$2)*100</f>
        <v>-15.347601012943082</v>
      </c>
      <c r="N49">
        <f>LN(Level!L49/Level!L$2)*100</f>
        <v>-14.675718916331101</v>
      </c>
      <c r="O49">
        <f>LN(Level!M49/Level!M$2)*100</f>
        <v>-15.815932977470268</v>
      </c>
      <c r="P49">
        <f>LN(Level!N49/Level!N$2)*100</f>
        <v>-14.515156394131202</v>
      </c>
      <c r="Q49">
        <f>LN(Level!O49/Level!O$2)*100</f>
        <v>-137.34521765722243</v>
      </c>
      <c r="R49">
        <f>LN(Level!P49/Level!P$2)*100</f>
        <v>23.464784101862939</v>
      </c>
      <c r="S49">
        <f>LN(Level!Q49/Level!Q$2)*100</f>
        <v>85.677132891070585</v>
      </c>
      <c r="T49">
        <f>LN(Level!R49/Level!R$2)*100</f>
        <v>17.095952553590497</v>
      </c>
      <c r="U49">
        <f>LN(Level!S49/Level!S$2)*100</f>
        <v>6.0685297053179657</v>
      </c>
      <c r="V49">
        <f>LN(Level!T49/Level!T$2)*100</f>
        <v>2.249737312892778</v>
      </c>
      <c r="W49">
        <f>LN(Level!U49/Level!U$2)*100</f>
        <v>7.0386237785714982</v>
      </c>
      <c r="X49">
        <f>LN(Level!V49/Level!V$2)*100</f>
        <v>4.3038687179538471</v>
      </c>
      <c r="Y49">
        <f>LN(Level!W49/Level!W$2)*100</f>
        <v>5.2943384507687696</v>
      </c>
      <c r="Z49" t="e">
        <f>LN(Level!X49/Level!X$2)*100</f>
        <v>#NUM!</v>
      </c>
      <c r="AA49" t="e">
        <f>LN(Level!Y49/Level!Y$2)*100</f>
        <v>#NUM!</v>
      </c>
      <c r="AB49" t="e">
        <f>LN(Level!AC49/Level!AC$2)*100</f>
        <v>#NUM!</v>
      </c>
      <c r="AC49">
        <f>LN(Level!AD49/Level!AD$2)*100</f>
        <v>59.066542289729604</v>
      </c>
      <c r="AD49">
        <f>LN(Level!Z49/Level!Z$2)*100</f>
        <v>23.746409740165578</v>
      </c>
      <c r="AE49">
        <f>LN(Level!AA49/Level!AA$2)*100</f>
        <v>-19.001763142459886</v>
      </c>
      <c r="AF49">
        <f>Level!AB49</f>
        <v>0.32667152999999999</v>
      </c>
      <c r="AG49">
        <f t="shared" si="19"/>
        <v>-19.001763142459886</v>
      </c>
      <c r="AH49">
        <f t="shared" si="20"/>
        <v>2.1647607480835847</v>
      </c>
      <c r="AI49">
        <f t="shared" si="2"/>
        <v>6.0685297053179657</v>
      </c>
      <c r="AJ49">
        <f t="shared" si="21"/>
        <v>-0.11392420439376891</v>
      </c>
      <c r="AK49">
        <f t="shared" si="3"/>
        <v>-0.31936666402065045</v>
      </c>
      <c r="AL49">
        <f t="shared" si="8"/>
        <v>47</v>
      </c>
      <c r="AM49">
        <f t="shared" si="9"/>
        <v>3.061178915713898</v>
      </c>
      <c r="AN49">
        <f t="shared" si="10"/>
        <v>0.14619883040935672</v>
      </c>
      <c r="AO49">
        <f t="shared" si="11"/>
        <v>-9.1161601765088141E-2</v>
      </c>
      <c r="AP49">
        <f t="shared" si="12"/>
        <v>47</v>
      </c>
      <c r="AQ49">
        <f t="shared" si="13"/>
        <v>3.5094757626194677</v>
      </c>
      <c r="AR49">
        <f t="shared" si="14"/>
        <v>3.5234749246424153</v>
      </c>
      <c r="AS49">
        <f t="shared" si="4"/>
        <v>-1.3940831153773729E-2</v>
      </c>
      <c r="AT49">
        <f t="shared" si="22"/>
        <v>-3.9080691964870871E-2</v>
      </c>
      <c r="AU49">
        <f t="shared" si="15"/>
        <v>47</v>
      </c>
      <c r="AV49">
        <f t="shared" si="16"/>
        <v>1.0039889610214885</v>
      </c>
      <c r="AW49">
        <f t="shared" si="17"/>
        <v>-3.9723400578120282E-3</v>
      </c>
      <c r="AX49">
        <f t="shared" si="18"/>
        <v>-1.1135763461064936E-2</v>
      </c>
    </row>
    <row r="50" spans="2:50" x14ac:dyDescent="0.55000000000000004">
      <c r="B50">
        <f>Level!B50</f>
        <v>48</v>
      </c>
      <c r="C50">
        <f>LN(Level!C50/Level!C$2)*100</f>
        <v>2.0661610762055806</v>
      </c>
      <c r="D50">
        <f>LN(Level!D50/Level!D$2)*100</f>
        <v>0</v>
      </c>
      <c r="E50">
        <f>LN(Level!E50/Level!E$2)*100</f>
        <v>113.35429370056529</v>
      </c>
      <c r="F50">
        <f>LN(Level!F50/Level!F$2)*100</f>
        <v>-2.5052947635023166</v>
      </c>
      <c r="G50">
        <f>LN(Level!G50/Level!G$2)*100</f>
        <v>112.88202772275319</v>
      </c>
      <c r="H50">
        <f>LN(Level!H50/Level!H$2)*100</f>
        <v>-142.03974103371431</v>
      </c>
      <c r="I50">
        <f>LN(Level!I50/Level!I$2)*100</f>
        <v>111.68684252765513</v>
      </c>
      <c r="J50" t="e">
        <f>LN(Level!AE50/Level!AE$2)*100</f>
        <v>#DIV/0!</v>
      </c>
      <c r="K50">
        <f>LN(Level!AF50/Level!AF$2)*100</f>
        <v>-0.80773105184922844</v>
      </c>
      <c r="L50">
        <f>LN(Level!J50/Level!J$2)*100</f>
        <v>-59.683134992796248</v>
      </c>
      <c r="M50">
        <f>LN(Level!K50/Level!K$2)*100</f>
        <v>-15.344202864596021</v>
      </c>
      <c r="N50">
        <f>LN(Level!L50/Level!L$2)*100</f>
        <v>-14.733463194889081</v>
      </c>
      <c r="O50">
        <f>LN(Level!M50/Level!M$2)*100</f>
        <v>-15.815761525173103</v>
      </c>
      <c r="P50">
        <f>LN(Level!N50/Level!N$2)*100</f>
        <v>-14.581015686176555</v>
      </c>
      <c r="Q50">
        <f>LN(Level!O50/Level!O$2)*100</f>
        <v>-137.48894258427654</v>
      </c>
      <c r="R50">
        <f>LN(Level!P50/Level!P$2)*100</f>
        <v>23.406163989030311</v>
      </c>
      <c r="S50">
        <f>LN(Level!Q50/Level!Q$2)*100</f>
        <v>85.636999873107968</v>
      </c>
      <c r="T50">
        <f>LN(Level!R50/Level!R$2)*100</f>
        <v>17.050942312540641</v>
      </c>
      <c r="U50">
        <f>LN(Level!S50/Level!S$2)*100</f>
        <v>5.8934594390065325</v>
      </c>
      <c r="V50">
        <f>LN(Level!T50/Level!T$2)*100</f>
        <v>2.1515811150544111</v>
      </c>
      <c r="W50">
        <f>LN(Level!U50/Level!U$2)*100</f>
        <v>6.9351719383911172</v>
      </c>
      <c r="X50">
        <f>LN(Level!V50/Level!V$2)*100</f>
        <v>4.216318135395821</v>
      </c>
      <c r="Y50">
        <f>LN(Level!W50/Level!W$2)*100</f>
        <v>5.2338381414657293</v>
      </c>
      <c r="Z50" t="e">
        <f>LN(Level!X50/Level!X$2)*100</f>
        <v>#NUM!</v>
      </c>
      <c r="AA50" t="e">
        <f>LN(Level!Y50/Level!Y$2)*100</f>
        <v>#NUM!</v>
      </c>
      <c r="AB50" t="e">
        <f>LN(Level!AC50/Level!AC$2)*100</f>
        <v>#NUM!</v>
      </c>
      <c r="AC50">
        <f>LN(Level!AD50/Level!AD$2)*100</f>
        <v>59.072287473550055</v>
      </c>
      <c r="AD50">
        <f>LN(Level!Z50/Level!Z$2)*100</f>
        <v>23.755254407890934</v>
      </c>
      <c r="AE50">
        <f>LN(Level!AA50/Level!AA$2)*100</f>
        <v>-19.007121712345761</v>
      </c>
      <c r="AF50">
        <f>Level!AB50</f>
        <v>0.32674262999999998</v>
      </c>
      <c r="AG50">
        <f t="shared" si="19"/>
        <v>-19.007121712345761</v>
      </c>
      <c r="AH50">
        <f t="shared" si="20"/>
        <v>2.0661610762055806</v>
      </c>
      <c r="AI50">
        <f t="shared" si="2"/>
        <v>5.8934594390065325</v>
      </c>
      <c r="AJ50">
        <f t="shared" si="21"/>
        <v>-0.10870457439453024</v>
      </c>
      <c r="AK50">
        <f t="shared" si="3"/>
        <v>-0.31006585469374531</v>
      </c>
      <c r="AL50">
        <f t="shared" si="8"/>
        <v>48</v>
      </c>
      <c r="AM50">
        <f t="shared" si="9"/>
        <v>3.0605127956520399</v>
      </c>
      <c r="AN50">
        <f t="shared" si="10"/>
        <v>0.14619883040935672</v>
      </c>
      <c r="AO50">
        <f t="shared" si="11"/>
        <v>-8.6977013200045999E-2</v>
      </c>
      <c r="AP50">
        <f t="shared" si="12"/>
        <v>48</v>
      </c>
      <c r="AQ50">
        <f t="shared" si="13"/>
        <v>3.3690967321146887</v>
      </c>
      <c r="AR50">
        <f t="shared" si="14"/>
        <v>3.3817998795185971</v>
      </c>
      <c r="AS50">
        <f t="shared" si="4"/>
        <v>-1.2768869332393842E-2</v>
      </c>
      <c r="AT50">
        <f t="shared" si="22"/>
        <v>-3.6421561880662374E-2</v>
      </c>
      <c r="AU50">
        <f t="shared" si="15"/>
        <v>48</v>
      </c>
      <c r="AV50">
        <f t="shared" si="16"/>
        <v>1.0037704905539875</v>
      </c>
      <c r="AW50">
        <f t="shared" si="17"/>
        <v>-3.7899978384945856E-3</v>
      </c>
      <c r="AX50">
        <f t="shared" si="18"/>
        <v>-1.0810482683232894E-2</v>
      </c>
    </row>
    <row r="51" spans="2:50" x14ac:dyDescent="0.55000000000000004">
      <c r="B51">
        <f>Level!B51</f>
        <v>49</v>
      </c>
      <c r="C51">
        <f>LN(Level!C51/Level!C$2)*100</f>
        <v>1.972461673063413</v>
      </c>
      <c r="D51">
        <f>LN(Level!D51/Level!D$2)*100</f>
        <v>0</v>
      </c>
      <c r="E51">
        <f>LN(Level!E51/Level!E$2)*100</f>
        <v>113.36970013533285</v>
      </c>
      <c r="F51">
        <f>LN(Level!F51/Level!F$2)*100</f>
        <v>-2.5002342150185872</v>
      </c>
      <c r="G51">
        <f>LN(Level!G51/Level!G$2)*100</f>
        <v>112.95748332251986</v>
      </c>
      <c r="H51">
        <f>LN(Level!H51/Level!H$2)*100</f>
        <v>-142.14784586060679</v>
      </c>
      <c r="I51">
        <f>LN(Level!I51/Level!I$2)*100</f>
        <v>111.71662748721781</v>
      </c>
      <c r="J51" t="e">
        <f>LN(Level!AE51/Level!AE$2)*100</f>
        <v>#DIV/0!</v>
      </c>
      <c r="K51">
        <f>LN(Level!AF51/Level!AF$2)*100</f>
        <v>-0.80773105184922844</v>
      </c>
      <c r="L51">
        <f>LN(Level!J51/Level!J$2)*100</f>
        <v>-59.702843764176585</v>
      </c>
      <c r="M51">
        <f>LN(Level!K51/Level!K$2)*100</f>
        <v>-15.340994154035201</v>
      </c>
      <c r="N51">
        <f>LN(Level!L51/Level!L$2)*100</f>
        <v>-14.788290178409651</v>
      </c>
      <c r="O51">
        <f>LN(Level!M51/Level!M$2)*100</f>
        <v>-15.81562817358966</v>
      </c>
      <c r="P51">
        <f>LN(Level!N51/Level!N$2)*100</f>
        <v>-14.643548779935994</v>
      </c>
      <c r="Q51">
        <f>LN(Level!O51/Level!O$2)*100</f>
        <v>-137.62518169975988</v>
      </c>
      <c r="R51">
        <f>LN(Level!P51/Level!P$2)*100</f>
        <v>23.350593265366275</v>
      </c>
      <c r="S51">
        <f>LN(Level!Q51/Level!Q$2)*100</f>
        <v>85.598584625588131</v>
      </c>
      <c r="T51">
        <f>LN(Level!R51/Level!R$2)*100</f>
        <v>17.008172332013142</v>
      </c>
      <c r="U51">
        <f>LN(Level!S51/Level!S$2)*100</f>
        <v>5.7269992940475882</v>
      </c>
      <c r="V51">
        <f>LN(Level!T51/Level!T$2)*100</f>
        <v>2.0583122087403587</v>
      </c>
      <c r="W51">
        <f>LN(Level!U51/Level!U$2)*100</f>
        <v>6.8368413452814023</v>
      </c>
      <c r="X51">
        <f>LN(Level!V51/Level!V$2)*100</f>
        <v>4.1332209430073013</v>
      </c>
      <c r="Y51">
        <f>LN(Level!W51/Level!W$2)*100</f>
        <v>5.1763392500099252</v>
      </c>
      <c r="Z51" t="e">
        <f>LN(Level!X51/Level!X$2)*100</f>
        <v>#NUM!</v>
      </c>
      <c r="AA51" t="e">
        <f>LN(Level!Y51/Level!Y$2)*100</f>
        <v>#NUM!</v>
      </c>
      <c r="AB51" t="e">
        <f>LN(Level!AC51/Level!AC$2)*100</f>
        <v>#NUM!</v>
      </c>
      <c r="AC51">
        <f>LN(Level!AD51/Level!AD$2)*100</f>
        <v>59.077614792677316</v>
      </c>
      <c r="AD51">
        <f>LN(Level!Z51/Level!Z$2)*100</f>
        <v>23.76364888858587</v>
      </c>
      <c r="AE51">
        <f>LN(Level!AA51/Level!AA$2)*100</f>
        <v>-19.012155500555593</v>
      </c>
      <c r="AF51">
        <f>Level!AB51</f>
        <v>0.32680942000000002</v>
      </c>
      <c r="AG51">
        <f t="shared" si="19"/>
        <v>-19.012155500555593</v>
      </c>
      <c r="AH51">
        <f t="shared" si="20"/>
        <v>1.972461673063413</v>
      </c>
      <c r="AI51">
        <f t="shared" si="2"/>
        <v>5.7269992940475882</v>
      </c>
      <c r="AJ51">
        <f t="shared" si="21"/>
        <v>-0.10374739850017384</v>
      </c>
      <c r="AK51">
        <f t="shared" si="3"/>
        <v>-0.30122830069847828</v>
      </c>
      <c r="AL51">
        <f t="shared" si="8"/>
        <v>49</v>
      </c>
      <c r="AM51">
        <f t="shared" si="9"/>
        <v>3.0598873190374989</v>
      </c>
      <c r="AN51">
        <f t="shared" si="10"/>
        <v>0.14619883040935672</v>
      </c>
      <c r="AO51">
        <f t="shared" si="11"/>
        <v>-8.3003316633365326E-2</v>
      </c>
      <c r="AP51">
        <f t="shared" si="12"/>
        <v>49</v>
      </c>
      <c r="AQ51">
        <f t="shared" si="13"/>
        <v>3.2343328628301014</v>
      </c>
      <c r="AR51">
        <f t="shared" si="14"/>
        <v>3.2458643918430679</v>
      </c>
      <c r="AS51">
        <f t="shared" si="4"/>
        <v>-1.1698081212983593E-2</v>
      </c>
      <c r="AT51">
        <f t="shared" si="22"/>
        <v>-3.3965122751621932E-2</v>
      </c>
      <c r="AU51">
        <f t="shared" si="15"/>
        <v>49</v>
      </c>
      <c r="AV51">
        <f t="shared" si="16"/>
        <v>1.003565350105269</v>
      </c>
      <c r="AW51">
        <f t="shared" si="17"/>
        <v>-3.6168451761478732E-3</v>
      </c>
      <c r="AX51">
        <f t="shared" si="18"/>
        <v>-1.0501430802611275E-2</v>
      </c>
    </row>
    <row r="52" spans="2:50" x14ac:dyDescent="0.55000000000000004">
      <c r="B52">
        <f>Level!B52</f>
        <v>50</v>
      </c>
      <c r="C52">
        <f>LN(Level!C52/Level!C$2)*100</f>
        <v>1.8834355442736972</v>
      </c>
      <c r="D52">
        <f>LN(Level!D52/Level!D$2)*100</f>
        <v>0</v>
      </c>
      <c r="E52">
        <f>LN(Level!E52/Level!E$2)*100</f>
        <v>113.38418419157399</v>
      </c>
      <c r="F52">
        <f>LN(Level!F52/Level!F$2)*100</f>
        <v>-2.4953976276094454</v>
      </c>
      <c r="G52">
        <f>LN(Level!G52/Level!G$2)*100</f>
        <v>113.02908841845678</v>
      </c>
      <c r="H52">
        <f>LN(Level!H52/Level!H$2)*100</f>
        <v>-142.2506269701735</v>
      </c>
      <c r="I52">
        <f>LN(Level!I52/Level!I$2)*100</f>
        <v>111.74483245923221</v>
      </c>
      <c r="J52" t="e">
        <f>LN(Level!AE52/Level!AE$2)*100</f>
        <v>#DIV/0!</v>
      </c>
      <c r="K52">
        <f>LN(Level!AF52/Level!AF$2)*100</f>
        <v>-0.80773105184922844</v>
      </c>
      <c r="L52">
        <f>LN(Level!J52/Level!J$2)*100</f>
        <v>-59.721518936721552</v>
      </c>
      <c r="M52">
        <f>LN(Level!K52/Level!K$2)*100</f>
        <v>-15.337958788964388</v>
      </c>
      <c r="N52">
        <f>LN(Level!L52/Level!L$2)*100</f>
        <v>-14.840347005497815</v>
      </c>
      <c r="O52">
        <f>LN(Level!M52/Level!M$2)*100</f>
        <v>-15.815532922567503</v>
      </c>
      <c r="P52">
        <f>LN(Level!N52/Level!N$2)*100</f>
        <v>-14.702923034842955</v>
      </c>
      <c r="Q52">
        <f>LN(Level!O52/Level!O$2)*100</f>
        <v>-137.75435436076356</v>
      </c>
      <c r="R52">
        <f>LN(Level!P52/Level!P$2)*100</f>
        <v>23.2979060700949</v>
      </c>
      <c r="S52">
        <f>LN(Level!Q52/Level!Q$2)*100</f>
        <v>85.561850081005701</v>
      </c>
      <c r="T52">
        <f>LN(Level!R52/Level!R$2)*100</f>
        <v>16.967535048221077</v>
      </c>
      <c r="U52">
        <f>LN(Level!S52/Level!S$2)*100</f>
        <v>5.5687583615074558</v>
      </c>
      <c r="V52">
        <f>LN(Level!T52/Level!T$2)*100</f>
        <v>1.9696934922085685</v>
      </c>
      <c r="W52">
        <f>LN(Level!U52/Level!U$2)*100</f>
        <v>6.7433845022584942</v>
      </c>
      <c r="X52">
        <f>LN(Level!V52/Level!V$2)*100</f>
        <v>4.0544657847915699</v>
      </c>
      <c r="Y52">
        <f>LN(Level!W52/Level!W$2)*100</f>
        <v>5.1216993047514432</v>
      </c>
      <c r="Z52" t="e">
        <f>LN(Level!X52/Level!X$2)*100</f>
        <v>#NUM!</v>
      </c>
      <c r="AA52" t="e">
        <f>LN(Level!Y52/Level!Y$2)*100</f>
        <v>#NUM!</v>
      </c>
      <c r="AB52" t="e">
        <f>LN(Level!AC52/Level!AC$2)*100</f>
        <v>#NUM!</v>
      </c>
      <c r="AC52">
        <f>LN(Level!AD52/Level!AD$2)*100</f>
        <v>59.082571104338768</v>
      </c>
      <c r="AD52">
        <f>LN(Level!Z52/Level!Z$2)*100</f>
        <v>23.771613911250387</v>
      </c>
      <c r="AE52">
        <f>LN(Level!AA52/Level!AA$2)*100</f>
        <v>-19.016890995467868</v>
      </c>
      <c r="AF52">
        <f>Level!AB52</f>
        <v>0.32687223999999998</v>
      </c>
      <c r="AG52">
        <f t="shared" si="19"/>
        <v>-19.016890995467868</v>
      </c>
      <c r="AH52">
        <f t="shared" si="20"/>
        <v>1.8834355442736972</v>
      </c>
      <c r="AI52">
        <f t="shared" si="2"/>
        <v>5.5687583615074558</v>
      </c>
      <c r="AJ52">
        <f t="shared" si="21"/>
        <v>-9.9040139879991954E-2</v>
      </c>
      <c r="AK52">
        <f t="shared" si="3"/>
        <v>-0.29283221757092737</v>
      </c>
      <c r="AL52">
        <f t="shared" si="8"/>
        <v>50</v>
      </c>
      <c r="AM52">
        <f t="shared" si="9"/>
        <v>3.0592992540449444</v>
      </c>
      <c r="AN52">
        <f t="shared" si="10"/>
        <v>0.14619883040935672</v>
      </c>
      <c r="AO52">
        <f t="shared" si="11"/>
        <v>-7.9230444819832949E-2</v>
      </c>
      <c r="AP52">
        <f t="shared" si="12"/>
        <v>50</v>
      </c>
      <c r="AQ52">
        <f t="shared" si="13"/>
        <v>3.1049595483168968</v>
      </c>
      <c r="AR52">
        <f t="shared" si="14"/>
        <v>3.1154309614209224</v>
      </c>
      <c r="AS52">
        <f t="shared" si="4"/>
        <v>-1.0719697079716763E-2</v>
      </c>
      <c r="AT52">
        <f t="shared" si="22"/>
        <v>-3.1694953897941816E-2</v>
      </c>
      <c r="AU52">
        <f t="shared" si="15"/>
        <v>50</v>
      </c>
      <c r="AV52">
        <f t="shared" si="16"/>
        <v>1.0033724797186816</v>
      </c>
      <c r="AW52">
        <f t="shared" si="17"/>
        <v>-3.4524433935146054E-3</v>
      </c>
      <c r="AX52">
        <f t="shared" si="18"/>
        <v>-1.0207847607909312E-2</v>
      </c>
    </row>
    <row r="53" spans="2:50" x14ac:dyDescent="0.55000000000000004">
      <c r="B53">
        <f>Level!B53</f>
        <v>51</v>
      </c>
      <c r="C53">
        <f>LN(Level!C53/Level!C$2)*100</f>
        <v>1.7988541839981875</v>
      </c>
      <c r="D53">
        <f>LN(Level!D53/Level!D$2)*100</f>
        <v>0</v>
      </c>
      <c r="E53">
        <f>LN(Level!E53/Level!E$2)*100</f>
        <v>113.39781911768469</v>
      </c>
      <c r="F53">
        <f>LN(Level!F53/Level!F$2)*100</f>
        <v>-2.4907775739189466</v>
      </c>
      <c r="G53">
        <f>LN(Level!G53/Level!G$2)*100</f>
        <v>113.09701038370228</v>
      </c>
      <c r="H53">
        <f>LN(Level!H53/Level!H$2)*100</f>
        <v>-142.34833644398805</v>
      </c>
      <c r="I53">
        <f>LN(Level!I53/Level!I$2)*100</f>
        <v>111.77154546818551</v>
      </c>
      <c r="J53" t="e">
        <f>LN(Level!AE53/Level!AE$2)*100</f>
        <v>#DIV/0!</v>
      </c>
      <c r="K53">
        <f>LN(Level!AF53/Level!AF$2)*100</f>
        <v>-0.80773105184922844</v>
      </c>
      <c r="L53">
        <f>LN(Level!J53/Level!J$2)*100</f>
        <v>-59.739214423140929</v>
      </c>
      <c r="M53">
        <f>LN(Level!K53/Level!K$2)*100</f>
        <v>-15.335078001066382</v>
      </c>
      <c r="N53">
        <f>LN(Level!L53/Level!L$2)*100</f>
        <v>-14.889774401733053</v>
      </c>
      <c r="O53">
        <f>LN(Level!M53/Level!M$2)*100</f>
        <v>-15.815456721815089</v>
      </c>
      <c r="P53">
        <f>LN(Level!N53/Level!N$2)*100</f>
        <v>-14.75929780104836</v>
      </c>
      <c r="Q53">
        <f>LN(Level!O53/Level!O$2)*100</f>
        <v>-137.87684787445801</v>
      </c>
      <c r="R53">
        <f>LN(Level!P53/Level!P$2)*100</f>
        <v>23.24794342601696</v>
      </c>
      <c r="S53">
        <f>LN(Level!Q53/Level!Q$2)*100</f>
        <v>85.526752235477602</v>
      </c>
      <c r="T53">
        <f>LN(Level!R53/Level!R$2)*100</f>
        <v>16.928925341152397</v>
      </c>
      <c r="U53">
        <f>LN(Level!S53/Level!S$2)*100</f>
        <v>5.4183531068349629</v>
      </c>
      <c r="V53">
        <f>LN(Level!T53/Level!T$2)*100</f>
        <v>1.8855060192103739</v>
      </c>
      <c r="W53">
        <f>LN(Level!U53/Level!U$2)*100</f>
        <v>6.6545806471901443</v>
      </c>
      <c r="X53">
        <f>LN(Level!V53/Level!V$2)*100</f>
        <v>3.9796951188645471</v>
      </c>
      <c r="Y53">
        <f>LN(Level!W53/Level!W$2)*100</f>
        <v>5.0697814515116644</v>
      </c>
      <c r="Z53" t="e">
        <f>LN(Level!X53/Level!X$2)*100</f>
        <v>#NUM!</v>
      </c>
      <c r="AA53" t="e">
        <f>LN(Level!Y53/Level!Y$2)*100</f>
        <v>#NUM!</v>
      </c>
      <c r="AB53" t="e">
        <f>LN(Level!AC53/Level!AC$2)*100</f>
        <v>#NUM!</v>
      </c>
      <c r="AC53">
        <f>LN(Level!AD53/Level!AD$2)*100</f>
        <v>59.087185256484091</v>
      </c>
      <c r="AD53">
        <f>LN(Level!Z53/Level!Z$2)*100</f>
        <v>23.779171236337977</v>
      </c>
      <c r="AE53">
        <f>LN(Level!AA53/Level!AA$2)*100</f>
        <v>-19.021346731729459</v>
      </c>
      <c r="AF53">
        <f>Level!AB53</f>
        <v>0.32693137</v>
      </c>
      <c r="AG53">
        <f t="shared" si="19"/>
        <v>-19.021346731729459</v>
      </c>
      <c r="AH53">
        <f t="shared" si="20"/>
        <v>1.7988541839981875</v>
      </c>
      <c r="AI53">
        <f t="shared" si="2"/>
        <v>5.4183531068349629</v>
      </c>
      <c r="AJ53">
        <f t="shared" si="21"/>
        <v>-9.4570285131153384E-2</v>
      </c>
      <c r="AK53">
        <f t="shared" si="3"/>
        <v>-0.28485643962299589</v>
      </c>
      <c r="AL53">
        <f t="shared" si="8"/>
        <v>51</v>
      </c>
      <c r="AM53">
        <f t="shared" si="9"/>
        <v>3.0587459380236286</v>
      </c>
      <c r="AN53">
        <f t="shared" si="10"/>
        <v>0.14619883040935672</v>
      </c>
      <c r="AO53">
        <f t="shared" si="11"/>
        <v>-7.5648312807861065E-2</v>
      </c>
      <c r="AP53">
        <f t="shared" si="12"/>
        <v>51</v>
      </c>
      <c r="AQ53">
        <f t="shared" si="13"/>
        <v>2.9807611663842213</v>
      </c>
      <c r="AR53">
        <f t="shared" si="14"/>
        <v>2.9902727934857092</v>
      </c>
      <c r="AS53">
        <f t="shared" si="4"/>
        <v>-9.8256411376524289E-3</v>
      </c>
      <c r="AT53">
        <f t="shared" si="22"/>
        <v>-2.9595947052536691E-2</v>
      </c>
      <c r="AU53">
        <f t="shared" si="15"/>
        <v>51</v>
      </c>
      <c r="AV53">
        <f t="shared" si="16"/>
        <v>1.0031910061123837</v>
      </c>
      <c r="AW53">
        <f t="shared" si="17"/>
        <v>-3.2963530417874144E-3</v>
      </c>
      <c r="AX53">
        <f t="shared" si="18"/>
        <v>-9.9289897447361469E-3</v>
      </c>
    </row>
    <row r="54" spans="2:50" x14ac:dyDescent="0.55000000000000004">
      <c r="B54">
        <f>Level!B54</f>
        <v>52</v>
      </c>
      <c r="C54">
        <f>LN(Level!C54/Level!C$2)*100</f>
        <v>1.7184979439585395</v>
      </c>
      <c r="D54">
        <f>LN(Level!D54/Level!D$2)*100</f>
        <v>0</v>
      </c>
      <c r="E54">
        <f>LN(Level!E54/Level!E$2)*100</f>
        <v>113.41066238901438</v>
      </c>
      <c r="F54">
        <f>LN(Level!F54/Level!F$2)*100</f>
        <v>-2.4863703266734016</v>
      </c>
      <c r="G54">
        <f>LN(Level!G54/Level!G$2)*100</f>
        <v>113.16143276948696</v>
      </c>
      <c r="H54">
        <f>LN(Level!H54/Level!H$2)*100</f>
        <v>-142.44125262467171</v>
      </c>
      <c r="I54">
        <f>LN(Level!I54/Level!I$2)*100</f>
        <v>111.79684703100858</v>
      </c>
      <c r="J54" t="e">
        <f>LN(Level!AE54/Level!AE$2)*100</f>
        <v>#DIV/0!</v>
      </c>
      <c r="K54">
        <f>LN(Level!AF54/Level!AF$2)*100</f>
        <v>-0.80773105184922844</v>
      </c>
      <c r="L54">
        <f>LN(Level!J54/Level!J$2)*100</f>
        <v>-59.755981901511944</v>
      </c>
      <c r="M54">
        <f>LN(Level!K54/Level!K$2)*100</f>
        <v>-15.332341954497403</v>
      </c>
      <c r="N54">
        <f>LN(Level!L54/Level!L$2)*100</f>
        <v>-14.936704301713441</v>
      </c>
      <c r="O54">
        <f>LN(Level!M54/Level!M$2)*100</f>
        <v>-15.815399571288891</v>
      </c>
      <c r="P54">
        <f>LN(Level!N54/Level!N$2)*100</f>
        <v>-14.81282408823788</v>
      </c>
      <c r="Q54">
        <f>LN(Level!O54/Level!O$2)*100</f>
        <v>-137.99302042620369</v>
      </c>
      <c r="R54">
        <f>LN(Level!P54/Level!P$2)*100</f>
        <v>23.200557054276807</v>
      </c>
      <c r="S54">
        <f>LN(Level!Q54/Level!Q$2)*100</f>
        <v>85.493243541820817</v>
      </c>
      <c r="T54">
        <f>LN(Level!R54/Level!R$2)*100</f>
        <v>16.892242634340569</v>
      </c>
      <c r="U54">
        <f>LN(Level!S54/Level!S$2)*100</f>
        <v>5.2754198672199974</v>
      </c>
      <c r="V54">
        <f>LN(Level!T54/Level!T$2)*100</f>
        <v>1.8055294749951922</v>
      </c>
      <c r="W54">
        <f>LN(Level!U54/Level!U$2)*100</f>
        <v>6.5701933115155322</v>
      </c>
      <c r="X54">
        <f>LN(Level!V54/Level!V$2)*100</f>
        <v>3.9087952270283006</v>
      </c>
      <c r="Y54">
        <f>LN(Level!W54/Level!W$2)*100</f>
        <v>5.0204545082846295</v>
      </c>
      <c r="Z54" t="e">
        <f>LN(Level!X54/Level!X$2)*100</f>
        <v>#NUM!</v>
      </c>
      <c r="AA54" t="e">
        <f>LN(Level!Y54/Level!Y$2)*100</f>
        <v>#NUM!</v>
      </c>
      <c r="AB54" t="e">
        <f>LN(Level!AC54/Level!AC$2)*100</f>
        <v>#NUM!</v>
      </c>
      <c r="AC54">
        <f>LN(Level!AD54/Level!AD$2)*100</f>
        <v>59.091496884860106</v>
      </c>
      <c r="AD54">
        <f>LN(Level!Z54/Level!Z$2)*100</f>
        <v>23.786338959695041</v>
      </c>
      <c r="AE54">
        <f>LN(Level!AA54/Level!AA$2)*100</f>
        <v>-19.025546557698036</v>
      </c>
      <c r="AF54">
        <f>Level!AB54</f>
        <v>0.32698709999999997</v>
      </c>
      <c r="AG54">
        <f t="shared" si="19"/>
        <v>-19.025546557698036</v>
      </c>
      <c r="AH54">
        <f t="shared" si="20"/>
        <v>1.7184979439585395</v>
      </c>
      <c r="AI54">
        <f t="shared" si="2"/>
        <v>5.2754198672199974</v>
      </c>
      <c r="AJ54">
        <f t="shared" si="21"/>
        <v>-9.0325812125655242E-2</v>
      </c>
      <c r="AK54">
        <f t="shared" si="3"/>
        <v>-0.27728085767320465</v>
      </c>
      <c r="AL54">
        <f t="shared" si="8"/>
        <v>52</v>
      </c>
      <c r="AM54">
        <f t="shared" si="9"/>
        <v>3.0582246210936153</v>
      </c>
      <c r="AN54">
        <f t="shared" si="10"/>
        <v>0.14619883040935672</v>
      </c>
      <c r="AO54">
        <f t="shared" si="11"/>
        <v>-7.2247265410219821E-2</v>
      </c>
      <c r="AP54">
        <f t="shared" si="12"/>
        <v>52</v>
      </c>
      <c r="AQ54">
        <f t="shared" si="13"/>
        <v>2.8615307197288526</v>
      </c>
      <c r="AR54">
        <f t="shared" si="14"/>
        <v>2.8701726208957163</v>
      </c>
      <c r="AS54">
        <f t="shared" si="4"/>
        <v>-9.0085376616995828E-3</v>
      </c>
      <c r="AT54">
        <f t="shared" si="22"/>
        <v>-2.7654277226342797E-2</v>
      </c>
      <c r="AU54">
        <f t="shared" si="15"/>
        <v>52</v>
      </c>
      <c r="AV54">
        <f t="shared" si="16"/>
        <v>1.0030200273955761</v>
      </c>
      <c r="AW54">
        <f t="shared" si="17"/>
        <v>-3.1481533990147751E-3</v>
      </c>
      <c r="AX54">
        <f t="shared" si="18"/>
        <v>-9.6641552843308998E-3</v>
      </c>
    </row>
    <row r="55" spans="2:50" x14ac:dyDescent="0.55000000000000004">
      <c r="B55">
        <f>Level!B55</f>
        <v>53</v>
      </c>
      <c r="C55">
        <f>LN(Level!C55/Level!C$2)*100</f>
        <v>1.642161307770345</v>
      </c>
      <c r="D55">
        <f>LN(Level!D55/Level!D$2)*100</f>
        <v>0</v>
      </c>
      <c r="E55">
        <f>LN(Level!E55/Level!E$2)*100</f>
        <v>113.42277000370198</v>
      </c>
      <c r="F55">
        <f>LN(Level!F55/Level!F$2)*100</f>
        <v>-2.4821666149506045</v>
      </c>
      <c r="G55">
        <f>LN(Level!G55/Level!G$2)*100</f>
        <v>113.22251557697389</v>
      </c>
      <c r="H55">
        <f>LN(Level!H55/Level!H$2)*100</f>
        <v>-142.52950884388602</v>
      </c>
      <c r="I55">
        <f>LN(Level!I55/Level!I$2)*100</f>
        <v>111.82081017866643</v>
      </c>
      <c r="J55" t="e">
        <f>LN(Level!AE55/Level!AE$2)*100</f>
        <v>#DIV/0!</v>
      </c>
      <c r="K55">
        <f>LN(Level!AF55/Level!AF$2)*100</f>
        <v>-0.80773105184922844</v>
      </c>
      <c r="L55">
        <f>LN(Level!J55/Level!J$2)*100</f>
        <v>-59.771868505066742</v>
      </c>
      <c r="M55">
        <f>LN(Level!K55/Level!K$2)*100</f>
        <v>-15.329739029287031</v>
      </c>
      <c r="N55">
        <f>LN(Level!L55/Level!L$2)*100</f>
        <v>-14.981262115801183</v>
      </c>
      <c r="O55">
        <f>LN(Level!M55/Level!M$2)*100</f>
        <v>-15.815380521120751</v>
      </c>
      <c r="P55">
        <f>LN(Level!N55/Level!N$2)*100</f>
        <v>-14.863645781007511</v>
      </c>
      <c r="Q55">
        <f>LN(Level!O55/Level!O$2)*100</f>
        <v>-138.10319894175075</v>
      </c>
      <c r="R55">
        <f>LN(Level!P55/Level!P$2)*100</f>
        <v>23.155605219849996</v>
      </c>
      <c r="S55">
        <f>LN(Level!Q55/Level!Q$2)*100</f>
        <v>85.461271211485595</v>
      </c>
      <c r="T55">
        <f>LN(Level!R55/Level!R$2)*100</f>
        <v>16.857390923951275</v>
      </c>
      <c r="U55">
        <f>LN(Level!S55/Level!S$2)*100</f>
        <v>5.1395910618265068</v>
      </c>
      <c r="V55">
        <f>LN(Level!T55/Level!T$2)*100</f>
        <v>1.7295570628360228</v>
      </c>
      <c r="W55">
        <f>LN(Level!U55/Level!U$2)*100</f>
        <v>6.4900201924962984</v>
      </c>
      <c r="X55">
        <f>LN(Level!V55/Level!V$2)*100</f>
        <v>3.8415288065146083</v>
      </c>
      <c r="Y55">
        <f>LN(Level!W55/Level!W$2)*100</f>
        <v>4.9735924350946163</v>
      </c>
      <c r="Z55" t="e">
        <f>LN(Level!X55/Level!X$2)*100</f>
        <v>#NUM!</v>
      </c>
      <c r="AA55" t="e">
        <f>LN(Level!Y55/Level!Y$2)*100</f>
        <v>#NUM!</v>
      </c>
      <c r="AB55" t="e">
        <f>LN(Level!AC55/Level!AC$2)*100</f>
        <v>#NUM!</v>
      </c>
      <c r="AC55">
        <f>LN(Level!AD55/Level!AD$2)*100</f>
        <v>59.095527621385976</v>
      </c>
      <c r="AD55">
        <f>LN(Level!Z55/Level!Z$2)*100</f>
        <v>23.793136210904091</v>
      </c>
      <c r="AE55">
        <f>LN(Level!AA55/Level!AA$2)*100</f>
        <v>-19.029506365595342</v>
      </c>
      <c r="AF55">
        <f>Level!AB55</f>
        <v>0.32703964000000002</v>
      </c>
      <c r="AG55">
        <f t="shared" si="19"/>
        <v>-19.029506365595342</v>
      </c>
      <c r="AH55">
        <f t="shared" si="20"/>
        <v>1.642161307770345</v>
      </c>
      <c r="AI55">
        <f t="shared" si="2"/>
        <v>5.1395910618265068</v>
      </c>
      <c r="AJ55">
        <f t="shared" si="21"/>
        <v>-8.6295528439944882E-2</v>
      </c>
      <c r="AK55">
        <f t="shared" si="3"/>
        <v>-0.27008535918297394</v>
      </c>
      <c r="AL55">
        <f t="shared" si="8"/>
        <v>53</v>
      </c>
      <c r="AM55">
        <f t="shared" si="9"/>
        <v>3.0577333071917518</v>
      </c>
      <c r="AN55">
        <f t="shared" si="10"/>
        <v>0.14619883040935672</v>
      </c>
      <c r="AO55">
        <f t="shared" si="11"/>
        <v>-6.9018278768049224E-2</v>
      </c>
      <c r="AP55">
        <f t="shared" si="12"/>
        <v>53</v>
      </c>
      <c r="AQ55">
        <f t="shared" si="13"/>
        <v>2.7470694909396984</v>
      </c>
      <c r="AR55">
        <f t="shared" si="14"/>
        <v>2.7549230574429635</v>
      </c>
      <c r="AS55">
        <f t="shared" si="4"/>
        <v>-8.2616775831367752E-3</v>
      </c>
      <c r="AT55">
        <f t="shared" si="22"/>
        <v>-2.5857170097153707E-2</v>
      </c>
      <c r="AU55">
        <f t="shared" si="15"/>
        <v>53</v>
      </c>
      <c r="AV55">
        <f t="shared" si="16"/>
        <v>1.002858888910225</v>
      </c>
      <c r="AW55">
        <f t="shared" si="17"/>
        <v>-3.0074512531936999E-3</v>
      </c>
      <c r="AX55">
        <f t="shared" si="18"/>
        <v>-9.412637788172102E-3</v>
      </c>
    </row>
    <row r="56" spans="2:50" x14ac:dyDescent="0.55000000000000004">
      <c r="B56">
        <f>Level!B56</f>
        <v>54</v>
      </c>
      <c r="C56">
        <f>LN(Level!C56/Level!C$2)*100</f>
        <v>1.5696530362793133</v>
      </c>
      <c r="D56">
        <f>LN(Level!D56/Level!D$2)*100</f>
        <v>0</v>
      </c>
      <c r="E56">
        <f>LN(Level!E56/Level!E$2)*100</f>
        <v>113.43419220426696</v>
      </c>
      <c r="F56">
        <f>LN(Level!F56/Level!F$2)*100</f>
        <v>-2.4781608676361868</v>
      </c>
      <c r="G56">
        <f>LN(Level!G56/Level!G$2)*100</f>
        <v>113.28041807964431</v>
      </c>
      <c r="H56">
        <f>LN(Level!H56/Level!H$2)*100</f>
        <v>-142.61336202203989</v>
      </c>
      <c r="I56">
        <f>LN(Level!I56/Level!I$2)*100</f>
        <v>111.84350488037921</v>
      </c>
      <c r="J56" t="e">
        <f>LN(Level!AE56/Level!AE$2)*100</f>
        <v>#DIV/0!</v>
      </c>
      <c r="K56">
        <f>LN(Level!AF56/Level!AF$2)*100</f>
        <v>-0.80773105184922844</v>
      </c>
      <c r="L56">
        <f>LN(Level!J56/Level!J$2)*100</f>
        <v>-59.786917581939079</v>
      </c>
      <c r="M56">
        <f>LN(Level!K56/Level!K$2)*100</f>
        <v>-15.327258500145938</v>
      </c>
      <c r="N56">
        <f>LN(Level!L56/Level!L$2)*100</f>
        <v>-15.023567845594792</v>
      </c>
      <c r="O56">
        <f>LN(Level!M56/Level!M$2)*100</f>
        <v>-15.815342420795359</v>
      </c>
      <c r="P56">
        <f>LN(Level!N56/Level!N$2)*100</f>
        <v>-14.911899064665054</v>
      </c>
      <c r="Q56">
        <f>LN(Level!O56/Level!O$2)*100</f>
        <v>-138.20769068476685</v>
      </c>
      <c r="R56">
        <f>LN(Level!P56/Level!P$2)*100</f>
        <v>23.112954660501515</v>
      </c>
      <c r="S56">
        <f>LN(Level!Q56/Level!Q$2)*100</f>
        <v>85.43078231486858</v>
      </c>
      <c r="T56">
        <f>LN(Level!R56/Level!R$2)*100</f>
        <v>16.824278805579446</v>
      </c>
      <c r="U56">
        <f>LN(Level!S56/Level!S$2)*100</f>
        <v>5.0105439969302905</v>
      </c>
      <c r="V56">
        <f>LN(Level!T56/Level!T$2)*100</f>
        <v>1.6574005813676356</v>
      </c>
      <c r="W56">
        <f>LN(Level!U56/Level!U$2)*100</f>
        <v>6.4138577692325294</v>
      </c>
      <c r="X56">
        <f>LN(Level!V56/Level!V$2)*100</f>
        <v>3.7777803589149936</v>
      </c>
      <c r="Y56">
        <f>LN(Level!W56/Level!W$2)*100</f>
        <v>4.9290749603951012</v>
      </c>
      <c r="Z56" t="e">
        <f>LN(Level!X56/Level!X$2)*100</f>
        <v>#NUM!</v>
      </c>
      <c r="AA56" t="e">
        <f>LN(Level!Y56/Level!Y$2)*100</f>
        <v>#NUM!</v>
      </c>
      <c r="AB56" t="e">
        <f>LN(Level!AC56/Level!AC$2)*100</f>
        <v>#NUM!</v>
      </c>
      <c r="AC56">
        <f>LN(Level!AD56/Level!AD$2)*100</f>
        <v>59.099302690666967</v>
      </c>
      <c r="AD56">
        <f>LN(Level!Z56/Level!Z$2)*100</f>
        <v>23.79957819681718</v>
      </c>
      <c r="AE56">
        <f>LN(Level!AA56/Level!AA$2)*100</f>
        <v>-19.033242051970053</v>
      </c>
      <c r="AF56">
        <f>Level!AB56</f>
        <v>0.32708922000000001</v>
      </c>
      <c r="AG56">
        <f t="shared" si="19"/>
        <v>-19.033242051970053</v>
      </c>
      <c r="AH56">
        <f t="shared" si="20"/>
        <v>1.5696530362793133</v>
      </c>
      <c r="AI56">
        <f t="shared" si="2"/>
        <v>5.0105439969302905</v>
      </c>
      <c r="AJ56">
        <f t="shared" si="21"/>
        <v>-8.2469031392202824E-2</v>
      </c>
      <c r="AK56">
        <f t="shared" si="3"/>
        <v>-0.26325226061062307</v>
      </c>
      <c r="AL56">
        <f t="shared" si="8"/>
        <v>54</v>
      </c>
      <c r="AM56">
        <f t="shared" si="9"/>
        <v>3.0572698176968349</v>
      </c>
      <c r="AN56">
        <f t="shared" si="10"/>
        <v>0.14619883040935672</v>
      </c>
      <c r="AO56">
        <f t="shared" si="11"/>
        <v>-6.5952977119957096E-2</v>
      </c>
      <c r="AP56">
        <f t="shared" si="12"/>
        <v>54</v>
      </c>
      <c r="AQ56">
        <f t="shared" si="13"/>
        <v>2.6371867113021104</v>
      </c>
      <c r="AR56">
        <f t="shared" si="14"/>
        <v>2.6443252490451754</v>
      </c>
      <c r="AS56">
        <f t="shared" si="4"/>
        <v>-7.5789624523454873E-3</v>
      </c>
      <c r="AT56">
        <f t="shared" si="22"/>
        <v>-2.419306938594187E-2</v>
      </c>
      <c r="AU56">
        <f t="shared" si="15"/>
        <v>54</v>
      </c>
      <c r="AV56">
        <f t="shared" si="16"/>
        <v>1.0027068761238904</v>
      </c>
      <c r="AW56">
        <f t="shared" si="17"/>
        <v>-2.8738816329782644E-3</v>
      </c>
      <c r="AX56">
        <f t="shared" si="18"/>
        <v>-9.1738174177271453E-3</v>
      </c>
    </row>
    <row r="57" spans="2:50" x14ac:dyDescent="0.55000000000000004">
      <c r="B57">
        <f>Level!B57</f>
        <v>55</v>
      </c>
      <c r="C57">
        <f>LN(Level!C57/Level!C$2)*100</f>
        <v>1.5007757221607878</v>
      </c>
      <c r="D57">
        <f>LN(Level!D57/Level!D$2)*100</f>
        <v>0</v>
      </c>
      <c r="E57">
        <f>LN(Level!E57/Level!E$2)*100</f>
        <v>113.44497205694122</v>
      </c>
      <c r="F57">
        <f>LN(Level!F57/Level!F$2)*100</f>
        <v>-2.4743475157042756</v>
      </c>
      <c r="G57">
        <f>LN(Level!G57/Level!G$2)*100</f>
        <v>113.33527052434545</v>
      </c>
      <c r="H57">
        <f>LN(Level!H57/Level!H$2)*100</f>
        <v>-142.6929725470811</v>
      </c>
      <c r="I57">
        <f>LN(Level!I57/Level!I$2)*100</f>
        <v>111.86498924858009</v>
      </c>
      <c r="J57" t="e">
        <f>LN(Level!AE57/Level!AE$2)*100</f>
        <v>#DIV/0!</v>
      </c>
      <c r="K57">
        <f>LN(Level!AF57/Level!AF$2)*100</f>
        <v>-0.80773105184922844</v>
      </c>
      <c r="L57">
        <f>LN(Level!J57/Level!J$2)*100</f>
        <v>-59.801166384461915</v>
      </c>
      <c r="M57">
        <f>LN(Level!K57/Level!K$2)*100</f>
        <v>-15.324890536212029</v>
      </c>
      <c r="N57">
        <f>LN(Level!L57/Level!L$2)*100</f>
        <v>-15.063734880883088</v>
      </c>
      <c r="O57">
        <f>LN(Level!M57/Level!M$2)*100</f>
        <v>-15.815304320484479</v>
      </c>
      <c r="P57">
        <f>LN(Level!N57/Level!N$2)*100</f>
        <v>-14.957713654368565</v>
      </c>
      <c r="Q57">
        <f>LN(Level!O57/Level!O$2)*100</f>
        <v>-138.3067795284685</v>
      </c>
      <c r="R57">
        <f>LN(Level!P57/Level!P$2)*100</f>
        <v>23.072480638148633</v>
      </c>
      <c r="S57">
        <f>LN(Level!Q57/Level!Q$2)*100</f>
        <v>85.401717836730043</v>
      </c>
      <c r="T57">
        <f>LN(Level!R57/Level!R$2)*100</f>
        <v>16.792816732875913</v>
      </c>
      <c r="U57">
        <f>LN(Level!S57/Level!S$2)*100</f>
        <v>4.887952808566669</v>
      </c>
      <c r="V57">
        <f>LN(Level!T57/Level!T$2)*100</f>
        <v>1.5888560066207691</v>
      </c>
      <c r="W57">
        <f>LN(Level!U57/Level!U$2)*100</f>
        <v>6.341501384993693</v>
      </c>
      <c r="X57">
        <f>LN(Level!V57/Level!V$2)*100</f>
        <v>3.7171878160889591</v>
      </c>
      <c r="Y57">
        <f>LN(Level!W57/Level!W$2)*100</f>
        <v>4.8867866555492618</v>
      </c>
      <c r="Z57" t="e">
        <f>LN(Level!X57/Level!X$2)*100</f>
        <v>#NUM!</v>
      </c>
      <c r="AA57" t="e">
        <f>LN(Level!Y57/Level!Y$2)*100</f>
        <v>#NUM!</v>
      </c>
      <c r="AB57" t="e">
        <f>LN(Level!AC57/Level!AC$2)*100</f>
        <v>#NUM!</v>
      </c>
      <c r="AC57">
        <f>LN(Level!AD57/Level!AD$2)*100</f>
        <v>59.102847311405768</v>
      </c>
      <c r="AD57">
        <f>LN(Level!Z57/Level!Z$2)*100</f>
        <v>23.805679594742774</v>
      </c>
      <c r="AE57">
        <f>LN(Level!AA57/Level!AA$2)*100</f>
        <v>-19.036768190193261</v>
      </c>
      <c r="AF57">
        <f>Level!AB57</f>
        <v>0.32713600999999998</v>
      </c>
      <c r="AG57">
        <f t="shared" si="19"/>
        <v>-19.036768190193261</v>
      </c>
      <c r="AH57">
        <f t="shared" si="20"/>
        <v>1.5007757221607878</v>
      </c>
      <c r="AI57">
        <f t="shared" si="2"/>
        <v>4.887952808566669</v>
      </c>
      <c r="AJ57">
        <f t="shared" si="21"/>
        <v>-7.8835635711207969E-2</v>
      </c>
      <c r="AK57">
        <f t="shared" si="3"/>
        <v>-0.25676379308356995</v>
      </c>
      <c r="AL57">
        <f t="shared" si="8"/>
        <v>55</v>
      </c>
      <c r="AM57">
        <f t="shared" si="9"/>
        <v>3.0568325388574618</v>
      </c>
      <c r="AN57">
        <f t="shared" si="10"/>
        <v>0.14619883040935672</v>
      </c>
      <c r="AO57">
        <f t="shared" si="11"/>
        <v>-6.3042759026808795E-2</v>
      </c>
      <c r="AP57">
        <f t="shared" si="12"/>
        <v>55</v>
      </c>
      <c r="AQ57">
        <f t="shared" si="13"/>
        <v>2.531699242850026</v>
      </c>
      <c r="AR57">
        <f t="shared" si="14"/>
        <v>2.5381891520014337</v>
      </c>
      <c r="AS57">
        <f t="shared" si="4"/>
        <v>-6.9547543635508418E-3</v>
      </c>
      <c r="AT57">
        <f t="shared" si="22"/>
        <v>-2.2651293342662152E-2</v>
      </c>
      <c r="AU57">
        <f t="shared" si="15"/>
        <v>55</v>
      </c>
      <c r="AV57">
        <f t="shared" si="16"/>
        <v>1.0025634597670858</v>
      </c>
      <c r="AW57">
        <f t="shared" si="17"/>
        <v>-2.7470697331811109E-3</v>
      </c>
      <c r="AX57">
        <f t="shared" si="18"/>
        <v>-8.9470711841596034E-3</v>
      </c>
    </row>
    <row r="58" spans="2:50" x14ac:dyDescent="0.55000000000000004">
      <c r="B58">
        <f>Level!B58</f>
        <v>56</v>
      </c>
      <c r="C58">
        <f>LN(Level!C58/Level!C$2)*100</f>
        <v>1.4353567313281741</v>
      </c>
      <c r="D58">
        <f>LN(Level!D58/Level!D$2)*100</f>
        <v>0</v>
      </c>
      <c r="E58">
        <f>LN(Level!E58/Level!E$2)*100</f>
        <v>113.45514831377268</v>
      </c>
      <c r="F58">
        <f>LN(Level!F58/Level!F$2)*100</f>
        <v>-2.4707320821945467</v>
      </c>
      <c r="G58">
        <f>LN(Level!G58/Level!G$2)*100</f>
        <v>113.38719692403726</v>
      </c>
      <c r="H58">
        <f>LN(Level!H58/Level!H$2)*100</f>
        <v>-142.76847736655162</v>
      </c>
      <c r="I58">
        <f>LN(Level!I58/Level!I$2)*100</f>
        <v>111.88532130076965</v>
      </c>
      <c r="J58" t="e">
        <f>LN(Level!AE58/Level!AE$2)*100</f>
        <v>#DIV/0!</v>
      </c>
      <c r="K58">
        <f>LN(Level!AF58/Level!AF$2)*100</f>
        <v>-0.80773105184922844</v>
      </c>
      <c r="L58">
        <f>LN(Level!J58/Level!J$2)*100</f>
        <v>-59.814651438057723</v>
      </c>
      <c r="M58">
        <f>LN(Level!K58/Level!K$2)*100</f>
        <v>-15.322624415090546</v>
      </c>
      <c r="N58">
        <f>LN(Level!L58/Level!L$2)*100</f>
        <v>-15.101869960175888</v>
      </c>
      <c r="O58">
        <f>LN(Level!M58/Level!M$2)*100</f>
        <v>-15.815247170045382</v>
      </c>
      <c r="P58">
        <f>LN(Level!N58/Level!N$2)*100</f>
        <v>-15.001211717239334</v>
      </c>
      <c r="Q58">
        <f>LN(Level!O58/Level!O$2)*100</f>
        <v>-138.40072738356463</v>
      </c>
      <c r="R58">
        <f>LN(Level!P58/Level!P$2)*100</f>
        <v>23.03406369815778</v>
      </c>
      <c r="S58">
        <f>LN(Level!Q58/Level!Q$2)*100</f>
        <v>85.374022882776188</v>
      </c>
      <c r="T58">
        <f>LN(Level!R58/Level!R$2)*100</f>
        <v>16.76292049463385</v>
      </c>
      <c r="U58">
        <f>LN(Level!S58/Level!S$2)*100</f>
        <v>4.7714886724375338</v>
      </c>
      <c r="V58">
        <f>LN(Level!T58/Level!T$2)*100</f>
        <v>1.5237430423211704</v>
      </c>
      <c r="W58">
        <f>LN(Level!U58/Level!U$2)*100</f>
        <v>6.2727738623010438</v>
      </c>
      <c r="X58">
        <f>LN(Level!V58/Level!V$2)*100</f>
        <v>3.6593879005647763</v>
      </c>
      <c r="Y58">
        <f>LN(Level!W58/Level!W$2)*100</f>
        <v>4.8466175541206056</v>
      </c>
      <c r="Z58" t="e">
        <f>LN(Level!X58/Level!X$2)*100</f>
        <v>#NUM!</v>
      </c>
      <c r="AA58" t="e">
        <f>LN(Level!Y58/Level!Y$2)*100</f>
        <v>#NUM!</v>
      </c>
      <c r="AB58" t="e">
        <f>LN(Level!AC58/Level!AC$2)*100</f>
        <v>#NUM!</v>
      </c>
      <c r="AC58">
        <f>LN(Level!AD58/Level!AD$2)*100</f>
        <v>59.10617590176804</v>
      </c>
      <c r="AD58">
        <f>LN(Level!Z58/Level!Z$2)*100</f>
        <v>23.811454553125575</v>
      </c>
      <c r="AE58">
        <f>LN(Level!AA58/Level!AA$2)*100</f>
        <v>-19.040098029893777</v>
      </c>
      <c r="AF58">
        <f>Level!AB58</f>
        <v>0.32718019999999998</v>
      </c>
      <c r="AG58">
        <f t="shared" si="19"/>
        <v>-19.040098029893777</v>
      </c>
      <c r="AH58">
        <f t="shared" si="20"/>
        <v>1.4353567313281741</v>
      </c>
      <c r="AI58">
        <f t="shared" si="2"/>
        <v>4.7714886724375338</v>
      </c>
      <c r="AJ58">
        <f t="shared" si="21"/>
        <v>-7.5385994813398652E-2</v>
      </c>
      <c r="AK58">
        <f t="shared" si="3"/>
        <v>-0.25060210640439406</v>
      </c>
      <c r="AL58">
        <f t="shared" si="8"/>
        <v>56</v>
      </c>
      <c r="AM58">
        <f t="shared" si="9"/>
        <v>3.0564196733176399</v>
      </c>
      <c r="AN58">
        <f t="shared" si="10"/>
        <v>0.14619883040935672</v>
      </c>
      <c r="AO58">
        <f t="shared" si="11"/>
        <v>-6.0280094528696655E-2</v>
      </c>
      <c r="AP58">
        <f t="shared" si="12"/>
        <v>56</v>
      </c>
      <c r="AQ58">
        <f t="shared" si="13"/>
        <v>2.4304312731360249</v>
      </c>
      <c r="AR58">
        <f t="shared" si="14"/>
        <v>2.4363324826459278</v>
      </c>
      <c r="AS58">
        <f t="shared" si="4"/>
        <v>-6.3839832940879859E-3</v>
      </c>
      <c r="AT58">
        <f t="shared" si="22"/>
        <v>-2.1221974515411791E-2</v>
      </c>
      <c r="AU58">
        <f t="shared" si="15"/>
        <v>56</v>
      </c>
      <c r="AV58">
        <f t="shared" si="16"/>
        <v>1.0024280503526801</v>
      </c>
      <c r="AW58">
        <f t="shared" si="17"/>
        <v>-2.6266874380079172E-3</v>
      </c>
      <c r="AX58">
        <f t="shared" si="18"/>
        <v>-8.73177314247966E-3</v>
      </c>
    </row>
    <row r="59" spans="2:50" x14ac:dyDescent="0.55000000000000004">
      <c r="B59">
        <f>Level!B59</f>
        <v>57</v>
      </c>
      <c r="C59">
        <f>LN(Level!C59/Level!C$2)*100</f>
        <v>1.3732174453105146</v>
      </c>
      <c r="D59">
        <f>LN(Level!D59/Level!D$2)*100</f>
        <v>0</v>
      </c>
      <c r="E59">
        <f>LN(Level!E59/Level!E$2)*100</f>
        <v>113.46475684479664</v>
      </c>
      <c r="F59">
        <f>LN(Level!F59/Level!F$2)*100</f>
        <v>-2.4672775799616908</v>
      </c>
      <c r="G59">
        <f>LN(Level!G59/Level!G$2)*100</f>
        <v>113.43629811710731</v>
      </c>
      <c r="H59">
        <f>LN(Level!H59/Level!H$2)*100</f>
        <v>-142.84028433034922</v>
      </c>
      <c r="I59">
        <f>LN(Level!I59/Level!I$2)*100</f>
        <v>111.90455603164709</v>
      </c>
      <c r="J59" t="e">
        <f>LN(Level!AE59/Level!AE$2)*100</f>
        <v>#DIV/0!</v>
      </c>
      <c r="K59">
        <f>LN(Level!AF59/Level!AF$2)*100</f>
        <v>-0.80773105184922844</v>
      </c>
      <c r="L59">
        <f>LN(Level!J59/Level!J$2)*100</f>
        <v>-59.827409306019987</v>
      </c>
      <c r="M59">
        <f>LN(Level!K59/Level!K$2)*100</f>
        <v>-15.320471736874609</v>
      </c>
      <c r="N59">
        <f>LN(Level!L59/Level!L$2)*100</f>
        <v>-15.138073134579866</v>
      </c>
      <c r="O59">
        <f>LN(Level!M59/Level!M$2)*100</f>
        <v>-15.815132869265158</v>
      </c>
      <c r="P59">
        <f>LN(Level!N59/Level!N$2)*100</f>
        <v>-15.042509626669407</v>
      </c>
      <c r="Q59">
        <f>LN(Level!O59/Level!O$2)*100</f>
        <v>-138.48977737999678</v>
      </c>
      <c r="R59">
        <f>LN(Level!P59/Level!P$2)*100</f>
        <v>22.997592524713099</v>
      </c>
      <c r="S59">
        <f>LN(Level!Q59/Level!Q$2)*100</f>
        <v>85.347636483631405</v>
      </c>
      <c r="T59">
        <f>LN(Level!R59/Level!R$2)*100</f>
        <v>16.734512620788617</v>
      </c>
      <c r="U59">
        <f>LN(Level!S59/Level!S$2)*100</f>
        <v>4.660832184385737</v>
      </c>
      <c r="V59">
        <f>LN(Level!T59/Level!T$2)*100</f>
        <v>1.4619102115080782</v>
      </c>
      <c r="W59">
        <f>LN(Level!U59/Level!U$2)*100</f>
        <v>6.2074828387601855</v>
      </c>
      <c r="X59">
        <f>LN(Level!V59/Level!V$2)*100</f>
        <v>3.604754722840394</v>
      </c>
      <c r="Y59">
        <f>LN(Level!W59/Level!W$2)*100</f>
        <v>4.8084633817925377</v>
      </c>
      <c r="Z59" t="e">
        <f>LN(Level!X59/Level!X$2)*100</f>
        <v>#NUM!</v>
      </c>
      <c r="AA59" t="e">
        <f>LN(Level!Y59/Level!Y$2)*100</f>
        <v>#NUM!</v>
      </c>
      <c r="AB59" t="e">
        <f>LN(Level!AC59/Level!AC$2)*100</f>
        <v>#NUM!</v>
      </c>
      <c r="AC59">
        <f>LN(Level!AD59/Level!AD$2)*100</f>
        <v>59.10931007314403</v>
      </c>
      <c r="AD59">
        <f>LN(Level!Z59/Level!Z$2)*100</f>
        <v>23.816893999094628</v>
      </c>
      <c r="AE59">
        <f>LN(Level!AA59/Level!AA$2)*100</f>
        <v>-19.043240842010643</v>
      </c>
      <c r="AF59">
        <f>Level!AB59</f>
        <v>0.32722192</v>
      </c>
      <c r="AG59">
        <f t="shared" si="19"/>
        <v>-19.043240842010643</v>
      </c>
      <c r="AH59">
        <f t="shared" si="20"/>
        <v>1.3732174453105146</v>
      </c>
      <c r="AI59">
        <f t="shared" si="2"/>
        <v>4.660832184385737</v>
      </c>
      <c r="AJ59">
        <f t="shared" si="21"/>
        <v>-7.2110490892973764E-2</v>
      </c>
      <c r="AK59">
        <f t="shared" si="3"/>
        <v>-0.24474994687372931</v>
      </c>
      <c r="AL59">
        <f t="shared" si="8"/>
        <v>57</v>
      </c>
      <c r="AM59">
        <f t="shared" si="9"/>
        <v>3.0560299872331291</v>
      </c>
      <c r="AN59">
        <f t="shared" si="10"/>
        <v>0.14619883040935672</v>
      </c>
      <c r="AO59">
        <f t="shared" si="11"/>
        <v>-5.7657285007974422E-2</v>
      </c>
      <c r="AP59">
        <f t="shared" si="12"/>
        <v>57</v>
      </c>
      <c r="AQ59">
        <f t="shared" si="13"/>
        <v>2.3332140222105839</v>
      </c>
      <c r="AR59">
        <f t="shared" si="14"/>
        <v>2.3385809819251948</v>
      </c>
      <c r="AS59">
        <f t="shared" si="4"/>
        <v>-5.861965235210845E-3</v>
      </c>
      <c r="AT59">
        <f t="shared" si="22"/>
        <v>-1.9896074234509151E-2</v>
      </c>
      <c r="AU59">
        <f t="shared" si="15"/>
        <v>57</v>
      </c>
      <c r="AV59">
        <f t="shared" si="16"/>
        <v>1.0023002432110903</v>
      </c>
      <c r="AW59">
        <f t="shared" si="17"/>
        <v>-2.5123992824528695E-3</v>
      </c>
      <c r="AX59">
        <f t="shared" si="18"/>
        <v>-8.5273249882403777E-3</v>
      </c>
    </row>
    <row r="60" spans="2:50" x14ac:dyDescent="0.55000000000000004">
      <c r="B60">
        <f>Level!B60</f>
        <v>58</v>
      </c>
      <c r="C60">
        <f>LN(Level!C60/Level!C$2)*100</f>
        <v>1.314204228744412</v>
      </c>
      <c r="D60">
        <f>LN(Level!D60/Level!D$2)*100</f>
        <v>0</v>
      </c>
      <c r="E60">
        <f>LN(Level!E60/Level!E$2)*100</f>
        <v>113.47381922314845</v>
      </c>
      <c r="F60">
        <f>LN(Level!F60/Level!F$2)*100</f>
        <v>-2.4639895370016895</v>
      </c>
      <c r="G60">
        <f>LN(Level!G60/Level!G$2)*100</f>
        <v>113.4824423635467</v>
      </c>
      <c r="H60">
        <f>LN(Level!H60/Level!H$2)*100</f>
        <v>-142.90509468990206</v>
      </c>
      <c r="I60">
        <f>LN(Level!I60/Level!I$2)*100</f>
        <v>111.92258404031352</v>
      </c>
      <c r="J60" t="e">
        <f>LN(Level!AE60/Level!AE$2)*100</f>
        <v>#DIV/0!</v>
      </c>
      <c r="K60">
        <f>LN(Level!AF60/Level!AF$2)*100</f>
        <v>-0.80773105184922844</v>
      </c>
      <c r="L60">
        <f>LN(Level!J60/Level!J$2)*100</f>
        <v>-59.839332920124953</v>
      </c>
      <c r="M60">
        <f>LN(Level!K60/Level!K$2)*100</f>
        <v>-15.318122682994344</v>
      </c>
      <c r="N60">
        <f>LN(Level!L60/Level!L$2)*100</f>
        <v>-15.172438898620911</v>
      </c>
      <c r="O60">
        <f>LN(Level!M60/Level!M$2)*100</f>
        <v>-15.815056668817599</v>
      </c>
      <c r="P60">
        <f>LN(Level!N60/Level!N$2)*100</f>
        <v>-15.081716893037195</v>
      </c>
      <c r="Q60">
        <f>LN(Level!O60/Level!O$2)*100</f>
        <v>-138.57402468005463</v>
      </c>
      <c r="R60">
        <f>LN(Level!P60/Level!P$2)*100</f>
        <v>22.962929201318282</v>
      </c>
      <c r="S60">
        <f>LN(Level!Q60/Level!Q$2)*100</f>
        <v>85.322498402963447</v>
      </c>
      <c r="T60">
        <f>LN(Level!R60/Level!R$2)*100</f>
        <v>16.70745388691622</v>
      </c>
      <c r="U60">
        <f>LN(Level!S60/Level!S$2)*100</f>
        <v>4.5557223839618803</v>
      </c>
      <c r="V60">
        <f>LN(Level!T60/Level!T$2)*100</f>
        <v>1.4031805852595887</v>
      </c>
      <c r="W60">
        <f>LN(Level!U60/Level!U$2)*100</f>
        <v>6.1454636439565338</v>
      </c>
      <c r="X60">
        <f>LN(Level!V60/Level!V$2)*100</f>
        <v>3.552924058980087</v>
      </c>
      <c r="Y60">
        <f>LN(Level!W60/Level!W$2)*100</f>
        <v>4.7722219045045779</v>
      </c>
      <c r="Z60" t="e">
        <f>LN(Level!X60/Level!X$2)*100</f>
        <v>#NUM!</v>
      </c>
      <c r="AA60" t="e">
        <f>LN(Level!Y60/Level!Y$2)*100</f>
        <v>#NUM!</v>
      </c>
      <c r="AB60" t="e">
        <f>LN(Level!AC60/Level!AC$2)*100</f>
        <v>#NUM!</v>
      </c>
      <c r="AC60">
        <f>LN(Level!AD60/Level!AD$2)*100</f>
        <v>59.112267834796569</v>
      </c>
      <c r="AD60">
        <f>LN(Level!Z60/Level!Z$2)*100</f>
        <v>23.822044936185232</v>
      </c>
      <c r="AE60">
        <f>LN(Level!AA60/Level!AA$2)*100</f>
        <v>-19.046207226995932</v>
      </c>
      <c r="AF60">
        <f>Level!AB60</f>
        <v>0.32726127999999999</v>
      </c>
      <c r="AG60">
        <f t="shared" si="19"/>
        <v>-19.046207226995932</v>
      </c>
      <c r="AH60">
        <f t="shared" si="20"/>
        <v>1.314204228744412</v>
      </c>
      <c r="AI60">
        <f t="shared" si="2"/>
        <v>4.5557223839618803</v>
      </c>
      <c r="AJ60">
        <f t="shared" si="21"/>
        <v>-6.9000836391282669E-2</v>
      </c>
      <c r="AK60">
        <f t="shared" si="3"/>
        <v>-0.23919315429397608</v>
      </c>
      <c r="AL60">
        <f t="shared" si="8"/>
        <v>58</v>
      </c>
      <c r="AM60">
        <f t="shared" si="9"/>
        <v>3.0556624358372004</v>
      </c>
      <c r="AN60">
        <f t="shared" si="10"/>
        <v>0.14619883040935672</v>
      </c>
      <c r="AO60">
        <f t="shared" si="11"/>
        <v>-5.5167565684008969E-2</v>
      </c>
      <c r="AP60">
        <f t="shared" si="12"/>
        <v>58</v>
      </c>
      <c r="AQ60">
        <f t="shared" si="13"/>
        <v>2.2398854613221606</v>
      </c>
      <c r="AR60">
        <f t="shared" si="14"/>
        <v>2.2447677299978954</v>
      </c>
      <c r="AS60">
        <f t="shared" si="4"/>
        <v>-5.3844841640028384E-3</v>
      </c>
      <c r="AT60">
        <f t="shared" si="22"/>
        <v>-1.8665451301638346E-2</v>
      </c>
      <c r="AU60">
        <f t="shared" si="15"/>
        <v>58</v>
      </c>
      <c r="AV60">
        <f t="shared" si="16"/>
        <v>1.0021796956853557</v>
      </c>
      <c r="AW60">
        <f t="shared" si="17"/>
        <v>-2.4039104931840947E-3</v>
      </c>
      <c r="AX60">
        <f t="shared" si="18"/>
        <v>-8.3332168648572302E-3</v>
      </c>
    </row>
    <row r="61" spans="2:50" x14ac:dyDescent="0.55000000000000004">
      <c r="B61">
        <f>Level!B61</f>
        <v>59</v>
      </c>
      <c r="C61">
        <f>LN(Level!C61/Level!C$2)*100</f>
        <v>1.2581627728931746</v>
      </c>
      <c r="D61">
        <f>LN(Level!D61/Level!D$2)*100</f>
        <v>0</v>
      </c>
      <c r="E61">
        <f>LN(Level!E61/Level!E$2)*100</f>
        <v>113.48236842246121</v>
      </c>
      <c r="F61">
        <f>LN(Level!F61/Level!F$2)*100</f>
        <v>-2.4608568479073027</v>
      </c>
      <c r="G61">
        <f>LN(Level!G61/Level!G$2)*100</f>
        <v>113.52749570530779</v>
      </c>
      <c r="H61">
        <f>LN(Level!H61/Level!H$2)*100</f>
        <v>-142.96635944792857</v>
      </c>
      <c r="I61">
        <f>LN(Level!I61/Level!I$2)*100</f>
        <v>111.93965974571478</v>
      </c>
      <c r="J61" t="e">
        <f>LN(Level!AE61/Level!AE$2)*100</f>
        <v>#DIV/0!</v>
      </c>
      <c r="K61">
        <f>LN(Level!AF61/Level!AF$2)*100</f>
        <v>-0.80773105184922844</v>
      </c>
      <c r="L61">
        <f>LN(Level!J61/Level!J$2)*100</f>
        <v>-59.850629437960166</v>
      </c>
      <c r="M61">
        <f>LN(Level!K61/Level!K$2)*100</f>
        <v>-15.315796897237465</v>
      </c>
      <c r="N61">
        <f>LN(Level!L61/Level!L$2)*100</f>
        <v>-15.205060818883698</v>
      </c>
      <c r="O61">
        <f>LN(Level!M61/Level!M$2)*100</f>
        <v>-15.814980468428091</v>
      </c>
      <c r="P61">
        <f>LN(Level!N61/Level!N$2)*100</f>
        <v>-15.118938185799122</v>
      </c>
      <c r="Q61">
        <f>LN(Level!O61/Level!O$2)*100</f>
        <v>-138.65391312777066</v>
      </c>
      <c r="R61">
        <f>LN(Level!P61/Level!P$2)*100</f>
        <v>22.930043644511859</v>
      </c>
      <c r="S61">
        <f>LN(Level!Q61/Level!Q$2)*100</f>
        <v>85.298536377700785</v>
      </c>
      <c r="T61">
        <f>LN(Level!R61/Level!R$2)*100</f>
        <v>16.681753697921028</v>
      </c>
      <c r="U61">
        <f>LN(Level!S61/Level!S$2)*100</f>
        <v>4.4558962176079842</v>
      </c>
      <c r="V61">
        <f>LN(Level!T61/Level!T$2)*100</f>
        <v>1.3474062103791467</v>
      </c>
      <c r="W61">
        <f>LN(Level!U61/Level!U$2)*100</f>
        <v>6.0865580052395831</v>
      </c>
      <c r="X61">
        <f>LN(Level!V61/Level!V$2)*100</f>
        <v>3.5035306667131136</v>
      </c>
      <c r="Y61">
        <f>LN(Level!W61/Level!W$2)*100</f>
        <v>4.7377987737889722</v>
      </c>
      <c r="Z61" t="e">
        <f>LN(Level!X61/Level!X$2)*100</f>
        <v>#NUM!</v>
      </c>
      <c r="AA61" t="e">
        <f>LN(Level!Y61/Level!Y$2)*100</f>
        <v>#NUM!</v>
      </c>
      <c r="AB61" t="e">
        <f>LN(Level!AC61/Level!AC$2)*100</f>
        <v>#NUM!</v>
      </c>
      <c r="AC61">
        <f>LN(Level!AD61/Level!AD$2)*100</f>
        <v>59.115038408084494</v>
      </c>
      <c r="AD61">
        <f>LN(Level!Z61/Level!Z$2)*100</f>
        <v>23.826933751169076</v>
      </c>
      <c r="AE61">
        <f>LN(Level!AA61/Level!AA$2)*100</f>
        <v>-19.049005132936063</v>
      </c>
      <c r="AF61">
        <f>Level!AB61</f>
        <v>0.32729841999999998</v>
      </c>
      <c r="AG61">
        <f t="shared" si="19"/>
        <v>-19.049005132936063</v>
      </c>
      <c r="AH61">
        <f t="shared" si="20"/>
        <v>1.2581627728931746</v>
      </c>
      <c r="AI61">
        <f t="shared" si="2"/>
        <v>4.4558962176079842</v>
      </c>
      <c r="AJ61">
        <f t="shared" si="21"/>
        <v>-6.6048739244538773E-2</v>
      </c>
      <c r="AK61">
        <f t="shared" si="3"/>
        <v>-0.23391752936764459</v>
      </c>
      <c r="AL61">
        <f t="shared" si="8"/>
        <v>59</v>
      </c>
      <c r="AM61">
        <f t="shared" si="9"/>
        <v>3.0553156962994201</v>
      </c>
      <c r="AN61">
        <f t="shared" si="10"/>
        <v>0.14619883040935672</v>
      </c>
      <c r="AO61">
        <f t="shared" si="11"/>
        <v>-5.2804225085464153E-2</v>
      </c>
      <c r="AP61">
        <f t="shared" si="12"/>
        <v>59</v>
      </c>
      <c r="AQ61">
        <f t="shared" si="13"/>
        <v>2.1502900428692739</v>
      </c>
      <c r="AR61">
        <f t="shared" si="14"/>
        <v>2.154732486019741</v>
      </c>
      <c r="AS61">
        <f t="shared" si="4"/>
        <v>-4.9476639005232815E-3</v>
      </c>
      <c r="AT61">
        <f t="shared" si="22"/>
        <v>-1.7522595116720333E-2</v>
      </c>
      <c r="AU61">
        <f t="shared" si="15"/>
        <v>59</v>
      </c>
      <c r="AV61">
        <f t="shared" si="16"/>
        <v>1.0020659739206805</v>
      </c>
      <c r="AW61">
        <f t="shared" si="17"/>
        <v>-2.3009286198066967E-3</v>
      </c>
      <c r="AX61">
        <f t="shared" si="18"/>
        <v>-8.1489449178394451E-3</v>
      </c>
    </row>
    <row r="62" spans="2:50" x14ac:dyDescent="0.55000000000000004">
      <c r="B62">
        <f>Level!B62</f>
        <v>60</v>
      </c>
      <c r="C62">
        <f>LN(Level!C62/Level!C$2)*100</f>
        <v>1.2049433019360396</v>
      </c>
      <c r="D62">
        <f>LN(Level!D62/Level!D$2)*100</f>
        <v>0</v>
      </c>
      <c r="E62">
        <f>LN(Level!E62/Level!E$2)*100</f>
        <v>113.49043882393852</v>
      </c>
      <c r="F62">
        <f>LN(Level!F62/Level!F$2)*100</f>
        <v>-2.4578721056415667</v>
      </c>
      <c r="G62">
        <f>LN(Level!G62/Level!G$2)*100</f>
        <v>113.57067329229041</v>
      </c>
      <c r="H62">
        <f>LN(Level!H62/Level!H$2)*100</f>
        <v>-143.02468672508024</v>
      </c>
      <c r="I62">
        <f>LN(Level!I62/Level!I$2)*100</f>
        <v>111.95588629864363</v>
      </c>
      <c r="J62" t="e">
        <f>LN(Level!AE62/Level!AE$2)*100</f>
        <v>#DIV/0!</v>
      </c>
      <c r="K62">
        <f>LN(Level!AF62/Level!AF$2)*100</f>
        <v>-0.80773105184922844</v>
      </c>
      <c r="L62">
        <f>LN(Level!J62/Level!J$2)*100</f>
        <v>-59.861372417014721</v>
      </c>
      <c r="M62">
        <f>LN(Level!K62/Level!K$2)*100</f>
        <v>-15.31357562145798</v>
      </c>
      <c r="N62">
        <f>LN(Level!L62/Level!L$2)*100</f>
        <v>-15.236029186206441</v>
      </c>
      <c r="O62">
        <f>LN(Level!M62/Level!M$2)*100</f>
        <v>-15.814961418339804</v>
      </c>
      <c r="P62">
        <f>LN(Level!N62/Level!N$2)*100</f>
        <v>-15.154273302202089</v>
      </c>
      <c r="Q62">
        <f>LN(Level!O62/Level!O$2)*100</f>
        <v>-138.72976633511743</v>
      </c>
      <c r="R62">
        <f>LN(Level!P62/Level!P$2)*100</f>
        <v>22.898873185248085</v>
      </c>
      <c r="S62">
        <f>LN(Level!Q62/Level!Q$2)*100</f>
        <v>85.275696763293368</v>
      </c>
      <c r="T62">
        <f>LN(Level!R62/Level!R$2)*100</f>
        <v>16.657363247371819</v>
      </c>
      <c r="U62">
        <f>LN(Level!S62/Level!S$2)*100</f>
        <v>4.361064247257799</v>
      </c>
      <c r="V62">
        <f>LN(Level!T62/Level!T$2)*100</f>
        <v>1.2944434785991925</v>
      </c>
      <c r="W62">
        <f>LN(Level!U62/Level!U$2)*100</f>
        <v>6.0306141198214984</v>
      </c>
      <c r="X62">
        <f>LN(Level!V62/Level!V$2)*100</f>
        <v>3.4567014360379447</v>
      </c>
      <c r="Y62">
        <f>LN(Level!W62/Level!W$2)*100</f>
        <v>4.705105035799539</v>
      </c>
      <c r="Z62" t="e">
        <f>LN(Level!X62/Level!X$2)*100</f>
        <v>#NUM!</v>
      </c>
      <c r="AA62" t="e">
        <f>LN(Level!Y62/Level!Y$2)*100</f>
        <v>#NUM!</v>
      </c>
      <c r="AB62" t="e">
        <f>LN(Level!AC62/Level!AC$2)*100</f>
        <v>#NUM!</v>
      </c>
      <c r="AC62">
        <f>LN(Level!AD62/Level!AD$2)*100</f>
        <v>59.117625406567868</v>
      </c>
      <c r="AD62">
        <f>LN(Level!Z62/Level!Z$2)*100</f>
        <v>23.83157352256578</v>
      </c>
      <c r="AE62">
        <f>LN(Level!AA62/Level!AA$2)*100</f>
        <v>-19.051646491687272</v>
      </c>
      <c r="AF62">
        <f>Level!AB62</f>
        <v>0.32733348000000001</v>
      </c>
      <c r="AG62">
        <f t="shared" si="19"/>
        <v>-19.051646491687272</v>
      </c>
      <c r="AH62">
        <f t="shared" si="20"/>
        <v>1.2049433019360396</v>
      </c>
      <c r="AI62">
        <f t="shared" si="2"/>
        <v>4.361064247257799</v>
      </c>
      <c r="AJ62">
        <f t="shared" si="21"/>
        <v>-6.3246150534117224E-2</v>
      </c>
      <c r="AK62">
        <f t="shared" si="3"/>
        <v>-0.22890747259879321</v>
      </c>
      <c r="AL62">
        <f t="shared" si="8"/>
        <v>60</v>
      </c>
      <c r="AM62">
        <f t="shared" si="9"/>
        <v>3.0549884478666831</v>
      </c>
      <c r="AN62">
        <f t="shared" si="10"/>
        <v>0.14619883040935672</v>
      </c>
      <c r="AO62">
        <f t="shared" si="11"/>
        <v>-5.0560794938491825E-2</v>
      </c>
      <c r="AP62">
        <f t="shared" si="12"/>
        <v>60</v>
      </c>
      <c r="AQ62">
        <f t="shared" si="13"/>
        <v>2.0642784411545034</v>
      </c>
      <c r="AR62">
        <f t="shared" si="14"/>
        <v>2.0683216292725572</v>
      </c>
      <c r="AS62">
        <f t="shared" si="4"/>
        <v>-4.5479600678599357E-3</v>
      </c>
      <c r="AT62">
        <f t="shared" si="22"/>
        <v>-1.6460480769536604E-2</v>
      </c>
      <c r="AU62">
        <f t="shared" si="15"/>
        <v>60</v>
      </c>
      <c r="AV62">
        <f t="shared" si="16"/>
        <v>1.0019586447435804</v>
      </c>
      <c r="AW62">
        <f t="shared" si="17"/>
        <v>-2.2031718091849888E-3</v>
      </c>
      <c r="AX62">
        <f t="shared" si="18"/>
        <v>-7.9739634156769258E-3</v>
      </c>
    </row>
    <row r="63" spans="2:50" x14ac:dyDescent="0.55000000000000004">
      <c r="B63">
        <f>Level!B63</f>
        <v>61</v>
      </c>
      <c r="C63">
        <f>LN(Level!C63/Level!C$2)*100</f>
        <v>1.1544057927600631</v>
      </c>
      <c r="D63">
        <f>LN(Level!D63/Level!D$2)*100</f>
        <v>0</v>
      </c>
      <c r="E63">
        <f>LN(Level!E63/Level!E$2)*100</f>
        <v>113.49806050960862</v>
      </c>
      <c r="F63">
        <f>LN(Level!F63/Level!F$2)*100</f>
        <v>-2.455027904730005</v>
      </c>
      <c r="G63">
        <f>LN(Level!G63/Level!G$2)*100</f>
        <v>113.61162130263378</v>
      </c>
      <c r="H63">
        <f>LN(Level!H63/Level!H$2)*100</f>
        <v>-143.07999755601384</v>
      </c>
      <c r="I63">
        <f>LN(Level!I63/Level!I$2)*100</f>
        <v>111.97129343985912</v>
      </c>
      <c r="J63" t="e">
        <f>LN(Level!AE63/Level!AE$2)*100</f>
        <v>#DIV/0!</v>
      </c>
      <c r="K63">
        <f>LN(Level!AF63/Level!AF$2)*100</f>
        <v>-0.80773105184922844</v>
      </c>
      <c r="L63">
        <f>LN(Level!J63/Level!J$2)*100</f>
        <v>-59.87157551206257</v>
      </c>
      <c r="M63">
        <f>LN(Level!K63/Level!K$2)*100</f>
        <v>-15.311440100589376</v>
      </c>
      <c r="N63">
        <f>LN(Level!L63/Level!L$2)*100</f>
        <v>-15.265427499963652</v>
      </c>
      <c r="O63">
        <f>LN(Level!M63/Level!M$2)*100</f>
        <v>-15.814942368255133</v>
      </c>
      <c r="P63">
        <f>LN(Level!N63/Level!N$2)*100</f>
        <v>-15.187817653926464</v>
      </c>
      <c r="Q63">
        <f>LN(Level!O63/Level!O$2)*100</f>
        <v>-138.80180257022951</v>
      </c>
      <c r="R63">
        <f>LN(Level!P63/Level!P$2)*100</f>
        <v>22.869327700872184</v>
      </c>
      <c r="S63">
        <f>LN(Level!Q63/Level!Q$2)*100</f>
        <v>85.253937749390431</v>
      </c>
      <c r="T63">
        <f>LN(Level!R63/Level!R$2)*100</f>
        <v>16.63421146456955</v>
      </c>
      <c r="U63">
        <f>LN(Level!S63/Level!S$2)*100</f>
        <v>4.2709962587847077</v>
      </c>
      <c r="V63">
        <f>LN(Level!T63/Level!T$2)*100</f>
        <v>1.2441531813620343</v>
      </c>
      <c r="W63">
        <f>LN(Level!U63/Level!U$2)*100</f>
        <v>5.977472411082533</v>
      </c>
      <c r="X63">
        <f>LN(Level!V63/Level!V$2)*100</f>
        <v>3.4123166637243898</v>
      </c>
      <c r="Y63">
        <f>LN(Level!W63/Level!W$2)*100</f>
        <v>4.6740559917555018</v>
      </c>
      <c r="Z63" t="e">
        <f>LN(Level!X63/Level!X$2)*100</f>
        <v>#NUM!</v>
      </c>
      <c r="AA63" t="e">
        <f>LN(Level!Y63/Level!Y$2)*100</f>
        <v>#NUM!</v>
      </c>
      <c r="AB63" t="e">
        <f>LN(Level!AC63/Level!AC$2)*100</f>
        <v>#NUM!</v>
      </c>
      <c r="AC63">
        <f>LN(Level!AD63/Level!AD$2)*100</f>
        <v>59.120043236161521</v>
      </c>
      <c r="AD63">
        <f>LN(Level!Z63/Level!Z$2)*100</f>
        <v>23.835977063753756</v>
      </c>
      <c r="AE63">
        <f>LN(Level!AA63/Level!AA$2)*100</f>
        <v>-19.054141909774589</v>
      </c>
      <c r="AF63">
        <f>Level!AB63</f>
        <v>0.32736660000000001</v>
      </c>
      <c r="AG63">
        <f t="shared" si="19"/>
        <v>-19.054141909774589</v>
      </c>
      <c r="AH63">
        <f t="shared" si="20"/>
        <v>1.1544057927600631</v>
      </c>
      <c r="AI63">
        <f t="shared" si="2"/>
        <v>4.2709962587847077</v>
      </c>
      <c r="AJ63">
        <f t="shared" si="21"/>
        <v>-6.0585556580108398E-2</v>
      </c>
      <c r="AK63">
        <f t="shared" si="3"/>
        <v>-0.22415054317369854</v>
      </c>
      <c r="AL63">
        <f t="shared" si="8"/>
        <v>61</v>
      </c>
      <c r="AM63">
        <f t="shared" si="9"/>
        <v>3.0546793716891094</v>
      </c>
      <c r="AN63">
        <f t="shared" si="10"/>
        <v>0.14619883040935672</v>
      </c>
      <c r="AO63">
        <f t="shared" si="11"/>
        <v>-4.8431234418139853E-2</v>
      </c>
      <c r="AP63">
        <f t="shared" si="12"/>
        <v>61</v>
      </c>
      <c r="AQ63">
        <f t="shared" si="13"/>
        <v>1.9817073035083226</v>
      </c>
      <c r="AR63">
        <f t="shared" si="14"/>
        <v>1.9853878801389442</v>
      </c>
      <c r="AS63">
        <f t="shared" si="4"/>
        <v>-4.1821491853770406E-3</v>
      </c>
      <c r="AT63">
        <f t="shared" si="22"/>
        <v>-1.5472846408470301E-2</v>
      </c>
      <c r="AU63">
        <f t="shared" si="15"/>
        <v>61</v>
      </c>
      <c r="AV63">
        <f t="shared" si="16"/>
        <v>1.0018572756047806</v>
      </c>
      <c r="AW63">
        <f t="shared" si="17"/>
        <v>-2.1103768341435478E-3</v>
      </c>
      <c r="AX63">
        <f t="shared" si="18"/>
        <v>-7.807836394949896E-3</v>
      </c>
    </row>
    <row r="64" spans="2:50" x14ac:dyDescent="0.55000000000000004">
      <c r="B64">
        <f>Level!B64</f>
        <v>62</v>
      </c>
      <c r="C64">
        <f>LN(Level!C64/Level!C$2)*100</f>
        <v>1.1064200406073015</v>
      </c>
      <c r="D64">
        <f>LN(Level!D64/Level!D$2)*100</f>
        <v>0</v>
      </c>
      <c r="E64">
        <f>LN(Level!E64/Level!E$2)*100</f>
        <v>113.50526639974345</v>
      </c>
      <c r="F64">
        <f>LN(Level!F64/Level!F$2)*100</f>
        <v>-2.4523168411538152</v>
      </c>
      <c r="G64">
        <f>LN(Level!G64/Level!G$2)*100</f>
        <v>113.65045551577482</v>
      </c>
      <c r="H64">
        <f>LN(Level!H64/Level!H$2)*100</f>
        <v>-143.13250843341876</v>
      </c>
      <c r="I64">
        <f>LN(Level!I64/Level!I$2)*100</f>
        <v>111.9859182021943</v>
      </c>
      <c r="J64" t="e">
        <f>LN(Level!AE64/Level!AE$2)*100</f>
        <v>#DIV/0!</v>
      </c>
      <c r="K64">
        <f>LN(Level!AF64/Level!AF$2)*100</f>
        <v>-0.80773105184922844</v>
      </c>
      <c r="L64">
        <f>LN(Level!J64/Level!J$2)*100</f>
        <v>-59.881258541122982</v>
      </c>
      <c r="M64">
        <f>LN(Level!K64/Level!K$2)*100</f>
        <v>-15.309387650893491</v>
      </c>
      <c r="N64">
        <f>LN(Level!L64/Level!L$2)*100</f>
        <v>-15.293335939585106</v>
      </c>
      <c r="O64">
        <f>LN(Level!M64/Level!M$2)*100</f>
        <v>-15.814923318174076</v>
      </c>
      <c r="P64">
        <f>LN(Level!N64/Level!N$2)*100</f>
        <v>-15.219661725857966</v>
      </c>
      <c r="Q64">
        <f>LN(Level!O64/Level!O$2)*100</f>
        <v>-138.87021532801464</v>
      </c>
      <c r="R64">
        <f>LN(Level!P64/Level!P$2)*100</f>
        <v>22.841316878980923</v>
      </c>
      <c r="S64">
        <f>LN(Level!Q64/Level!Q$2)*100</f>
        <v>85.233218304738472</v>
      </c>
      <c r="T64">
        <f>LN(Level!R64/Level!R$2)*100</f>
        <v>16.612232706739146</v>
      </c>
      <c r="U64">
        <f>LN(Level!S64/Level!S$2)*100</f>
        <v>4.185460477983769</v>
      </c>
      <c r="V64">
        <f>LN(Level!T64/Level!T$2)*100</f>
        <v>1.196400560732773</v>
      </c>
      <c r="W64">
        <f>LN(Level!U64/Level!U$2)*100</f>
        <v>5.9270085067499947</v>
      </c>
      <c r="X64">
        <f>LN(Level!V64/Level!V$2)*100</f>
        <v>3.3701328749947037</v>
      </c>
      <c r="Y64">
        <f>LN(Level!W64/Level!W$2)*100</f>
        <v>4.6445706368134072</v>
      </c>
      <c r="Z64" t="e">
        <f>LN(Level!X64/Level!X$2)*100</f>
        <v>#NUM!</v>
      </c>
      <c r="AA64" t="e">
        <f>LN(Level!Y64/Level!Y$2)*100</f>
        <v>#NUM!</v>
      </c>
      <c r="AB64" t="e">
        <f>LN(Level!AC64/Level!AC$2)*100</f>
        <v>#NUM!</v>
      </c>
      <c r="AC64">
        <f>LN(Level!AD64/Level!AD$2)*100</f>
        <v>59.122306300478435</v>
      </c>
      <c r="AD64">
        <f>LN(Level!Z64/Level!Z$2)*100</f>
        <v>23.840156141003703</v>
      </c>
      <c r="AE64">
        <f>LN(Level!AA64/Level!AA$2)*100</f>
        <v>-19.056500668055588</v>
      </c>
      <c r="AF64">
        <f>Level!AB64</f>
        <v>0.32739791000000001</v>
      </c>
      <c r="AG64">
        <f t="shared" si="19"/>
        <v>-19.056500668055588</v>
      </c>
      <c r="AH64">
        <f t="shared" si="20"/>
        <v>1.1064200406073015</v>
      </c>
      <c r="AI64">
        <f t="shared" si="2"/>
        <v>4.185460477983769</v>
      </c>
      <c r="AJ64">
        <f t="shared" si="21"/>
        <v>-5.8059979630047893E-2</v>
      </c>
      <c r="AK64">
        <f t="shared" si="3"/>
        <v>-0.21963426291584878</v>
      </c>
      <c r="AL64">
        <f t="shared" si="8"/>
        <v>62</v>
      </c>
      <c r="AM64">
        <f t="shared" si="9"/>
        <v>3.0543872439503352</v>
      </c>
      <c r="AN64">
        <f t="shared" si="10"/>
        <v>0.14619883040935672</v>
      </c>
      <c r="AO64">
        <f t="shared" si="11"/>
        <v>-4.6409932639003247E-2</v>
      </c>
      <c r="AP64">
        <f t="shared" si="12"/>
        <v>62</v>
      </c>
      <c r="AQ64">
        <f t="shared" si="13"/>
        <v>1.9024390113679905</v>
      </c>
      <c r="AR64">
        <f t="shared" si="14"/>
        <v>1.9057900913362646</v>
      </c>
      <c r="AS64">
        <f t="shared" si="4"/>
        <v>-3.8473008945367065E-3</v>
      </c>
      <c r="AT64">
        <f t="shared" si="22"/>
        <v>-1.4553899287793432E-2</v>
      </c>
      <c r="AU64">
        <f t="shared" si="15"/>
        <v>62</v>
      </c>
      <c r="AV64">
        <f t="shared" si="16"/>
        <v>1.001761465123586</v>
      </c>
      <c r="AW64">
        <f t="shared" si="17"/>
        <v>-2.0222992019966099E-3</v>
      </c>
      <c r="AX64">
        <f t="shared" si="18"/>
        <v>-7.6501266010772827E-3</v>
      </c>
    </row>
    <row r="65" spans="2:50" x14ac:dyDescent="0.55000000000000004">
      <c r="B65">
        <f>Level!B65</f>
        <v>63</v>
      </c>
      <c r="C65">
        <f>LN(Level!C65/Level!C$2)*100</f>
        <v>1.060855384477134</v>
      </c>
      <c r="D65">
        <f>LN(Level!D65/Level!D$2)*100</f>
        <v>0</v>
      </c>
      <c r="E65">
        <f>LN(Level!E65/Level!E$2)*100</f>
        <v>113.51207941234904</v>
      </c>
      <c r="F65">
        <f>LN(Level!F65/Level!F$2)*100</f>
        <v>-2.4497352081677084</v>
      </c>
      <c r="G65">
        <f>LN(Level!G65/Level!G$2)*100</f>
        <v>113.68729139449505</v>
      </c>
      <c r="H65">
        <f>LN(Level!H65/Level!H$2)*100</f>
        <v>-143.18241193261085</v>
      </c>
      <c r="I65">
        <f>LN(Level!I65/Level!I$2)*100</f>
        <v>111.99979611200162</v>
      </c>
      <c r="J65" t="e">
        <f>LN(Level!AE65/Level!AE$2)*100</f>
        <v>#DIV/0!</v>
      </c>
      <c r="K65">
        <f>LN(Level!AF65/Level!AF$2)*100</f>
        <v>-0.80773105184922844</v>
      </c>
      <c r="L65">
        <f>LN(Level!J65/Level!J$2)*100</f>
        <v>-59.890447487554809</v>
      </c>
      <c r="M65">
        <f>LN(Level!K65/Level!K$2)*100</f>
        <v>-15.307421838179861</v>
      </c>
      <c r="N65">
        <f>LN(Level!L65/Level!L$2)*100</f>
        <v>-15.319831347209616</v>
      </c>
      <c r="O65">
        <f>LN(Level!M65/Level!M$2)*100</f>
        <v>-15.814942368255133</v>
      </c>
      <c r="P65">
        <f>LN(Level!N65/Level!N$2)*100</f>
        <v>-15.249891825359157</v>
      </c>
      <c r="Q65">
        <f>LN(Level!O65/Level!O$2)*100</f>
        <v>-138.93517489171248</v>
      </c>
      <c r="R65">
        <f>LN(Level!P65/Level!P$2)*100</f>
        <v>22.814753055620514</v>
      </c>
      <c r="S65">
        <f>LN(Level!Q65/Level!Q$2)*100</f>
        <v>85.213499886362968</v>
      </c>
      <c r="T65">
        <f>LN(Level!R65/Level!R$2)*100</f>
        <v>16.591365387537689</v>
      </c>
      <c r="U65">
        <f>LN(Level!S65/Level!S$2)*100</f>
        <v>4.104223676331956</v>
      </c>
      <c r="V65">
        <f>LN(Level!T65/Level!T$2)*100</f>
        <v>1.1510603162353634</v>
      </c>
      <c r="W65">
        <f>LN(Level!U65/Level!U$2)*100</f>
        <v>5.8790903945341846</v>
      </c>
      <c r="X65">
        <f>LN(Level!V65/Level!V$2)*100</f>
        <v>3.3301528644671672</v>
      </c>
      <c r="Y65">
        <f>LN(Level!W65/Level!W$2)*100</f>
        <v>4.6165714847573289</v>
      </c>
      <c r="Z65" t="e">
        <f>LN(Level!X65/Level!X$2)*100</f>
        <v>#NUM!</v>
      </c>
      <c r="AA65" t="e">
        <f>LN(Level!Y65/Level!Y$2)*100</f>
        <v>#NUM!</v>
      </c>
      <c r="AB65" t="e">
        <f>LN(Level!AC65/Level!AC$2)*100</f>
        <v>#NUM!</v>
      </c>
      <c r="AC65">
        <f>LN(Level!AD65/Level!AD$2)*100</f>
        <v>59.124432598822452</v>
      </c>
      <c r="AD65">
        <f>LN(Level!Z65/Level!Z$2)*100</f>
        <v>23.844122517056515</v>
      </c>
      <c r="AE65">
        <f>LN(Level!AA65/Level!AA$2)*100</f>
        <v>-19.058730721422972</v>
      </c>
      <c r="AF65">
        <f>Level!AB65</f>
        <v>0.32742753000000002</v>
      </c>
      <c r="AG65">
        <f t="shared" si="19"/>
        <v>-19.058730721422972</v>
      </c>
      <c r="AH65">
        <f t="shared" si="20"/>
        <v>1.060855384477134</v>
      </c>
      <c r="AI65">
        <f t="shared" si="2"/>
        <v>4.104223676331956</v>
      </c>
      <c r="AJ65">
        <f t="shared" si="21"/>
        <v>-5.5662436286204472E-2</v>
      </c>
      <c r="AK65">
        <f t="shared" si="3"/>
        <v>-0.21534611807692955</v>
      </c>
      <c r="AL65">
        <f t="shared" si="8"/>
        <v>63</v>
      </c>
      <c r="AM65">
        <f t="shared" si="9"/>
        <v>3.0541109356320768</v>
      </c>
      <c r="AN65">
        <f t="shared" si="10"/>
        <v>0.14619883040935672</v>
      </c>
      <c r="AO65">
        <f t="shared" si="11"/>
        <v>-4.4491273844037157E-2</v>
      </c>
      <c r="AP65">
        <f t="shared" si="12"/>
        <v>63</v>
      </c>
      <c r="AQ65">
        <f t="shared" si="13"/>
        <v>1.8263414509132705</v>
      </c>
      <c r="AR65">
        <f t="shared" si="14"/>
        <v>1.8293929807616172</v>
      </c>
      <c r="AS65">
        <f t="shared" si="4"/>
        <v>-3.5407175923106715E-3</v>
      </c>
      <c r="AT65">
        <f t="shared" si="22"/>
        <v>-1.3698282712425409E-2</v>
      </c>
      <c r="AU65">
        <f t="shared" si="15"/>
        <v>63</v>
      </c>
      <c r="AV65">
        <f t="shared" si="16"/>
        <v>1.0016708430106653</v>
      </c>
      <c r="AW65">
        <f t="shared" si="17"/>
        <v>-1.9386942077781345E-3</v>
      </c>
      <c r="AX65">
        <f t="shared" si="18"/>
        <v>-7.500395233090461E-3</v>
      </c>
    </row>
    <row r="66" spans="2:50" x14ac:dyDescent="0.55000000000000004">
      <c r="B66">
        <f>Level!B66</f>
        <v>64</v>
      </c>
      <c r="C66">
        <f>LN(Level!C66/Level!C$2)*100</f>
        <v>1.0175962477262044</v>
      </c>
      <c r="D66">
        <f>LN(Level!D66/Level!D$2)*100</f>
        <v>0</v>
      </c>
      <c r="E66">
        <f>LN(Level!E66/Level!E$2)*100</f>
        <v>113.51852816105648</v>
      </c>
      <c r="F66">
        <f>LN(Level!F66/Level!F$2)*100</f>
        <v>-2.4472811478351391</v>
      </c>
      <c r="G66">
        <f>LN(Level!G66/Level!G$2)*100</f>
        <v>113.7222384604412</v>
      </c>
      <c r="H66">
        <f>LN(Level!H66/Level!H$2)*100</f>
        <v>-143.22977804633098</v>
      </c>
      <c r="I66">
        <f>LN(Level!I66/Level!I$2)*100</f>
        <v>112.01296412452157</v>
      </c>
      <c r="J66" t="e">
        <f>LN(Level!AE66/Level!AE$2)*100</f>
        <v>#DIV/0!</v>
      </c>
      <c r="K66">
        <f>LN(Level!AF66/Level!AF$2)*100</f>
        <v>-0.80773105184922844</v>
      </c>
      <c r="L66">
        <f>LN(Level!J66/Level!J$2)*100</f>
        <v>-59.89916604569315</v>
      </c>
      <c r="M66">
        <f>LN(Level!K66/Level!K$2)*100</f>
        <v>-15.305542657340007</v>
      </c>
      <c r="N66">
        <f>LN(Level!L66/Level!L$2)*100</f>
        <v>-15.344983714154345</v>
      </c>
      <c r="O66">
        <f>LN(Level!M66/Level!M$2)*100</f>
        <v>-15.814980468428091</v>
      </c>
      <c r="P66">
        <f>LN(Level!N66/Level!N$2)*100</f>
        <v>-15.278590061061603</v>
      </c>
      <c r="Q66">
        <f>LN(Level!O66/Level!O$2)*100</f>
        <v>-138.99684718646606</v>
      </c>
      <c r="R66">
        <f>LN(Level!P66/Level!P$2)*100</f>
        <v>22.789555940121961</v>
      </c>
      <c r="S66">
        <f>LN(Level!Q66/Level!Q$2)*100</f>
        <v>85.194738777040286</v>
      </c>
      <c r="T66">
        <f>LN(Level!R66/Level!R$2)*100</f>
        <v>16.57155198863834</v>
      </c>
      <c r="U66">
        <f>LN(Level!S66/Level!S$2)*100</f>
        <v>4.0270757847092336</v>
      </c>
      <c r="V66">
        <f>LN(Level!T66/Level!T$2)*100</f>
        <v>1.1080067358392878</v>
      </c>
      <c r="W66">
        <f>LN(Level!U66/Level!U$2)*100</f>
        <v>5.8335856036391016</v>
      </c>
      <c r="X66">
        <f>LN(Level!V66/Level!V$2)*100</f>
        <v>3.2920088834395935</v>
      </c>
      <c r="Y66">
        <f>LN(Level!W66/Level!W$2)*100</f>
        <v>4.5899847795184874</v>
      </c>
      <c r="Z66" t="e">
        <f>LN(Level!X66/Level!X$2)*100</f>
        <v>#NUM!</v>
      </c>
      <c r="AA66" t="e">
        <f>LN(Level!Y66/Level!Y$2)*100</f>
        <v>#NUM!</v>
      </c>
      <c r="AB66" t="e">
        <f>LN(Level!AC66/Level!AC$2)*100</f>
        <v>#NUM!</v>
      </c>
      <c r="AC66">
        <f>LN(Level!AD66/Level!AD$2)*100</f>
        <v>59.126429335291661</v>
      </c>
      <c r="AD66">
        <f>LN(Level!Z66/Level!Z$2)*100</f>
        <v>23.847886908343629</v>
      </c>
      <c r="AE66">
        <f>LN(Level!AA66/Level!AA$2)*100</f>
        <v>-19.060842680908689</v>
      </c>
      <c r="AF66">
        <f>Level!AB66</f>
        <v>0.32745554999999998</v>
      </c>
      <c r="AG66">
        <f t="shared" si="19"/>
        <v>-19.060842680908689</v>
      </c>
      <c r="AH66">
        <f t="shared" si="20"/>
        <v>1.0175962477262044</v>
      </c>
      <c r="AI66">
        <f t="shared" si="2"/>
        <v>4.0270757847092336</v>
      </c>
      <c r="AJ66">
        <f t="shared" si="21"/>
        <v>-5.3386739755500276E-2</v>
      </c>
      <c r="AK66">
        <f t="shared" si="3"/>
        <v>-0.21127480311994529</v>
      </c>
      <c r="AL66">
        <f t="shared" si="8"/>
        <v>64</v>
      </c>
      <c r="AM66">
        <f t="shared" si="9"/>
        <v>3.0538495988234131</v>
      </c>
      <c r="AN66">
        <f t="shared" si="10"/>
        <v>0.14619883040935672</v>
      </c>
      <c r="AO66">
        <f t="shared" si="11"/>
        <v>-4.2670289893490705E-2</v>
      </c>
      <c r="AP66">
        <f t="shared" si="12"/>
        <v>64</v>
      </c>
      <c r="AQ66">
        <f t="shared" si="13"/>
        <v>1.7532877928767399</v>
      </c>
      <c r="AR66">
        <f t="shared" si="14"/>
        <v>1.7560669840120575</v>
      </c>
      <c r="AS66">
        <f t="shared" si="4"/>
        <v>-3.2599675333980652E-3</v>
      </c>
      <c r="AT66">
        <f t="shared" si="22"/>
        <v>-1.2901124922600845E-2</v>
      </c>
      <c r="AU66">
        <f t="shared" si="15"/>
        <v>64</v>
      </c>
      <c r="AV66">
        <f t="shared" si="16"/>
        <v>1.0015851311727653</v>
      </c>
      <c r="AW66">
        <f t="shared" si="17"/>
        <v>-1.8593453662557088E-3</v>
      </c>
      <c r="AX66">
        <f t="shared" si="18"/>
        <v>-7.3582471600016569E-3</v>
      </c>
    </row>
    <row r="67" spans="2:50" x14ac:dyDescent="0.55000000000000004">
      <c r="B67">
        <f>Level!B67</f>
        <v>65</v>
      </c>
      <c r="C67">
        <f>LN(Level!C67/Level!C$2)*100</f>
        <v>0.97652151414355537</v>
      </c>
      <c r="D67">
        <f>LN(Level!D67/Level!D$2)*100</f>
        <v>0</v>
      </c>
      <c r="E67">
        <f>LN(Level!E67/Level!E$2)*100</f>
        <v>113.52463268844279</v>
      </c>
      <c r="F67">
        <f>LN(Level!F67/Level!F$2)*100</f>
        <v>-2.4449324763122866</v>
      </c>
      <c r="G67">
        <f>LN(Level!G67/Level!G$2)*100</f>
        <v>113.75538903295927</v>
      </c>
      <c r="H67">
        <f>LN(Level!H67/Level!H$2)*100</f>
        <v>-143.27480034199885</v>
      </c>
      <c r="I67">
        <f>LN(Level!I67/Level!I$2)*100</f>
        <v>112.02545769435805</v>
      </c>
      <c r="J67" t="e">
        <f>LN(Level!AE67/Level!AE$2)*100</f>
        <v>#DIV/0!</v>
      </c>
      <c r="K67">
        <f>LN(Level!AF67/Level!AF$2)*100</f>
        <v>-0.80773105184922844</v>
      </c>
      <c r="L67">
        <f>LN(Level!J67/Level!J$2)*100</f>
        <v>-59.907438693821987</v>
      </c>
      <c r="M67">
        <f>LN(Level!K67/Level!K$2)*100</f>
        <v>-15.303753674283252</v>
      </c>
      <c r="N67">
        <f>LN(Level!L67/Level!L$2)*100</f>
        <v>-15.368864324926573</v>
      </c>
      <c r="O67">
        <f>LN(Level!M67/Level!M$2)*100</f>
        <v>-15.815018568615594</v>
      </c>
      <c r="P67">
        <f>LN(Level!N67/Level!N$2)*100</f>
        <v>-15.305834323384673</v>
      </c>
      <c r="Q67">
        <f>LN(Level!O67/Level!O$2)*100</f>
        <v>-139.05539370727595</v>
      </c>
      <c r="R67">
        <f>LN(Level!P67/Level!P$2)*100</f>
        <v>22.765649340072176</v>
      </c>
      <c r="S67">
        <f>LN(Level!Q67/Level!Q$2)*100</f>
        <v>85.176896311797108</v>
      </c>
      <c r="T67">
        <f>LN(Level!R67/Level!R$2)*100</f>
        <v>16.552739070281476</v>
      </c>
      <c r="U67">
        <f>LN(Level!S67/Level!S$2)*100</f>
        <v>3.9538055492654509</v>
      </c>
      <c r="V67">
        <f>LN(Level!T67/Level!T$2)*100</f>
        <v>1.0671385440209331</v>
      </c>
      <c r="W67">
        <f>LN(Level!U67/Level!U$2)*100</f>
        <v>5.7903684058761913</v>
      </c>
      <c r="X67">
        <f>LN(Level!V67/Level!V$2)*100</f>
        <v>3.256073574018481</v>
      </c>
      <c r="Y67">
        <f>LN(Level!W67/Level!W$2)*100</f>
        <v>4.5647393450494667</v>
      </c>
      <c r="Z67" t="e">
        <f>LN(Level!X67/Level!X$2)*100</f>
        <v>#NUM!</v>
      </c>
      <c r="AA67" t="e">
        <f>LN(Level!Y67/Level!Y$2)*100</f>
        <v>#NUM!</v>
      </c>
      <c r="AB67" t="e">
        <f>LN(Level!AC67/Level!AC$2)*100</f>
        <v>#NUM!</v>
      </c>
      <c r="AC67">
        <f>LN(Level!AD67/Level!AD$2)*100</f>
        <v>59.128310908126167</v>
      </c>
      <c r="AD67">
        <f>LN(Level!Z67/Level!Z$2)*100</f>
        <v>23.851459767666519</v>
      </c>
      <c r="AE67">
        <f>LN(Level!AA67/Level!AA$2)*100</f>
        <v>-19.062841848957508</v>
      </c>
      <c r="AF67">
        <f>Level!AB67</f>
        <v>0.32748209</v>
      </c>
      <c r="AG67">
        <f t="shared" si="19"/>
        <v>-19.062841848957508</v>
      </c>
      <c r="AH67">
        <f t="shared" si="20"/>
        <v>0.97652151414355537</v>
      </c>
      <c r="AI67">
        <f t="shared" ref="AI67:AI130" si="23">U67</f>
        <v>3.9538055492654509</v>
      </c>
      <c r="AJ67">
        <f t="shared" si="21"/>
        <v>-5.1226439472190161E-2</v>
      </c>
      <c r="AK67">
        <f t="shared" ref="AK67:AK130" si="24">AI67/$AG67</f>
        <v>-0.20740903064679589</v>
      </c>
      <c r="AL67">
        <f t="shared" si="8"/>
        <v>65</v>
      </c>
      <c r="AM67">
        <f t="shared" si="9"/>
        <v>3.0536021069121673</v>
      </c>
      <c r="AN67">
        <f t="shared" si="10"/>
        <v>0.14619883040935672</v>
      </c>
      <c r="AO67">
        <f t="shared" si="11"/>
        <v>-4.0941792395757091E-2</v>
      </c>
      <c r="AP67">
        <f t="shared" si="12"/>
        <v>65</v>
      </c>
      <c r="AQ67">
        <f t="shared" si="13"/>
        <v>1.68315628116167</v>
      </c>
      <c r="AR67">
        <f t="shared" si="14"/>
        <v>1.6856876810669219</v>
      </c>
      <c r="AS67">
        <f t="shared" ref="AS67:AS102" si="25">0.96^($B67-1)*AO67</f>
        <v>-3.0027955687750383E-3</v>
      </c>
      <c r="AT67">
        <f t="shared" ref="AT67:AT102" si="26">0.96^($B67-1)*(-AI67/AD67)</f>
        <v>-1.2157919319929206E-2</v>
      </c>
      <c r="AU67">
        <f t="shared" si="15"/>
        <v>65</v>
      </c>
      <c r="AV67">
        <f t="shared" si="16"/>
        <v>1.0015039601096962</v>
      </c>
      <c r="AW67">
        <f t="shared" si="17"/>
        <v>-1.7840265947869011E-3</v>
      </c>
      <c r="AX67">
        <f t="shared" si="18"/>
        <v>-7.2232860703452511E-3</v>
      </c>
    </row>
    <row r="68" spans="2:50" x14ac:dyDescent="0.55000000000000004">
      <c r="B68">
        <f>Level!B68</f>
        <v>66</v>
      </c>
      <c r="C68">
        <f>LN(Level!C68/Level!C$2)*100</f>
        <v>0.93753041177280627</v>
      </c>
      <c r="D68">
        <f>LN(Level!D68/Level!D$2)*100</f>
        <v>0</v>
      </c>
      <c r="E68">
        <f>LN(Level!E68/Level!E$2)*100</f>
        <v>113.53041302850357</v>
      </c>
      <c r="F68">
        <f>LN(Level!F68/Level!F$2)*100</f>
        <v>-2.4426984253227828</v>
      </c>
      <c r="G68">
        <f>LN(Level!G68/Level!G$2)*100</f>
        <v>113.78684649964154</v>
      </c>
      <c r="H68">
        <f>LN(Level!H68/Level!H$2)*100</f>
        <v>-143.31757427796526</v>
      </c>
      <c r="I68">
        <f>LN(Level!I68/Level!I$2)*100</f>
        <v>112.03731077890635</v>
      </c>
      <c r="J68" t="e">
        <f>LN(Level!AE68/Level!AE$2)*100</f>
        <v>#DIV/0!</v>
      </c>
      <c r="K68">
        <f>LN(Level!AF68/Level!AF$2)*100</f>
        <v>-0.80773105184922844</v>
      </c>
      <c r="L68">
        <f>LN(Level!J68/Level!J$2)*100</f>
        <v>-59.915286849119717</v>
      </c>
      <c r="M68">
        <f>LN(Level!K68/Level!K$2)*100</f>
        <v>-15.30204774270601</v>
      </c>
      <c r="N68">
        <f>LN(Level!L68/Level!L$2)*100</f>
        <v>-15.391535251890154</v>
      </c>
      <c r="O68">
        <f>LN(Level!M68/Level!M$2)*100</f>
        <v>-15.815037618714783</v>
      </c>
      <c r="P68">
        <f>LN(Level!N68/Level!N$2)*100</f>
        <v>-15.331698782838652</v>
      </c>
      <c r="Q68">
        <f>LN(Level!O68/Level!O$2)*100</f>
        <v>-139.11096799412456</v>
      </c>
      <c r="R68">
        <f>LN(Level!P68/Level!P$2)*100</f>
        <v>22.742964002779793</v>
      </c>
      <c r="S68">
        <f>LN(Level!Q68/Level!Q$2)*100</f>
        <v>85.159929509726084</v>
      </c>
      <c r="T68">
        <f>LN(Level!R68/Level!R$2)*100</f>
        <v>16.534875200993707</v>
      </c>
      <c r="U68">
        <f>LN(Level!S68/Level!S$2)*100</f>
        <v>3.8842497093749455</v>
      </c>
      <c r="V68">
        <f>LN(Level!T68/Level!T$2)*100</f>
        <v>1.0283442179516815</v>
      </c>
      <c r="W68">
        <f>LN(Level!U68/Level!U$2)*100</f>
        <v>5.7493342043371412</v>
      </c>
      <c r="X68">
        <f>LN(Level!V68/Level!V$2)*100</f>
        <v>3.2219786638358885</v>
      </c>
      <c r="Y68">
        <f>LN(Level!W68/Level!W$2)*100</f>
        <v>4.5407679596015367</v>
      </c>
      <c r="Z68" t="e">
        <f>LN(Level!X68/Level!X$2)*100</f>
        <v>#NUM!</v>
      </c>
      <c r="AA68" t="e">
        <f>LN(Level!Y68/Level!Y$2)*100</f>
        <v>#NUM!</v>
      </c>
      <c r="AB68" t="e">
        <f>LN(Level!AC68/Level!AC$2)*100</f>
        <v>#NUM!</v>
      </c>
      <c r="AC68">
        <f>LN(Level!AD68/Level!AD$2)*100</f>
        <v>59.130088116493781</v>
      </c>
      <c r="AD68">
        <f>LN(Level!Z68/Level!Z$2)*100</f>
        <v>23.854851023710786</v>
      </c>
      <c r="AE68">
        <f>LN(Level!AA68/Level!AA$2)*100</f>
        <v>-19.064734856339616</v>
      </c>
      <c r="AF68">
        <f>Level!AB68</f>
        <v>0.32750721999999999</v>
      </c>
      <c r="AG68">
        <f t="shared" si="19"/>
        <v>-19.064734856339616</v>
      </c>
      <c r="AH68">
        <f t="shared" si="20"/>
        <v>0.93753041177280627</v>
      </c>
      <c r="AI68">
        <f t="shared" si="23"/>
        <v>3.8842497093749455</v>
      </c>
      <c r="AJ68">
        <f t="shared" si="21"/>
        <v>-4.9176157908172972E-2</v>
      </c>
      <c r="AK68">
        <f t="shared" si="24"/>
        <v>-0.20374003303189459</v>
      </c>
      <c r="AL68">
        <f t="shared" ref="AL68:AL131" si="27">B68</f>
        <v>66</v>
      </c>
      <c r="AM68">
        <f t="shared" ref="AM68:AM131" si="28">1/AF68</f>
        <v>3.0533678005632976</v>
      </c>
      <c r="AN68">
        <f t="shared" ref="AN68:AN131" si="29">1/6.84</f>
        <v>0.14619883040935672</v>
      </c>
      <c r="AO68">
        <f t="shared" ref="AO68:AO131" si="30">-AH68/AD68</f>
        <v>-3.9301457420167406E-2</v>
      </c>
      <c r="AP68">
        <f t="shared" ref="AP68:AP102" si="31">AL68</f>
        <v>66</v>
      </c>
      <c r="AQ68">
        <f t="shared" ref="AQ68:AQ102" si="32">0.96^($B68-1)/(AF$305*(1-0.3)*(1-0.8102))</f>
        <v>1.6158300299152033</v>
      </c>
      <c r="AR68">
        <f t="shared" ref="AR68:AR102" si="33">0.96^($B68-1)/(1/AM68*(1-0.3)*(1-0.8102))</f>
        <v>1.6181360028878968</v>
      </c>
      <c r="AS68">
        <f t="shared" si="25"/>
        <v>-2.7671888764672962E-3</v>
      </c>
      <c r="AT68">
        <f t="shared" si="26"/>
        <v>-1.1464644190985852E-2</v>
      </c>
      <c r="AU68">
        <f t="shared" ref="AU68:AU102" si="34">AP68</f>
        <v>66</v>
      </c>
      <c r="AV68">
        <f t="shared" ref="AV68:AV102" si="35">AR68/$AQ68</f>
        <v>1.0014271135763051</v>
      </c>
      <c r="AW68">
        <f t="shared" ref="AW68:AW102" si="36">AS68/$AQ68</f>
        <v>-1.7125494793610902E-3</v>
      </c>
      <c r="AX68">
        <f t="shared" ref="AX68:AX102" si="37">AT68/$AQ68</f>
        <v>-7.0952043090742045E-3</v>
      </c>
    </row>
    <row r="69" spans="2:50" x14ac:dyDescent="0.55000000000000004">
      <c r="B69">
        <f>Level!B69</f>
        <v>67</v>
      </c>
      <c r="C69">
        <f>LN(Level!C69/Level!C$2)*100</f>
        <v>0.90051152364500042</v>
      </c>
      <c r="D69">
        <f>LN(Level!D69/Level!D$2)*100</f>
        <v>0</v>
      </c>
      <c r="E69">
        <f>LN(Level!E69/Level!E$2)*100</f>
        <v>113.53588778090256</v>
      </c>
      <c r="F69">
        <f>LN(Level!F69/Level!F$2)*100</f>
        <v>-2.4405715960242969</v>
      </c>
      <c r="G69">
        <f>LN(Level!G69/Level!G$2)*100</f>
        <v>113.8166914573408</v>
      </c>
      <c r="H69">
        <f>LN(Level!H69/Level!H$2)*100</f>
        <v>-143.35819563482576</v>
      </c>
      <c r="I69">
        <f>LN(Level!I69/Level!I$2)*100</f>
        <v>112.04855584150926</v>
      </c>
      <c r="J69" t="e">
        <f>LN(Level!AE69/Level!AE$2)*100</f>
        <v>#DIV/0!</v>
      </c>
      <c r="K69">
        <f>LN(Level!AF69/Level!AF$2)*100</f>
        <v>-0.80773105184922844</v>
      </c>
      <c r="L69">
        <f>LN(Level!J69/Level!J$2)*100</f>
        <v>-59.922732710010315</v>
      </c>
      <c r="M69">
        <f>LN(Level!K69/Level!K$2)*100</f>
        <v>-15.30042575102687</v>
      </c>
      <c r="N69">
        <f>LN(Level!L69/Level!L$2)*100</f>
        <v>-15.41305866957933</v>
      </c>
      <c r="O69">
        <f>LN(Level!M69/Level!M$2)*100</f>
        <v>-15.815094769034122</v>
      </c>
      <c r="P69">
        <f>LN(Level!N69/Level!N$2)*100</f>
        <v>-15.35625309983514</v>
      </c>
      <c r="Q69">
        <f>LN(Level!O69/Level!O$2)*100</f>
        <v>-139.16371729013088</v>
      </c>
      <c r="R69">
        <f>LN(Level!P69/Level!P$2)*100</f>
        <v>22.721435276859069</v>
      </c>
      <c r="S69">
        <f>LN(Level!Q69/Level!Q$2)*100</f>
        <v>85.143799599577505</v>
      </c>
      <c r="T69">
        <f>LN(Level!R69/Level!R$2)*100</f>
        <v>16.517913044775675</v>
      </c>
      <c r="U69">
        <f>LN(Level!S69/Level!S$2)*100</f>
        <v>3.8182195474733929</v>
      </c>
      <c r="V69">
        <f>LN(Level!T69/Level!T$2)*100</f>
        <v>0.99150695823418433</v>
      </c>
      <c r="W69">
        <f>LN(Level!U69/Level!U$2)*100</f>
        <v>5.7103780801961372</v>
      </c>
      <c r="X69">
        <f>LN(Level!V69/Level!V$2)*100</f>
        <v>3.1894788535439749</v>
      </c>
      <c r="Y69">
        <f>LN(Level!W69/Level!W$2)*100</f>
        <v>4.5180065918002779</v>
      </c>
      <c r="Z69" t="e">
        <f>LN(Level!X69/Level!X$2)*100</f>
        <v>#NUM!</v>
      </c>
      <c r="AA69" t="e">
        <f>LN(Level!Y69/Level!Y$2)*100</f>
        <v>#NUM!</v>
      </c>
      <c r="AB69" t="e">
        <f>LN(Level!AC69/Level!AC$2)*100</f>
        <v>#NUM!</v>
      </c>
      <c r="AC69">
        <f>LN(Level!AD69/Level!AD$2)*100</f>
        <v>59.131764563453714</v>
      </c>
      <c r="AD69">
        <f>LN(Level!Z69/Level!Z$2)*100</f>
        <v>23.858069559859395</v>
      </c>
      <c r="AE69">
        <f>LN(Level!AA69/Level!AA$2)*100</f>
        <v>-19.066528334680264</v>
      </c>
      <c r="AF69">
        <f>Level!AB69</f>
        <v>0.32753102000000001</v>
      </c>
      <c r="AG69">
        <f t="shared" si="19"/>
        <v>-19.066528334680264</v>
      </c>
      <c r="AH69">
        <f t="shared" si="20"/>
        <v>0.90051152364500042</v>
      </c>
      <c r="AI69">
        <f t="shared" si="23"/>
        <v>3.8182195474733929</v>
      </c>
      <c r="AJ69">
        <f t="shared" si="21"/>
        <v>-4.7229968027637875E-2</v>
      </c>
      <c r="AK69">
        <f t="shared" si="24"/>
        <v>-0.20025772287702751</v>
      </c>
      <c r="AL69">
        <f t="shared" si="27"/>
        <v>67</v>
      </c>
      <c r="AM69">
        <f t="shared" si="28"/>
        <v>3.053145927979585</v>
      </c>
      <c r="AN69">
        <f t="shared" si="29"/>
        <v>0.14619883040935672</v>
      </c>
      <c r="AO69">
        <f t="shared" si="30"/>
        <v>-3.7744525867259959E-2</v>
      </c>
      <c r="AP69">
        <f t="shared" si="31"/>
        <v>67</v>
      </c>
      <c r="AQ69">
        <f t="shared" si="32"/>
        <v>1.5511968287185949</v>
      </c>
      <c r="AR69">
        <f t="shared" si="33"/>
        <v>1.5532976843909865</v>
      </c>
      <c r="AS69">
        <f t="shared" si="25"/>
        <v>-2.5512637297482243E-3</v>
      </c>
      <c r="AT69">
        <f t="shared" si="26"/>
        <v>-1.0817501817472304E-2</v>
      </c>
      <c r="AU69">
        <f t="shared" si="34"/>
        <v>67</v>
      </c>
      <c r="AV69">
        <f t="shared" si="35"/>
        <v>1.0013543450021922</v>
      </c>
      <c r="AW69">
        <f t="shared" si="36"/>
        <v>-1.6447066436151496E-3</v>
      </c>
      <c r="AX69">
        <f t="shared" si="37"/>
        <v>-6.9736487447620513E-3</v>
      </c>
    </row>
    <row r="70" spans="2:50" x14ac:dyDescent="0.55000000000000004">
      <c r="B70">
        <f>Level!B70</f>
        <v>68</v>
      </c>
      <c r="C70">
        <f>LN(Level!C70/Level!C$2)*100</f>
        <v>0.865368676722578</v>
      </c>
      <c r="D70">
        <f>LN(Level!D70/Level!D$2)*100</f>
        <v>0</v>
      </c>
      <c r="E70">
        <f>LN(Level!E70/Level!E$2)*100</f>
        <v>113.5410755383183</v>
      </c>
      <c r="F70">
        <f>LN(Level!F70/Level!F$2)*100</f>
        <v>-2.4385482860707954</v>
      </c>
      <c r="G70">
        <f>LN(Level!G70/Level!G$2)*100</f>
        <v>113.84501560996374</v>
      </c>
      <c r="H70">
        <f>LN(Level!H70/Level!H$2)*100</f>
        <v>-143.39680985128339</v>
      </c>
      <c r="I70">
        <f>LN(Level!I70/Level!I$2)*100</f>
        <v>112.05922385435908</v>
      </c>
      <c r="J70" t="e">
        <f>LN(Level!AE70/Level!AE$2)*100</f>
        <v>#DIV/0!</v>
      </c>
      <c r="K70">
        <f>LN(Level!AF70/Level!AF$2)*100</f>
        <v>-0.80773105184922844</v>
      </c>
      <c r="L70">
        <f>LN(Level!J70/Level!J$2)*100</f>
        <v>-59.929797717618072</v>
      </c>
      <c r="M70">
        <f>LN(Level!K70/Level!K$2)*100</f>
        <v>-15.298884124543138</v>
      </c>
      <c r="N70">
        <f>LN(Level!L70/Level!L$2)*100</f>
        <v>-15.433493346758443</v>
      </c>
      <c r="O70">
        <f>LN(Level!M70/Level!M$2)*100</f>
        <v>-15.815132869265158</v>
      </c>
      <c r="P70">
        <f>LN(Level!N70/Level!N$2)*100</f>
        <v>-15.379564216816632</v>
      </c>
      <c r="Q70">
        <f>LN(Level!O70/Level!O$2)*100</f>
        <v>-139.21378421071796</v>
      </c>
      <c r="R70">
        <f>LN(Level!P70/Level!P$2)*100</f>
        <v>22.70100124042278</v>
      </c>
      <c r="S70">
        <f>LN(Level!Q70/Level!Q$2)*100</f>
        <v>85.128466910571305</v>
      </c>
      <c r="T70">
        <f>LN(Level!R70/Level!R$2)*100</f>
        <v>16.501806595102895</v>
      </c>
      <c r="U70">
        <f>LN(Level!S70/Level!S$2)*100</f>
        <v>3.7555254500352646</v>
      </c>
      <c r="V70">
        <f>LN(Level!T70/Level!T$2)*100</f>
        <v>0.95653948736349226</v>
      </c>
      <c r="W70">
        <f>LN(Level!U70/Level!U$2)*100</f>
        <v>5.6733804609397041</v>
      </c>
      <c r="X70">
        <f>LN(Level!V70/Level!V$2)*100</f>
        <v>3.1586993341660463</v>
      </c>
      <c r="Y70">
        <f>LN(Level!W70/Level!W$2)*100</f>
        <v>4.4963946070331113</v>
      </c>
      <c r="Z70" t="e">
        <f>LN(Level!X70/Level!X$2)*100</f>
        <v>#NUM!</v>
      </c>
      <c r="AA70" t="e">
        <f>LN(Level!Y70/Level!Y$2)*100</f>
        <v>#NUM!</v>
      </c>
      <c r="AB70" t="e">
        <f>LN(Level!AC70/Level!AC$2)*100</f>
        <v>#NUM!</v>
      </c>
      <c r="AC70">
        <f>LN(Level!AD70/Level!AD$2)*100</f>
        <v>59.13334744895041</v>
      </c>
      <c r="AD70">
        <f>LN(Level!Z70/Level!Z$2)*100</f>
        <v>23.861124778875979</v>
      </c>
      <c r="AE70">
        <f>LN(Level!AA70/Level!AA$2)*100</f>
        <v>-19.068226261284238</v>
      </c>
      <c r="AF70">
        <f>Level!AB70</f>
        <v>0.32755358000000001</v>
      </c>
      <c r="AG70">
        <f t="shared" si="19"/>
        <v>-19.068226261284238</v>
      </c>
      <c r="AH70">
        <f t="shared" si="20"/>
        <v>0.865368676722578</v>
      </c>
      <c r="AI70">
        <f t="shared" si="23"/>
        <v>3.7555254500352646</v>
      </c>
      <c r="AJ70">
        <f t="shared" si="21"/>
        <v>-4.5382756889119046E-2</v>
      </c>
      <c r="AK70">
        <f t="shared" si="24"/>
        <v>-0.19695200794110629</v>
      </c>
      <c r="AL70">
        <f t="shared" si="27"/>
        <v>68</v>
      </c>
      <c r="AM70">
        <f t="shared" si="28"/>
        <v>3.0529356449103684</v>
      </c>
      <c r="AN70">
        <f t="shared" si="29"/>
        <v>0.14619883040935672</v>
      </c>
      <c r="AO70">
        <f t="shared" si="30"/>
        <v>-3.6266885351887539E-2</v>
      </c>
      <c r="AP70">
        <f t="shared" si="31"/>
        <v>68</v>
      </c>
      <c r="AQ70">
        <f t="shared" si="32"/>
        <v>1.4891489555698512</v>
      </c>
      <c r="AR70">
        <f t="shared" si="33"/>
        <v>1.4910630741234128</v>
      </c>
      <c r="AS70">
        <f t="shared" si="25"/>
        <v>-2.3533302268525158E-3</v>
      </c>
      <c r="AT70">
        <f t="shared" si="26"/>
        <v>-1.0212978349013193E-2</v>
      </c>
      <c r="AU70">
        <f t="shared" si="34"/>
        <v>68</v>
      </c>
      <c r="AV70">
        <f t="shared" si="35"/>
        <v>1.0012853774945765</v>
      </c>
      <c r="AW70">
        <f t="shared" si="36"/>
        <v>-1.5803188915725151E-3</v>
      </c>
      <c r="AX70">
        <f t="shared" si="37"/>
        <v>-6.8582651257375407E-3</v>
      </c>
    </row>
    <row r="71" spans="2:50" x14ac:dyDescent="0.55000000000000004">
      <c r="B71">
        <f>Level!B71</f>
        <v>69</v>
      </c>
      <c r="C71">
        <f>LN(Level!C71/Level!C$2)*100</f>
        <v>0.83200545184682217</v>
      </c>
      <c r="D71">
        <f>LN(Level!D71/Level!D$2)*100</f>
        <v>0</v>
      </c>
      <c r="E71">
        <f>LN(Level!E71/Level!E$2)*100</f>
        <v>113.54599060816591</v>
      </c>
      <c r="F71">
        <f>LN(Level!F71/Level!F$2)*100</f>
        <v>-2.436621098310046</v>
      </c>
      <c r="G71">
        <f>LN(Level!G71/Level!G$2)*100</f>
        <v>113.8718935662953</v>
      </c>
      <c r="H71">
        <f>LN(Level!H71/Level!H$2)*100</f>
        <v>-143.43351334485845</v>
      </c>
      <c r="I71">
        <f>LN(Level!I71/Level!I$2)*100</f>
        <v>112.06934430116287</v>
      </c>
      <c r="J71" t="e">
        <f>LN(Level!AE71/Level!AE$2)*100</f>
        <v>#DIV/0!</v>
      </c>
      <c r="K71">
        <f>LN(Level!AF71/Level!AF$2)*100</f>
        <v>-0.80773105184922844</v>
      </c>
      <c r="L71">
        <f>LN(Level!J71/Level!J$2)*100</f>
        <v>-59.936500247590317</v>
      </c>
      <c r="M71">
        <f>LN(Level!K71/Level!K$2)*100</f>
        <v>-15.297420181613679</v>
      </c>
      <c r="N71">
        <f>LN(Level!L71/Level!L$2)*100</f>
        <v>-15.452892301886276</v>
      </c>
      <c r="O71">
        <f>LN(Level!M71/Level!M$2)*100</f>
        <v>-15.815170969510712</v>
      </c>
      <c r="P71">
        <f>LN(Level!N71/Level!N$2)*100</f>
        <v>-15.401694796649871</v>
      </c>
      <c r="Q71">
        <f>LN(Level!O71/Level!O$2)*100</f>
        <v>-139.26130495957204</v>
      </c>
      <c r="R71">
        <f>LN(Level!P71/Level!P$2)*100</f>
        <v>22.681606010143312</v>
      </c>
      <c r="S71">
        <f>LN(Level!Q71/Level!Q$2)*100</f>
        <v>85.113893433371743</v>
      </c>
      <c r="T71">
        <f>LN(Level!R71/Level!R$2)*100</f>
        <v>16.486513261019173</v>
      </c>
      <c r="U71">
        <f>LN(Level!S71/Level!S$2)*100</f>
        <v>3.6960015655799143</v>
      </c>
      <c r="V71">
        <f>LN(Level!T71/Level!T$2)*100</f>
        <v>0.92333938322371345</v>
      </c>
      <c r="W71">
        <f>LN(Level!U71/Level!U$2)*100</f>
        <v>5.6382573727474083</v>
      </c>
      <c r="X71">
        <f>LN(Level!V71/Level!V$2)*100</f>
        <v>3.1295180302718677</v>
      </c>
      <c r="Y71">
        <f>LN(Level!W71/Level!W$2)*100</f>
        <v>4.4758740004000748</v>
      </c>
      <c r="Z71" t="e">
        <f>LN(Level!X71/Level!X$2)*100</f>
        <v>#NUM!</v>
      </c>
      <c r="AA71" t="e">
        <f>LN(Level!Y71/Level!Y$2)*100</f>
        <v>#NUM!</v>
      </c>
      <c r="AB71" t="e">
        <f>LN(Level!AC71/Level!AC$2)*100</f>
        <v>#NUM!</v>
      </c>
      <c r="AC71">
        <f>LN(Level!AD71/Level!AD$2)*100</f>
        <v>59.134843972195959</v>
      </c>
      <c r="AD71">
        <f>LN(Level!Z71/Level!Z$2)*100</f>
        <v>23.86402477795858</v>
      </c>
      <c r="AE71">
        <f>LN(Level!AA71/Level!AA$2)*100</f>
        <v>-19.069836596733143</v>
      </c>
      <c r="AF71">
        <f>Level!AB71</f>
        <v>0.32757494999999998</v>
      </c>
      <c r="AG71">
        <f t="shared" si="19"/>
        <v>-19.069836596733143</v>
      </c>
      <c r="AH71">
        <f t="shared" si="20"/>
        <v>0.83200545184682217</v>
      </c>
      <c r="AI71">
        <f t="shared" si="23"/>
        <v>3.6960015655799143</v>
      </c>
      <c r="AJ71">
        <f t="shared" si="21"/>
        <v>-4.3629395963956666E-2</v>
      </c>
      <c r="AK71">
        <f t="shared" si="24"/>
        <v>-0.19381401339396254</v>
      </c>
      <c r="AL71">
        <f t="shared" si="27"/>
        <v>69</v>
      </c>
      <c r="AM71">
        <f t="shared" si="28"/>
        <v>3.052736480613063</v>
      </c>
      <c r="AN71">
        <f t="shared" si="29"/>
        <v>0.14619883040935672</v>
      </c>
      <c r="AO71">
        <f t="shared" si="30"/>
        <v>-3.486442289547418E-2</v>
      </c>
      <c r="AP71">
        <f t="shared" si="31"/>
        <v>69</v>
      </c>
      <c r="AQ71">
        <f t="shared" si="32"/>
        <v>1.4295829973470571</v>
      </c>
      <c r="AR71">
        <f t="shared" si="33"/>
        <v>1.4313271696066263</v>
      </c>
      <c r="AS71">
        <f t="shared" si="25"/>
        <v>-2.1718324986493872E-3</v>
      </c>
      <c r="AT71">
        <f t="shared" si="26"/>
        <v>-9.6478890821779292E-3</v>
      </c>
      <c r="AU71">
        <f t="shared" si="34"/>
        <v>69</v>
      </c>
      <c r="AV71">
        <f t="shared" si="35"/>
        <v>1.0012200566618419</v>
      </c>
      <c r="AW71">
        <f t="shared" si="36"/>
        <v>-1.5192070013981397E-3</v>
      </c>
      <c r="AX71">
        <f t="shared" si="37"/>
        <v>-6.7487435847250286E-3</v>
      </c>
    </row>
    <row r="72" spans="2:50" x14ac:dyDescent="0.55000000000000004">
      <c r="B72">
        <f>Level!B72</f>
        <v>70</v>
      </c>
      <c r="C72">
        <f>LN(Level!C72/Level!C$2)*100</f>
        <v>0.80033038195706696</v>
      </c>
      <c r="D72">
        <f>LN(Level!D72/Level!D$2)*100</f>
        <v>0</v>
      </c>
      <c r="E72">
        <f>LN(Level!E72/Level!E$2)*100</f>
        <v>113.55064871895166</v>
      </c>
      <c r="F72">
        <f>LN(Level!F72/Level!F$2)*100</f>
        <v>-2.4347844841352035</v>
      </c>
      <c r="G72">
        <f>LN(Level!G72/Level!G$2)*100</f>
        <v>113.89740542919611</v>
      </c>
      <c r="H72">
        <f>LN(Level!H72/Level!H$2)*100</f>
        <v>-143.4683780936916</v>
      </c>
      <c r="I72">
        <f>LN(Level!I72/Level!I$2)*100</f>
        <v>112.0789481092237</v>
      </c>
      <c r="J72" t="e">
        <f>LN(Level!AE72/Level!AE$2)*100</f>
        <v>#DIV/0!</v>
      </c>
      <c r="K72">
        <f>LN(Level!AF72/Level!AF$2)*100</f>
        <v>-0.80773105184922844</v>
      </c>
      <c r="L72">
        <f>LN(Level!J72/Level!J$2)*100</f>
        <v>-59.942860991789381</v>
      </c>
      <c r="M72">
        <f>LN(Level!K72/Level!K$2)*100</f>
        <v>-15.296030348310316</v>
      </c>
      <c r="N72">
        <f>LN(Level!L72/Level!L$2)*100</f>
        <v>-15.471309795468732</v>
      </c>
      <c r="O72">
        <f>LN(Level!M72/Level!M$2)*100</f>
        <v>-15.81522811990626</v>
      </c>
      <c r="P72">
        <f>LN(Level!N72/Level!N$2)*100</f>
        <v>-15.422705276513382</v>
      </c>
      <c r="Q72">
        <f>LN(Level!O72/Level!O$2)*100</f>
        <v>-139.30640927601647</v>
      </c>
      <c r="R72">
        <f>LN(Level!P72/Level!P$2)*100</f>
        <v>22.663195039641568</v>
      </c>
      <c r="S72">
        <f>LN(Level!Q72/Level!Q$2)*100</f>
        <v>85.100044530204855</v>
      </c>
      <c r="T72">
        <f>LN(Level!R72/Level!R$2)*100</f>
        <v>16.471991098562711</v>
      </c>
      <c r="U72">
        <f>LN(Level!S72/Level!S$2)*100</f>
        <v>3.6394936313169963</v>
      </c>
      <c r="V72">
        <f>LN(Level!T72/Level!T$2)*100</f>
        <v>0.89182885119665312</v>
      </c>
      <c r="W72">
        <f>LN(Level!U72/Level!U$2)*100</f>
        <v>5.6049102497873875</v>
      </c>
      <c r="X72">
        <f>LN(Level!V72/Level!V$2)*100</f>
        <v>3.1016889402828385</v>
      </c>
      <c r="Y72">
        <f>LN(Level!W72/Level!W$2)*100</f>
        <v>4.4563897952925799</v>
      </c>
      <c r="Z72" t="e">
        <f>LN(Level!X72/Level!X$2)*100</f>
        <v>#NUM!</v>
      </c>
      <c r="AA72" t="e">
        <f>LN(Level!Y72/Level!Y$2)*100</f>
        <v>#NUM!</v>
      </c>
      <c r="AB72" t="e">
        <f>LN(Level!AC72/Level!AC$2)*100</f>
        <v>#NUM!</v>
      </c>
      <c r="AC72">
        <f>LN(Level!AD72/Level!AD$2)*100</f>
        <v>59.136261331735042</v>
      </c>
      <c r="AD72">
        <f>LN(Level!Z72/Level!Z$2)*100</f>
        <v>23.866777913328253</v>
      </c>
      <c r="AE72">
        <f>LN(Level!AA72/Level!AA$2)*100</f>
        <v>-19.071363319580495</v>
      </c>
      <c r="AF72">
        <f>Level!AB72</f>
        <v>0.32759521000000003</v>
      </c>
      <c r="AG72">
        <f t="shared" si="19"/>
        <v>-19.071363319580495</v>
      </c>
      <c r="AH72">
        <f t="shared" si="20"/>
        <v>0.80033038195706696</v>
      </c>
      <c r="AI72">
        <f t="shared" si="23"/>
        <v>3.6394936313169963</v>
      </c>
      <c r="AJ72">
        <f t="shared" si="21"/>
        <v>-4.1965032522628877E-2</v>
      </c>
      <c r="AK72">
        <f t="shared" si="24"/>
        <v>-0.190835524987369</v>
      </c>
      <c r="AL72">
        <f t="shared" si="27"/>
        <v>70</v>
      </c>
      <c r="AM72">
        <f t="shared" si="28"/>
        <v>3.0525476852973519</v>
      </c>
      <c r="AN72">
        <f t="shared" si="29"/>
        <v>0.14619883040935672</v>
      </c>
      <c r="AO72">
        <f t="shared" si="30"/>
        <v>-3.3533239587825864E-2</v>
      </c>
      <c r="AP72">
        <f t="shared" si="31"/>
        <v>70</v>
      </c>
      <c r="AQ72">
        <f t="shared" si="32"/>
        <v>1.372399677453175</v>
      </c>
      <c r="AR72">
        <f t="shared" si="33"/>
        <v>1.3739891037382101</v>
      </c>
      <c r="AS72">
        <f t="shared" si="25"/>
        <v>-2.0053518898211506E-3</v>
      </c>
      <c r="AT72">
        <f t="shared" si="26"/>
        <v>-9.1193157177245597E-3</v>
      </c>
      <c r="AU72">
        <f t="shared" si="34"/>
        <v>70</v>
      </c>
      <c r="AV72">
        <f t="shared" si="35"/>
        <v>1.0011581365918014</v>
      </c>
      <c r="AW72">
        <f t="shared" si="36"/>
        <v>-1.4612010792239285E-3</v>
      </c>
      <c r="AX72">
        <f t="shared" si="37"/>
        <v>-6.6447958765537543E-3</v>
      </c>
    </row>
    <row r="73" spans="2:50" x14ac:dyDescent="0.55000000000000004">
      <c r="B73">
        <f>Level!B73</f>
        <v>71</v>
      </c>
      <c r="C73">
        <f>LN(Level!C73/Level!C$2)*100</f>
        <v>0.77026734105770323</v>
      </c>
      <c r="D73">
        <f>LN(Level!D73/Level!D$2)*100</f>
        <v>0</v>
      </c>
      <c r="E73">
        <f>LN(Level!E73/Level!E$2)*100</f>
        <v>113.555064168044</v>
      </c>
      <c r="F73">
        <f>LN(Level!F73/Level!F$2)*100</f>
        <v>-2.4330347432543205</v>
      </c>
      <c r="G73">
        <f>LN(Level!G73/Level!G$2)*100</f>
        <v>113.92161988789449</v>
      </c>
      <c r="H73">
        <f>LN(Level!H73/Level!H$2)*100</f>
        <v>-143.50150098622314</v>
      </c>
      <c r="I73">
        <f>LN(Level!I73/Level!I$2)*100</f>
        <v>112.08806032692327</v>
      </c>
      <c r="J73" t="e">
        <f>LN(Level!AE73/Level!AE$2)*100</f>
        <v>#DIV/0!</v>
      </c>
      <c r="K73">
        <f>LN(Level!AF73/Level!AF$2)*100</f>
        <v>-0.80773105184922844</v>
      </c>
      <c r="L73">
        <f>LN(Level!J73/Level!J$2)*100</f>
        <v>-59.948896805439169</v>
      </c>
      <c r="M73">
        <f>LN(Level!K73/Level!K$2)*100</f>
        <v>-15.294712836308532</v>
      </c>
      <c r="N73">
        <f>LN(Level!L73/Level!L$2)*100</f>
        <v>-15.48879548810625</v>
      </c>
      <c r="O73">
        <f>LN(Level!M73/Level!M$2)*100</f>
        <v>-15.815304320484479</v>
      </c>
      <c r="P73">
        <f>LN(Level!N73/Level!N$2)*100</f>
        <v>-15.442651791408519</v>
      </c>
      <c r="Q73">
        <f>LN(Level!O73/Level!O$2)*100</f>
        <v>-139.34921865364259</v>
      </c>
      <c r="R73">
        <f>LN(Level!P73/Level!P$2)*100</f>
        <v>22.645718898076559</v>
      </c>
      <c r="S73">
        <f>LN(Level!Q73/Level!Q$2)*100</f>
        <v>85.086883821664102</v>
      </c>
      <c r="T73">
        <f>LN(Level!R73/Level!R$2)*100</f>
        <v>16.458202283733979</v>
      </c>
      <c r="U73">
        <f>LN(Level!S73/Level!S$2)*100</f>
        <v>3.5858467465186421</v>
      </c>
      <c r="V73">
        <f>LN(Level!T73/Level!T$2)*100</f>
        <v>0.86191001328053862</v>
      </c>
      <c r="W73">
        <f>LN(Level!U73/Level!U$2)*100</f>
        <v>5.5732402951259097</v>
      </c>
      <c r="X73">
        <f>LN(Level!V73/Level!V$2)*100</f>
        <v>3.0754606650622072</v>
      </c>
      <c r="Y73">
        <f>LN(Level!W73/Level!W$2)*100</f>
        <v>4.4378896631907399</v>
      </c>
      <c r="Z73" t="e">
        <f>LN(Level!X73/Level!X$2)*100</f>
        <v>#NUM!</v>
      </c>
      <c r="AA73" t="e">
        <f>LN(Level!Y73/Level!Y$2)*100</f>
        <v>#NUM!</v>
      </c>
      <c r="AB73" t="e">
        <f>LN(Level!AC73/Level!AC$2)*100</f>
        <v>#NUM!</v>
      </c>
      <c r="AC73">
        <f>LN(Level!AD73/Level!AD$2)*100</f>
        <v>59.137599530933336</v>
      </c>
      <c r="AD73">
        <f>LN(Level!Z73/Level!Z$2)*100</f>
        <v>23.869391236098451</v>
      </c>
      <c r="AE73">
        <f>LN(Level!AA73/Level!AA$2)*100</f>
        <v>-19.072809081225063</v>
      </c>
      <c r="AF73">
        <f>Level!AB73</f>
        <v>0.32761442000000002</v>
      </c>
      <c r="AG73">
        <f t="shared" si="19"/>
        <v>-19.072809081225063</v>
      </c>
      <c r="AH73">
        <f t="shared" si="20"/>
        <v>0.77026734105770323</v>
      </c>
      <c r="AI73">
        <f t="shared" si="23"/>
        <v>3.5858467465186421</v>
      </c>
      <c r="AJ73">
        <f t="shared" si="21"/>
        <v>-4.0385626353065147E-2</v>
      </c>
      <c r="AK73">
        <f t="shared" si="24"/>
        <v>-0.1880083175607565</v>
      </c>
      <c r="AL73">
        <f t="shared" si="27"/>
        <v>71</v>
      </c>
      <c r="AM73">
        <f t="shared" si="28"/>
        <v>3.0523686961031813</v>
      </c>
      <c r="AN73">
        <f t="shared" si="29"/>
        <v>0.14619883040935672</v>
      </c>
      <c r="AO73">
        <f t="shared" si="30"/>
        <v>-3.2270087386761799E-2</v>
      </c>
      <c r="AP73">
        <f t="shared" si="31"/>
        <v>71</v>
      </c>
      <c r="AQ73">
        <f t="shared" si="32"/>
        <v>1.3175036903550479</v>
      </c>
      <c r="AR73">
        <f t="shared" si="33"/>
        <v>1.3189521969691003</v>
      </c>
      <c r="AS73">
        <f t="shared" si="25"/>
        <v>-1.8526204524319516E-3</v>
      </c>
      <c r="AT73">
        <f t="shared" si="26"/>
        <v>-8.624554966545496E-3</v>
      </c>
      <c r="AU73">
        <f t="shared" si="34"/>
        <v>71</v>
      </c>
      <c r="AV73">
        <f t="shared" si="35"/>
        <v>1.0010994326806493</v>
      </c>
      <c r="AW73">
        <f t="shared" si="36"/>
        <v>-1.4061595925645549E-3</v>
      </c>
      <c r="AX73">
        <f t="shared" si="37"/>
        <v>-6.5461334413578036E-3</v>
      </c>
    </row>
    <row r="74" spans="2:50" x14ac:dyDescent="0.55000000000000004">
      <c r="B74">
        <f>Level!B74</f>
        <v>72</v>
      </c>
      <c r="C74">
        <f>LN(Level!C74/Level!C$2)*100</f>
        <v>0.74172447884829285</v>
      </c>
      <c r="D74">
        <f>LN(Level!D74/Level!D$2)*100</f>
        <v>0</v>
      </c>
      <c r="E74">
        <f>LN(Level!E74/Level!E$2)*100</f>
        <v>113.5592512484515</v>
      </c>
      <c r="F74">
        <f>LN(Level!F74/Level!F$2)*100</f>
        <v>-2.4313663282469689</v>
      </c>
      <c r="G74">
        <f>LN(Level!G74/Level!G$2)*100</f>
        <v>113.94460551329966</v>
      </c>
      <c r="H74">
        <f>LN(Level!H74/Level!H$2)*100</f>
        <v>-143.53297913511329</v>
      </c>
      <c r="I74">
        <f>LN(Level!I74/Level!I$2)*100</f>
        <v>112.09670745059785</v>
      </c>
      <c r="J74" t="e">
        <f>LN(Level!AE74/Level!AE$2)*100</f>
        <v>#DIV/0!</v>
      </c>
      <c r="K74">
        <f>LN(Level!AF74/Level!AF$2)*100</f>
        <v>-0.80773105184922844</v>
      </c>
      <c r="L74">
        <f>LN(Level!J74/Level!J$2)*100</f>
        <v>-59.95462608943447</v>
      </c>
      <c r="M74">
        <f>LN(Level!K74/Level!K$2)*100</f>
        <v>-15.293463179718614</v>
      </c>
      <c r="N74">
        <f>LN(Level!L74/Level!L$2)*100</f>
        <v>-15.505397934612187</v>
      </c>
      <c r="O74">
        <f>LN(Level!M74/Level!M$2)*100</f>
        <v>-15.81536147095624</v>
      </c>
      <c r="P74">
        <f>LN(Level!N74/Level!N$2)*100</f>
        <v>-15.461589006076712</v>
      </c>
      <c r="Q74">
        <f>LN(Level!O74/Level!O$2)*100</f>
        <v>-139.38985496080036</v>
      </c>
      <c r="R74">
        <f>LN(Level!P74/Level!P$2)*100</f>
        <v>22.629129035770234</v>
      </c>
      <c r="S74">
        <f>LN(Level!Q74/Level!Q$2)*100</f>
        <v>85.074379160125318</v>
      </c>
      <c r="T74">
        <f>LN(Level!R74/Level!R$2)*100</f>
        <v>16.445108954869696</v>
      </c>
      <c r="U74">
        <f>LN(Level!S74/Level!S$2)*100</f>
        <v>3.5349177342533218</v>
      </c>
      <c r="V74">
        <f>LN(Level!T74/Level!T$2)*100</f>
        <v>0.833514646310201</v>
      </c>
      <c r="W74">
        <f>LN(Level!U74/Level!U$2)*100</f>
        <v>5.543177242965144</v>
      </c>
      <c r="X74">
        <f>LN(Level!V74/Level!V$2)*100</f>
        <v>3.0504631708689462</v>
      </c>
      <c r="Y74">
        <f>LN(Level!W74/Level!W$2)*100</f>
        <v>4.4203241262392918</v>
      </c>
      <c r="Z74" t="e">
        <f>LN(Level!X74/Level!X$2)*100</f>
        <v>#NUM!</v>
      </c>
      <c r="AA74" t="e">
        <f>LN(Level!Y74/Level!Y$2)*100</f>
        <v>#NUM!</v>
      </c>
      <c r="AB74" t="e">
        <f>LN(Level!AC74/Level!AC$2)*100</f>
        <v>#NUM!</v>
      </c>
      <c r="AC74">
        <f>LN(Level!AD74/Level!AD$2)*100</f>
        <v>59.138869364688915</v>
      </c>
      <c r="AD74">
        <f>LN(Level!Z74/Level!Z$2)*100</f>
        <v>23.871872317433031</v>
      </c>
      <c r="AE74">
        <f>LN(Level!AA74/Level!AA$2)*100</f>
        <v>-19.074180516317796</v>
      </c>
      <c r="AF74">
        <f>Level!AB74</f>
        <v>0.32763262999999998</v>
      </c>
      <c r="AG74">
        <f t="shared" si="19"/>
        <v>-19.074180516317796</v>
      </c>
      <c r="AH74">
        <f t="shared" si="20"/>
        <v>0.74172447884829285</v>
      </c>
      <c r="AI74">
        <f t="shared" si="23"/>
        <v>3.5349177342533218</v>
      </c>
      <c r="AJ74">
        <f t="shared" si="21"/>
        <v>-3.888630907177134E-2</v>
      </c>
      <c r="AK74">
        <f t="shared" si="24"/>
        <v>-0.18532474992722389</v>
      </c>
      <c r="AL74">
        <f t="shared" si="27"/>
        <v>72</v>
      </c>
      <c r="AM74">
        <f t="shared" si="28"/>
        <v>3.0521990437887707</v>
      </c>
      <c r="AN74">
        <f t="shared" si="29"/>
        <v>0.14619883040935672</v>
      </c>
      <c r="AO74">
        <f t="shared" si="30"/>
        <v>-3.1071064262798945E-2</v>
      </c>
      <c r="AP74">
        <f t="shared" si="31"/>
        <v>72</v>
      </c>
      <c r="AQ74">
        <f t="shared" si="32"/>
        <v>1.2648035427408459</v>
      </c>
      <c r="AR74">
        <f t="shared" si="33"/>
        <v>1.2661237333321995</v>
      </c>
      <c r="AS74">
        <f t="shared" si="25"/>
        <v>-1.7124333412705541E-3</v>
      </c>
      <c r="AT74">
        <f t="shared" si="26"/>
        <v>-8.1611314705201388E-3</v>
      </c>
      <c r="AU74">
        <f t="shared" si="34"/>
        <v>72</v>
      </c>
      <c r="AV74">
        <f t="shared" si="35"/>
        <v>1.0010437910289947</v>
      </c>
      <c r="AW74">
        <f t="shared" si="36"/>
        <v>-1.3539125116298208E-3</v>
      </c>
      <c r="AX74">
        <f t="shared" si="37"/>
        <v>-6.4524894141542799E-3</v>
      </c>
    </row>
    <row r="75" spans="2:50" x14ac:dyDescent="0.55000000000000004">
      <c r="B75">
        <f>Level!B75</f>
        <v>73</v>
      </c>
      <c r="C75">
        <f>LN(Level!C75/Level!C$2)*100</f>
        <v>0.71463050770803971</v>
      </c>
      <c r="D75">
        <f>LN(Level!D75/Level!D$2)*100</f>
        <v>0</v>
      </c>
      <c r="E75">
        <f>LN(Level!E75/Level!E$2)*100</f>
        <v>113.56321997106744</v>
      </c>
      <c r="F75">
        <f>LN(Level!F75/Level!F$2)*100</f>
        <v>-2.4297773874522348</v>
      </c>
      <c r="G75">
        <f>LN(Level!G75/Level!G$2)*100</f>
        <v>113.96641949746862</v>
      </c>
      <c r="H75">
        <f>LN(Level!H75/Level!H$2)*100</f>
        <v>-143.56288514150029</v>
      </c>
      <c r="I75">
        <f>LN(Level!I75/Level!I$2)*100</f>
        <v>112.10491303182559</v>
      </c>
      <c r="J75" t="e">
        <f>LN(Level!AE75/Level!AE$2)*100</f>
        <v>#DIV/0!</v>
      </c>
      <c r="K75">
        <f>LN(Level!AF75/Level!AF$2)*100</f>
        <v>-0.80773105184922844</v>
      </c>
      <c r="L75">
        <f>LN(Level!J75/Level!J$2)*100</f>
        <v>-59.960063405836742</v>
      </c>
      <c r="M75">
        <f>LN(Level!K75/Level!K$2)*100</f>
        <v>-15.292277805614088</v>
      </c>
      <c r="N75">
        <f>LN(Level!L75/Level!L$2)*100</f>
        <v>-15.521159906977783</v>
      </c>
      <c r="O75">
        <f>LN(Level!M75/Level!M$2)*100</f>
        <v>-15.815437671636074</v>
      </c>
      <c r="P75">
        <f>LN(Level!N75/Level!N$2)*100</f>
        <v>-15.479568040053278</v>
      </c>
      <c r="Q75">
        <f>LN(Level!O75/Level!O$2)*100</f>
        <v>-139.42843000746527</v>
      </c>
      <c r="R75">
        <f>LN(Level!P75/Level!P$2)*100</f>
        <v>22.613380147525444</v>
      </c>
      <c r="S75">
        <f>LN(Level!Q75/Level!Q$2)*100</f>
        <v>85.062498368468042</v>
      </c>
      <c r="T75">
        <f>LN(Level!R75/Level!R$2)*100</f>
        <v>16.432676685349616</v>
      </c>
      <c r="U75">
        <f>LN(Level!S75/Level!S$2)*100</f>
        <v>3.4865752139964195</v>
      </c>
      <c r="V75">
        <f>LN(Level!T75/Level!T$2)*100</f>
        <v>0.80655447017827575</v>
      </c>
      <c r="W75">
        <f>LN(Level!U75/Level!U$2)*100</f>
        <v>5.5146290970997836</v>
      </c>
      <c r="X75">
        <f>LN(Level!V75/Level!V$2)*100</f>
        <v>3.0266973825993881</v>
      </c>
      <c r="Y75">
        <f>LN(Level!W75/Level!W$2)*100</f>
        <v>4.4036455912763133</v>
      </c>
      <c r="Z75" t="e">
        <f>LN(Level!X75/Level!X$2)*100</f>
        <v>#NUM!</v>
      </c>
      <c r="AA75" t="e">
        <f>LN(Level!Y75/Level!Y$2)*100</f>
        <v>#NUM!</v>
      </c>
      <c r="AB75" t="e">
        <f>LN(Level!AC75/Level!AC$2)*100</f>
        <v>#NUM!</v>
      </c>
      <c r="AC75">
        <f>LN(Level!AD75/Level!AD$2)*100</f>
        <v>59.140070835605883</v>
      </c>
      <c r="AD75">
        <f>LN(Level!Z75/Level!Z$2)*100</f>
        <v>23.874227945128069</v>
      </c>
      <c r="AE75">
        <f>LN(Level!AA75/Level!AA$2)*100</f>
        <v>-19.075481604749967</v>
      </c>
      <c r="AF75">
        <f>Level!AB75</f>
        <v>0.32764989999999999</v>
      </c>
      <c r="AG75">
        <f t="shared" si="19"/>
        <v>-19.075481604749967</v>
      </c>
      <c r="AH75">
        <f t="shared" si="20"/>
        <v>0.71463050770803971</v>
      </c>
      <c r="AI75">
        <f t="shared" si="23"/>
        <v>3.4865752139964195</v>
      </c>
      <c r="AJ75">
        <f t="shared" si="21"/>
        <v>-3.7463300928144865E-2</v>
      </c>
      <c r="AK75">
        <f t="shared" si="24"/>
        <v>-0.18277783419781291</v>
      </c>
      <c r="AL75">
        <f t="shared" si="27"/>
        <v>73</v>
      </c>
      <c r="AM75">
        <f t="shared" si="28"/>
        <v>3.0520381663476779</v>
      </c>
      <c r="AN75">
        <f t="shared" si="29"/>
        <v>0.14619883040935672</v>
      </c>
      <c r="AO75">
        <f t="shared" si="30"/>
        <v>-2.9933135821209742E-2</v>
      </c>
      <c r="AP75">
        <f t="shared" si="31"/>
        <v>73</v>
      </c>
      <c r="AQ75">
        <f t="shared" si="32"/>
        <v>1.2142114010312122</v>
      </c>
      <c r="AR75">
        <f t="shared" si="33"/>
        <v>1.2154147176933836</v>
      </c>
      <c r="AS75">
        <f t="shared" si="25"/>
        <v>-1.5837294590637871E-3</v>
      </c>
      <c r="AT75">
        <f t="shared" si="26"/>
        <v>-7.7267788291843663E-3</v>
      </c>
      <c r="AU75">
        <f t="shared" si="34"/>
        <v>73</v>
      </c>
      <c r="AV75">
        <f t="shared" si="35"/>
        <v>1.0009910273129947</v>
      </c>
      <c r="AW75">
        <f t="shared" si="36"/>
        <v>-1.3043276135595075E-3</v>
      </c>
      <c r="AX75">
        <f t="shared" si="37"/>
        <v>-6.3636190721171985E-3</v>
      </c>
    </row>
    <row r="76" spans="2:50" x14ac:dyDescent="0.55000000000000004">
      <c r="B76">
        <f>Level!B76</f>
        <v>74</v>
      </c>
      <c r="C76">
        <f>LN(Level!C76/Level!C$2)*100</f>
        <v>0.68891399691048583</v>
      </c>
      <c r="D76">
        <f>LN(Level!D76/Level!D$2)*100</f>
        <v>0</v>
      </c>
      <c r="E76">
        <f>LN(Level!E76/Level!E$2)*100</f>
        <v>113.56698462165483</v>
      </c>
      <c r="F76">
        <f>LN(Level!F76/Level!F$2)*100</f>
        <v>-2.4282623743933374</v>
      </c>
      <c r="G76">
        <f>LN(Level!G76/Level!G$2)*100</f>
        <v>113.98713020729518</v>
      </c>
      <c r="H76">
        <f>LN(Level!H76/Level!H$2)*100</f>
        <v>-143.59131649727411</v>
      </c>
      <c r="I76">
        <f>LN(Level!I76/Level!I$2)*100</f>
        <v>112.11270207273682</v>
      </c>
      <c r="J76" t="e">
        <f>LN(Level!AE76/Level!AE$2)*100</f>
        <v>#DIV/0!</v>
      </c>
      <c r="K76">
        <f>LN(Level!AF76/Level!AF$2)*100</f>
        <v>-0.80773105184922844</v>
      </c>
      <c r="L76">
        <f>LN(Level!J76/Level!J$2)*100</f>
        <v>-59.965224861001467</v>
      </c>
      <c r="M76">
        <f>LN(Level!K76/Level!K$2)*100</f>
        <v>-15.291154926537848</v>
      </c>
      <c r="N76">
        <f>LN(Level!L76/Level!L$2)*100</f>
        <v>-15.536125394317892</v>
      </c>
      <c r="O76">
        <f>LN(Level!M76/Level!M$2)*100</f>
        <v>-15.815513872373959</v>
      </c>
      <c r="P76">
        <f>LN(Level!N76/Level!N$2)*100</f>
        <v>-15.496637751788143</v>
      </c>
      <c r="Q76">
        <f>LN(Level!O76/Level!O$2)*100</f>
        <v>-139.46504723555927</v>
      </c>
      <c r="R76">
        <f>LN(Level!P76/Level!P$2)*100</f>
        <v>22.598429707583321</v>
      </c>
      <c r="S76">
        <f>LN(Level!Q76/Level!Q$2)*100</f>
        <v>85.051210948821108</v>
      </c>
      <c r="T76">
        <f>LN(Level!R76/Level!R$2)*100</f>
        <v>16.420871711867765</v>
      </c>
      <c r="U76">
        <f>LN(Level!S76/Level!S$2)*100</f>
        <v>3.4406750108796258</v>
      </c>
      <c r="V76">
        <f>LN(Level!T76/Level!T$2)*100</f>
        <v>0.78096593433975559</v>
      </c>
      <c r="W76">
        <f>LN(Level!U76/Level!U$2)*100</f>
        <v>5.4875252546370978</v>
      </c>
      <c r="X76">
        <f>LN(Level!V76/Level!V$2)*100</f>
        <v>3.0041641800778796</v>
      </c>
      <c r="Y76">
        <f>LN(Level!W76/Level!W$2)*100</f>
        <v>4.3878095241414181</v>
      </c>
      <c r="Z76" t="e">
        <f>LN(Level!X76/Level!X$2)*100</f>
        <v>#NUM!</v>
      </c>
      <c r="AA76" t="e">
        <f>LN(Level!Y76/Level!Y$2)*100</f>
        <v>#NUM!</v>
      </c>
      <c r="AB76" t="e">
        <f>LN(Level!AC76/Level!AC$2)*100</f>
        <v>#NUM!</v>
      </c>
      <c r="AC76">
        <f>LN(Level!AD76/Level!AD$2)*100</f>
        <v>59.141207543304006</v>
      </c>
      <c r="AD76">
        <f>LN(Level!Z76/Level!Z$2)*100</f>
        <v>23.876464645166205</v>
      </c>
      <c r="AE76">
        <f>LN(Level!AA76/Level!AA$2)*100</f>
        <v>-19.076714999108013</v>
      </c>
      <c r="AF76">
        <f>Level!AB76</f>
        <v>0.32766626999999998</v>
      </c>
      <c r="AG76">
        <f t="shared" si="19"/>
        <v>-19.076714999108013</v>
      </c>
      <c r="AH76">
        <f t="shared" si="20"/>
        <v>0.68891399691048583</v>
      </c>
      <c r="AI76">
        <f t="shared" si="23"/>
        <v>3.4406750108796258</v>
      </c>
      <c r="AJ76">
        <f t="shared" si="21"/>
        <v>-3.6112821150952767E-2</v>
      </c>
      <c r="AK76">
        <f t="shared" si="24"/>
        <v>-0.18035993152073113</v>
      </c>
      <c r="AL76">
        <f t="shared" si="27"/>
        <v>74</v>
      </c>
      <c r="AM76">
        <f t="shared" si="28"/>
        <v>3.0518856884475785</v>
      </c>
      <c r="AN76">
        <f t="shared" si="29"/>
        <v>0.14619883040935672</v>
      </c>
      <c r="AO76">
        <f t="shared" si="30"/>
        <v>-2.8853266475946077E-2</v>
      </c>
      <c r="AP76">
        <f t="shared" si="31"/>
        <v>74</v>
      </c>
      <c r="AQ76">
        <f t="shared" si="32"/>
        <v>1.1656429449899637</v>
      </c>
      <c r="AR76">
        <f t="shared" si="33"/>
        <v>1.1667398364877006</v>
      </c>
      <c r="AS76">
        <f t="shared" si="25"/>
        <v>-1.4655309636073248E-3</v>
      </c>
      <c r="AT76">
        <f t="shared" si="26"/>
        <v>-7.3193690166949068E-3</v>
      </c>
      <c r="AU76">
        <f t="shared" si="34"/>
        <v>74</v>
      </c>
      <c r="AV76">
        <f t="shared" si="35"/>
        <v>1.000941018433176</v>
      </c>
      <c r="AW76">
        <f t="shared" si="36"/>
        <v>-1.2572726235819522E-3</v>
      </c>
      <c r="AX76">
        <f t="shared" si="37"/>
        <v>-6.279254765066954E-3</v>
      </c>
    </row>
    <row r="77" spans="2:50" x14ac:dyDescent="0.55000000000000004">
      <c r="B77">
        <f>Level!B77</f>
        <v>75</v>
      </c>
      <c r="C77">
        <f>LN(Level!C77/Level!C$2)*100</f>
        <v>0.6644981949050307</v>
      </c>
      <c r="D77">
        <f>LN(Level!D77/Level!D$2)*100</f>
        <v>0</v>
      </c>
      <c r="E77">
        <f>LN(Level!E77/Level!E$2)*100</f>
        <v>113.57055520473914</v>
      </c>
      <c r="F77">
        <f>LN(Level!F77/Level!F$2)*100</f>
        <v>-2.4268194381744204</v>
      </c>
      <c r="G77">
        <f>LN(Level!G77/Level!G$2)*100</f>
        <v>114.00680028296051</v>
      </c>
      <c r="H77">
        <f>LN(Level!H77/Level!H$2)*100</f>
        <v>-143.61832140802898</v>
      </c>
      <c r="I77">
        <f>LN(Level!I77/Level!I$2)*100</f>
        <v>112.12009516962449</v>
      </c>
      <c r="J77" t="e">
        <f>LN(Level!AE77/Level!AE$2)*100</f>
        <v>#DIV/0!</v>
      </c>
      <c r="K77">
        <f>LN(Level!AF77/Level!AF$2)*100</f>
        <v>-0.80773105184922844</v>
      </c>
      <c r="L77">
        <f>LN(Level!J77/Level!J$2)*100</f>
        <v>-59.970125028437415</v>
      </c>
      <c r="M77">
        <f>LN(Level!K77/Level!K$2)*100</f>
        <v>-15.290089184927732</v>
      </c>
      <c r="N77">
        <f>LN(Level!L77/Level!L$2)*100</f>
        <v>-15.550334927221154</v>
      </c>
      <c r="O77">
        <f>LN(Level!M77/Level!M$2)*100</f>
        <v>-15.815590073169922</v>
      </c>
      <c r="P77">
        <f>LN(Level!N77/Level!N$2)*100</f>
        <v>-15.512844214893137</v>
      </c>
      <c r="Q77">
        <f>LN(Level!O77/Level!O$2)*100</f>
        <v>-139.4998103595286</v>
      </c>
      <c r="R77">
        <f>LN(Level!P77/Level!P$2)*100</f>
        <v>22.584236560068454</v>
      </c>
      <c r="S77">
        <f>LN(Level!Q77/Level!Q$2)*100</f>
        <v>85.040488085430653</v>
      </c>
      <c r="T77">
        <f>LN(Level!R77/Level!R$2)*100</f>
        <v>16.409662325357733</v>
      </c>
      <c r="U77">
        <f>LN(Level!S77/Level!S$2)*100</f>
        <v>3.3971094965919599</v>
      </c>
      <c r="V77">
        <f>LN(Level!T77/Level!T$2)*100</f>
        <v>0.75667540596055716</v>
      </c>
      <c r="W77">
        <f>LN(Level!U77/Level!U$2)*100</f>
        <v>5.4617877785475155</v>
      </c>
      <c r="X77">
        <f>LN(Level!V77/Level!V$2)*100</f>
        <v>2.9827405487399643</v>
      </c>
      <c r="Y77">
        <f>LN(Level!W77/Level!W$2)*100</f>
        <v>4.3727730929266064</v>
      </c>
      <c r="Z77" t="e">
        <f>LN(Level!X77/Level!X$2)*100</f>
        <v>#NUM!</v>
      </c>
      <c r="AA77" t="e">
        <f>LN(Level!Y77/Level!Y$2)*100</f>
        <v>#NUM!</v>
      </c>
      <c r="AB77" t="e">
        <f>LN(Level!AC77/Level!AC$2)*100</f>
        <v>#NUM!</v>
      </c>
      <c r="AC77">
        <f>LN(Level!AD77/Level!AD$2)*100</f>
        <v>59.142283087108758</v>
      </c>
      <c r="AD77">
        <f>LN(Level!Z77/Level!Z$2)*100</f>
        <v>23.878588681827168</v>
      </c>
      <c r="AE77">
        <f>LN(Level!AA77/Level!AA$2)*100</f>
        <v>-19.077884679932204</v>
      </c>
      <c r="AF77">
        <f>Level!AB77</f>
        <v>0.32768181000000002</v>
      </c>
      <c r="AG77">
        <f t="shared" si="19"/>
        <v>-19.077884679932204</v>
      </c>
      <c r="AH77">
        <f t="shared" si="20"/>
        <v>0.6644981949050307</v>
      </c>
      <c r="AI77">
        <f t="shared" si="23"/>
        <v>3.3971094965919599</v>
      </c>
      <c r="AJ77">
        <f t="shared" si="21"/>
        <v>-3.4830810965327218E-2</v>
      </c>
      <c r="AK77">
        <f t="shared" si="24"/>
        <v>-0.17806531245916055</v>
      </c>
      <c r="AL77">
        <f t="shared" si="27"/>
        <v>75</v>
      </c>
      <c r="AM77">
        <f t="shared" si="28"/>
        <v>3.0517409556545112</v>
      </c>
      <c r="AN77">
        <f t="shared" si="29"/>
        <v>0.14619883040935672</v>
      </c>
      <c r="AO77">
        <f t="shared" si="30"/>
        <v>-2.7828202234194351E-2</v>
      </c>
      <c r="AP77">
        <f t="shared" si="31"/>
        <v>75</v>
      </c>
      <c r="AQ77">
        <f t="shared" si="32"/>
        <v>1.1190172271903651</v>
      </c>
      <c r="AR77">
        <f t="shared" si="33"/>
        <v>1.1200171247559982</v>
      </c>
      <c r="AS77">
        <f t="shared" si="25"/>
        <v>-1.3569267239446955E-3</v>
      </c>
      <c r="AT77">
        <f t="shared" si="26"/>
        <v>-6.9370070459721022E-3</v>
      </c>
      <c r="AU77">
        <f t="shared" si="34"/>
        <v>75</v>
      </c>
      <c r="AV77">
        <f t="shared" si="35"/>
        <v>1.0008935497518154</v>
      </c>
      <c r="AW77">
        <f t="shared" si="36"/>
        <v>-1.2126057499147489E-3</v>
      </c>
      <c r="AX77">
        <f t="shared" si="37"/>
        <v>-6.1991959349808933E-3</v>
      </c>
    </row>
    <row r="78" spans="2:50" x14ac:dyDescent="0.55000000000000004">
      <c r="B78">
        <f>Level!B78</f>
        <v>76</v>
      </c>
      <c r="C78">
        <f>LN(Level!C78/Level!C$2)*100</f>
        <v>0.64132697766597702</v>
      </c>
      <c r="D78">
        <f>LN(Level!D78/Level!D$2)*100</f>
        <v>0</v>
      </c>
      <c r="E78">
        <f>LN(Level!E78/Level!E$2)*100</f>
        <v>113.57394314812692</v>
      </c>
      <c r="F78">
        <f>LN(Level!F78/Level!F$2)*100</f>
        <v>-2.4254411856323319</v>
      </c>
      <c r="G78">
        <f>LN(Level!G78/Level!G$2)*100</f>
        <v>114.02546975665413</v>
      </c>
      <c r="H78">
        <f>LN(Level!H78/Level!H$2)*100</f>
        <v>-143.64399767350531</v>
      </c>
      <c r="I78">
        <f>LN(Level!I78/Level!I$2)*100</f>
        <v>112.12711437194818</v>
      </c>
      <c r="J78" t="e">
        <f>LN(Level!AE78/Level!AE$2)*100</f>
        <v>#DIV/0!</v>
      </c>
      <c r="K78">
        <f>LN(Level!AF78/Level!AF$2)*100</f>
        <v>-0.80773105184922844</v>
      </c>
      <c r="L78">
        <f>LN(Level!J78/Level!J$2)*100</f>
        <v>-59.974776948017251</v>
      </c>
      <c r="M78">
        <f>LN(Level!K78/Level!K$2)*100</f>
        <v>-15.28907968638998</v>
      </c>
      <c r="N78">
        <f>LN(Level!L78/Level!L$2)*100</f>
        <v>-15.563826740387679</v>
      </c>
      <c r="O78">
        <f>LN(Level!M78/Level!M$2)*100</f>
        <v>-15.815685324246504</v>
      </c>
      <c r="P78">
        <f>LN(Level!N78/Level!N$2)*100</f>
        <v>-15.528231228828584</v>
      </c>
      <c r="Q78">
        <f>LN(Level!O78/Level!O$2)*100</f>
        <v>-139.53281466588072</v>
      </c>
      <c r="R78">
        <f>LN(Level!P78/Level!P$2)*100</f>
        <v>22.57076233869623</v>
      </c>
      <c r="S78">
        <f>LN(Level!Q78/Level!Q$2)*100</f>
        <v>85.030302647290284</v>
      </c>
      <c r="T78">
        <f>LN(Level!R78/Level!R$2)*100</f>
        <v>16.399018874159342</v>
      </c>
      <c r="U78">
        <f>LN(Level!S78/Level!S$2)*100</f>
        <v>3.3557460058513269</v>
      </c>
      <c r="V78">
        <f>LN(Level!T78/Level!T$2)*100</f>
        <v>0.73361410794748538</v>
      </c>
      <c r="W78">
        <f>LN(Level!U78/Level!U$2)*100</f>
        <v>5.4373529805836043</v>
      </c>
      <c r="X78">
        <f>LN(Level!V78/Level!V$2)*100</f>
        <v>2.9624272029258303</v>
      </c>
      <c r="Y78">
        <f>LN(Level!W78/Level!W$2)*100</f>
        <v>4.358495951951368</v>
      </c>
      <c r="Z78" t="e">
        <f>LN(Level!X78/Level!X$2)*100</f>
        <v>#NUM!</v>
      </c>
      <c r="AA78" t="e">
        <f>LN(Level!Y78/Level!Y$2)*100</f>
        <v>#NUM!</v>
      </c>
      <c r="AB78" t="e">
        <f>LN(Level!AC78/Level!AC$2)*100</f>
        <v>#NUM!</v>
      </c>
      <c r="AC78">
        <f>LN(Level!AD78/Level!AD$2)*100</f>
        <v>59.143304663154574</v>
      </c>
      <c r="AD78">
        <f>LN(Level!Z78/Level!Z$2)*100</f>
        <v>23.880605275767731</v>
      </c>
      <c r="AE78">
        <f>LN(Level!AA78/Level!AA$2)*100</f>
        <v>-19.078995955772669</v>
      </c>
      <c r="AF78">
        <f>Level!AB78</f>
        <v>0.32769654999999998</v>
      </c>
      <c r="AG78">
        <f t="shared" si="19"/>
        <v>-19.078995955772669</v>
      </c>
      <c r="AH78">
        <f t="shared" si="20"/>
        <v>0.64132697766597702</v>
      </c>
      <c r="AI78">
        <f t="shared" si="23"/>
        <v>3.3557460058513269</v>
      </c>
      <c r="AJ78">
        <f t="shared" si="21"/>
        <v>-3.3614293915290278E-2</v>
      </c>
      <c r="AK78">
        <f t="shared" si="24"/>
        <v>-0.17588692893642496</v>
      </c>
      <c r="AL78">
        <f t="shared" si="27"/>
        <v>76</v>
      </c>
      <c r="AM78">
        <f t="shared" si="28"/>
        <v>3.0516036863982854</v>
      </c>
      <c r="AN78">
        <f t="shared" si="29"/>
        <v>0.14619883040935672</v>
      </c>
      <c r="AO78">
        <f t="shared" si="30"/>
        <v>-2.6855557899813708E-2</v>
      </c>
      <c r="AP78">
        <f t="shared" si="31"/>
        <v>76</v>
      </c>
      <c r="AQ78">
        <f t="shared" si="32"/>
        <v>1.0742565381027507</v>
      </c>
      <c r="AR78">
        <f t="shared" si="33"/>
        <v>1.075168075843947</v>
      </c>
      <c r="AS78">
        <f t="shared" si="25"/>
        <v>-1.2571197714556946E-3</v>
      </c>
      <c r="AT78">
        <f t="shared" si="26"/>
        <v>-6.5778842912426871E-3</v>
      </c>
      <c r="AU78">
        <f t="shared" si="34"/>
        <v>76</v>
      </c>
      <c r="AV78">
        <f t="shared" si="35"/>
        <v>1.0008485289210398</v>
      </c>
      <c r="AW78">
        <f t="shared" si="36"/>
        <v>-1.1702230583356741E-3</v>
      </c>
      <c r="AX78">
        <f t="shared" si="37"/>
        <v>-6.1231968882031829E-3</v>
      </c>
    </row>
    <row r="79" spans="2:50" x14ac:dyDescent="0.55000000000000004">
      <c r="B79">
        <f>Level!B79</f>
        <v>77</v>
      </c>
      <c r="C79">
        <f>LN(Level!C79/Level!C$2)*100</f>
        <v>0.6193285504725965</v>
      </c>
      <c r="D79">
        <f>LN(Level!D79/Level!D$2)*100</f>
        <v>0</v>
      </c>
      <c r="E79">
        <f>LN(Level!E79/Level!E$2)*100</f>
        <v>113.57715702536966</v>
      </c>
      <c r="F79">
        <f>LN(Level!F79/Level!F$2)*100</f>
        <v>-2.42412761409292</v>
      </c>
      <c r="G79">
        <f>LN(Level!G79/Level!G$2)*100</f>
        <v>114.04320112123496</v>
      </c>
      <c r="H79">
        <f>LN(Level!H79/Level!H$2)*100</f>
        <v>-143.66839375916797</v>
      </c>
      <c r="I79">
        <f>LN(Level!I79/Level!I$2)*100</f>
        <v>112.13377879059607</v>
      </c>
      <c r="J79" t="e">
        <f>LN(Level!AE79/Level!AE$2)*100</f>
        <v>#DIV/0!</v>
      </c>
      <c r="K79">
        <f>LN(Level!AF79/Level!AF$2)*100</f>
        <v>-0.80773105184922844</v>
      </c>
      <c r="L79">
        <f>LN(Level!J79/Level!J$2)*100</f>
        <v>-59.979195202650516</v>
      </c>
      <c r="M79">
        <f>LN(Level!K79/Level!K$2)*100</f>
        <v>-15.288122858986858</v>
      </c>
      <c r="N79">
        <f>LN(Level!L79/Level!L$2)*100</f>
        <v>-15.576637936708382</v>
      </c>
      <c r="O79">
        <f>LN(Level!M79/Level!M$2)*100</f>
        <v>-15.815780575413838</v>
      </c>
      <c r="P79">
        <f>LN(Level!N79/Level!N$2)*100</f>
        <v>-15.542841089236914</v>
      </c>
      <c r="Q79">
        <f>LN(Level!O79/Level!O$2)*100</f>
        <v>-139.56415219110252</v>
      </c>
      <c r="R79">
        <f>LN(Level!P79/Level!P$2)*100</f>
        <v>22.557970527853595</v>
      </c>
      <c r="S79">
        <f>LN(Level!Q79/Level!Q$2)*100</f>
        <v>85.020627483336824</v>
      </c>
      <c r="T79">
        <f>LN(Level!R79/Level!R$2)*100</f>
        <v>16.388912378295835</v>
      </c>
      <c r="U79">
        <f>LN(Level!S79/Level!S$2)*100</f>
        <v>3.3164885306764411</v>
      </c>
      <c r="V79">
        <f>LN(Level!T79/Level!T$2)*100</f>
        <v>0.71172809652294877</v>
      </c>
      <c r="W79">
        <f>LN(Level!U79/Level!U$2)*100</f>
        <v>5.4141498614910644</v>
      </c>
      <c r="X79">
        <f>LN(Level!V79/Level!V$2)*100</f>
        <v>2.9432248202847338</v>
      </c>
      <c r="Y79">
        <f>LN(Level!W79/Level!W$2)*100</f>
        <v>4.3449396624186001</v>
      </c>
      <c r="Z79" t="e">
        <f>LN(Level!X79/Level!X$2)*100</f>
        <v>#NUM!</v>
      </c>
      <c r="AA79" t="e">
        <f>LN(Level!Y79/Level!Y$2)*100</f>
        <v>#NUM!</v>
      </c>
      <c r="AB79" t="e">
        <f>LN(Level!AC79/Level!AC$2)*100</f>
        <v>#NUM!</v>
      </c>
      <c r="AC79">
        <f>LN(Level!AD79/Level!AD$2)*100</f>
        <v>59.144272273095254</v>
      </c>
      <c r="AD79">
        <f>LN(Level!Z79/Level!Z$2)*100</f>
        <v>23.882520950210868</v>
      </c>
      <c r="AE79">
        <f>LN(Level!AA79/Level!AA$2)*100</f>
        <v>-19.080048824682141</v>
      </c>
      <c r="AF79">
        <f>Level!AB79</f>
        <v>0.32771053</v>
      </c>
      <c r="AG79">
        <f t="shared" si="19"/>
        <v>-19.080048824682141</v>
      </c>
      <c r="AH79">
        <f t="shared" si="20"/>
        <v>0.6193285504725965</v>
      </c>
      <c r="AI79">
        <f t="shared" si="23"/>
        <v>3.3164885306764411</v>
      </c>
      <c r="AJ79">
        <f t="shared" si="21"/>
        <v>-3.2459484572776719E-2</v>
      </c>
      <c r="AK79">
        <f t="shared" si="24"/>
        <v>-0.1738197088042143</v>
      </c>
      <c r="AL79">
        <f t="shared" si="27"/>
        <v>77</v>
      </c>
      <c r="AM79">
        <f t="shared" si="28"/>
        <v>3.0514735062068343</v>
      </c>
      <c r="AN79">
        <f t="shared" si="29"/>
        <v>0.14619883040935672</v>
      </c>
      <c r="AO79">
        <f t="shared" si="30"/>
        <v>-2.5932293821231977E-2</v>
      </c>
      <c r="AP79">
        <f t="shared" si="31"/>
        <v>77</v>
      </c>
      <c r="AQ79">
        <f t="shared" si="32"/>
        <v>1.0312862765786404</v>
      </c>
      <c r="AR79">
        <f t="shared" si="33"/>
        <v>1.032117321220138</v>
      </c>
      <c r="AS79">
        <f t="shared" si="25"/>
        <v>-1.1653453421949351E-3</v>
      </c>
      <c r="AT79">
        <f t="shared" si="26"/>
        <v>-6.2403944702977545E-3</v>
      </c>
      <c r="AU79">
        <f t="shared" si="34"/>
        <v>77</v>
      </c>
      <c r="AV79">
        <f t="shared" si="35"/>
        <v>1.000805833123519</v>
      </c>
      <c r="AW79">
        <f t="shared" si="36"/>
        <v>-1.1299920969190479E-3</v>
      </c>
      <c r="AX79">
        <f t="shared" si="37"/>
        <v>-6.051078747019374E-3</v>
      </c>
    </row>
    <row r="80" spans="2:50" x14ac:dyDescent="0.55000000000000004">
      <c r="B80">
        <f>Level!B80</f>
        <v>78</v>
      </c>
      <c r="C80">
        <f>LN(Level!C80/Level!C$2)*100</f>
        <v>0.59845177677287331</v>
      </c>
      <c r="D80">
        <f>LN(Level!D80/Level!D$2)*100</f>
        <v>0</v>
      </c>
      <c r="E80">
        <f>LN(Level!E80/Level!E$2)*100</f>
        <v>113.58020825955563</v>
      </c>
      <c r="F80">
        <f>LN(Level!F80/Level!F$2)*100</f>
        <v>-2.422875026080729</v>
      </c>
      <c r="G80">
        <f>LN(Level!G80/Level!G$2)*100</f>
        <v>114.06003990980413</v>
      </c>
      <c r="H80">
        <f>LN(Level!H80/Level!H$2)*100</f>
        <v>-143.69158297997177</v>
      </c>
      <c r="I80">
        <f>LN(Level!I80/Level!I$2)*100</f>
        <v>112.14010752745764</v>
      </c>
      <c r="J80" t="e">
        <f>LN(Level!AE80/Level!AE$2)*100</f>
        <v>#DIV/0!</v>
      </c>
      <c r="K80">
        <f>LN(Level!AF80/Level!AF$2)*100</f>
        <v>-0.80773105184922844</v>
      </c>
      <c r="L80">
        <f>LN(Level!J80/Level!J$2)*100</f>
        <v>-59.983390532645664</v>
      </c>
      <c r="M80">
        <f>LN(Level!K80/Level!K$2)*100</f>
        <v>-15.287215131004517</v>
      </c>
      <c r="N80">
        <f>LN(Level!L80/Level!L$2)*100</f>
        <v>-15.588803315192159</v>
      </c>
      <c r="O80">
        <f>LN(Level!M80/Level!M$2)*100</f>
        <v>-15.815875826671888</v>
      </c>
      <c r="P80">
        <f>LN(Level!N80/Level!N$2)*100</f>
        <v>-15.556712772700706</v>
      </c>
      <c r="Q80">
        <f>LN(Level!O80/Level!O$2)*100</f>
        <v>-139.59390822579715</v>
      </c>
      <c r="R80">
        <f>LN(Level!P80/Level!P$2)*100</f>
        <v>22.545825522553713</v>
      </c>
      <c r="S80">
        <f>LN(Level!Q80/Level!Q$2)*100</f>
        <v>85.011437984925237</v>
      </c>
      <c r="T80">
        <f>LN(Level!R80/Level!R$2)*100</f>
        <v>16.379315920183458</v>
      </c>
      <c r="U80">
        <f>LN(Level!S80/Level!S$2)*100</f>
        <v>3.2792160763229896</v>
      </c>
      <c r="V80">
        <f>LN(Level!T80/Level!T$2)*100</f>
        <v>0.69094839015544551</v>
      </c>
      <c r="W80">
        <f>LN(Level!U80/Level!U$2)*100</f>
        <v>5.3921217027081418</v>
      </c>
      <c r="X80">
        <f>LN(Level!V80/Level!V$2)*100</f>
        <v>2.9248862000906062</v>
      </c>
      <c r="Y80">
        <f>LN(Level!W80/Level!W$2)*100</f>
        <v>4.3320673070035296</v>
      </c>
      <c r="Z80" t="e">
        <f>LN(Level!X80/Level!X$2)*100</f>
        <v>#NUM!</v>
      </c>
      <c r="AA80" t="e">
        <f>LN(Level!Y80/Level!Y$2)*100</f>
        <v>#NUM!</v>
      </c>
      <c r="AB80" t="e">
        <f>LN(Level!AC80/Level!AC$2)*100</f>
        <v>#NUM!</v>
      </c>
      <c r="AC80">
        <f>LN(Level!AD80/Level!AD$2)*100</f>
        <v>59.145189515509891</v>
      </c>
      <c r="AD80">
        <f>LN(Level!Z80/Level!Z$2)*100</f>
        <v>23.884340142247158</v>
      </c>
      <c r="AE80">
        <f>LN(Level!AA80/Level!AA$2)*100</f>
        <v>-19.081048595710687</v>
      </c>
      <c r="AF80">
        <f>Level!AB80</f>
        <v>0.32772380000000001</v>
      </c>
      <c r="AG80">
        <f t="shared" si="19"/>
        <v>-19.081048595710687</v>
      </c>
      <c r="AH80">
        <f t="shared" si="20"/>
        <v>0.59845177677287331</v>
      </c>
      <c r="AI80">
        <f t="shared" si="23"/>
        <v>3.2792160763229896</v>
      </c>
      <c r="AJ80">
        <f t="shared" si="21"/>
        <v>-3.1363673425547585E-2</v>
      </c>
      <c r="AK80">
        <f t="shared" si="24"/>
        <v>-0.17185722576379472</v>
      </c>
      <c r="AL80">
        <f t="shared" si="27"/>
        <v>78</v>
      </c>
      <c r="AM80">
        <f t="shared" si="28"/>
        <v>3.0513499477303752</v>
      </c>
      <c r="AN80">
        <f t="shared" si="29"/>
        <v>0.14619883040935672</v>
      </c>
      <c r="AO80">
        <f t="shared" si="30"/>
        <v>-2.5056240750579429E-2</v>
      </c>
      <c r="AP80">
        <f t="shared" si="31"/>
        <v>78</v>
      </c>
      <c r="AQ80">
        <f t="shared" si="32"/>
        <v>0.99003482551549493</v>
      </c>
      <c r="AR80">
        <f t="shared" si="33"/>
        <v>0.99079250815736442</v>
      </c>
      <c r="AS80">
        <f t="shared" si="25"/>
        <v>-1.0809381810485312E-3</v>
      </c>
      <c r="AT80">
        <f t="shared" si="26"/>
        <v>-5.9229999782437707E-3</v>
      </c>
      <c r="AU80">
        <f t="shared" si="34"/>
        <v>78</v>
      </c>
      <c r="AV80">
        <f t="shared" si="35"/>
        <v>1.0007653090803901</v>
      </c>
      <c r="AW80">
        <f t="shared" si="36"/>
        <v>-1.0918183413252199E-3</v>
      </c>
      <c r="AX80">
        <f t="shared" si="37"/>
        <v>-5.9826178085803814E-3</v>
      </c>
    </row>
    <row r="81" spans="2:50" x14ac:dyDescent="0.55000000000000004">
      <c r="B81">
        <f>Level!B81</f>
        <v>79</v>
      </c>
      <c r="C81">
        <f>LN(Level!C81/Level!C$2)*100</f>
        <v>0.57862986140528061</v>
      </c>
      <c r="D81">
        <f>LN(Level!D81/Level!D$2)*100</f>
        <v>0</v>
      </c>
      <c r="E81">
        <f>LN(Level!E81/Level!E$2)*100</f>
        <v>113.58310256855874</v>
      </c>
      <c r="F81">
        <f>LN(Level!F81/Level!F$2)*100</f>
        <v>-2.4216852667457403</v>
      </c>
      <c r="G81">
        <f>LN(Level!G81/Level!G$2)*100</f>
        <v>114.07603160023841</v>
      </c>
      <c r="H81">
        <f>LN(Level!H81/Level!H$2)*100</f>
        <v>-143.7136140081648</v>
      </c>
      <c r="I81">
        <f>LN(Level!I81/Level!I$2)*100</f>
        <v>112.14611821224949</v>
      </c>
      <c r="J81" t="e">
        <f>LN(Level!AE81/Level!AE$2)*100</f>
        <v>#DIV/0!</v>
      </c>
      <c r="K81">
        <f>LN(Level!AF81/Level!AF$2)*100</f>
        <v>-0.80773105184922844</v>
      </c>
      <c r="L81">
        <f>LN(Level!J81/Level!J$2)*100</f>
        <v>-59.987375989881997</v>
      </c>
      <c r="M81">
        <f>LN(Level!K81/Level!K$2)*100</f>
        <v>-15.28635560856311</v>
      </c>
      <c r="N81">
        <f>LN(Level!L81/Level!L$2)*100</f>
        <v>-15.600355367162782</v>
      </c>
      <c r="O81">
        <f>LN(Level!M81/Level!M$2)*100</f>
        <v>-15.815990128301321</v>
      </c>
      <c r="P81">
        <f>LN(Level!N81/Level!N$2)*100</f>
        <v>-15.56988451836046</v>
      </c>
      <c r="Q81">
        <f>LN(Level!O81/Level!O$2)*100</f>
        <v>-139.62216650316367</v>
      </c>
      <c r="R81">
        <f>LN(Level!P81/Level!P$2)*100</f>
        <v>22.534295463343891</v>
      </c>
      <c r="S81">
        <f>LN(Level!Q81/Level!Q$2)*100</f>
        <v>85.002709527014616</v>
      </c>
      <c r="T81">
        <f>LN(Level!R81/Level!R$2)*100</f>
        <v>16.370203258222247</v>
      </c>
      <c r="U81">
        <f>LN(Level!S81/Level!S$2)*100</f>
        <v>3.243832047785415</v>
      </c>
      <c r="V81">
        <f>LN(Level!T81/Level!T$2)*100</f>
        <v>0.67122086169091855</v>
      </c>
      <c r="W81">
        <f>LN(Level!U81/Level!U$2)*100</f>
        <v>5.3712044938225016</v>
      </c>
      <c r="X81">
        <f>LN(Level!V81/Level!V$2)*100</f>
        <v>2.9072878756039744</v>
      </c>
      <c r="Y81">
        <f>LN(Level!W81/Level!W$2)*100</f>
        <v>4.319844467722854</v>
      </c>
      <c r="Z81" t="e">
        <f>LN(Level!X81/Level!X$2)*100</f>
        <v>#NUM!</v>
      </c>
      <c r="AA81" t="e">
        <f>LN(Level!Y81/Level!Y$2)*100</f>
        <v>#NUM!</v>
      </c>
      <c r="AB81" t="e">
        <f>LN(Level!AC81/Level!AC$2)*100</f>
        <v>#NUM!</v>
      </c>
      <c r="AC81">
        <f>LN(Level!AD81/Level!AD$2)*100</f>
        <v>59.1460599887657</v>
      </c>
      <c r="AD81">
        <f>LN(Level!Z81/Level!Z$2)*100</f>
        <v>23.886068330995318</v>
      </c>
      <c r="AE81">
        <f>LN(Level!AA81/Level!AA$2)*100</f>
        <v>-19.081996595002011</v>
      </c>
      <c r="AF81">
        <f>Level!AB81</f>
        <v>0.32773639999999998</v>
      </c>
      <c r="AG81">
        <f t="shared" si="19"/>
        <v>-19.081996595002011</v>
      </c>
      <c r="AH81">
        <f t="shared" si="20"/>
        <v>0.57862986140528061</v>
      </c>
      <c r="AI81">
        <f t="shared" si="23"/>
        <v>3.243832047785415</v>
      </c>
      <c r="AJ81">
        <f t="shared" si="21"/>
        <v>-3.0323339516622506E-2</v>
      </c>
      <c r="AK81">
        <f t="shared" si="24"/>
        <v>-0.16999437305397302</v>
      </c>
      <c r="AL81">
        <f t="shared" si="27"/>
        <v>79</v>
      </c>
      <c r="AM81">
        <f t="shared" si="28"/>
        <v>3.0512326369606795</v>
      </c>
      <c r="AN81">
        <f t="shared" si="29"/>
        <v>0.14619883040935672</v>
      </c>
      <c r="AO81">
        <f t="shared" si="30"/>
        <v>-2.4224575320938531E-2</v>
      </c>
      <c r="AP81">
        <f t="shared" si="31"/>
        <v>79</v>
      </c>
      <c r="AQ81">
        <f t="shared" si="32"/>
        <v>0.950433432494875</v>
      </c>
      <c r="AR81">
        <f t="shared" si="33"/>
        <v>0.95112423994853157</v>
      </c>
      <c r="AS81">
        <f t="shared" si="25"/>
        <v>-1.0032573480977421E-3</v>
      </c>
      <c r="AT81">
        <f t="shared" si="26"/>
        <v>-5.6243179880691241E-3</v>
      </c>
      <c r="AU81">
        <f t="shared" si="34"/>
        <v>79</v>
      </c>
      <c r="AV81">
        <f t="shared" si="35"/>
        <v>1.0007268341264504</v>
      </c>
      <c r="AW81">
        <f t="shared" si="36"/>
        <v>-1.0555787641688961E-3</v>
      </c>
      <c r="AX81">
        <f t="shared" si="37"/>
        <v>-5.917634834567388E-3</v>
      </c>
    </row>
    <row r="82" spans="2:50" x14ac:dyDescent="0.55000000000000004">
      <c r="B82">
        <f>Level!B82</f>
        <v>80</v>
      </c>
      <c r="C82">
        <f>LN(Level!C82/Level!C$2)*100</f>
        <v>0.55981669388770194</v>
      </c>
      <c r="D82">
        <f>LN(Level!D82/Level!D$2)*100</f>
        <v>0</v>
      </c>
      <c r="E82">
        <f>LN(Level!E82/Level!E$2)*100</f>
        <v>113.58585137166759</v>
      </c>
      <c r="F82">
        <f>LN(Level!F82/Level!F$2)*100</f>
        <v>-2.4205398596416328</v>
      </c>
      <c r="G82">
        <f>LN(Level!G82/Level!G$2)*100</f>
        <v>114.09122161915887</v>
      </c>
      <c r="H82">
        <f>LN(Level!H82/Level!H$2)*100</f>
        <v>-143.73456036254822</v>
      </c>
      <c r="I82">
        <f>LN(Level!I82/Level!I$2)*100</f>
        <v>112.15182846730775</v>
      </c>
      <c r="J82" t="e">
        <f>LN(Level!AE82/Level!AE$2)*100</f>
        <v>#DIV/0!</v>
      </c>
      <c r="K82">
        <f>LN(Level!AF82/Level!AF$2)*100</f>
        <v>-0.80773105184922844</v>
      </c>
      <c r="L82">
        <f>LN(Level!J82/Level!J$2)*100</f>
        <v>-59.991163090824287</v>
      </c>
      <c r="M82">
        <f>LN(Level!K82/Level!K$2)*100</f>
        <v>-15.285542505348584</v>
      </c>
      <c r="N82">
        <f>LN(Level!L82/Level!L$2)*100</f>
        <v>-15.611326610709888</v>
      </c>
      <c r="O82">
        <f>LN(Level!M82/Level!M$2)*100</f>
        <v>-15.81610443006139</v>
      </c>
      <c r="P82">
        <f>LN(Level!N82/Level!N$2)*100</f>
        <v>-15.582392013488816</v>
      </c>
      <c r="Q82">
        <f>LN(Level!O82/Level!O$2)*100</f>
        <v>-139.64900570721767</v>
      </c>
      <c r="R82">
        <f>LN(Level!P82/Level!P$2)*100</f>
        <v>22.523348464273017</v>
      </c>
      <c r="S82">
        <f>LN(Level!Q82/Level!Q$2)*100</f>
        <v>84.994420030823107</v>
      </c>
      <c r="T82">
        <f>LN(Level!R82/Level!R$2)*100</f>
        <v>16.361549522927092</v>
      </c>
      <c r="U82">
        <f>LN(Level!S82/Level!S$2)*100</f>
        <v>3.21023960093929</v>
      </c>
      <c r="V82">
        <f>LN(Level!T82/Level!T$2)*100</f>
        <v>0.65250127535704983</v>
      </c>
      <c r="W82">
        <f>LN(Level!U82/Level!U$2)*100</f>
        <v>5.3513341320287049</v>
      </c>
      <c r="X82">
        <f>LN(Level!V82/Level!V$2)*100</f>
        <v>2.8909260917363779</v>
      </c>
      <c r="Y82">
        <f>LN(Level!W82/Level!W$2)*100</f>
        <v>4.3082378657862064</v>
      </c>
      <c r="Z82" t="e">
        <f>LN(Level!X82/Level!X$2)*100</f>
        <v>#NUM!</v>
      </c>
      <c r="AA82" t="e">
        <f>LN(Level!Y82/Level!Y$2)*100</f>
        <v>#NUM!</v>
      </c>
      <c r="AB82" t="e">
        <f>LN(Level!AC82/Level!AC$2)*100</f>
        <v>#NUM!</v>
      </c>
      <c r="AC82">
        <f>LN(Level!AD82/Level!AD$2)*100</f>
        <v>59.146883694083954</v>
      </c>
      <c r="AD82">
        <f>LN(Level!Z82/Level!Z$2)*100</f>
        <v>23.887709952315095</v>
      </c>
      <c r="AE82">
        <f>LN(Level!AA82/Level!AA$2)*100</f>
        <v>-19.08289813207691</v>
      </c>
      <c r="AF82">
        <f>Level!AB82</f>
        <v>0.32774836000000002</v>
      </c>
      <c r="AG82">
        <f t="shared" si="19"/>
        <v>-19.08289813207691</v>
      </c>
      <c r="AH82">
        <f t="shared" si="20"/>
        <v>0.55981669388770194</v>
      </c>
      <c r="AI82">
        <f t="shared" si="23"/>
        <v>3.21023960093929</v>
      </c>
      <c r="AJ82">
        <f t="shared" si="21"/>
        <v>-2.9336041622875533E-2</v>
      </c>
      <c r="AK82">
        <f t="shared" si="24"/>
        <v>-0.16822599894002052</v>
      </c>
      <c r="AL82">
        <f t="shared" si="27"/>
        <v>80</v>
      </c>
      <c r="AM82">
        <f t="shared" si="28"/>
        <v>3.0511212931774851</v>
      </c>
      <c r="AN82">
        <f t="shared" si="29"/>
        <v>0.14619883040935672</v>
      </c>
      <c r="AO82">
        <f t="shared" si="30"/>
        <v>-2.3435343739739559E-2</v>
      </c>
      <c r="AP82">
        <f t="shared" si="31"/>
        <v>80</v>
      </c>
      <c r="AQ82">
        <f t="shared" si="32"/>
        <v>0.91241609519508005</v>
      </c>
      <c r="AR82">
        <f t="shared" si="33"/>
        <v>0.91304595079996509</v>
      </c>
      <c r="AS82">
        <f t="shared" si="25"/>
        <v>-9.3174857683045031E-4</v>
      </c>
      <c r="AT82">
        <f t="shared" si="26"/>
        <v>-5.3430635636956408E-3</v>
      </c>
      <c r="AU82">
        <f t="shared" si="34"/>
        <v>80</v>
      </c>
      <c r="AV82">
        <f t="shared" si="35"/>
        <v>1.0006903161925813</v>
      </c>
      <c r="AW82">
        <f t="shared" si="36"/>
        <v>-1.0211882295119278E-3</v>
      </c>
      <c r="AX82">
        <f t="shared" si="37"/>
        <v>-5.8559505820129816E-3</v>
      </c>
    </row>
    <row r="83" spans="2:50" x14ac:dyDescent="0.55000000000000004">
      <c r="B83">
        <f>Level!B83</f>
        <v>81</v>
      </c>
      <c r="C83">
        <f>LN(Level!C83/Level!C$2)*100</f>
        <v>0.54195570906841206</v>
      </c>
      <c r="D83">
        <f>LN(Level!D83/Level!D$2)*100</f>
        <v>0</v>
      </c>
      <c r="E83">
        <f>LN(Level!E83/Level!E$2)*100</f>
        <v>113.58846038356265</v>
      </c>
      <c r="F83">
        <f>LN(Level!F83/Level!F$2)*100</f>
        <v>-2.4194480402444083</v>
      </c>
      <c r="G83">
        <f>LN(Level!G83/Level!G$2)*100</f>
        <v>114.10565534568768</v>
      </c>
      <c r="H83">
        <f>LN(Level!H83/Level!H$2)*100</f>
        <v>-143.75449566080854</v>
      </c>
      <c r="I83">
        <f>LN(Level!I83/Level!I$2)*100</f>
        <v>112.15725298079087</v>
      </c>
      <c r="J83" t="e">
        <f>LN(Level!AE83/Level!AE$2)*100</f>
        <v>#DIV/0!</v>
      </c>
      <c r="K83">
        <f>LN(Level!AF83/Level!AF$2)*100</f>
        <v>-0.80773105184922844</v>
      </c>
      <c r="L83">
        <f>LN(Level!J83/Level!J$2)*100</f>
        <v>-59.994760277049465</v>
      </c>
      <c r="M83">
        <f>LN(Level!K83/Level!K$2)*100</f>
        <v>-15.284770465056399</v>
      </c>
      <c r="N83">
        <f>LN(Level!L83/Level!L$2)*100</f>
        <v>-15.621746081510619</v>
      </c>
      <c r="O83">
        <f>LN(Level!M83/Level!M$2)*100</f>
        <v>-15.816218731952123</v>
      </c>
      <c r="P83">
        <f>LN(Level!N83/Level!N$2)*100</f>
        <v>-15.594269165651188</v>
      </c>
      <c r="Q83">
        <f>LN(Level!O83/Level!O$2)*100</f>
        <v>-139.67449771536607</v>
      </c>
      <c r="R83">
        <f>LN(Level!P83/Level!P$2)*100</f>
        <v>22.512954031070585</v>
      </c>
      <c r="S83">
        <f>LN(Level!Q83/Level!Q$2)*100</f>
        <v>84.986548258144964</v>
      </c>
      <c r="T83">
        <f>LN(Level!R83/Level!R$2)*100</f>
        <v>16.353331913285086</v>
      </c>
      <c r="U83">
        <f>LN(Level!S83/Level!S$2)*100</f>
        <v>3.1783416602364314</v>
      </c>
      <c r="V83">
        <f>LN(Level!T83/Level!T$2)*100</f>
        <v>0.63473037481838013</v>
      </c>
      <c r="W83">
        <f>LN(Level!U83/Level!U$2)*100</f>
        <v>5.3324752349388964</v>
      </c>
      <c r="X83">
        <f>LN(Level!V83/Level!V$2)*100</f>
        <v>2.8751815451127083</v>
      </c>
      <c r="Y83">
        <f>LN(Level!W83/Level!W$2)*100</f>
        <v>4.2972161439689947</v>
      </c>
      <c r="Z83" t="e">
        <f>LN(Level!X83/Level!X$2)*100</f>
        <v>#NUM!</v>
      </c>
      <c r="AA83" t="e">
        <f>LN(Level!Y83/Level!Y$2)*100</f>
        <v>#NUM!</v>
      </c>
      <c r="AB83" t="e">
        <f>LN(Level!AC83/Level!AC$2)*100</f>
        <v>#NUM!</v>
      </c>
      <c r="AC83">
        <f>LN(Level!AD83/Level!AD$2)*100</f>
        <v>59.147667826467355</v>
      </c>
      <c r="AD83">
        <f>LN(Level!Z83/Level!Z$2)*100</f>
        <v>23.889269702193801</v>
      </c>
      <c r="AE83">
        <f>LN(Level!AA83/Level!AA$2)*100</f>
        <v>-19.083753205678711</v>
      </c>
      <c r="AF83">
        <f>Level!AB83</f>
        <v>0.32775971999999998</v>
      </c>
      <c r="AG83">
        <f t="shared" si="19"/>
        <v>-19.083753205678711</v>
      </c>
      <c r="AH83">
        <f t="shared" si="20"/>
        <v>0.54195570906841206</v>
      </c>
      <c r="AI83">
        <f t="shared" si="23"/>
        <v>3.1783416602364314</v>
      </c>
      <c r="AJ83">
        <f t="shared" si="21"/>
        <v>-2.8398800971034539E-2</v>
      </c>
      <c r="AK83">
        <f t="shared" si="24"/>
        <v>-0.16654699031061979</v>
      </c>
      <c r="AL83">
        <f t="shared" si="27"/>
        <v>81</v>
      </c>
      <c r="AM83">
        <f t="shared" si="28"/>
        <v>3.051015542727459</v>
      </c>
      <c r="AN83">
        <f t="shared" si="29"/>
        <v>0.14619883040935672</v>
      </c>
      <c r="AO83">
        <f t="shared" si="30"/>
        <v>-2.2686156413506568E-2</v>
      </c>
      <c r="AP83">
        <f t="shared" si="31"/>
        <v>81</v>
      </c>
      <c r="AQ83">
        <f t="shared" si="32"/>
        <v>0.87591945138727689</v>
      </c>
      <c r="AR83">
        <f t="shared" si="33"/>
        <v>0.87649373284842957</v>
      </c>
      <c r="AS83">
        <f t="shared" si="25"/>
        <v>-8.6588370195511124E-4</v>
      </c>
      <c r="AT83">
        <f t="shared" si="26"/>
        <v>-5.0780427197165594E-3</v>
      </c>
      <c r="AU83">
        <f t="shared" si="34"/>
        <v>81</v>
      </c>
      <c r="AV83">
        <f t="shared" si="35"/>
        <v>1.0006556327299767</v>
      </c>
      <c r="AW83">
        <f t="shared" si="36"/>
        <v>-9.8854261151950541E-4</v>
      </c>
      <c r="AX83">
        <f t="shared" si="37"/>
        <v>-5.7973854920951697E-3</v>
      </c>
    </row>
    <row r="84" spans="2:50" x14ac:dyDescent="0.55000000000000004">
      <c r="B84">
        <f>Level!B84</f>
        <v>82</v>
      </c>
      <c r="C84">
        <f>LN(Level!C84/Level!C$2)*100</f>
        <v>0.52500066286011049</v>
      </c>
      <c r="D84">
        <f>LN(Level!D84/Level!D$2)*100</f>
        <v>0</v>
      </c>
      <c r="E84">
        <f>LN(Level!E84/Level!E$2)*100</f>
        <v>113.59093959463304</v>
      </c>
      <c r="F84">
        <f>LN(Level!F84/Level!F$2)*100</f>
        <v>-2.4184079594180905</v>
      </c>
      <c r="G84">
        <f>LN(Level!G84/Level!G$2)*100</f>
        <v>114.11936123697495</v>
      </c>
      <c r="H84">
        <f>LN(Level!H84/Level!H$2)*100</f>
        <v>-143.77341929730432</v>
      </c>
      <c r="I84">
        <f>LN(Level!I84/Level!I$2)*100</f>
        <v>112.16240789873669</v>
      </c>
      <c r="J84" t="e">
        <f>LN(Level!AE84/Level!AE$2)*100</f>
        <v>#DIV/0!</v>
      </c>
      <c r="K84">
        <f>LN(Level!AF84/Level!AF$2)*100</f>
        <v>-0.80773105184922844</v>
      </c>
      <c r="L84">
        <f>LN(Level!J84/Level!J$2)*100</f>
        <v>-59.998179070432478</v>
      </c>
      <c r="M84">
        <f>LN(Level!K84/Level!K$2)*100</f>
        <v>-15.284038594213442</v>
      </c>
      <c r="N84">
        <f>LN(Level!L84/Level!L$2)*100</f>
        <v>-15.631641667652355</v>
      </c>
      <c r="O84">
        <f>LN(Level!M84/Level!M$2)*100</f>
        <v>-15.816333033973489</v>
      </c>
      <c r="P84">
        <f>LN(Level!N84/Level!N$2)*100</f>
        <v>-15.605548358175431</v>
      </c>
      <c r="Q84">
        <f>LN(Level!O84/Level!O$2)*100</f>
        <v>-139.69871453536561</v>
      </c>
      <c r="R84">
        <f>LN(Level!P84/Level!P$2)*100</f>
        <v>22.503084952202418</v>
      </c>
      <c r="S84">
        <f>LN(Level!Q84/Level!Q$2)*100</f>
        <v>84.979072958652154</v>
      </c>
      <c r="T84">
        <f>LN(Level!R84/Level!R$2)*100</f>
        <v>16.345527614857495</v>
      </c>
      <c r="U84">
        <f>LN(Level!S84/Level!S$2)*100</f>
        <v>3.14806566444999</v>
      </c>
      <c r="V84">
        <f>LN(Level!T84/Level!T$2)*100</f>
        <v>0.61785880546165617</v>
      </c>
      <c r="W84">
        <f>LN(Level!U84/Level!U$2)*100</f>
        <v>5.3145635507292468</v>
      </c>
      <c r="X84">
        <f>LN(Level!V84/Level!V$2)*100</f>
        <v>2.8603025300760621</v>
      </c>
      <c r="Y84">
        <f>LN(Level!W84/Level!W$2)*100</f>
        <v>4.2867494798067654</v>
      </c>
      <c r="Z84" t="e">
        <f>LN(Level!X84/Level!X$2)*100</f>
        <v>#NUM!</v>
      </c>
      <c r="AA84" t="e">
        <f>LN(Level!Y84/Level!Y$2)*100</f>
        <v>#NUM!</v>
      </c>
      <c r="AB84" t="e">
        <f>LN(Level!AC84/Level!AC$2)*100</f>
        <v>#NUM!</v>
      </c>
      <c r="AC84">
        <f>LN(Level!AD84/Level!AD$2)*100</f>
        <v>59.148412386846815</v>
      </c>
      <c r="AD84">
        <f>LN(Level!Z84/Level!Z$2)*100</f>
        <v>23.89075201546942</v>
      </c>
      <c r="AE84">
        <f>LN(Level!AA84/Level!AA$2)*100</f>
        <v>-19.084565797926846</v>
      </c>
      <c r="AF84">
        <f>Level!AB84</f>
        <v>0.32777050000000002</v>
      </c>
      <c r="AG84">
        <f t="shared" si="19"/>
        <v>-19.084565797926846</v>
      </c>
      <c r="AH84">
        <f t="shared" si="20"/>
        <v>0.52500066286011049</v>
      </c>
      <c r="AI84">
        <f t="shared" si="23"/>
        <v>3.14806566444999</v>
      </c>
      <c r="AJ84">
        <f t="shared" si="21"/>
        <v>-2.7509175132354399E-2</v>
      </c>
      <c r="AK84">
        <f t="shared" si="24"/>
        <v>-0.16495348638175272</v>
      </c>
      <c r="AL84">
        <f t="shared" si="27"/>
        <v>82</v>
      </c>
      <c r="AM84">
        <f t="shared" si="28"/>
        <v>3.0509151982866056</v>
      </c>
      <c r="AN84">
        <f t="shared" si="29"/>
        <v>0.14619883040935672</v>
      </c>
      <c r="AO84">
        <f t="shared" si="30"/>
        <v>-2.1975058069338676E-2</v>
      </c>
      <c r="AP84">
        <f t="shared" si="31"/>
        <v>82</v>
      </c>
      <c r="AQ84">
        <f t="shared" si="32"/>
        <v>0.84088267333178568</v>
      </c>
      <c r="AR84">
        <f t="shared" si="33"/>
        <v>0.84140630972509667</v>
      </c>
      <c r="AS84">
        <f t="shared" si="25"/>
        <v>-8.0519284596009477E-4</v>
      </c>
      <c r="AT84">
        <f t="shared" si="26"/>
        <v>-4.8281842880323307E-3</v>
      </c>
      <c r="AU84">
        <f t="shared" si="34"/>
        <v>82</v>
      </c>
      <c r="AV84">
        <f t="shared" si="35"/>
        <v>1.0006227223011221</v>
      </c>
      <c r="AW84">
        <f t="shared" si="36"/>
        <v>-9.5755670974848495E-4</v>
      </c>
      <c r="AX84">
        <f t="shared" si="37"/>
        <v>-5.7418049403989589E-3</v>
      </c>
    </row>
    <row r="85" spans="2:50" x14ac:dyDescent="0.55000000000000004">
      <c r="B85">
        <f>Level!B85</f>
        <v>83</v>
      </c>
      <c r="C85">
        <f>LN(Level!C85/Level!C$2)*100</f>
        <v>0.50890525414718302</v>
      </c>
      <c r="D85">
        <f>LN(Level!D85/Level!D$2)*100</f>
        <v>0</v>
      </c>
      <c r="E85">
        <f>LN(Level!E85/Level!E$2)*100</f>
        <v>113.59329471693935</v>
      </c>
      <c r="F85">
        <f>LN(Level!F85/Level!F$2)*100</f>
        <v>-2.4174122260984183</v>
      </c>
      <c r="G85">
        <f>LN(Level!G85/Level!G$2)*100</f>
        <v>114.13239021944727</v>
      </c>
      <c r="H85">
        <f>LN(Level!H85/Level!H$2)*100</f>
        <v>-143.79142980067223</v>
      </c>
      <c r="I85">
        <f>LN(Level!I85/Level!I$2)*100</f>
        <v>112.16730497101585</v>
      </c>
      <c r="J85" t="e">
        <f>LN(Level!AE85/Level!AE$2)*100</f>
        <v>#DIV/0!</v>
      </c>
      <c r="K85">
        <f>LN(Level!AF85/Level!AF$2)*100</f>
        <v>-0.80773105184922844</v>
      </c>
      <c r="L85">
        <f>LN(Level!J85/Level!J$2)*100</f>
        <v>-60.001428686872416</v>
      </c>
      <c r="M85">
        <f>LN(Level!K85/Level!K$2)*100</f>
        <v>-15.283344214389851</v>
      </c>
      <c r="N85">
        <f>LN(Level!L85/Level!L$2)*100</f>
        <v>-15.641041276831272</v>
      </c>
      <c r="O85">
        <f>LN(Level!M85/Level!M$2)*100</f>
        <v>-15.816466386496881</v>
      </c>
      <c r="P85">
        <f>LN(Level!N85/Level!N$2)*100</f>
        <v>-15.61625992959828</v>
      </c>
      <c r="Q85">
        <f>LN(Level!O85/Level!O$2)*100</f>
        <v>-139.72172133812711</v>
      </c>
      <c r="R85">
        <f>LN(Level!P85/Level!P$2)*100</f>
        <v>22.493713052418926</v>
      </c>
      <c r="S85">
        <f>LN(Level!Q85/Level!Q$2)*100</f>
        <v>84.971973724780185</v>
      </c>
      <c r="T85">
        <f>LN(Level!R85/Level!R$2)*100</f>
        <v>16.338117274038851</v>
      </c>
      <c r="U85">
        <f>LN(Level!S85/Level!S$2)*100</f>
        <v>3.1193265140851851</v>
      </c>
      <c r="V85">
        <f>LN(Level!T85/Level!T$2)*100</f>
        <v>0.60184712782323802</v>
      </c>
      <c r="W85">
        <f>LN(Level!U85/Level!U$2)*100</f>
        <v>5.2975563651343345</v>
      </c>
      <c r="X85">
        <f>LN(Level!V85/Level!V$2)*100</f>
        <v>2.8461654149168627</v>
      </c>
      <c r="Y85">
        <f>LN(Level!W85/Level!W$2)*100</f>
        <v>4.276809588152692</v>
      </c>
      <c r="Z85" t="e">
        <f>LN(Level!X85/Level!X$2)*100</f>
        <v>#NUM!</v>
      </c>
      <c r="AA85" t="e">
        <f>LN(Level!Y85/Level!Y$2)*100</f>
        <v>#NUM!</v>
      </c>
      <c r="AB85" t="e">
        <f>LN(Level!AC85/Level!AC$2)*100</f>
        <v>#NUM!</v>
      </c>
      <c r="AC85">
        <f>LN(Level!AD85/Level!AD$2)*100</f>
        <v>59.149117376106176</v>
      </c>
      <c r="AD85">
        <f>LN(Level!Z85/Level!Z$2)*100</f>
        <v>23.892160544598635</v>
      </c>
      <c r="AE85">
        <f>LN(Level!AA85/Level!AA$2)*100</f>
        <v>-19.085337235566428</v>
      </c>
      <c r="AF85">
        <f>Level!AB85</f>
        <v>0.32778075000000001</v>
      </c>
      <c r="AG85">
        <f t="shared" si="19"/>
        <v>-19.085337235566428</v>
      </c>
      <c r="AH85">
        <f t="shared" si="20"/>
        <v>0.50890525414718302</v>
      </c>
      <c r="AI85">
        <f t="shared" si="23"/>
        <v>3.1193265140851851</v>
      </c>
      <c r="AJ85">
        <f t="shared" si="21"/>
        <v>-2.6664724226031177E-2</v>
      </c>
      <c r="AK85">
        <f t="shared" si="24"/>
        <v>-0.16344099533500372</v>
      </c>
      <c r="AL85">
        <f t="shared" si="27"/>
        <v>83</v>
      </c>
      <c r="AM85">
        <f t="shared" si="28"/>
        <v>3.0508197934137375</v>
      </c>
      <c r="AN85">
        <f t="shared" si="29"/>
        <v>0.14619883040935672</v>
      </c>
      <c r="AO85">
        <f t="shared" si="30"/>
        <v>-2.1300093526377739E-2</v>
      </c>
      <c r="AP85">
        <f t="shared" si="31"/>
        <v>83</v>
      </c>
      <c r="AQ85">
        <f t="shared" si="32"/>
        <v>0.80724736639851424</v>
      </c>
      <c r="AR85">
        <f t="shared" si="33"/>
        <v>0.80772479826249644</v>
      </c>
      <c r="AS85">
        <f t="shared" si="25"/>
        <v>-7.4924287147455821E-4</v>
      </c>
      <c r="AT85">
        <f t="shared" si="26"/>
        <v>-4.5924720474667642E-3</v>
      </c>
      <c r="AU85">
        <f t="shared" si="34"/>
        <v>83</v>
      </c>
      <c r="AV85">
        <f t="shared" si="35"/>
        <v>1.000591431925151</v>
      </c>
      <c r="AW85">
        <f t="shared" si="36"/>
        <v>-9.28145327766457E-4</v>
      </c>
      <c r="AX85">
        <f t="shared" si="37"/>
        <v>-5.6890517561621829E-3</v>
      </c>
    </row>
    <row r="86" spans="2:50" x14ac:dyDescent="0.55000000000000004">
      <c r="B86">
        <f>Level!B86</f>
        <v>84</v>
      </c>
      <c r="C86">
        <f>LN(Level!C86/Level!C$2)*100</f>
        <v>0.49362832549097779</v>
      </c>
      <c r="D86">
        <f>LN(Level!D86/Level!D$2)*100</f>
        <v>0</v>
      </c>
      <c r="E86">
        <f>LN(Level!E86/Level!E$2)*100</f>
        <v>113.59553146152805</v>
      </c>
      <c r="F86">
        <f>LN(Level!F86/Level!F$2)*100</f>
        <v>-2.4164608389607167</v>
      </c>
      <c r="G86">
        <f>LN(Level!G86/Level!G$2)*100</f>
        <v>114.14477068030591</v>
      </c>
      <c r="H86">
        <f>LN(Level!H86/Level!H$2)*100</f>
        <v>-143.80855145701997</v>
      </c>
      <c r="I86">
        <f>LN(Level!I86/Level!I$2)*100</f>
        <v>112.17196179697007</v>
      </c>
      <c r="J86" t="e">
        <f>LN(Level!AE86/Level!AE$2)*100</f>
        <v>#DIV/0!</v>
      </c>
      <c r="K86">
        <f>LN(Level!AF86/Level!AF$2)*100</f>
        <v>-0.80773105184922844</v>
      </c>
      <c r="L86">
        <f>LN(Level!J86/Level!J$2)*100</f>
        <v>-60.004516805277063</v>
      </c>
      <c r="M86">
        <f>LN(Level!K86/Level!K$2)*100</f>
        <v>-15.282686432294609</v>
      </c>
      <c r="N86">
        <f>LN(Level!L86/Level!L$2)*100</f>
        <v>-15.649969326700688</v>
      </c>
      <c r="O86">
        <f>LN(Level!M86/Level!M$2)*100</f>
        <v>-15.816599739198123</v>
      </c>
      <c r="P86">
        <f>LN(Level!N86/Level!N$2)*100</f>
        <v>-15.626433206125723</v>
      </c>
      <c r="Q86">
        <f>LN(Level!O86/Level!O$2)*100</f>
        <v>-139.74357992087357</v>
      </c>
      <c r="R86">
        <f>LN(Level!P86/Level!P$2)*100</f>
        <v>22.484813915965031</v>
      </c>
      <c r="S86">
        <f>LN(Level!Q86/Level!Q$2)*100</f>
        <v>84.965233555074292</v>
      </c>
      <c r="T86">
        <f>LN(Level!R86/Level!R$2)*100</f>
        <v>16.331079442537781</v>
      </c>
      <c r="U86">
        <f>LN(Level!S86/Level!S$2)*100</f>
        <v>3.0920513087660448</v>
      </c>
      <c r="V86">
        <f>LN(Level!T86/Level!T$2)*100</f>
        <v>0.58664587881786701</v>
      </c>
      <c r="W86">
        <f>LN(Level!U86/Level!U$2)*100</f>
        <v>5.2813964989947761</v>
      </c>
      <c r="X86">
        <f>LN(Level!V86/Level!V$2)*100</f>
        <v>2.8327705146330371</v>
      </c>
      <c r="Y86">
        <f>LN(Level!W86/Level!W$2)*100</f>
        <v>4.267369723522517</v>
      </c>
      <c r="Z86" t="e">
        <f>LN(Level!X86/Level!X$2)*100</f>
        <v>#NUM!</v>
      </c>
      <c r="AA86" t="e">
        <f>LN(Level!Y86/Level!Y$2)*100</f>
        <v>#NUM!</v>
      </c>
      <c r="AB86" t="e">
        <f>LN(Level!AC86/Level!AC$2)*100</f>
        <v>#NUM!</v>
      </c>
      <c r="AC86">
        <f>LN(Level!AD86/Level!AD$2)*100</f>
        <v>59.149786391929574</v>
      </c>
      <c r="AD86">
        <f>LN(Level!Z86/Level!Z$2)*100</f>
        <v>23.893498941663669</v>
      </c>
      <c r="AE86">
        <f>LN(Level!AA86/Level!AA$2)*100</f>
        <v>-19.086070173225835</v>
      </c>
      <c r="AF86">
        <f>Level!AB86</f>
        <v>0.32779048999999999</v>
      </c>
      <c r="AG86">
        <f t="shared" si="19"/>
        <v>-19.086070173225835</v>
      </c>
      <c r="AH86">
        <f t="shared" si="20"/>
        <v>0.49362832549097779</v>
      </c>
      <c r="AI86">
        <f t="shared" si="23"/>
        <v>3.0920513087660448</v>
      </c>
      <c r="AJ86">
        <f t="shared" si="21"/>
        <v>-2.5863277301759344E-2</v>
      </c>
      <c r="AK86">
        <f t="shared" si="24"/>
        <v>-0.16200565547032364</v>
      </c>
      <c r="AL86">
        <f t="shared" si="27"/>
        <v>84</v>
      </c>
      <c r="AM86">
        <f t="shared" si="28"/>
        <v>3.0507291410437198</v>
      </c>
      <c r="AN86">
        <f t="shared" si="29"/>
        <v>0.14619883040935672</v>
      </c>
      <c r="AO86">
        <f t="shared" si="30"/>
        <v>-2.0659524446217721E-2</v>
      </c>
      <c r="AP86">
        <f t="shared" si="31"/>
        <v>84</v>
      </c>
      <c r="AQ86">
        <f t="shared" si="32"/>
        <v>0.77495747174257368</v>
      </c>
      <c r="AR86">
        <f t="shared" si="33"/>
        <v>0.77539276554776382</v>
      </c>
      <c r="AS86">
        <f t="shared" si="25"/>
        <v>-6.9764207111135243E-4</v>
      </c>
      <c r="AT86">
        <f t="shared" si="26"/>
        <v>-4.3699783169544593E-3</v>
      </c>
      <c r="AU86">
        <f t="shared" si="34"/>
        <v>84</v>
      </c>
      <c r="AV86">
        <f t="shared" si="35"/>
        <v>1.0005617002494489</v>
      </c>
      <c r="AW86">
        <f t="shared" si="36"/>
        <v>-9.0023271798726008E-4</v>
      </c>
      <c r="AX86">
        <f t="shared" si="37"/>
        <v>-5.6389911398984282E-3</v>
      </c>
    </row>
    <row r="87" spans="2:50" x14ac:dyDescent="0.55000000000000004">
      <c r="B87">
        <f>Level!B87</f>
        <v>85</v>
      </c>
      <c r="C87">
        <f>LN(Level!C87/Level!C$2)*100</f>
        <v>0.47912867337927389</v>
      </c>
      <c r="D87">
        <f>LN(Level!D87/Level!D$2)*100</f>
        <v>0</v>
      </c>
      <c r="E87">
        <f>LN(Level!E87/Level!E$2)*100</f>
        <v>113.59765838958056</v>
      </c>
      <c r="F87">
        <f>LN(Level!F87/Level!F$2)*100</f>
        <v>-2.4155519494113014</v>
      </c>
      <c r="G87">
        <f>LN(Level!G87/Level!G$2)*100</f>
        <v>114.1565309797701</v>
      </c>
      <c r="H87">
        <f>LN(Level!H87/Level!H$2)*100</f>
        <v>-143.82483337764356</v>
      </c>
      <c r="I87">
        <f>LN(Level!I87/Level!I$2)*100</f>
        <v>112.17638719049934</v>
      </c>
      <c r="J87" t="e">
        <f>LN(Level!AE87/Level!AE$2)*100</f>
        <v>#DIV/0!</v>
      </c>
      <c r="K87">
        <f>LN(Level!AF87/Level!AF$2)*100</f>
        <v>-0.80773105184922844</v>
      </c>
      <c r="L87">
        <f>LN(Level!J87/Level!J$2)*100</f>
        <v>-60.007453415001066</v>
      </c>
      <c r="M87">
        <f>LN(Level!K87/Level!K$2)*100</f>
        <v>-15.282061677187444</v>
      </c>
      <c r="N87">
        <f>LN(Level!L87/Level!L$2)*100</f>
        <v>-15.658449081058357</v>
      </c>
      <c r="O87">
        <f>LN(Level!M87/Level!M$2)*100</f>
        <v>-15.816714041654992</v>
      </c>
      <c r="P87">
        <f>LN(Level!N87/Level!N$2)*100</f>
        <v>-15.63609520508971</v>
      </c>
      <c r="Q87">
        <f>LN(Level!O87/Level!O$2)*100</f>
        <v>-139.76434869587465</v>
      </c>
      <c r="R87">
        <f>LN(Level!P87/Level!P$2)*100</f>
        <v>22.476363111426053</v>
      </c>
      <c r="S87">
        <f>LN(Level!Q87/Level!Q$2)*100</f>
        <v>84.958832877088781</v>
      </c>
      <c r="T87">
        <f>LN(Level!R87/Level!R$2)*100</f>
        <v>16.324395440699252</v>
      </c>
      <c r="U87">
        <f>LN(Level!S87/Level!S$2)*100</f>
        <v>3.0661546267311111</v>
      </c>
      <c r="V87">
        <f>LN(Level!T87/Level!T$2)*100</f>
        <v>0.57221053300565883</v>
      </c>
      <c r="W87">
        <f>LN(Level!U87/Level!U$2)*100</f>
        <v>5.266055538553573</v>
      </c>
      <c r="X87">
        <f>LN(Level!V87/Level!V$2)*100</f>
        <v>2.8199940768477396</v>
      </c>
      <c r="Y87">
        <f>LN(Level!W87/Level!W$2)*100</f>
        <v>4.2584044872776428</v>
      </c>
      <c r="Z87" t="e">
        <f>LN(Level!X87/Level!X$2)*100</f>
        <v>#NUM!</v>
      </c>
      <c r="AA87" t="e">
        <f>LN(Level!Y87/Level!Y$2)*100</f>
        <v>#NUM!</v>
      </c>
      <c r="AB87" t="e">
        <f>LN(Level!AC87/Level!AC$2)*100</f>
        <v>#NUM!</v>
      </c>
      <c r="AC87">
        <f>LN(Level!AD87/Level!AD$2)*100</f>
        <v>59.150423031863419</v>
      </c>
      <c r="AD87">
        <f>LN(Level!Z87/Level!Z$2)*100</f>
        <v>23.894771640309521</v>
      </c>
      <c r="AE87">
        <f>LN(Level!AA87/Level!AA$2)*100</f>
        <v>-19.086767265657951</v>
      </c>
      <c r="AF87">
        <f>Level!AB87</f>
        <v>0.32779974000000001</v>
      </c>
      <c r="AG87">
        <f t="shared" ref="AG87:AG150" si="38">AE87</f>
        <v>-19.086767265657951</v>
      </c>
      <c r="AH87">
        <f t="shared" ref="AH87:AH150" si="39">C87</f>
        <v>0.47912867337927389</v>
      </c>
      <c r="AI87">
        <f t="shared" si="23"/>
        <v>3.0661546267311111</v>
      </c>
      <c r="AJ87">
        <f t="shared" ref="AJ87:AJ150" si="40">AH87/AG87</f>
        <v>-2.5102662316281856E-2</v>
      </c>
      <c r="AK87">
        <f t="shared" si="24"/>
        <v>-0.16064295142571991</v>
      </c>
      <c r="AL87">
        <f t="shared" si="27"/>
        <v>85</v>
      </c>
      <c r="AM87">
        <f t="shared" si="28"/>
        <v>3.0506430542013243</v>
      </c>
      <c r="AN87">
        <f t="shared" si="29"/>
        <v>0.14619883040935672</v>
      </c>
      <c r="AO87">
        <f t="shared" si="30"/>
        <v>-2.0051611314460233E-2</v>
      </c>
      <c r="AP87">
        <f t="shared" si="31"/>
        <v>85</v>
      </c>
      <c r="AQ87">
        <f t="shared" si="32"/>
        <v>0.74395917287287083</v>
      </c>
      <c r="AR87">
        <f t="shared" si="33"/>
        <v>0.74435604976044945</v>
      </c>
      <c r="AS87">
        <f t="shared" si="25"/>
        <v>-6.5002918027655106E-4</v>
      </c>
      <c r="AT87">
        <f t="shared" si="26"/>
        <v>-4.1598219629770871E-3</v>
      </c>
      <c r="AU87">
        <f t="shared" si="34"/>
        <v>85</v>
      </c>
      <c r="AV87">
        <f t="shared" si="35"/>
        <v>1.0005334659508882</v>
      </c>
      <c r="AW87">
        <f t="shared" si="36"/>
        <v>-8.7374308158121104E-4</v>
      </c>
      <c r="AX87">
        <f t="shared" si="37"/>
        <v>-5.5914653850069884E-3</v>
      </c>
    </row>
    <row r="88" spans="2:50" x14ac:dyDescent="0.55000000000000004">
      <c r="B88">
        <f>Level!B88</f>
        <v>86</v>
      </c>
      <c r="C88">
        <f>LN(Level!C88/Level!C$2)*100</f>
        <v>0.46535985340385355</v>
      </c>
      <c r="D88">
        <f>LN(Level!D88/Level!D$2)*100</f>
        <v>0</v>
      </c>
      <c r="E88">
        <f>LN(Level!E88/Level!E$2)*100</f>
        <v>113.59967835912501</v>
      </c>
      <c r="F88">
        <f>LN(Level!F88/Level!F$2)*100</f>
        <v>-2.4146837089794242</v>
      </c>
      <c r="G88">
        <f>LN(Level!G88/Level!G$2)*100</f>
        <v>114.16771632274229</v>
      </c>
      <c r="H88">
        <f>LN(Level!H88/Level!H$2)*100</f>
        <v>-143.84032472798614</v>
      </c>
      <c r="I88">
        <f>LN(Level!I88/Level!I$2)*100</f>
        <v>112.18059581561768</v>
      </c>
      <c r="J88" t="e">
        <f>LN(Level!AE88/Level!AE$2)*100</f>
        <v>#DIV/0!</v>
      </c>
      <c r="K88">
        <f>LN(Level!AF88/Level!AF$2)*100</f>
        <v>-0.80773105184922844</v>
      </c>
      <c r="L88">
        <f>LN(Level!J88/Level!J$2)*100</f>
        <v>-60.010245428954789</v>
      </c>
      <c r="M88">
        <f>LN(Level!K88/Level!K$2)*100</f>
        <v>-15.281470840948625</v>
      </c>
      <c r="N88">
        <f>LN(Level!L88/Level!L$2)*100</f>
        <v>-15.666504987462538</v>
      </c>
      <c r="O88">
        <f>LN(Level!M88/Level!M$2)*100</f>
        <v>-15.816847394686478</v>
      </c>
      <c r="P88">
        <f>LN(Level!N88/Level!N$2)*100</f>
        <v>-15.645272444628258</v>
      </c>
      <c r="Q88">
        <f>LN(Level!O88/Level!O$2)*100</f>
        <v>-139.78408790173279</v>
      </c>
      <c r="R88">
        <f>LN(Level!P88/Level!P$2)*100</f>
        <v>22.468338082057905</v>
      </c>
      <c r="S88">
        <f>LN(Level!Q88/Level!Q$2)*100</f>
        <v>84.952755526507701</v>
      </c>
      <c r="T88">
        <f>LN(Level!R88/Level!R$2)*100</f>
        <v>16.318047969566852</v>
      </c>
      <c r="U88">
        <f>LN(Level!S88/Level!S$2)*100</f>
        <v>3.0415632752752852</v>
      </c>
      <c r="V88">
        <f>LN(Level!T88/Level!T$2)*100</f>
        <v>0.55851148803118211</v>
      </c>
      <c r="W88">
        <f>LN(Level!U88/Level!U$2)*100</f>
        <v>5.2514906172650457</v>
      </c>
      <c r="X88">
        <f>LN(Level!V88/Level!V$2)*100</f>
        <v>2.8079604048822997</v>
      </c>
      <c r="Y88">
        <f>LN(Level!W88/Level!W$2)*100</f>
        <v>4.2498896345252408</v>
      </c>
      <c r="Z88" t="e">
        <f>LN(Level!X88/Level!X$2)*100</f>
        <v>#NUM!</v>
      </c>
      <c r="AA88" t="e">
        <f>LN(Level!Y88/Level!Y$2)*100</f>
        <v>#NUM!</v>
      </c>
      <c r="AB88" t="e">
        <f>LN(Level!AC88/Level!AC$2)*100</f>
        <v>#NUM!</v>
      </c>
      <c r="AC88">
        <f>LN(Level!AD88/Level!AD$2)*100</f>
        <v>59.151027296526024</v>
      </c>
      <c r="AD88">
        <f>LN(Level!Z88/Level!Z$2)*100</f>
        <v>23.895981510016878</v>
      </c>
      <c r="AE88">
        <f>LN(Level!AA88/Level!AA$2)*100</f>
        <v>-19.087429839921633</v>
      </c>
      <c r="AF88">
        <f>Level!AB88</f>
        <v>0.32780853999999998</v>
      </c>
      <c r="AG88">
        <f t="shared" si="38"/>
        <v>-19.087429839921633</v>
      </c>
      <c r="AH88">
        <f t="shared" si="39"/>
        <v>0.46535985340385355</v>
      </c>
      <c r="AI88">
        <f t="shared" si="23"/>
        <v>3.0415632752752852</v>
      </c>
      <c r="AJ88">
        <f t="shared" si="40"/>
        <v>-2.4380435569724884E-2</v>
      </c>
      <c r="AK88">
        <f t="shared" si="24"/>
        <v>-0.1593490218842252</v>
      </c>
      <c r="AL88">
        <f t="shared" si="27"/>
        <v>86</v>
      </c>
      <c r="AM88">
        <f t="shared" si="28"/>
        <v>3.0505611598770432</v>
      </c>
      <c r="AN88">
        <f t="shared" si="29"/>
        <v>0.14619883040935672</v>
      </c>
      <c r="AO88">
        <f t="shared" si="30"/>
        <v>-1.9474397953010671E-2</v>
      </c>
      <c r="AP88">
        <f t="shared" si="31"/>
        <v>86</v>
      </c>
      <c r="AQ88">
        <f t="shared" si="32"/>
        <v>0.71420080595795588</v>
      </c>
      <c r="AR88">
        <f t="shared" si="33"/>
        <v>0.71456262486555799</v>
      </c>
      <c r="AS88">
        <f t="shared" si="25"/>
        <v>-6.0606450372893673E-4</v>
      </c>
      <c r="AT88">
        <f t="shared" si="26"/>
        <v>-3.961200184129615E-3</v>
      </c>
      <c r="AU88">
        <f t="shared" si="34"/>
        <v>86</v>
      </c>
      <c r="AV88">
        <f t="shared" si="35"/>
        <v>1.0005066066918209</v>
      </c>
      <c r="AW88">
        <f t="shared" si="36"/>
        <v>-8.4859117866161436E-4</v>
      </c>
      <c r="AX88">
        <f t="shared" si="37"/>
        <v>-5.5463395603656124E-3</v>
      </c>
    </row>
    <row r="89" spans="2:50" x14ac:dyDescent="0.55000000000000004">
      <c r="B89">
        <f>Level!B89</f>
        <v>87</v>
      </c>
      <c r="C89">
        <f>LN(Level!C89/Level!C$2)*100</f>
        <v>0.4522909750942482</v>
      </c>
      <c r="D89">
        <f>LN(Level!D89/Level!D$2)*100</f>
        <v>0</v>
      </c>
      <c r="E89">
        <f>LN(Level!E89/Level!E$2)*100</f>
        <v>113.60159992954418</v>
      </c>
      <c r="F89">
        <f>LN(Level!F89/Level!F$2)*100</f>
        <v>-2.4138524220128819</v>
      </c>
      <c r="G89">
        <f>LN(Level!G89/Level!G$2)*100</f>
        <v>114.17834377005241</v>
      </c>
      <c r="H89">
        <f>LN(Level!H89/Level!H$2)*100</f>
        <v>-143.85504993190972</v>
      </c>
      <c r="I89">
        <f>LN(Level!I89/Level!I$2)*100</f>
        <v>112.18459794258405</v>
      </c>
      <c r="J89" t="e">
        <f>LN(Level!AE89/Level!AE$2)*100</f>
        <v>#DIV/0!</v>
      </c>
      <c r="K89">
        <f>LN(Level!AF89/Level!AF$2)*100</f>
        <v>-0.80773105184922844</v>
      </c>
      <c r="L89">
        <f>LN(Level!J89/Level!J$2)*100</f>
        <v>-60.012901300679246</v>
      </c>
      <c r="M89">
        <f>LN(Level!K89/Level!K$2)*100</f>
        <v>-15.28091035299995</v>
      </c>
      <c r="N89">
        <f>LN(Level!L89/Level!L$2)*100</f>
        <v>-15.674157997891616</v>
      </c>
      <c r="O89">
        <f>LN(Level!M89/Level!M$2)*100</f>
        <v>-15.816999798368773</v>
      </c>
      <c r="P89">
        <f>LN(Level!N89/Level!N$2)*100</f>
        <v>-15.653989647515582</v>
      </c>
      <c r="Q89">
        <f>LN(Level!O89/Level!O$2)*100</f>
        <v>-139.80284915366499</v>
      </c>
      <c r="R89">
        <f>LN(Level!P89/Level!P$2)*100</f>
        <v>22.460716258220646</v>
      </c>
      <c r="S89">
        <f>LN(Level!Q89/Level!Q$2)*100</f>
        <v>84.946985331833787</v>
      </c>
      <c r="T89">
        <f>LN(Level!R89/Level!R$2)*100</f>
        <v>16.312019722265433</v>
      </c>
      <c r="U89">
        <f>LN(Level!S89/Level!S$2)*100</f>
        <v>3.0182163165871998</v>
      </c>
      <c r="V89">
        <f>LN(Level!T89/Level!T$2)*100</f>
        <v>0.5455041393597736</v>
      </c>
      <c r="W89">
        <f>LN(Level!U89/Level!U$2)*100</f>
        <v>5.2376516164303588</v>
      </c>
      <c r="X89">
        <f>LN(Level!V89/Level!V$2)*100</f>
        <v>2.7964216069020655</v>
      </c>
      <c r="Y89">
        <f>LN(Level!W89/Level!W$2)*100</f>
        <v>4.2418022707601644</v>
      </c>
      <c r="Z89" t="e">
        <f>LN(Level!X89/Level!X$2)*100</f>
        <v>#NUM!</v>
      </c>
      <c r="AA89" t="e">
        <f>LN(Level!Y89/Level!Y$2)*100</f>
        <v>#NUM!</v>
      </c>
      <c r="AB89" t="e">
        <f>LN(Level!AC89/Level!AC$2)*100</f>
        <v>#NUM!</v>
      </c>
      <c r="AC89">
        <f>LN(Level!AD89/Level!AD$2)*100</f>
        <v>59.151602783286229</v>
      </c>
      <c r="AD89">
        <f>LN(Level!Z89/Level!Z$2)*100</f>
        <v>23.897131941267283</v>
      </c>
      <c r="AE89">
        <f>LN(Level!AA89/Level!AA$2)*100</f>
        <v>-19.088060550964485</v>
      </c>
      <c r="AF89">
        <f>Level!AB89</f>
        <v>0.32781690000000002</v>
      </c>
      <c r="AG89">
        <f t="shared" si="38"/>
        <v>-19.088060550964485</v>
      </c>
      <c r="AH89">
        <f t="shared" si="39"/>
        <v>0.4522909750942482</v>
      </c>
      <c r="AI89">
        <f t="shared" si="23"/>
        <v>3.0182163165871998</v>
      </c>
      <c r="AJ89">
        <f t="shared" si="40"/>
        <v>-2.3694967536730428E-2</v>
      </c>
      <c r="AK89">
        <f t="shared" si="24"/>
        <v>-0.15812063821406386</v>
      </c>
      <c r="AL89">
        <f t="shared" si="27"/>
        <v>87</v>
      </c>
      <c r="AM89">
        <f t="shared" si="28"/>
        <v>3.0504833643414964</v>
      </c>
      <c r="AN89">
        <f t="shared" si="29"/>
        <v>0.14619883040935672</v>
      </c>
      <c r="AO89">
        <f t="shared" si="30"/>
        <v>-1.8926579817438244E-2</v>
      </c>
      <c r="AP89">
        <f t="shared" si="31"/>
        <v>87</v>
      </c>
      <c r="AQ89">
        <f t="shared" si="32"/>
        <v>0.68563277371963771</v>
      </c>
      <c r="AR89">
        <f t="shared" si="33"/>
        <v>0.68596262597784441</v>
      </c>
      <c r="AS89">
        <f t="shared" si="25"/>
        <v>-5.654551736458558E-4</v>
      </c>
      <c r="AT89">
        <f t="shared" si="26"/>
        <v>-3.7733806893691297E-3</v>
      </c>
      <c r="AU89">
        <f t="shared" si="34"/>
        <v>87</v>
      </c>
      <c r="AV89">
        <f t="shared" si="35"/>
        <v>1.0004810917313902</v>
      </c>
      <c r="AW89">
        <f t="shared" si="36"/>
        <v>-8.2472016408754144E-4</v>
      </c>
      <c r="AX89">
        <f t="shared" si="37"/>
        <v>-5.5035010489625511E-3</v>
      </c>
    </row>
    <row r="90" spans="2:50" x14ac:dyDescent="0.55000000000000004">
      <c r="B90">
        <f>Level!B90</f>
        <v>88</v>
      </c>
      <c r="C90">
        <f>LN(Level!C90/Level!C$2)*100</f>
        <v>0.4398859171837376</v>
      </c>
      <c r="D90">
        <f>LN(Level!D90/Level!D$2)*100</f>
        <v>0</v>
      </c>
      <c r="E90">
        <f>LN(Level!E90/Level!E$2)*100</f>
        <v>113.60342738288251</v>
      </c>
      <c r="F90">
        <f>LN(Level!F90/Level!F$2)*100</f>
        <v>-2.4130580875902212</v>
      </c>
      <c r="G90">
        <f>LN(Level!G90/Level!G$2)*100</f>
        <v>114.18845285427636</v>
      </c>
      <c r="H90">
        <f>LN(Level!H90/Level!H$2)*100</f>
        <v>-143.86905824096732</v>
      </c>
      <c r="I90">
        <f>LN(Level!I90/Level!I$2)*100</f>
        <v>112.18840383869311</v>
      </c>
      <c r="J90" t="e">
        <f>LN(Level!AE90/Level!AE$2)*100</f>
        <v>#DIV/0!</v>
      </c>
      <c r="K90">
        <f>LN(Level!AF90/Level!AF$2)*100</f>
        <v>-0.80773105184922844</v>
      </c>
      <c r="L90">
        <f>LN(Level!J90/Level!J$2)*100</f>
        <v>-60.0154271763205</v>
      </c>
      <c r="M90">
        <f>LN(Level!K90/Level!K$2)*100</f>
        <v>-15.28038021283116</v>
      </c>
      <c r="N90">
        <f>LN(Level!L90/Level!L$2)*100</f>
        <v>-15.681429075797485</v>
      </c>
      <c r="O90">
        <f>LN(Level!M90/Level!M$2)*100</f>
        <v>-15.817133151781324</v>
      </c>
      <c r="P90">
        <f>LN(Level!N90/Level!N$2)*100</f>
        <v>-15.662270515987489</v>
      </c>
      <c r="Q90">
        <f>LN(Level!O90/Level!O$2)*100</f>
        <v>-139.82068239442199</v>
      </c>
      <c r="R90">
        <f>LN(Level!P90/Level!P$2)*100</f>
        <v>22.453477892544086</v>
      </c>
      <c r="S90">
        <f>LN(Level!Q90/Level!Q$2)*100</f>
        <v>84.941507823462459</v>
      </c>
      <c r="T90">
        <f>LN(Level!R90/Level!R$2)*100</f>
        <v>16.306294079447195</v>
      </c>
      <c r="U90">
        <f>LN(Level!S90/Level!S$2)*100</f>
        <v>2.9960527074585652</v>
      </c>
      <c r="V90">
        <f>LN(Level!T90/Level!T$2)*100</f>
        <v>0.5331538248439478</v>
      </c>
      <c r="W90">
        <f>LN(Level!U90/Level!U$2)*100</f>
        <v>5.2245100007244316</v>
      </c>
      <c r="X90">
        <f>LN(Level!V90/Level!V$2)*100</f>
        <v>2.7855019482794461</v>
      </c>
      <c r="Y90">
        <f>LN(Level!W90/Level!W$2)*100</f>
        <v>4.2341204634271463</v>
      </c>
      <c r="Z90" t="e">
        <f>LN(Level!X90/Level!X$2)*100</f>
        <v>#NUM!</v>
      </c>
      <c r="AA90" t="e">
        <f>LN(Level!Y90/Level!Y$2)*100</f>
        <v>#NUM!</v>
      </c>
      <c r="AB90" t="e">
        <f>LN(Level!AC90/Level!AC$2)*100</f>
        <v>#NUM!</v>
      </c>
      <c r="AC90">
        <f>LN(Level!AD90/Level!AD$2)*100</f>
        <v>59.152149492640817</v>
      </c>
      <c r="AD90">
        <f>LN(Level!Z90/Level!Z$2)*100</f>
        <v>23.898225803020111</v>
      </c>
      <c r="AE90">
        <f>LN(Level!AA90/Level!AA$2)*100</f>
        <v>-19.088659398183587</v>
      </c>
      <c r="AF90">
        <f>Level!AB90</f>
        <v>0.32782485</v>
      </c>
      <c r="AG90">
        <f t="shared" si="38"/>
        <v>-19.088659398183587</v>
      </c>
      <c r="AH90">
        <f t="shared" si="39"/>
        <v>0.4398859171837376</v>
      </c>
      <c r="AI90">
        <f t="shared" si="23"/>
        <v>2.9960527074585652</v>
      </c>
      <c r="AJ90">
        <f t="shared" si="40"/>
        <v>-2.3044358852439668E-2</v>
      </c>
      <c r="AK90">
        <f t="shared" si="24"/>
        <v>-0.15695458989349767</v>
      </c>
      <c r="AL90">
        <f t="shared" si="27"/>
        <v>88</v>
      </c>
      <c r="AM90">
        <f t="shared" si="28"/>
        <v>3.0504093878179157</v>
      </c>
      <c r="AN90">
        <f t="shared" si="29"/>
        <v>0.14619883040935672</v>
      </c>
      <c r="AO90">
        <f t="shared" si="30"/>
        <v>-1.8406634902920178E-2</v>
      </c>
      <c r="AP90">
        <f t="shared" si="31"/>
        <v>88</v>
      </c>
      <c r="AQ90">
        <f t="shared" si="32"/>
        <v>0.65820746277085207</v>
      </c>
      <c r="AR90">
        <f t="shared" si="33"/>
        <v>0.65850815123185358</v>
      </c>
      <c r="AS90">
        <f t="shared" si="25"/>
        <v>-5.2792432411110323E-4</v>
      </c>
      <c r="AT90">
        <f t="shared" si="26"/>
        <v>-3.5956802407148725E-3</v>
      </c>
      <c r="AU90">
        <f t="shared" si="34"/>
        <v>88</v>
      </c>
      <c r="AV90">
        <f t="shared" si="35"/>
        <v>1.0004568293099196</v>
      </c>
      <c r="AW90">
        <f t="shared" si="36"/>
        <v>-8.0206371694526725E-4</v>
      </c>
      <c r="AX90">
        <f t="shared" si="37"/>
        <v>-5.462837242194366E-3</v>
      </c>
    </row>
    <row r="91" spans="2:50" x14ac:dyDescent="0.55000000000000004">
      <c r="B91">
        <f>Level!B91</f>
        <v>89</v>
      </c>
      <c r="C91">
        <f>LN(Level!C91/Level!C$2)*100</f>
        <v>0.42810332665995005</v>
      </c>
      <c r="D91">
        <f>LN(Level!D91/Level!D$2)*100</f>
        <v>0</v>
      </c>
      <c r="E91">
        <f>LN(Level!E91/Level!E$2)*100</f>
        <v>113.60516500059769</v>
      </c>
      <c r="F91">
        <f>LN(Level!F91/Level!F$2)*100</f>
        <v>-2.4122988575628832</v>
      </c>
      <c r="G91">
        <f>LN(Level!G91/Level!G$2)*100</f>
        <v>114.19806621881688</v>
      </c>
      <c r="H91">
        <f>LN(Level!H91/Level!H$2)*100</f>
        <v>-143.88239895055912</v>
      </c>
      <c r="I91">
        <f>LN(Level!I91/Level!I$2)*100</f>
        <v>112.19202669480693</v>
      </c>
      <c r="J91" t="e">
        <f>LN(Level!AE91/Level!AE$2)*100</f>
        <v>#DIV/0!</v>
      </c>
      <c r="K91">
        <f>LN(Level!AF91/Level!AF$2)*100</f>
        <v>-0.80773105184922844</v>
      </c>
      <c r="L91">
        <f>LN(Level!J91/Level!J$2)*100</f>
        <v>-60.017831512098418</v>
      </c>
      <c r="M91">
        <f>LN(Level!K91/Level!K$2)*100</f>
        <v>-15.279875957534506</v>
      </c>
      <c r="N91">
        <f>LN(Level!L91/Level!L$2)*100</f>
        <v>-15.688338025424994</v>
      </c>
      <c r="O91">
        <f>LN(Level!M91/Level!M$2)*100</f>
        <v>-15.817285555899122</v>
      </c>
      <c r="P91">
        <f>LN(Level!N91/Level!N$2)*100</f>
        <v>-15.670136953342245</v>
      </c>
      <c r="Q91">
        <f>LN(Level!O91/Level!O$2)*100</f>
        <v>-139.83763762937747</v>
      </c>
      <c r="R91">
        <f>LN(Level!P91/Level!P$2)*100</f>
        <v>22.446602754955357</v>
      </c>
      <c r="S91">
        <f>LN(Level!Q91/Level!Q$2)*100</f>
        <v>84.936306817302381</v>
      </c>
      <c r="T91">
        <f>LN(Level!R91/Level!R$2)*100</f>
        <v>16.300855804935171</v>
      </c>
      <c r="U91">
        <f>LN(Level!S91/Level!S$2)*100</f>
        <v>2.9750113066602157</v>
      </c>
      <c r="V91">
        <f>LN(Level!T91/Level!T$2)*100</f>
        <v>0.52143084264257911</v>
      </c>
      <c r="W91">
        <f>LN(Level!U91/Level!U$2)*100</f>
        <v>5.2120299945828323</v>
      </c>
      <c r="X91">
        <f>LN(Level!V91/Level!V$2)*100</f>
        <v>2.7750775253362763</v>
      </c>
      <c r="Y91">
        <f>LN(Level!W91/Level!W$2)*100</f>
        <v>4.2268236332803397</v>
      </c>
      <c r="Z91" t="e">
        <f>LN(Level!X91/Level!X$2)*100</f>
        <v>#NUM!</v>
      </c>
      <c r="AA91" t="e">
        <f>LN(Level!Y91/Level!Y$2)*100</f>
        <v>#NUM!</v>
      </c>
      <c r="AB91" t="e">
        <f>LN(Level!AC91/Level!AC$2)*100</f>
        <v>#NUM!</v>
      </c>
      <c r="AC91">
        <f>LN(Level!AD91/Level!AD$2)*100</f>
        <v>59.152667425061786</v>
      </c>
      <c r="AD91">
        <f>LN(Level!Z91/Level!Z$2)*100</f>
        <v>23.89926648526054</v>
      </c>
      <c r="AE91">
        <f>LN(Level!AA91/Level!AA$2)*100</f>
        <v>-19.089229036671274</v>
      </c>
      <c r="AF91">
        <f>Level!AB91</f>
        <v>0.32783242000000001</v>
      </c>
      <c r="AG91">
        <f t="shared" si="38"/>
        <v>-19.089229036671274</v>
      </c>
      <c r="AH91">
        <f t="shared" si="39"/>
        <v>0.42810332665995005</v>
      </c>
      <c r="AI91">
        <f t="shared" si="23"/>
        <v>2.9750113066602157</v>
      </c>
      <c r="AJ91">
        <f t="shared" si="40"/>
        <v>-2.2426433557769368E-2</v>
      </c>
      <c r="AK91">
        <f t="shared" si="24"/>
        <v>-0.15584764062210602</v>
      </c>
      <c r="AL91">
        <f t="shared" si="27"/>
        <v>89</v>
      </c>
      <c r="AM91">
        <f t="shared" si="28"/>
        <v>3.050338950613853</v>
      </c>
      <c r="AN91">
        <f t="shared" si="29"/>
        <v>0.14619883040935672</v>
      </c>
      <c r="AO91">
        <f t="shared" si="30"/>
        <v>-1.791282284433187E-2</v>
      </c>
      <c r="AP91">
        <f t="shared" si="31"/>
        <v>89</v>
      </c>
      <c r="AQ91">
        <f t="shared" si="32"/>
        <v>0.63187916426001811</v>
      </c>
      <c r="AR91">
        <f t="shared" si="33"/>
        <v>0.63215322775369609</v>
      </c>
      <c r="AS91">
        <f t="shared" si="25"/>
        <v>-4.9321075499003555E-4</v>
      </c>
      <c r="AT91">
        <f t="shared" si="26"/>
        <v>-3.4274612722813183E-3</v>
      </c>
      <c r="AU91">
        <f t="shared" si="34"/>
        <v>89</v>
      </c>
      <c r="AV91">
        <f t="shared" si="35"/>
        <v>1.0004337276953876</v>
      </c>
      <c r="AW91">
        <f t="shared" si="36"/>
        <v>-7.8054600133496319E-4</v>
      </c>
      <c r="AX91">
        <f t="shared" si="37"/>
        <v>-5.4242353065956121E-3</v>
      </c>
    </row>
    <row r="92" spans="2:50" x14ac:dyDescent="0.55000000000000004">
      <c r="B92">
        <f>Level!B92</f>
        <v>90</v>
      </c>
      <c r="C92">
        <f>LN(Level!C92/Level!C$2)*100</f>
        <v>0.41692262127997731</v>
      </c>
      <c r="D92">
        <f>LN(Level!D92/Level!D$2)*100</f>
        <v>0</v>
      </c>
      <c r="E92">
        <f>LN(Level!E92/Level!E$2)*100</f>
        <v>113.60681848900927</v>
      </c>
      <c r="F92">
        <f>LN(Level!F92/Level!F$2)*100</f>
        <v>-2.4115728838767692</v>
      </c>
      <c r="G92">
        <f>LN(Level!G92/Level!G$2)*100</f>
        <v>114.20721211186616</v>
      </c>
      <c r="H92">
        <f>LN(Level!H92/Level!H$2)*100</f>
        <v>-143.89509659486558</v>
      </c>
      <c r="I92">
        <f>LN(Level!I92/Level!I$2)*100</f>
        <v>112.19547238326231</v>
      </c>
      <c r="J92" t="e">
        <f>LN(Level!AE92/Level!AE$2)*100</f>
        <v>#DIV/0!</v>
      </c>
      <c r="K92">
        <f>LN(Level!AF92/Level!AF$2)*100</f>
        <v>-0.80773105184922844</v>
      </c>
      <c r="L92">
        <f>LN(Level!J92/Level!J$2)*100</f>
        <v>-60.020118917208052</v>
      </c>
      <c r="M92">
        <f>LN(Level!K92/Level!K$2)*100</f>
        <v>-15.279399371679894</v>
      </c>
      <c r="N92">
        <f>LN(Level!L92/Level!L$2)*100</f>
        <v>-15.694902320713789</v>
      </c>
      <c r="O92">
        <f>LN(Level!M92/Level!M$2)*100</f>
        <v>-15.817418909692742</v>
      </c>
      <c r="P92">
        <f>LN(Level!N92/Level!N$2)*100</f>
        <v>-15.677610357164648</v>
      </c>
      <c r="Q92">
        <f>LN(Level!O92/Level!O$2)*100</f>
        <v>-139.8537596967825</v>
      </c>
      <c r="R92">
        <f>LN(Level!P92/Level!P$2)*100</f>
        <v>22.44007249543801</v>
      </c>
      <c r="S92">
        <f>LN(Level!Q92/Level!Q$2)*100</f>
        <v>84.93137039534902</v>
      </c>
      <c r="T92">
        <f>LN(Level!R92/Level!R$2)*100</f>
        <v>16.295690351617832</v>
      </c>
      <c r="U92">
        <f>LN(Level!S92/Level!S$2)*100</f>
        <v>2.9550308819595599</v>
      </c>
      <c r="V92">
        <f>LN(Level!T92/Level!T$2)*100</f>
        <v>0.51030047326357153</v>
      </c>
      <c r="W92">
        <f>LN(Level!U92/Level!U$2)*100</f>
        <v>5.2001685798771149</v>
      </c>
      <c r="X92">
        <f>LN(Level!V92/Level!V$2)*100</f>
        <v>2.7651484930860546</v>
      </c>
      <c r="Y92">
        <f>LN(Level!W92/Level!W$2)*100</f>
        <v>4.219892360681647</v>
      </c>
      <c r="Z92" t="e">
        <f>LN(Level!X92/Level!X$2)*100</f>
        <v>#NUM!</v>
      </c>
      <c r="AA92" t="e">
        <f>LN(Level!Y92/Level!Y$2)*100</f>
        <v>#NUM!</v>
      </c>
      <c r="AB92" t="e">
        <f>LN(Level!AC92/Level!AC$2)*100</f>
        <v>#NUM!</v>
      </c>
      <c r="AC92">
        <f>LN(Level!AD92/Level!AD$2)*100</f>
        <v>59.153163774448018</v>
      </c>
      <c r="AD92">
        <f>LN(Level!Z92/Level!Z$2)*100</f>
        <v>23.900256335253246</v>
      </c>
      <c r="AE92">
        <f>LN(Level!AA92/Level!AA$2)*100</f>
        <v>-19.089770793768011</v>
      </c>
      <c r="AF92">
        <f>Level!AB92</f>
        <v>0.32783962</v>
      </c>
      <c r="AG92">
        <f t="shared" si="38"/>
        <v>-19.089770793768011</v>
      </c>
      <c r="AH92">
        <f t="shared" si="39"/>
        <v>0.41692262127997731</v>
      </c>
      <c r="AI92">
        <f t="shared" si="23"/>
        <v>2.9550308819595599</v>
      </c>
      <c r="AJ92">
        <f t="shared" si="40"/>
        <v>-2.1840106190069323E-2</v>
      </c>
      <c r="AK92">
        <f t="shared" si="24"/>
        <v>-0.15479656167083214</v>
      </c>
      <c r="AL92">
        <f t="shared" si="27"/>
        <v>90</v>
      </c>
      <c r="AM92">
        <f t="shared" si="28"/>
        <v>3.0502719591976102</v>
      </c>
      <c r="AN92">
        <f t="shared" si="29"/>
        <v>0.14619883040935672</v>
      </c>
      <c r="AO92">
        <f t="shared" si="30"/>
        <v>-1.7444274045923518E-2</v>
      </c>
      <c r="AP92">
        <f t="shared" si="31"/>
        <v>90</v>
      </c>
      <c r="AQ92">
        <f t="shared" si="32"/>
        <v>0.60660399768961737</v>
      </c>
      <c r="AR92">
        <f t="shared" si="33"/>
        <v>0.6068537706537519</v>
      </c>
      <c r="AS92">
        <f t="shared" si="25"/>
        <v>-4.6109736591063647E-4</v>
      </c>
      <c r="AT92">
        <f t="shared" si="26"/>
        <v>-3.268129111519559E-3</v>
      </c>
      <c r="AU92">
        <f t="shared" si="34"/>
        <v>90</v>
      </c>
      <c r="AV92">
        <f t="shared" si="35"/>
        <v>1.0004117562117723</v>
      </c>
      <c r="AW92">
        <f t="shared" si="36"/>
        <v>-7.6012912487689757E-4</v>
      </c>
      <c r="AX92">
        <f t="shared" si="37"/>
        <v>-5.3875825480328788E-3</v>
      </c>
    </row>
    <row r="93" spans="2:50" x14ac:dyDescent="0.55000000000000004">
      <c r="B93">
        <f>Level!B93</f>
        <v>91</v>
      </c>
      <c r="C93">
        <f>LN(Level!C93/Level!C$2)*100</f>
        <v>0.40630239374122568</v>
      </c>
      <c r="D93">
        <f>LN(Level!D93/Level!D$2)*100</f>
        <v>0</v>
      </c>
      <c r="E93">
        <f>LN(Level!E93/Level!E$2)*100</f>
        <v>113.60839212845046</v>
      </c>
      <c r="F93">
        <f>LN(Level!F93/Level!F$2)*100</f>
        <v>-2.4108783185658531</v>
      </c>
      <c r="G93">
        <f>LN(Level!G93/Level!G$2)*100</f>
        <v>114.21590752332776</v>
      </c>
      <c r="H93">
        <f>LN(Level!H93/Level!H$2)*100</f>
        <v>-143.90717573332765</v>
      </c>
      <c r="I93">
        <f>LN(Level!I93/Level!I$2)*100</f>
        <v>112.198752626882</v>
      </c>
      <c r="J93" t="e">
        <f>LN(Level!AE93/Level!AE$2)*100</f>
        <v>#DIV/0!</v>
      </c>
      <c r="K93">
        <f>LN(Level!AF93/Level!AF$2)*100</f>
        <v>-0.80773105184922844</v>
      </c>
      <c r="L93">
        <f>LN(Level!J93/Level!J$2)*100</f>
        <v>-60.022296310719788</v>
      </c>
      <c r="M93">
        <f>LN(Level!K93/Level!K$2)*100</f>
        <v>-15.278946884964853</v>
      </c>
      <c r="N93">
        <f>LN(Level!L93/Level!L$2)*100</f>
        <v>-15.701140613898207</v>
      </c>
      <c r="O93">
        <f>LN(Level!M93/Level!M$2)*100</f>
        <v>-15.817571314246049</v>
      </c>
      <c r="P93">
        <f>LN(Level!N93/Level!N$2)*100</f>
        <v>-15.684710841260019</v>
      </c>
      <c r="Q93">
        <f>LN(Level!O93/Level!O$2)*100</f>
        <v>-139.86909000151797</v>
      </c>
      <c r="R93">
        <f>LN(Level!P93/Level!P$2)*100</f>
        <v>22.433869700402905</v>
      </c>
      <c r="S93">
        <f>LN(Level!Q93/Level!Q$2)*100</f>
        <v>84.926683217439447</v>
      </c>
      <c r="T93">
        <f>LN(Level!R93/Level!R$2)*100</f>
        <v>16.290784557032882</v>
      </c>
      <c r="U93">
        <f>LN(Level!S93/Level!S$2)*100</f>
        <v>2.9360625074855617</v>
      </c>
      <c r="V93">
        <f>LN(Level!T93/Level!T$2)*100</f>
        <v>0.49973296274779305</v>
      </c>
      <c r="W93">
        <f>LN(Level!U93/Level!U$2)*100</f>
        <v>5.1889043414568059</v>
      </c>
      <c r="X93">
        <f>LN(Level!V93/Level!V$2)*100</f>
        <v>2.7558391299080611</v>
      </c>
      <c r="Y93">
        <f>LN(Level!W93/Level!W$2)*100</f>
        <v>4.2133076065465884</v>
      </c>
      <c r="Z93" t="e">
        <f>LN(Level!X93/Level!X$2)*100</f>
        <v>#NUM!</v>
      </c>
      <c r="AA93" t="e">
        <f>LN(Level!Y93/Level!Y$2)*100</f>
        <v>#NUM!</v>
      </c>
      <c r="AB93" t="e">
        <f>LN(Level!AC93/Level!AC$2)*100</f>
        <v>#NUM!</v>
      </c>
      <c r="AC93">
        <f>LN(Level!AD93/Level!AD$2)*100</f>
        <v>59.153634944412147</v>
      </c>
      <c r="AD93">
        <f>LN(Level!Z93/Level!Z$2)*100</f>
        <v>23.901198481950821</v>
      </c>
      <c r="AE93">
        <f>LN(Level!AA93/Level!AA$2)*100</f>
        <v>-19.090285996867038</v>
      </c>
      <c r="AF93">
        <f>Level!AB93</f>
        <v>0.32784647</v>
      </c>
      <c r="AG93">
        <f t="shared" si="38"/>
        <v>-19.090285996867038</v>
      </c>
      <c r="AH93">
        <f t="shared" si="39"/>
        <v>0.40630239374122568</v>
      </c>
      <c r="AI93">
        <f t="shared" si="23"/>
        <v>2.9360625074855617</v>
      </c>
      <c r="AJ93">
        <f t="shared" si="40"/>
        <v>-2.1283200985459574E-2</v>
      </c>
      <c r="AK93">
        <f t="shared" si="24"/>
        <v>-0.15379877011624693</v>
      </c>
      <c r="AL93">
        <f t="shared" si="27"/>
        <v>91</v>
      </c>
      <c r="AM93">
        <f t="shared" si="28"/>
        <v>3.0502082270399313</v>
      </c>
      <c r="AN93">
        <f t="shared" si="29"/>
        <v>0.14619883040935672</v>
      </c>
      <c r="AO93">
        <f t="shared" si="30"/>
        <v>-1.6999247717558938E-2</v>
      </c>
      <c r="AP93">
        <f t="shared" si="31"/>
        <v>91</v>
      </c>
      <c r="AQ93">
        <f t="shared" si="32"/>
        <v>0.58233983778203258</v>
      </c>
      <c r="AR93">
        <f t="shared" si="33"/>
        <v>0.5825674474519289</v>
      </c>
      <c r="AS93">
        <f t="shared" si="25"/>
        <v>-4.3136080019254828E-4</v>
      </c>
      <c r="AT93">
        <f t="shared" si="26"/>
        <v>-3.117142040396021E-3</v>
      </c>
      <c r="AU93">
        <f t="shared" si="34"/>
        <v>91</v>
      </c>
      <c r="AV93">
        <f t="shared" si="35"/>
        <v>1.0003908536822128</v>
      </c>
      <c r="AW93">
        <f t="shared" si="36"/>
        <v>-7.407372331514865E-4</v>
      </c>
      <c r="AX93">
        <f t="shared" si="37"/>
        <v>-5.3527885920845323E-3</v>
      </c>
    </row>
    <row r="94" spans="2:50" x14ac:dyDescent="0.55000000000000004">
      <c r="B94">
        <f>Level!B94</f>
        <v>92</v>
      </c>
      <c r="C94">
        <f>LN(Level!C94/Level!C$2)*100</f>
        <v>0.39622201598380463</v>
      </c>
      <c r="D94">
        <f>LN(Level!D94/Level!D$2)*100</f>
        <v>0</v>
      </c>
      <c r="E94">
        <f>LN(Level!E94/Level!E$2)*100</f>
        <v>113.60989019878696</v>
      </c>
      <c r="F94">
        <f>LN(Level!F94/Level!F$2)*100</f>
        <v>-2.4102133137462305</v>
      </c>
      <c r="G94">
        <f>LN(Level!G94/Level!G$2)*100</f>
        <v>114.22418067120115</v>
      </c>
      <c r="H94">
        <f>LN(Level!H94/Level!H$2)*100</f>
        <v>-143.91866094910171</v>
      </c>
      <c r="I94">
        <f>LN(Level!I94/Level!I$2)*100</f>
        <v>112.20187622005373</v>
      </c>
      <c r="J94" t="e">
        <f>LN(Level!AE94/Level!AE$2)*100</f>
        <v>#DIV/0!</v>
      </c>
      <c r="K94">
        <f>LN(Level!AF94/Level!AF$2)*100</f>
        <v>-0.80773105184922844</v>
      </c>
      <c r="L94">
        <f>LN(Level!J94/Level!J$2)*100</f>
        <v>-60.024369842992485</v>
      </c>
      <c r="M94">
        <f>LN(Level!K94/Level!K$2)*100</f>
        <v>-15.278518497062258</v>
      </c>
      <c r="N94">
        <f>LN(Level!L94/Level!L$2)*100</f>
        <v>-15.707069225032683</v>
      </c>
      <c r="O94">
        <f>LN(Level!M94/Level!M$2)*100</f>
        <v>-15.817723719031655</v>
      </c>
      <c r="P94">
        <f>LN(Level!N94/Level!N$2)*100</f>
        <v>-15.691457493417099</v>
      </c>
      <c r="Q94">
        <f>LN(Level!O94/Level!O$2)*100</f>
        <v>-139.88367347800508</v>
      </c>
      <c r="R94">
        <f>LN(Level!P94/Level!P$2)*100</f>
        <v>22.427977893582256</v>
      </c>
      <c r="S94">
        <f>LN(Level!Q94/Level!Q$2)*100</f>
        <v>84.922234210823419</v>
      </c>
      <c r="T94">
        <f>LN(Level!R94/Level!R$2)*100</f>
        <v>16.28612386399865</v>
      </c>
      <c r="U94">
        <f>LN(Level!S94/Level!S$2)*100</f>
        <v>2.9180447953070789</v>
      </c>
      <c r="V94">
        <f>LN(Level!T94/Level!T$2)*100</f>
        <v>0.48969354216319305</v>
      </c>
      <c r="W94">
        <f>LN(Level!U94/Level!U$2)*100</f>
        <v>5.1782014183152887</v>
      </c>
      <c r="X94">
        <f>LN(Level!V94/Level!V$2)*100</f>
        <v>2.7469013258460837</v>
      </c>
      <c r="Y94">
        <f>LN(Level!W94/Level!W$2)*100</f>
        <v>4.2070520786094114</v>
      </c>
      <c r="Z94" t="e">
        <f>LN(Level!X94/Level!X$2)*100</f>
        <v>#NUM!</v>
      </c>
      <c r="AA94" t="e">
        <f>LN(Level!Y94/Level!Y$2)*100</f>
        <v>#NUM!</v>
      </c>
      <c r="AB94" t="e">
        <f>LN(Level!AC94/Level!AC$2)*100</f>
        <v>#NUM!</v>
      </c>
      <c r="AC94">
        <f>LN(Level!AD94/Level!AD$2)*100</f>
        <v>59.154080935310041</v>
      </c>
      <c r="AD94">
        <f>LN(Level!Z94/Level!Z$2)*100</f>
        <v>23.902095011644931</v>
      </c>
      <c r="AE94">
        <f>LN(Level!AA94/Level!AA$2)*100</f>
        <v>-19.090777301263902</v>
      </c>
      <c r="AF94">
        <f>Level!AB94</f>
        <v>0.32785299000000001</v>
      </c>
      <c r="AG94">
        <f t="shared" si="38"/>
        <v>-19.090777301263902</v>
      </c>
      <c r="AH94">
        <f t="shared" si="39"/>
        <v>0.39622201598380463</v>
      </c>
      <c r="AI94">
        <f t="shared" si="23"/>
        <v>2.9180447953070789</v>
      </c>
      <c r="AJ94">
        <f t="shared" si="40"/>
        <v>-2.0754629826286477E-2</v>
      </c>
      <c r="AK94">
        <f t="shared" si="24"/>
        <v>-0.15285102063989245</v>
      </c>
      <c r="AL94">
        <f t="shared" si="27"/>
        <v>92</v>
      </c>
      <c r="AM94">
        <f t="shared" si="28"/>
        <v>3.0501475676643972</v>
      </c>
      <c r="AN94">
        <f t="shared" si="29"/>
        <v>0.14619883040935672</v>
      </c>
      <c r="AO94">
        <f t="shared" si="30"/>
        <v>-1.6576873943090265E-2</v>
      </c>
      <c r="AP94">
        <f t="shared" si="31"/>
        <v>92</v>
      </c>
      <c r="AQ94">
        <f t="shared" si="32"/>
        <v>0.55904624427075134</v>
      </c>
      <c r="AR94">
        <f t="shared" si="33"/>
        <v>0.55925362747695062</v>
      </c>
      <c r="AS94">
        <f t="shared" si="25"/>
        <v>-4.0381722641411494E-4</v>
      </c>
      <c r="AT94">
        <f t="shared" si="26"/>
        <v>-2.973981021390828E-3</v>
      </c>
      <c r="AU94">
        <f t="shared" si="34"/>
        <v>92</v>
      </c>
      <c r="AV94">
        <f t="shared" si="35"/>
        <v>1.0003709589471794</v>
      </c>
      <c r="AW94">
        <f t="shared" si="36"/>
        <v>-7.2233241981774676E-4</v>
      </c>
      <c r="AX94">
        <f t="shared" si="37"/>
        <v>-5.3197406330316053E-3</v>
      </c>
    </row>
    <row r="95" spans="2:50" x14ac:dyDescent="0.55000000000000004">
      <c r="B95">
        <f>Level!B95</f>
        <v>93</v>
      </c>
      <c r="C95">
        <f>LN(Level!C95/Level!C$2)*100</f>
        <v>0.38664523604207135</v>
      </c>
      <c r="D95">
        <f>LN(Level!D95/Level!D$2)*100</f>
        <v>0</v>
      </c>
      <c r="E95">
        <f>LN(Level!E95/Level!E$2)*100</f>
        <v>113.61131555410491</v>
      </c>
      <c r="F95">
        <f>LN(Level!F95/Level!F$2)*100</f>
        <v>-2.4095778688282001</v>
      </c>
      <c r="G95">
        <f>LN(Level!G95/Level!G$2)*100</f>
        <v>114.23205413890322</v>
      </c>
      <c r="H95">
        <f>LN(Level!H95/Level!H$2)*100</f>
        <v>-143.92962646801371</v>
      </c>
      <c r="I95">
        <f>LN(Level!I95/Level!I$2)*100</f>
        <v>112.20485049232813</v>
      </c>
      <c r="J95" t="e">
        <f>LN(Level!AE95/Level!AE$2)*100</f>
        <v>#DIV/0!</v>
      </c>
      <c r="K95">
        <f>LN(Level!AF95/Level!AF$2)*100</f>
        <v>-0.80773105184922844</v>
      </c>
      <c r="L95">
        <f>LN(Level!J95/Level!J$2)*100</f>
        <v>-60.026344125815193</v>
      </c>
      <c r="M95">
        <f>LN(Level!K95/Level!K$2)*100</f>
        <v>-15.278111530254593</v>
      </c>
      <c r="N95">
        <f>LN(Level!L95/Level!L$2)*100</f>
        <v>-15.712703310886166</v>
      </c>
      <c r="O95">
        <f>LN(Level!M95/Level!M$2)*100</f>
        <v>-15.817876124049505</v>
      </c>
      <c r="P95">
        <f>LN(Level!N95/Level!N$2)*100</f>
        <v>-15.697868374346664</v>
      </c>
      <c r="Q95">
        <f>LN(Level!O95/Level!O$2)*100</f>
        <v>-139.89754464934509</v>
      </c>
      <c r="R95">
        <f>LN(Level!P95/Level!P$2)*100</f>
        <v>22.422380119292153</v>
      </c>
      <c r="S95">
        <f>LN(Level!Q95/Level!Q$2)*100</f>
        <v>84.918011444537996</v>
      </c>
      <c r="T95">
        <f>LN(Level!R95/Level!R$2)*100</f>
        <v>16.281697185992197</v>
      </c>
      <c r="U95">
        <f>LN(Level!S95/Level!S$2)*100</f>
        <v>2.9009410748343396</v>
      </c>
      <c r="V95">
        <f>LN(Level!T95/Level!T$2)*100</f>
        <v>0.48016739174975659</v>
      </c>
      <c r="W95">
        <f>LN(Level!U95/Level!U$2)*100</f>
        <v>5.1680383508432257</v>
      </c>
      <c r="X95">
        <f>LN(Level!V95/Level!V$2)*100</f>
        <v>2.7384593328851721</v>
      </c>
      <c r="Y95">
        <f>LN(Level!W95/Level!W$2)*100</f>
        <v>4.2011088670523344</v>
      </c>
      <c r="Z95" t="e">
        <f>LN(Level!X95/Level!X$2)*100</f>
        <v>#NUM!</v>
      </c>
      <c r="AA95" t="e">
        <f>LN(Level!Y95/Level!Y$2)*100</f>
        <v>#NUM!</v>
      </c>
      <c r="AB95" t="e">
        <f>LN(Level!AC95/Level!AC$2)*100</f>
        <v>#NUM!</v>
      </c>
      <c r="AC95">
        <f>LN(Level!AD95/Level!AD$2)*100</f>
        <v>59.154508940833615</v>
      </c>
      <c r="AD95">
        <f>LN(Level!Z95/Level!Z$2)*100</f>
        <v>23.902948792335149</v>
      </c>
      <c r="AE95">
        <f>LN(Level!AA95/Level!AA$2)*100</f>
        <v>-19.091244706606272</v>
      </c>
      <c r="AF95">
        <f>Level!AB95</f>
        <v>0.32785920000000002</v>
      </c>
      <c r="AG95">
        <f t="shared" si="38"/>
        <v>-19.091244706606272</v>
      </c>
      <c r="AH95">
        <f t="shared" si="39"/>
        <v>0.38664523604207135</v>
      </c>
      <c r="AI95">
        <f t="shared" si="23"/>
        <v>2.9009410748343396</v>
      </c>
      <c r="AJ95">
        <f t="shared" si="40"/>
        <v>-2.0252489661309402E-2</v>
      </c>
      <c r="AK95">
        <f t="shared" si="24"/>
        <v>-0.15195138501527392</v>
      </c>
      <c r="AL95">
        <f t="shared" si="27"/>
        <v>93</v>
      </c>
      <c r="AM95">
        <f t="shared" si="28"/>
        <v>3.0500897946435543</v>
      </c>
      <c r="AN95">
        <f t="shared" si="29"/>
        <v>0.14619883040935672</v>
      </c>
      <c r="AO95">
        <f t="shared" si="30"/>
        <v>-1.6175629182875344E-2</v>
      </c>
      <c r="AP95">
        <f t="shared" si="31"/>
        <v>93</v>
      </c>
      <c r="AQ95">
        <f t="shared" si="32"/>
        <v>0.53668439449992122</v>
      </c>
      <c r="AR95">
        <f t="shared" si="33"/>
        <v>0.53687331323689491</v>
      </c>
      <c r="AS95">
        <f t="shared" si="25"/>
        <v>-3.7828108153410196E-4</v>
      </c>
      <c r="AT95">
        <f t="shared" si="26"/>
        <v>-2.8381860810917318E-3</v>
      </c>
      <c r="AU95">
        <f t="shared" si="34"/>
        <v>93</v>
      </c>
      <c r="AV95">
        <f t="shared" si="35"/>
        <v>1.0003520108631996</v>
      </c>
      <c r="AW95">
        <f t="shared" si="36"/>
        <v>-7.0484829708264884E-4</v>
      </c>
      <c r="AX95">
        <f t="shared" si="37"/>
        <v>-5.2883708007502878E-3</v>
      </c>
    </row>
    <row r="96" spans="2:50" x14ac:dyDescent="0.55000000000000004">
      <c r="B96">
        <f>Level!B96</f>
        <v>94</v>
      </c>
      <c r="C96">
        <f>LN(Level!C96/Level!C$2)*100</f>
        <v>0.37755659071140335</v>
      </c>
      <c r="D96">
        <f>LN(Level!D96/Level!D$2)*100</f>
        <v>0</v>
      </c>
      <c r="E96">
        <f>LN(Level!E96/Level!E$2)*100</f>
        <v>113.61267389881664</v>
      </c>
      <c r="F96">
        <f>LN(Level!F96/Level!F$2)*100</f>
        <v>-2.4089701360417672</v>
      </c>
      <c r="G96">
        <f>LN(Level!G96/Level!G$2)*100</f>
        <v>114.23955049777801</v>
      </c>
      <c r="H96">
        <f>LN(Level!H96/Level!H$2)*100</f>
        <v>-143.94004730612647</v>
      </c>
      <c r="I96">
        <f>LN(Level!I96/Level!I$2)*100</f>
        <v>112.20768277169336</v>
      </c>
      <c r="J96" t="e">
        <f>LN(Level!AE96/Level!AE$2)*100</f>
        <v>#DIV/0!</v>
      </c>
      <c r="K96">
        <f>LN(Level!AF96/Level!AF$2)*100</f>
        <v>-0.80773105184922844</v>
      </c>
      <c r="L96">
        <f>LN(Level!J96/Level!J$2)*100</f>
        <v>-60.028224541369198</v>
      </c>
      <c r="M96">
        <f>LN(Level!K96/Level!K$2)*100</f>
        <v>-15.277726876746156</v>
      </c>
      <c r="N96">
        <f>LN(Level!L96/Level!L$2)*100</f>
        <v>-15.718058034343887</v>
      </c>
      <c r="O96">
        <f>LN(Level!M96/Level!M$2)*100</f>
        <v>-15.818009478630673</v>
      </c>
      <c r="P96">
        <f>LN(Level!N96/Level!N$2)*100</f>
        <v>-15.703960516709136</v>
      </c>
      <c r="Q96">
        <f>LN(Level!O96/Level!O$2)*100</f>
        <v>-139.91074330184006</v>
      </c>
      <c r="R96">
        <f>LN(Level!P96/Level!P$2)*100</f>
        <v>22.417062723157276</v>
      </c>
      <c r="S96">
        <f>LN(Level!Q96/Level!Q$2)*100</f>
        <v>84.914002984011148</v>
      </c>
      <c r="T96">
        <f>LN(Level!R96/Level!R$2)*100</f>
        <v>16.27749204266896</v>
      </c>
      <c r="U96">
        <f>LN(Level!S96/Level!S$2)*100</f>
        <v>2.8847022273849698</v>
      </c>
      <c r="V96">
        <f>LN(Level!T96/Level!T$2)*100</f>
        <v>0.47111471085804441</v>
      </c>
      <c r="W96">
        <f>LN(Level!U96/Level!U$2)*100</f>
        <v>5.1583792336335765</v>
      </c>
      <c r="X96">
        <f>LN(Level!V96/Level!V$2)*100</f>
        <v>2.7303891145317261</v>
      </c>
      <c r="Y96">
        <f>LN(Level!W96/Level!W$2)*100</f>
        <v>4.1954620304314005</v>
      </c>
      <c r="Z96" t="e">
        <f>LN(Level!X96/Level!X$2)*100</f>
        <v>#NUM!</v>
      </c>
      <c r="AA96" t="e">
        <f>LN(Level!Y96/Level!Y$2)*100</f>
        <v>#NUM!</v>
      </c>
      <c r="AB96" t="e">
        <f>LN(Level!AC96/Level!AC$2)*100</f>
        <v>#NUM!</v>
      </c>
      <c r="AC96">
        <f>LN(Level!AD96/Level!AD$2)*100</f>
        <v>59.154915364551073</v>
      </c>
      <c r="AD96">
        <f>LN(Level!Z96/Level!Z$2)*100</f>
        <v>23.903761128184328</v>
      </c>
      <c r="AE96">
        <f>LN(Level!AA96/Level!AA$2)*100</f>
        <v>-19.09169086828927</v>
      </c>
      <c r="AF96">
        <f>Level!AB96</f>
        <v>0.32786511000000002</v>
      </c>
      <c r="AG96">
        <f t="shared" si="38"/>
        <v>-19.09169086828927</v>
      </c>
      <c r="AH96">
        <f t="shared" si="39"/>
        <v>0.37755659071140335</v>
      </c>
      <c r="AI96">
        <f t="shared" si="23"/>
        <v>2.8847022273849698</v>
      </c>
      <c r="AJ96">
        <f t="shared" si="40"/>
        <v>-1.9775963968624362E-2</v>
      </c>
      <c r="AK96">
        <f t="shared" si="24"/>
        <v>-0.15109726253615255</v>
      </c>
      <c r="AL96">
        <f t="shared" si="27"/>
        <v>94</v>
      </c>
      <c r="AM96">
        <f t="shared" si="28"/>
        <v>3.0500348146223915</v>
      </c>
      <c r="AN96">
        <f t="shared" si="29"/>
        <v>0.14619883040935672</v>
      </c>
      <c r="AO96">
        <f t="shared" si="30"/>
        <v>-1.5794861264164649E-2</v>
      </c>
      <c r="AP96">
        <f t="shared" si="31"/>
        <v>94</v>
      </c>
      <c r="AQ96">
        <f t="shared" si="32"/>
        <v>0.51521701871992442</v>
      </c>
      <c r="AR96">
        <f t="shared" si="33"/>
        <v>0.51538909028786228</v>
      </c>
      <c r="AS96">
        <f t="shared" si="25"/>
        <v>-3.5460143458865598E-4</v>
      </c>
      <c r="AT96">
        <f t="shared" si="26"/>
        <v>-2.7093145063747564E-3</v>
      </c>
      <c r="AU96">
        <f t="shared" si="34"/>
        <v>94</v>
      </c>
      <c r="AV96">
        <f t="shared" si="35"/>
        <v>1.000333978812201</v>
      </c>
      <c r="AW96">
        <f t="shared" si="36"/>
        <v>-6.8825644670992474E-4</v>
      </c>
      <c r="AX96">
        <f t="shared" si="37"/>
        <v>-5.2585889206574494E-3</v>
      </c>
    </row>
    <row r="97" spans="2:50" x14ac:dyDescent="0.55000000000000004">
      <c r="B97">
        <f>Level!B97</f>
        <v>95</v>
      </c>
      <c r="C97">
        <f>LN(Level!C97/Level!C$2)*100</f>
        <v>0.36891979137484127</v>
      </c>
      <c r="D97">
        <f>LN(Level!D97/Level!D$2)*100</f>
        <v>0</v>
      </c>
      <c r="E97">
        <f>LN(Level!E97/Level!E$2)*100</f>
        <v>113.61396808626733</v>
      </c>
      <c r="F97">
        <f>LN(Level!F97/Level!F$2)*100</f>
        <v>-2.4083882676859227</v>
      </c>
      <c r="G97">
        <f>LN(Level!G97/Level!G$2)*100</f>
        <v>114.24668668912715</v>
      </c>
      <c r="H97">
        <f>LN(Level!H97/Level!H$2)*100</f>
        <v>-143.94997292355765</v>
      </c>
      <c r="I97">
        <f>LN(Level!I97/Level!I$2)*100</f>
        <v>112.21038184757603</v>
      </c>
      <c r="J97" t="e">
        <f>LN(Level!AE97/Level!AE$2)*100</f>
        <v>#DIV/0!</v>
      </c>
      <c r="K97">
        <f>LN(Level!AF97/Level!AF$2)*100</f>
        <v>-0.80773105184922844</v>
      </c>
      <c r="L97">
        <f>LN(Level!J97/Level!J$2)*100</f>
        <v>-60.030016472515733</v>
      </c>
      <c r="M97">
        <f>LN(Level!K97/Level!K$2)*100</f>
        <v>-15.277360073966664</v>
      </c>
      <c r="N97">
        <f>LN(Level!L97/Level!L$2)*100</f>
        <v>-15.723148563972813</v>
      </c>
      <c r="O97">
        <f>LN(Level!M97/Level!M$2)*100</f>
        <v>-15.818161884084036</v>
      </c>
      <c r="P97">
        <f>LN(Level!N97/Level!N$2)*100</f>
        <v>-15.709750442354107</v>
      </c>
      <c r="Q97">
        <f>LN(Level!O97/Level!O$2)*100</f>
        <v>-139.92330228515823</v>
      </c>
      <c r="R97">
        <f>LN(Level!P97/Level!P$2)*100</f>
        <v>22.412010155184262</v>
      </c>
      <c r="S97">
        <f>LN(Level!Q97/Level!Q$2)*100</f>
        <v>84.910199454974077</v>
      </c>
      <c r="T97">
        <f>LN(Level!R97/Level!R$2)*100</f>
        <v>16.273497340267998</v>
      </c>
      <c r="U97">
        <f>LN(Level!S97/Level!S$2)*100</f>
        <v>2.8692666799084305</v>
      </c>
      <c r="V97">
        <f>LN(Level!T97/Level!T$2)*100</f>
        <v>0.46252064658470177</v>
      </c>
      <c r="W97">
        <f>LN(Level!U97/Level!U$2)*100</f>
        <v>5.1492025687604377</v>
      </c>
      <c r="X97">
        <f>LN(Level!V97/Level!V$2)*100</f>
        <v>2.7226907608581081</v>
      </c>
      <c r="Y97">
        <f>LN(Level!W97/Level!W$2)*100</f>
        <v>4.1900965964517107</v>
      </c>
      <c r="Z97" t="e">
        <f>LN(Level!X97/Level!X$2)*100</f>
        <v>#NUM!</v>
      </c>
      <c r="AA97" t="e">
        <f>LN(Level!Y97/Level!Y$2)*100</f>
        <v>#NUM!</v>
      </c>
      <c r="AB97" t="e">
        <f>LN(Level!AC97/Level!AC$2)*100</f>
        <v>#NUM!</v>
      </c>
      <c r="AC97">
        <f>LN(Level!AD97/Level!AD$2)*100</f>
        <v>59.155303803374458</v>
      </c>
      <c r="AD97">
        <f>LN(Level!Z97/Level!Z$2)*100</f>
        <v>23.904534626318153</v>
      </c>
      <c r="AE97">
        <f>LN(Level!AA97/Level!AA$2)*100</f>
        <v>-19.09211445815777</v>
      </c>
      <c r="AF97">
        <f>Level!AB97</f>
        <v>0.32787073999999999</v>
      </c>
      <c r="AG97">
        <f t="shared" si="38"/>
        <v>-19.09211445815777</v>
      </c>
      <c r="AH97">
        <f t="shared" si="39"/>
        <v>0.36891979137484127</v>
      </c>
      <c r="AI97">
        <f t="shared" si="23"/>
        <v>2.8692666799084305</v>
      </c>
      <c r="AJ97">
        <f t="shared" si="40"/>
        <v>-1.9323149993855575E-2</v>
      </c>
      <c r="AK97">
        <f t="shared" si="24"/>
        <v>-0.15028543256414623</v>
      </c>
      <c r="AL97">
        <f t="shared" si="27"/>
        <v>95</v>
      </c>
      <c r="AM97">
        <f t="shared" si="28"/>
        <v>3.0499824412510859</v>
      </c>
      <c r="AN97">
        <f t="shared" si="29"/>
        <v>0.14619883040935672</v>
      </c>
      <c r="AO97">
        <f t="shared" si="30"/>
        <v>-1.54330463714057E-2</v>
      </c>
      <c r="AP97">
        <f t="shared" si="31"/>
        <v>95</v>
      </c>
      <c r="AQ97">
        <f t="shared" si="32"/>
        <v>0.49460833797112741</v>
      </c>
      <c r="AR97">
        <f t="shared" si="33"/>
        <v>0.49476503072164568</v>
      </c>
      <c r="AS97">
        <f t="shared" si="25"/>
        <v>-3.326193931160571E-4</v>
      </c>
      <c r="AT97">
        <f t="shared" si="26"/>
        <v>-2.5869410209808288E-3</v>
      </c>
      <c r="AU97">
        <f t="shared" si="34"/>
        <v>95</v>
      </c>
      <c r="AV97">
        <f t="shared" si="35"/>
        <v>1.0003168016761728</v>
      </c>
      <c r="AW97">
        <f t="shared" si="36"/>
        <v>-6.7249046888383354E-4</v>
      </c>
      <c r="AX97">
        <f t="shared" si="37"/>
        <v>-5.230281866238657E-3</v>
      </c>
    </row>
    <row r="98" spans="2:50" x14ac:dyDescent="0.55000000000000004">
      <c r="B98">
        <f>Level!B98</f>
        <v>96</v>
      </c>
      <c r="C98">
        <f>LN(Level!C98/Level!C$2)*100</f>
        <v>0.36071934456036447</v>
      </c>
      <c r="D98">
        <f>LN(Level!D98/Level!D$2)*100</f>
        <v>0</v>
      </c>
      <c r="E98">
        <f>LN(Level!E98/Level!E$2)*100</f>
        <v>113.61520239481703</v>
      </c>
      <c r="F98">
        <f>LN(Level!F98/Level!F$2)*100</f>
        <v>-2.4078322633092211</v>
      </c>
      <c r="G98">
        <f>LN(Level!G98/Level!G$2)*100</f>
        <v>114.25347402694655</v>
      </c>
      <c r="H98">
        <f>LN(Level!H98/Level!H$2)*100</f>
        <v>-143.95942799034515</v>
      </c>
      <c r="I98">
        <f>LN(Level!I98/Level!I$2)*100</f>
        <v>112.21295211932886</v>
      </c>
      <c r="J98" t="e">
        <f>LN(Level!AE98/Level!AE$2)*100</f>
        <v>#DIV/0!</v>
      </c>
      <c r="K98">
        <f>LN(Level!AF98/Level!AF$2)*100</f>
        <v>-0.80773105184922844</v>
      </c>
      <c r="L98">
        <f>LN(Level!J98/Level!J$2)*100</f>
        <v>-60.031723763246859</v>
      </c>
      <c r="M98">
        <f>LN(Level!K98/Level!K$2)*100</f>
        <v>-15.277012906638538</v>
      </c>
      <c r="N98">
        <f>LN(Level!L98/Level!L$2)*100</f>
        <v>-15.72798773296358</v>
      </c>
      <c r="O98">
        <f>LN(Level!M98/Level!M$2)*100</f>
        <v>-15.818314289769688</v>
      </c>
      <c r="P98">
        <f>LN(Level!N98/Level!N$2)*100</f>
        <v>-15.715253125334442</v>
      </c>
      <c r="Q98">
        <f>LN(Level!O98/Level!O$2)*100</f>
        <v>-139.93525622141647</v>
      </c>
      <c r="R98">
        <f>LN(Level!P98/Level!P$2)*100</f>
        <v>22.407209222996276</v>
      </c>
      <c r="S98">
        <f>LN(Level!Q98/Level!Q$2)*100</f>
        <v>84.906588916688378</v>
      </c>
      <c r="T98">
        <f>LN(Level!R98/Level!R$2)*100</f>
        <v>16.269701981876867</v>
      </c>
      <c r="U98">
        <f>LN(Level!S98/Level!S$2)*100</f>
        <v>2.8546224040364323</v>
      </c>
      <c r="V98">
        <f>LN(Level!T98/Level!T$2)*100</f>
        <v>0.45435535164557439</v>
      </c>
      <c r="W98">
        <f>LN(Level!U98/Level!U$2)*100</f>
        <v>5.1404868431833961</v>
      </c>
      <c r="X98">
        <f>LN(Level!V98/Level!V$2)*100</f>
        <v>2.7153643578020819</v>
      </c>
      <c r="Y98">
        <f>LN(Level!W98/Level!W$2)*100</f>
        <v>4.1849981724602445</v>
      </c>
      <c r="Z98" t="e">
        <f>LN(Level!X98/Level!X$2)*100</f>
        <v>#NUM!</v>
      </c>
      <c r="AA98" t="e">
        <f>LN(Level!Y98/Level!Y$2)*100</f>
        <v>#NUM!</v>
      </c>
      <c r="AB98" t="e">
        <f>LN(Level!AC98/Level!AC$2)*100</f>
        <v>#NUM!</v>
      </c>
      <c r="AC98">
        <f>LN(Level!AD98/Level!AD$2)*100</f>
        <v>59.15567066087776</v>
      </c>
      <c r="AD98">
        <f>LN(Level!Z98/Level!Z$2)*100</f>
        <v>23.90527137251501</v>
      </c>
      <c r="AE98">
        <f>LN(Level!AA98/Level!AA$2)*100</f>
        <v>-19.092519459553202</v>
      </c>
      <c r="AF98">
        <f>Level!AB98</f>
        <v>0.32787611</v>
      </c>
      <c r="AG98">
        <f t="shared" si="38"/>
        <v>-19.092519459553202</v>
      </c>
      <c r="AH98">
        <f t="shared" si="39"/>
        <v>0.36071934456036447</v>
      </c>
      <c r="AI98">
        <f t="shared" si="23"/>
        <v>2.8546224040364323</v>
      </c>
      <c r="AJ98">
        <f t="shared" si="40"/>
        <v>-1.8893229116489059E-2</v>
      </c>
      <c r="AK98">
        <f t="shared" si="24"/>
        <v>-0.14951522820672486</v>
      </c>
      <c r="AL98">
        <f t="shared" si="27"/>
        <v>96</v>
      </c>
      <c r="AM98">
        <f t="shared" si="28"/>
        <v>3.0499324882194072</v>
      </c>
      <c r="AN98">
        <f t="shared" si="29"/>
        <v>0.14619883040935672</v>
      </c>
      <c r="AO98">
        <f t="shared" si="30"/>
        <v>-1.5089531465227377E-2</v>
      </c>
      <c r="AP98">
        <f t="shared" si="31"/>
        <v>96</v>
      </c>
      <c r="AQ98">
        <f t="shared" si="32"/>
        <v>0.4748240044522824</v>
      </c>
      <c r="AR98">
        <f t="shared" si="33"/>
        <v>0.47496665029628282</v>
      </c>
      <c r="AS98">
        <f t="shared" si="25"/>
        <v>-3.1220718518426419E-4</v>
      </c>
      <c r="AT98">
        <f t="shared" si="26"/>
        <v>-2.4707120340728178E-3</v>
      </c>
      <c r="AU98">
        <f t="shared" si="34"/>
        <v>96</v>
      </c>
      <c r="AV98">
        <f t="shared" si="35"/>
        <v>1.0003004183500894</v>
      </c>
      <c r="AW98">
        <f t="shared" si="36"/>
        <v>-6.5752190760532531E-4</v>
      </c>
      <c r="AX98">
        <f t="shared" si="37"/>
        <v>-5.2034269769550227E-3</v>
      </c>
    </row>
    <row r="99" spans="2:50" x14ac:dyDescent="0.55000000000000004">
      <c r="B99">
        <f>Level!B99</f>
        <v>97</v>
      </c>
      <c r="C99">
        <f>LN(Level!C99/Level!C$2)*100</f>
        <v>0.35293454189623474</v>
      </c>
      <c r="D99">
        <f>LN(Level!D99/Level!D$2)*100</f>
        <v>0</v>
      </c>
      <c r="E99">
        <f>LN(Level!E99/Level!E$2)*100</f>
        <v>113.6163768266828</v>
      </c>
      <c r="F99">
        <f>LN(Level!F99/Level!F$2)*100</f>
        <v>-2.4073021224802691</v>
      </c>
      <c r="G99">
        <f>LN(Level!G99/Level!G$2)*100</f>
        <v>114.259940672751</v>
      </c>
      <c r="H99">
        <f>LN(Level!H99/Level!H$2)*100</f>
        <v>-143.96843719276754</v>
      </c>
      <c r="I99">
        <f>LN(Level!I99/Level!I$2)*100</f>
        <v>112.21540237380547</v>
      </c>
      <c r="J99" t="e">
        <f>LN(Level!AE99/Level!AE$2)*100</f>
        <v>#DIV/0!</v>
      </c>
      <c r="K99">
        <f>LN(Level!AF99/Level!AF$2)*100</f>
        <v>-0.80773105184922844</v>
      </c>
      <c r="L99">
        <f>LN(Level!J99/Level!J$2)*100</f>
        <v>-60.033351027801231</v>
      </c>
      <c r="M99">
        <f>LN(Level!K99/Level!K$2)*100</f>
        <v>-15.276683589644252</v>
      </c>
      <c r="N99">
        <f>LN(Level!L99/Level!L$2)*100</f>
        <v>-15.732588378956649</v>
      </c>
      <c r="O99">
        <f>LN(Level!M99/Level!M$2)*100</f>
        <v>-15.818466695687599</v>
      </c>
      <c r="P99">
        <f>LN(Level!N99/Level!N$2)*100</f>
        <v>-15.720483804660908</v>
      </c>
      <c r="Q99">
        <f>LN(Level!O99/Level!O$2)*100</f>
        <v>-139.94663278729291</v>
      </c>
      <c r="R99">
        <f>LN(Level!P99/Level!P$2)*100</f>
        <v>22.402647674935377</v>
      </c>
      <c r="S99">
        <f>LN(Level!Q99/Level!Q$2)*100</f>
        <v>84.903161989354388</v>
      </c>
      <c r="T99">
        <f>LN(Level!R99/Level!R$2)*100</f>
        <v>16.266096257976432</v>
      </c>
      <c r="U99">
        <f>LN(Level!S99/Level!S$2)*100</f>
        <v>2.8407077351626584</v>
      </c>
      <c r="V99">
        <f>LN(Level!T99/Level!T$2)*100</f>
        <v>0.44660394717410801</v>
      </c>
      <c r="W99">
        <f>LN(Level!U99/Level!U$2)*100</f>
        <v>5.1322033138439007</v>
      </c>
      <c r="X99">
        <f>LN(Level!V99/Level!V$2)*100</f>
        <v>2.7084099871636127</v>
      </c>
      <c r="Y99">
        <f>LN(Level!W99/Level!W$2)*100</f>
        <v>4.1801531411146273</v>
      </c>
      <c r="Z99" t="e">
        <f>LN(Level!X99/Level!X$2)*100</f>
        <v>#NUM!</v>
      </c>
      <c r="AA99" t="e">
        <f>LN(Level!Y99/Level!Y$2)*100</f>
        <v>#NUM!</v>
      </c>
      <c r="AB99" t="e">
        <f>LN(Level!AC99/Level!AC$2)*100</f>
        <v>#NUM!</v>
      </c>
      <c r="AC99">
        <f>LN(Level!AD99/Level!AD$2)*100</f>
        <v>59.156023130544611</v>
      </c>
      <c r="AD99">
        <f>LN(Level!Z99/Level!Z$2)*100</f>
        <v>23.905973452449754</v>
      </c>
      <c r="AE99">
        <f>LN(Level!AA99/Level!AA$2)*100</f>
        <v>-19.092904544368469</v>
      </c>
      <c r="AF99">
        <f>Level!AB99</f>
        <v>0.32788123000000002</v>
      </c>
      <c r="AG99">
        <f t="shared" si="38"/>
        <v>-19.092904544368469</v>
      </c>
      <c r="AH99">
        <f t="shared" si="39"/>
        <v>0.35293454189623474</v>
      </c>
      <c r="AI99">
        <f t="shared" si="23"/>
        <v>2.8407077351626584</v>
      </c>
      <c r="AJ99">
        <f t="shared" si="40"/>
        <v>-1.8485115299040986E-2</v>
      </c>
      <c r="AK99">
        <f t="shared" si="24"/>
        <v>-0.14878342520182644</v>
      </c>
      <c r="AL99">
        <f t="shared" si="27"/>
        <v>97</v>
      </c>
      <c r="AM99">
        <f t="shared" si="28"/>
        <v>3.0498848622716217</v>
      </c>
      <c r="AN99">
        <f t="shared" si="29"/>
        <v>0.14619883040935672</v>
      </c>
      <c r="AO99">
        <f t="shared" si="30"/>
        <v>-1.4763445738707952E-2</v>
      </c>
      <c r="AP99">
        <f t="shared" si="31"/>
        <v>97</v>
      </c>
      <c r="AQ99">
        <f t="shared" si="32"/>
        <v>0.45583104427419102</v>
      </c>
      <c r="AR99">
        <f t="shared" si="33"/>
        <v>0.45596086415718434</v>
      </c>
      <c r="AS99">
        <f t="shared" si="25"/>
        <v>-2.932419534954624E-4</v>
      </c>
      <c r="AT99">
        <f t="shared" si="26"/>
        <v>-2.3602526437145415E-3</v>
      </c>
      <c r="AU99">
        <f t="shared" si="34"/>
        <v>97</v>
      </c>
      <c r="AV99">
        <f t="shared" si="35"/>
        <v>1.0002847982484389</v>
      </c>
      <c r="AW99">
        <f t="shared" si="36"/>
        <v>-6.4331281771820657E-4</v>
      </c>
      <c r="AX99">
        <f t="shared" si="37"/>
        <v>-5.1779111435306382E-3</v>
      </c>
    </row>
    <row r="100" spans="2:50" x14ac:dyDescent="0.55000000000000004">
      <c r="B100">
        <f>Level!B100</f>
        <v>98</v>
      </c>
      <c r="C100">
        <f>LN(Level!C100/Level!C$2)*100</f>
        <v>0.34553425452023989</v>
      </c>
      <c r="D100">
        <f>LN(Level!D100/Level!D$2)*100</f>
        <v>0</v>
      </c>
      <c r="E100">
        <f>LN(Level!E100/Level!E$2)*100</f>
        <v>113.61749851025944</v>
      </c>
      <c r="F100">
        <f>LN(Level!F100/Level!F$2)*100</f>
        <v>-2.4067941504550587</v>
      </c>
      <c r="G100">
        <f>LN(Level!G100/Level!G$2)*100</f>
        <v>114.26610354199387</v>
      </c>
      <c r="H100">
        <f>LN(Level!H100/Level!H$2)*100</f>
        <v>-143.97702523221525</v>
      </c>
      <c r="I100">
        <f>LN(Level!I100/Level!I$2)*100</f>
        <v>112.21773847097201</v>
      </c>
      <c r="J100" t="e">
        <f>LN(Level!AE100/Level!AE$2)*100</f>
        <v>#DIV/0!</v>
      </c>
      <c r="K100">
        <f>LN(Level!AF100/Level!AF$2)*100</f>
        <v>-0.80773105184922844</v>
      </c>
      <c r="L100">
        <f>LN(Level!J100/Level!J$2)*100</f>
        <v>-60.034902111143481</v>
      </c>
      <c r="M100">
        <f>LN(Level!K100/Level!K$2)*100</f>
        <v>-15.276371230353746</v>
      </c>
      <c r="N100">
        <f>LN(Level!L100/Level!L$2)*100</f>
        <v>-15.736963343728227</v>
      </c>
      <c r="O100">
        <f>LN(Level!M100/Level!M$2)*100</f>
        <v>-15.818619101837802</v>
      </c>
      <c r="P100">
        <f>LN(Level!N100/Level!N$2)*100</f>
        <v>-15.725455652000649</v>
      </c>
      <c r="Q100">
        <f>LN(Level!O100/Level!O$2)*100</f>
        <v>-139.9574649131082</v>
      </c>
      <c r="R100">
        <f>LN(Level!P100/Level!P$2)*100</f>
        <v>22.398312782692756</v>
      </c>
      <c r="S100">
        <f>LN(Level!Q100/Level!Q$2)*100</f>
        <v>84.899911000114145</v>
      </c>
      <c r="T100">
        <f>LN(Level!R100/Level!R$2)*100</f>
        <v>16.262670456528859</v>
      </c>
      <c r="U100">
        <f>LN(Level!S100/Level!S$2)*100</f>
        <v>2.8274857656876264</v>
      </c>
      <c r="V100">
        <f>LN(Level!T100/Level!T$2)*100</f>
        <v>0.43923655934008149</v>
      </c>
      <c r="W100">
        <f>LN(Level!U100/Level!U$2)*100</f>
        <v>5.1243304387629207</v>
      </c>
      <c r="X100">
        <f>LN(Level!V100/Level!V$2)*100</f>
        <v>2.7018277266018309</v>
      </c>
      <c r="Y100">
        <f>LN(Level!W100/Level!W$2)*100</f>
        <v>4.1755486609366619</v>
      </c>
      <c r="Z100" t="e">
        <f>LN(Level!X100/Level!X$2)*100</f>
        <v>#NUM!</v>
      </c>
      <c r="AA100" t="e">
        <f>LN(Level!Y100/Level!Y$2)*100</f>
        <v>#NUM!</v>
      </c>
      <c r="AB100" t="e">
        <f>LN(Level!AC100/Level!AC$2)*100</f>
        <v>#NUM!</v>
      </c>
      <c r="AC100">
        <f>LN(Level!AD100/Level!AD$2)*100</f>
        <v>59.156361212527095</v>
      </c>
      <c r="AD100">
        <f>LN(Level!Z100/Level!Z$2)*100</f>
        <v>23.90664216988289</v>
      </c>
      <c r="AE100">
        <f>LN(Level!AA100/Level!AA$2)*100</f>
        <v>-19.093272368145659</v>
      </c>
      <c r="AF100">
        <f>Level!AB100</f>
        <v>0.32788611000000001</v>
      </c>
      <c r="AG100">
        <f t="shared" si="38"/>
        <v>-19.093272368145659</v>
      </c>
      <c r="AH100">
        <f t="shared" si="39"/>
        <v>0.34553425452023989</v>
      </c>
      <c r="AI100">
        <f t="shared" si="23"/>
        <v>2.8274857656876264</v>
      </c>
      <c r="AJ100">
        <f t="shared" si="40"/>
        <v>-1.8097173070065947E-2</v>
      </c>
      <c r="AK100">
        <f t="shared" si="24"/>
        <v>-0.14808806532320118</v>
      </c>
      <c r="AL100">
        <f t="shared" si="27"/>
        <v>98</v>
      </c>
      <c r="AM100">
        <f t="shared" si="28"/>
        <v>3.0498394701745677</v>
      </c>
      <c r="AN100">
        <f t="shared" si="29"/>
        <v>0.14619883040935672</v>
      </c>
      <c r="AO100">
        <f t="shared" si="30"/>
        <v>-1.4453483348470285E-2</v>
      </c>
      <c r="AP100">
        <f t="shared" si="31"/>
        <v>98</v>
      </c>
      <c r="AQ100">
        <f t="shared" si="32"/>
        <v>0.43759780250322339</v>
      </c>
      <c r="AR100">
        <f t="shared" si="33"/>
        <v>0.43771591487316042</v>
      </c>
      <c r="AS100">
        <f t="shared" si="25"/>
        <v>-2.7560185178008938E-4</v>
      </c>
      <c r="AT100">
        <f t="shared" si="26"/>
        <v>-2.2552331721418608E-3</v>
      </c>
      <c r="AU100">
        <f t="shared" si="34"/>
        <v>98</v>
      </c>
      <c r="AV100">
        <f t="shared" si="35"/>
        <v>1.0002699107931103</v>
      </c>
      <c r="AW100">
        <f t="shared" si="36"/>
        <v>-6.2980629748034278E-4</v>
      </c>
      <c r="AX100">
        <f t="shared" si="37"/>
        <v>-5.1536665843408764E-3</v>
      </c>
    </row>
    <row r="101" spans="2:50" x14ac:dyDescent="0.55000000000000004">
      <c r="B101">
        <f>Level!B101</f>
        <v>99</v>
      </c>
      <c r="C101">
        <f>LN(Level!C101/Level!C$2)*100</f>
        <v>0.3385081584515735</v>
      </c>
      <c r="D101">
        <f>LN(Level!D101/Level!D$2)*100</f>
        <v>0</v>
      </c>
      <c r="E101">
        <f>LN(Level!E101/Level!E$2)*100</f>
        <v>113.61856744732184</v>
      </c>
      <c r="F101">
        <f>LN(Level!F101/Level!F$2)*100</f>
        <v>-2.4063083468957376</v>
      </c>
      <c r="G101">
        <f>LN(Level!G101/Level!G$2)*100</f>
        <v>114.27196830823827</v>
      </c>
      <c r="H101">
        <f>LN(Level!H101/Level!H$2)*100</f>
        <v>-143.98521682412166</v>
      </c>
      <c r="I101">
        <f>LN(Level!I101/Level!I$2)*100</f>
        <v>112.21996626984281</v>
      </c>
      <c r="J101" t="e">
        <f>LN(Level!AE101/Level!AE$2)*100</f>
        <v>#DIV/0!</v>
      </c>
      <c r="K101">
        <f>LN(Level!AF101/Level!AF$2)*100</f>
        <v>-0.80773105184922844</v>
      </c>
      <c r="L101">
        <f>LN(Level!J101/Level!J$2)*100</f>
        <v>-60.03638085865699</v>
      </c>
      <c r="M101">
        <f>LN(Level!K101/Level!K$2)*100</f>
        <v>-15.276074936157022</v>
      </c>
      <c r="N101">
        <f>LN(Level!L101/Level!L$2)*100</f>
        <v>-15.741121961461879</v>
      </c>
      <c r="O101">
        <f>LN(Level!M101/Level!M$2)*100</f>
        <v>-15.818752457409758</v>
      </c>
      <c r="P101">
        <f>LN(Level!N101/Level!N$2)*100</f>
        <v>-15.730182361959605</v>
      </c>
      <c r="Q101">
        <f>LN(Level!O101/Level!O$2)*100</f>
        <v>-139.96777683407981</v>
      </c>
      <c r="R101">
        <f>LN(Level!P101/Level!P$2)*100</f>
        <v>22.39419323210528</v>
      </c>
      <c r="S101">
        <f>LN(Level!Q101/Level!Q$2)*100</f>
        <v>84.896824855497783</v>
      </c>
      <c r="T101">
        <f>LN(Level!R101/Level!R$2)*100</f>
        <v>16.259415558362186</v>
      </c>
      <c r="U101">
        <f>LN(Level!S101/Level!S$2)*100</f>
        <v>2.8149319592131263</v>
      </c>
      <c r="V101">
        <f>LN(Level!T101/Level!T$2)*100</f>
        <v>0.4322432823240781</v>
      </c>
      <c r="W101">
        <f>LN(Level!U101/Level!U$2)*100</f>
        <v>5.1168466639188503</v>
      </c>
      <c r="X101">
        <f>LN(Level!V101/Level!V$2)*100</f>
        <v>2.6956176496321183</v>
      </c>
      <c r="Y101">
        <f>LN(Level!W101/Level!W$2)*100</f>
        <v>4.1711726668185758</v>
      </c>
      <c r="Z101" t="e">
        <f>LN(Level!X101/Level!X$2)*100</f>
        <v>#NUM!</v>
      </c>
      <c r="AA101" t="e">
        <f>LN(Level!Y101/Level!Y$2)*100</f>
        <v>#NUM!</v>
      </c>
      <c r="AB101" t="e">
        <f>LN(Level!AC101/Level!AC$2)*100</f>
        <v>#NUM!</v>
      </c>
      <c r="AC101">
        <f>LN(Level!AD101/Level!AD$2)*100</f>
        <v>59.156681310372015</v>
      </c>
      <c r="AD101">
        <f>LN(Level!Z101/Level!Z$2)*100</f>
        <v>23.907279610319058</v>
      </c>
      <c r="AE101">
        <f>LN(Level!AA101/Level!AA$2)*100</f>
        <v>-19.093622930694309</v>
      </c>
      <c r="AF101">
        <f>Level!AB101</f>
        <v>0.32789077</v>
      </c>
      <c r="AG101">
        <f t="shared" si="38"/>
        <v>-19.093622930694309</v>
      </c>
      <c r="AH101">
        <f t="shared" si="39"/>
        <v>0.3385081584515735</v>
      </c>
      <c r="AI101">
        <f t="shared" si="23"/>
        <v>2.8149319592131263</v>
      </c>
      <c r="AJ101">
        <f t="shared" si="40"/>
        <v>-1.7728859508762917E-2</v>
      </c>
      <c r="AK101">
        <f t="shared" si="24"/>
        <v>-0.14742785952308349</v>
      </c>
      <c r="AL101">
        <f t="shared" si="27"/>
        <v>99</v>
      </c>
      <c r="AM101">
        <f t="shared" si="28"/>
        <v>3.0497961257036907</v>
      </c>
      <c r="AN101">
        <f t="shared" si="29"/>
        <v>0.14619883040935672</v>
      </c>
      <c r="AO101">
        <f t="shared" si="30"/>
        <v>-1.4159208574507315E-2</v>
      </c>
      <c r="AP101">
        <f t="shared" si="31"/>
        <v>99</v>
      </c>
      <c r="AQ101">
        <f t="shared" si="32"/>
        <v>0.42009389040309447</v>
      </c>
      <c r="AR101">
        <f t="shared" si="33"/>
        <v>0.4202013062714075</v>
      </c>
      <c r="AS101">
        <f t="shared" si="25"/>
        <v>-2.5919094023491815E-4</v>
      </c>
      <c r="AT101">
        <f t="shared" si="26"/>
        <v>-2.1553538459550799E-3</v>
      </c>
      <c r="AU101">
        <f t="shared" si="34"/>
        <v>99</v>
      </c>
      <c r="AV101">
        <f t="shared" si="35"/>
        <v>1.0002556949071788</v>
      </c>
      <c r="AW101">
        <f t="shared" si="36"/>
        <v>-6.1698336052022932E-4</v>
      </c>
      <c r="AX101">
        <f t="shared" si="37"/>
        <v>-5.1306479222702909E-3</v>
      </c>
    </row>
    <row r="102" spans="2:50" x14ac:dyDescent="0.55000000000000004">
      <c r="B102">
        <f>Level!B102</f>
        <v>100</v>
      </c>
      <c r="C102">
        <f>LN(Level!C102/Level!C$2)*100</f>
        <v>0.33183030737946612</v>
      </c>
      <c r="D102">
        <f>LN(Level!D102/Level!D$2)*100</f>
        <v>0</v>
      </c>
      <c r="E102">
        <f>LN(Level!E102/Level!E$2)*100</f>
        <v>113.61958791524316</v>
      </c>
      <c r="F102">
        <f>LN(Level!F102/Level!F$2)*100</f>
        <v>-2.405844711479268</v>
      </c>
      <c r="G102">
        <f>LN(Level!G102/Level!G$2)*100</f>
        <v>114.27755749236516</v>
      </c>
      <c r="H102">
        <f>LN(Level!H102/Level!H$2)*100</f>
        <v>-143.99301187099397</v>
      </c>
      <c r="I102">
        <f>LN(Level!I102/Level!I$2)*100</f>
        <v>112.22209016582288</v>
      </c>
      <c r="J102" t="e">
        <f>LN(Level!AE102/Level!AE$2)*100</f>
        <v>#DIV/0!</v>
      </c>
      <c r="K102">
        <f>LN(Level!AF102/Level!AF$2)*100</f>
        <v>-0.80773105184922844</v>
      </c>
      <c r="L102">
        <f>LN(Level!J102/Level!J$2)*100</f>
        <v>-60.037791885911986</v>
      </c>
      <c r="M102">
        <f>LN(Level!K102/Level!K$2)*100</f>
        <v>-15.275793814462729</v>
      </c>
      <c r="N102">
        <f>LN(Level!L102/Level!L$2)*100</f>
        <v>-15.745077080911249</v>
      </c>
      <c r="O102">
        <f>LN(Level!M102/Level!M$2)*100</f>
        <v>-15.818904863995492</v>
      </c>
      <c r="P102">
        <f>LN(Level!N102/Level!N$2)*100</f>
        <v>-15.734675819704453</v>
      </c>
      <c r="Q102">
        <f>LN(Level!O102/Level!O$2)*100</f>
        <v>-139.97759803555755</v>
      </c>
      <c r="R102">
        <f>LN(Level!P102/Level!P$2)*100</f>
        <v>22.390277705701642</v>
      </c>
      <c r="S102">
        <f>LN(Level!Q102/Level!Q$2)*100</f>
        <v>84.893896733257733</v>
      </c>
      <c r="T102">
        <f>LN(Level!R102/Level!R$2)*100</f>
        <v>16.256323237447795</v>
      </c>
      <c r="U102">
        <f>LN(Level!S102/Level!S$2)*100</f>
        <v>2.8029969388095579</v>
      </c>
      <c r="V102">
        <f>LN(Level!T102/Level!T$2)*100</f>
        <v>0.42559422043258094</v>
      </c>
      <c r="W102">
        <f>LN(Level!U102/Level!U$2)*100</f>
        <v>5.1097376416463902</v>
      </c>
      <c r="X102">
        <f>LN(Level!V102/Level!V$2)*100</f>
        <v>2.6896556128992293</v>
      </c>
      <c r="Y102">
        <f>LN(Level!W102/Level!W$2)*100</f>
        <v>4.167013480200497</v>
      </c>
      <c r="Z102" t="e">
        <f>LN(Level!X102/Level!X$2)*100</f>
        <v>#NUM!</v>
      </c>
      <c r="AA102" t="e">
        <f>LN(Level!Y102/Level!Y$2)*100</f>
        <v>#NUM!</v>
      </c>
      <c r="AB102" t="e">
        <f>LN(Level!AC102/Level!AC$2)*100</f>
        <v>#NUM!</v>
      </c>
      <c r="AC102">
        <f>LN(Level!AD102/Level!AD$2)*100</f>
        <v>59.156987020840369</v>
      </c>
      <c r="AD102">
        <f>LN(Level!Z102/Level!Z$2)*100</f>
        <v>23.907887077370511</v>
      </c>
      <c r="AE102">
        <f>LN(Level!AA102/Level!AA$2)*100</f>
        <v>-19.093957559728089</v>
      </c>
      <c r="AF102">
        <f>Level!AB102</f>
        <v>0.32789520999999999</v>
      </c>
      <c r="AG102">
        <f t="shared" si="38"/>
        <v>-19.093957559728089</v>
      </c>
      <c r="AH102">
        <f t="shared" si="39"/>
        <v>0.33183030737946612</v>
      </c>
      <c r="AI102">
        <f t="shared" si="23"/>
        <v>2.8029969388095579</v>
      </c>
      <c r="AJ102">
        <f t="shared" si="40"/>
        <v>-1.7378812451083692E-2</v>
      </c>
      <c r="AK102">
        <f t="shared" si="24"/>
        <v>-0.1468002078689796</v>
      </c>
      <c r="AL102">
        <f t="shared" si="27"/>
        <v>100</v>
      </c>
      <c r="AM102">
        <f t="shared" si="28"/>
        <v>3.0497548286844447</v>
      </c>
      <c r="AN102">
        <f t="shared" si="29"/>
        <v>0.14619883040935672</v>
      </c>
      <c r="AO102">
        <f t="shared" si="30"/>
        <v>-1.3879532988657657E-2</v>
      </c>
      <c r="AP102">
        <f t="shared" si="31"/>
        <v>100</v>
      </c>
      <c r="AQ102">
        <f t="shared" si="32"/>
        <v>0.40329013478697068</v>
      </c>
      <c r="AR102">
        <f t="shared" si="33"/>
        <v>0.40338779170822331</v>
      </c>
      <c r="AS102">
        <f t="shared" si="25"/>
        <v>-2.4390849382327444E-4</v>
      </c>
      <c r="AT102">
        <f t="shared" si="26"/>
        <v>-2.0603144026698824E-3</v>
      </c>
      <c r="AU102">
        <f t="shared" si="34"/>
        <v>100</v>
      </c>
      <c r="AV102">
        <f t="shared" si="35"/>
        <v>1.0002421505333976</v>
      </c>
      <c r="AW102">
        <f t="shared" si="36"/>
        <v>-6.0479657889998687E-4</v>
      </c>
      <c r="AX102">
        <f t="shared" si="37"/>
        <v>-5.1087646955663797E-3</v>
      </c>
    </row>
    <row r="103" spans="2:50" x14ac:dyDescent="0.55000000000000004">
      <c r="B103">
        <f>Level!B103</f>
        <v>101</v>
      </c>
      <c r="C103">
        <f>LN(Level!C103/Level!C$2)*100</f>
        <v>0.32549036035493611</v>
      </c>
      <c r="D103">
        <f>LN(Level!D103/Level!D$2)*100</f>
        <v>0</v>
      </c>
      <c r="E103">
        <f>LN(Level!E103/Level!E$2)*100</f>
        <v>113.62056134072051</v>
      </c>
      <c r="F103">
        <f>LN(Level!F103/Level!F$2)*100</f>
        <v>-2.4054013967567189</v>
      </c>
      <c r="G103">
        <f>LN(Level!G103/Level!G$2)*100</f>
        <v>114.2828823741911</v>
      </c>
      <c r="H103">
        <f>LN(Level!H103/Level!H$2)*100</f>
        <v>-144.00045993564262</v>
      </c>
      <c r="I103">
        <f>LN(Level!I103/Level!I$2)*100</f>
        <v>112.22411601630407</v>
      </c>
      <c r="J103" t="e">
        <f>LN(Level!AE103/Level!AE$2)*100</f>
        <v>#DIV/0!</v>
      </c>
      <c r="K103">
        <f>LN(Level!AF103/Level!AF$2)*100</f>
        <v>-0.80773105184922844</v>
      </c>
      <c r="L103">
        <f>LN(Level!J103/Level!J$2)*100</f>
        <v>-60.039137499462413</v>
      </c>
      <c r="M103">
        <f>LN(Level!K103/Level!K$2)*100</f>
        <v>-15.275526972696682</v>
      </c>
      <c r="N103">
        <f>LN(Level!L103/Level!L$2)*100</f>
        <v>-15.748838042459736</v>
      </c>
      <c r="O103">
        <f>LN(Level!M103/Level!M$2)*100</f>
        <v>-15.819057270813481</v>
      </c>
      <c r="P103">
        <f>LN(Level!N103/Level!N$2)*100</f>
        <v>-15.738948432510963</v>
      </c>
      <c r="Q103">
        <f>LN(Level!O103/Level!O$2)*100</f>
        <v>-139.98695278982001</v>
      </c>
      <c r="R103">
        <f>LN(Level!P103/Level!P$2)*100</f>
        <v>22.386556301004092</v>
      </c>
      <c r="S103">
        <f>LN(Level!Q103/Level!Q$2)*100</f>
        <v>84.891118954862478</v>
      </c>
      <c r="T103">
        <f>LN(Level!R103/Level!R$2)*100</f>
        <v>16.253385165905414</v>
      </c>
      <c r="U103">
        <f>LN(Level!S103/Level!S$2)*100</f>
        <v>2.791668517631297</v>
      </c>
      <c r="V103">
        <f>LN(Level!T103/Level!T$2)*100</f>
        <v>0.41927945032306857</v>
      </c>
      <c r="W103">
        <f>LN(Level!U103/Level!U$2)*100</f>
        <v>5.1029745798130239</v>
      </c>
      <c r="X103">
        <f>LN(Level!V103/Level!V$2)*100</f>
        <v>2.6839416607930415</v>
      </c>
      <c r="Y103">
        <f>LN(Level!W103/Level!W$2)*100</f>
        <v>4.163060004566205</v>
      </c>
      <c r="Z103" t="e">
        <f>LN(Level!X103/Level!X$2)*100</f>
        <v>#NUM!</v>
      </c>
      <c r="AA103" t="e">
        <f>LN(Level!Y103/Level!Y$2)*100</f>
        <v>#NUM!</v>
      </c>
      <c r="AB103" t="e">
        <f>LN(Level!AC103/Level!AC$2)*100</f>
        <v>#NUM!</v>
      </c>
      <c r="AC103">
        <f>LN(Level!AD103/Level!AD$2)*100</f>
        <v>59.157281940641795</v>
      </c>
      <c r="AD103">
        <f>LN(Level!Z103/Level!Z$2)*100</f>
        <v>23.908466135191418</v>
      </c>
      <c r="AE103">
        <f>LN(Level!AA103/Level!AA$2)*100</f>
        <v>-19.094276255087017</v>
      </c>
      <c r="AF103">
        <f>Level!AB103</f>
        <v>0.32789944999999998</v>
      </c>
      <c r="AG103">
        <f t="shared" si="38"/>
        <v>-19.094276255087017</v>
      </c>
      <c r="AH103">
        <f t="shared" si="39"/>
        <v>0.32549036035493611</v>
      </c>
      <c r="AI103">
        <f t="shared" si="23"/>
        <v>2.791668517631297</v>
      </c>
      <c r="AJ103">
        <f t="shared" si="40"/>
        <v>-1.7046488487261743E-2</v>
      </c>
      <c r="AK103">
        <f t="shared" si="24"/>
        <v>-0.14620446883330038</v>
      </c>
      <c r="AL103">
        <f t="shared" si="27"/>
        <v>101</v>
      </c>
      <c r="AM103">
        <f t="shared" si="28"/>
        <v>3.049715392935243</v>
      </c>
      <c r="AN103">
        <f t="shared" si="29"/>
        <v>0.14619883040935672</v>
      </c>
      <c r="AO103">
        <f t="shared" si="30"/>
        <v>-1.3614021013077012E-2</v>
      </c>
    </row>
    <row r="104" spans="2:50" x14ac:dyDescent="0.55000000000000004">
      <c r="B104">
        <f>Level!B104</f>
        <v>102</v>
      </c>
      <c r="C104">
        <f>LN(Level!C104/Level!C$2)*100</f>
        <v>0.31946235323257532</v>
      </c>
      <c r="D104">
        <f>LN(Level!D104/Level!D$2)*100</f>
        <v>0</v>
      </c>
      <c r="E104">
        <f>LN(Level!E104/Level!E$2)*100</f>
        <v>113.6214891503277</v>
      </c>
      <c r="F104">
        <f>LN(Level!F104/Level!F$2)*100</f>
        <v>-2.404978402457846</v>
      </c>
      <c r="G104">
        <f>LN(Level!G104/Level!G$2)*100</f>
        <v>114.28795422897878</v>
      </c>
      <c r="H104">
        <f>LN(Level!H104/Level!H$2)*100</f>
        <v>-144.00756094048745</v>
      </c>
      <c r="I104">
        <f>LN(Level!I104/Level!I$2)*100</f>
        <v>112.22604967790357</v>
      </c>
      <c r="J104" t="e">
        <f>LN(Level!AE104/Level!AE$2)*100</f>
        <v>#DIV/0!</v>
      </c>
      <c r="K104">
        <f>LN(Level!AF104/Level!AF$2)*100</f>
        <v>-0.80773105184922844</v>
      </c>
      <c r="L104">
        <f>LN(Level!J104/Level!J$2)*100</f>
        <v>-60.040421545751556</v>
      </c>
      <c r="M104">
        <f>LN(Level!K104/Level!K$2)*100</f>
        <v>-15.275273518300702</v>
      </c>
      <c r="N104">
        <f>LN(Level!L104/Level!L$2)*100</f>
        <v>-15.752414189065936</v>
      </c>
      <c r="O104">
        <f>LN(Level!M104/Level!M$2)*100</f>
        <v>-15.819190626969773</v>
      </c>
      <c r="P104">
        <f>LN(Level!N104/Level!N$2)*100</f>
        <v>-15.743011056393197</v>
      </c>
      <c r="Q104">
        <f>LN(Level!O104/Level!O$2)*100</f>
        <v>-139.99586364079099</v>
      </c>
      <c r="R104">
        <f>LN(Level!P104/Level!P$2)*100</f>
        <v>22.383018640184098</v>
      </c>
      <c r="S104">
        <f>LN(Level!Q104/Level!Q$2)*100</f>
        <v>84.888482985489262</v>
      </c>
      <c r="T104">
        <f>LN(Level!R104/Level!R$2)*100</f>
        <v>16.250593014134928</v>
      </c>
      <c r="U104">
        <f>LN(Level!S104/Level!S$2)*100</f>
        <v>2.7808972622298271</v>
      </c>
      <c r="V104">
        <f>LN(Level!T104/Level!T$2)*100</f>
        <v>0.41327905007810128</v>
      </c>
      <c r="W104">
        <f>LN(Level!U104/Level!U$2)*100</f>
        <v>5.0965503301595616</v>
      </c>
      <c r="X104">
        <f>LN(Level!V104/Level!V$2)*100</f>
        <v>2.6784758358620286</v>
      </c>
      <c r="Y104">
        <f>LN(Level!W104/Level!W$2)*100</f>
        <v>4.1593021161151578</v>
      </c>
      <c r="Z104" t="e">
        <f>LN(Level!X104/Level!X$2)*100</f>
        <v>#NUM!</v>
      </c>
      <c r="AA104" t="e">
        <f>LN(Level!Y104/Level!Y$2)*100</f>
        <v>#NUM!</v>
      </c>
      <c r="AB104" t="e">
        <f>LN(Level!AC104/Level!AC$2)*100</f>
        <v>#NUM!</v>
      </c>
      <c r="AC104">
        <f>LN(Level!AD104/Level!AD$2)*100</f>
        <v>59.157558876736637</v>
      </c>
      <c r="AD104">
        <f>LN(Level!Z104/Level!Z$2)*100</f>
        <v>23.909018608474494</v>
      </c>
      <c r="AE104">
        <f>LN(Level!AA104/Level!AA$2)*100</f>
        <v>-19.094581672425733</v>
      </c>
      <c r="AF104">
        <f>Level!AB104</f>
        <v>0.32790349000000002</v>
      </c>
      <c r="AG104">
        <f t="shared" si="38"/>
        <v>-19.094581672425733</v>
      </c>
      <c r="AH104">
        <f t="shared" si="39"/>
        <v>0.31946235323257532</v>
      </c>
      <c r="AI104">
        <f t="shared" si="23"/>
        <v>2.7808972622298271</v>
      </c>
      <c r="AJ104">
        <f t="shared" si="40"/>
        <v>-1.6730523805813836E-2</v>
      </c>
      <c r="AK104">
        <f t="shared" si="24"/>
        <v>-0.14563803019815244</v>
      </c>
      <c r="AL104">
        <f t="shared" si="27"/>
        <v>102</v>
      </c>
      <c r="AM104">
        <f t="shared" si="28"/>
        <v>3.0496778183117232</v>
      </c>
      <c r="AN104">
        <f t="shared" si="29"/>
        <v>0.14619883040935672</v>
      </c>
      <c r="AO104">
        <f t="shared" si="30"/>
        <v>-1.3361583696260233E-2</v>
      </c>
    </row>
    <row r="105" spans="2:50" x14ac:dyDescent="0.55000000000000004">
      <c r="B105">
        <f>Level!B105</f>
        <v>103</v>
      </c>
      <c r="C105">
        <f>LN(Level!C105/Level!C$2)*100</f>
        <v>0.31373593047524084</v>
      </c>
      <c r="D105">
        <f>LN(Level!D105/Level!D$2)*100</f>
        <v>0</v>
      </c>
      <c r="E105">
        <f>LN(Level!E105/Level!E$2)*100</f>
        <v>113.62237704608454</v>
      </c>
      <c r="F105">
        <f>LN(Level!F105/Level!F$2)*100</f>
        <v>-2.4045738811994761</v>
      </c>
      <c r="G105">
        <f>LN(Level!G105/Level!G$2)*100</f>
        <v>114.29279556024471</v>
      </c>
      <c r="H105">
        <f>LN(Level!H105/Level!H$2)*100</f>
        <v>-144.01431481155066</v>
      </c>
      <c r="I105">
        <f>LN(Level!I105/Level!I$2)*100</f>
        <v>112.22789408124414</v>
      </c>
      <c r="J105" t="e">
        <f>LN(Level!AE105/Level!AE$2)*100</f>
        <v>#DIV/0!</v>
      </c>
      <c r="K105">
        <f>LN(Level!AF105/Level!AF$2)*100</f>
        <v>-0.80773105184922844</v>
      </c>
      <c r="L105">
        <f>LN(Level!J105/Level!J$2)*100</f>
        <v>-60.041646331886398</v>
      </c>
      <c r="M105">
        <f>LN(Level!K105/Level!K$2)*100</f>
        <v>-15.275032558731155</v>
      </c>
      <c r="N105">
        <f>LN(Level!L105/Level!L$2)*100</f>
        <v>-15.755817207384304</v>
      </c>
      <c r="O105">
        <f>LN(Level!M105/Level!M$2)*100</f>
        <v>-15.819323983303891</v>
      </c>
      <c r="P105">
        <f>LN(Level!N105/Level!N$2)*100</f>
        <v>-15.746874032179878</v>
      </c>
      <c r="Q105">
        <f>LN(Level!O105/Level!O$2)*100</f>
        <v>-140.0043548909448</v>
      </c>
      <c r="R105">
        <f>LN(Level!P105/Level!P$2)*100</f>
        <v>22.379656233774025</v>
      </c>
      <c r="S105">
        <f>LN(Level!Q105/Level!Q$2)*100</f>
        <v>84.885981998300082</v>
      </c>
      <c r="T105">
        <f>LN(Level!R105/Level!R$2)*100</f>
        <v>16.247940536796555</v>
      </c>
      <c r="U105">
        <f>LN(Level!S105/Level!S$2)*100</f>
        <v>2.7706585303641615</v>
      </c>
      <c r="V105">
        <f>LN(Level!T105/Level!T$2)*100</f>
        <v>0.40757308989635649</v>
      </c>
      <c r="W105">
        <f>LN(Level!U105/Level!U$2)*100</f>
        <v>5.0904433012272223</v>
      </c>
      <c r="X105">
        <f>LN(Level!V105/Level!V$2)*100</f>
        <v>2.6733824119060761</v>
      </c>
      <c r="Y105">
        <f>LN(Level!W105/Level!W$2)*100</f>
        <v>4.1557296883348629</v>
      </c>
      <c r="Z105" t="e">
        <f>LN(Level!X105/Level!X$2)*100</f>
        <v>#NUM!</v>
      </c>
      <c r="AA105" t="e">
        <f>LN(Level!Y105/Level!Y$2)*100</f>
        <v>#NUM!</v>
      </c>
      <c r="AB105" t="e">
        <f>LN(Level!AC105/Level!AC$2)*100</f>
        <v>#NUM!</v>
      </c>
      <c r="AC105">
        <f>LN(Level!AD105/Level!AD$2)*100</f>
        <v>59.157828618948862</v>
      </c>
      <c r="AD105">
        <f>LN(Level!Z105/Level!Z$2)*100</f>
        <v>23.909545279455887</v>
      </c>
      <c r="AE105">
        <f>LN(Level!AA105/Level!AA$2)*100</f>
        <v>-19.094872483715204</v>
      </c>
      <c r="AF105">
        <f>Level!AB105</f>
        <v>0.32790734999999999</v>
      </c>
      <c r="AG105">
        <f t="shared" si="38"/>
        <v>-19.094872483715204</v>
      </c>
      <c r="AH105">
        <f t="shared" si="39"/>
        <v>0.31373593047524084</v>
      </c>
      <c r="AI105">
        <f t="shared" si="23"/>
        <v>2.7706585303641615</v>
      </c>
      <c r="AJ105">
        <f t="shared" si="40"/>
        <v>-1.64303757850599E-2</v>
      </c>
      <c r="AK105">
        <f t="shared" si="24"/>
        <v>-0.14509960895141244</v>
      </c>
      <c r="AL105">
        <f t="shared" si="27"/>
        <v>103</v>
      </c>
      <c r="AM105">
        <f t="shared" si="28"/>
        <v>3.0496419186700146</v>
      </c>
      <c r="AN105">
        <f t="shared" si="29"/>
        <v>0.14619883040935672</v>
      </c>
      <c r="AO105">
        <f t="shared" si="30"/>
        <v>-1.3121785747419307E-2</v>
      </c>
    </row>
    <row r="106" spans="2:50" x14ac:dyDescent="0.55000000000000004">
      <c r="B106">
        <f>Level!B106</f>
        <v>104</v>
      </c>
      <c r="C106">
        <f>LN(Level!C106/Level!C$2)*100</f>
        <v>0.30829552510383085</v>
      </c>
      <c r="D106">
        <f>LN(Level!D106/Level!D$2)*100</f>
        <v>0</v>
      </c>
      <c r="E106">
        <f>LN(Level!E106/Level!E$2)*100</f>
        <v>113.62322360387864</v>
      </c>
      <c r="F106">
        <f>LN(Level!F106/Level!F$2)*100</f>
        <v>-2.4041896798756128</v>
      </c>
      <c r="G106">
        <f>LN(Level!G106/Level!G$2)*100</f>
        <v>114.29740640145647</v>
      </c>
      <c r="H106">
        <f>LN(Level!H106/Level!H$2)*100</f>
        <v>-144.02077114414743</v>
      </c>
      <c r="I106">
        <f>LN(Level!I106/Level!I$2)*100</f>
        <v>112.22965508171244</v>
      </c>
      <c r="J106" t="e">
        <f>LN(Level!AE106/Level!AE$2)*100</f>
        <v>#DIV/0!</v>
      </c>
      <c r="K106">
        <f>LN(Level!AF106/Level!AF$2)*100</f>
        <v>-0.80773105184922844</v>
      </c>
      <c r="L106">
        <f>LN(Level!J106/Level!J$2)*100</f>
        <v>-60.042815704865639</v>
      </c>
      <c r="M106">
        <f>LN(Level!K106/Level!K$2)*100</f>
        <v>-15.274804093897743</v>
      </c>
      <c r="N106">
        <f>LN(Level!L106/Level!L$2)*100</f>
        <v>-15.759052933168766</v>
      </c>
      <c r="O106">
        <f>LN(Level!M106/Level!M$2)*100</f>
        <v>-15.819457339815862</v>
      </c>
      <c r="P106">
        <f>LN(Level!N106/Level!N$2)*100</f>
        <v>-15.750547962708152</v>
      </c>
      <c r="Q106">
        <f>LN(Level!O106/Level!O$2)*100</f>
        <v>-140.01244387846432</v>
      </c>
      <c r="R106">
        <f>LN(Level!P106/Level!P$2)*100</f>
        <v>22.376459172003543</v>
      </c>
      <c r="S106">
        <f>LN(Level!Q106/Level!Q$2)*100</f>
        <v>84.883609165207957</v>
      </c>
      <c r="T106">
        <f>LN(Level!R106/Level!R$2)*100</f>
        <v>16.245419401376317</v>
      </c>
      <c r="U106">
        <f>LN(Level!S106/Level!S$2)*100</f>
        <v>2.7609400733123737</v>
      </c>
      <c r="V106">
        <f>LN(Level!T106/Level!T$2)*100</f>
        <v>0.40215162645117253</v>
      </c>
      <c r="W106">
        <f>LN(Level!U106/Level!U$2)*100</f>
        <v>5.0846391124638437</v>
      </c>
      <c r="X106">
        <f>LN(Level!V106/Level!V$2)*100</f>
        <v>2.6685372068877427</v>
      </c>
      <c r="Y106">
        <f>LN(Level!W106/Level!W$2)*100</f>
        <v>4.1523337632221846</v>
      </c>
      <c r="Z106" t="e">
        <f>LN(Level!X106/Level!X$2)*100</f>
        <v>#NUM!</v>
      </c>
      <c r="AA106" t="e">
        <f>LN(Level!Y106/Level!Y$2)*100</f>
        <v>#NUM!</v>
      </c>
      <c r="AB106" t="e">
        <f>LN(Level!AC106/Level!AC$2)*100</f>
        <v>#NUM!</v>
      </c>
      <c r="AC106">
        <f>LN(Level!AD106/Level!AD$2)*100</f>
        <v>59.158083974239325</v>
      </c>
      <c r="AD106">
        <f>LN(Level!Z106/Level!Z$2)*100</f>
        <v>23.91004771212647</v>
      </c>
      <c r="AE106">
        <f>LN(Level!AA106/Level!AA$2)*100</f>
        <v>-19.095150016739019</v>
      </c>
      <c r="AF106">
        <f>Level!AB106</f>
        <v>0.32791103999999999</v>
      </c>
      <c r="AG106">
        <f t="shared" si="38"/>
        <v>-19.095150016739019</v>
      </c>
      <c r="AH106">
        <f t="shared" si="39"/>
        <v>0.30829552510383085</v>
      </c>
      <c r="AI106">
        <f t="shared" si="23"/>
        <v>2.7609400733123737</v>
      </c>
      <c r="AJ106">
        <f t="shared" si="40"/>
        <v>-1.6145226658789043E-2</v>
      </c>
      <c r="AK106">
        <f t="shared" si="24"/>
        <v>-0.14458855106621854</v>
      </c>
      <c r="AL106">
        <f t="shared" si="27"/>
        <v>104</v>
      </c>
      <c r="AM106">
        <f t="shared" si="28"/>
        <v>3.0496076008907784</v>
      </c>
      <c r="AN106">
        <f t="shared" si="29"/>
        <v>0.14619883040935672</v>
      </c>
      <c r="AO106">
        <f t="shared" si="30"/>
        <v>-1.2893973647215787E-2</v>
      </c>
    </row>
    <row r="107" spans="2:50" x14ac:dyDescent="0.55000000000000004">
      <c r="B107">
        <f>Level!B107</f>
        <v>105</v>
      </c>
      <c r="C107">
        <f>LN(Level!C107/Level!C$2)*100</f>
        <v>0.30312035765947898</v>
      </c>
      <c r="D107">
        <f>LN(Level!D107/Level!D$2)*100</f>
        <v>0</v>
      </c>
      <c r="E107">
        <f>LN(Level!E107/Level!E$2)*100</f>
        <v>113.62403310025162</v>
      </c>
      <c r="F107">
        <f>LN(Level!F107/Level!F$2)*100</f>
        <v>-2.4038239511406094</v>
      </c>
      <c r="G107">
        <f>LN(Level!G107/Level!G$2)*100</f>
        <v>114.30179801598932</v>
      </c>
      <c r="H107">
        <f>LN(Level!H107/Level!H$2)*100</f>
        <v>-144.02692988061506</v>
      </c>
      <c r="I107">
        <f>LN(Level!I107/Level!I$2)*100</f>
        <v>112.23133560888903</v>
      </c>
      <c r="J107" t="e">
        <f>LN(Level!AE107/Level!AE$2)*100</f>
        <v>#DIV/0!</v>
      </c>
      <c r="K107">
        <f>LN(Level!AF107/Level!AF$2)*100</f>
        <v>-0.80773105184922844</v>
      </c>
      <c r="L107">
        <f>LN(Level!J107/Level!J$2)*100</f>
        <v>-60.043931972276823</v>
      </c>
      <c r="M107">
        <f>LN(Level!K107/Level!K$2)*100</f>
        <v>-15.274586338839239</v>
      </c>
      <c r="N107">
        <f>LN(Level!L107/Level!L$2)*100</f>
        <v>-15.762130715957465</v>
      </c>
      <c r="O107">
        <f>LN(Level!M107/Level!M$2)*100</f>
        <v>-15.819590696505658</v>
      </c>
      <c r="P107">
        <f>LN(Level!N107/Level!N$2)*100</f>
        <v>-15.754041898412391</v>
      </c>
      <c r="Q107">
        <f>LN(Level!O107/Level!O$2)*100</f>
        <v>-140.02015318610506</v>
      </c>
      <c r="R107">
        <f>LN(Level!P107/Level!P$2)*100</f>
        <v>22.373420379481395</v>
      </c>
      <c r="S107">
        <f>LN(Level!Q107/Level!Q$2)*100</f>
        <v>84.8813576569666</v>
      </c>
      <c r="T107">
        <f>LN(Level!R107/Level!R$2)*100</f>
        <v>16.243024055256281</v>
      </c>
      <c r="U107">
        <f>LN(Level!S107/Level!S$2)*100</f>
        <v>2.751692388593971</v>
      </c>
      <c r="V107">
        <f>LN(Level!T107/Level!T$2)*100</f>
        <v>0.39699971463476974</v>
      </c>
      <c r="W107">
        <f>LN(Level!U107/Level!U$2)*100</f>
        <v>5.0791233771308146</v>
      </c>
      <c r="X107">
        <f>LN(Level!V107/Level!V$2)*100</f>
        <v>2.6638160120766754</v>
      </c>
      <c r="Y107">
        <f>LN(Level!W107/Level!W$2)*100</f>
        <v>4.1491049902332273</v>
      </c>
      <c r="Z107" t="e">
        <f>LN(Level!X107/Level!X$2)*100</f>
        <v>#NUM!</v>
      </c>
      <c r="AA107" t="e">
        <f>LN(Level!Y107/Level!Y$2)*100</f>
        <v>#NUM!</v>
      </c>
      <c r="AB107" t="e">
        <f>LN(Level!AC107/Level!AC$2)*100</f>
        <v>#NUM!</v>
      </c>
      <c r="AC107">
        <f>LN(Level!AD107/Level!AD$2)*100</f>
        <v>59.158328539258335</v>
      </c>
      <c r="AD107">
        <f>LN(Level!Z107/Level!Z$2)*100</f>
        <v>23.910526949235393</v>
      </c>
      <c r="AE107">
        <f>LN(Level!AA107/Level!AA$2)*100</f>
        <v>-19.095415599301216</v>
      </c>
      <c r="AF107">
        <f>Level!AB107</f>
        <v>0.32791457000000002</v>
      </c>
      <c r="AG107">
        <f t="shared" si="38"/>
        <v>-19.095415599301216</v>
      </c>
      <c r="AH107">
        <f t="shared" si="39"/>
        <v>0.30312035765947898</v>
      </c>
      <c r="AI107">
        <f t="shared" si="23"/>
        <v>2.751692388593971</v>
      </c>
      <c r="AJ107">
        <f t="shared" si="40"/>
        <v>-1.5873985883322249E-2</v>
      </c>
      <c r="AK107">
        <f t="shared" si="24"/>
        <v>-0.14410225188786505</v>
      </c>
      <c r="AL107">
        <f t="shared" si="27"/>
        <v>105</v>
      </c>
      <c r="AM107">
        <f t="shared" si="28"/>
        <v>3.0495747718681727</v>
      </c>
      <c r="AN107">
        <f t="shared" si="29"/>
        <v>0.14619883040935672</v>
      </c>
      <c r="AO107">
        <f t="shared" si="30"/>
        <v>-1.2677276343722408E-2</v>
      </c>
    </row>
    <row r="108" spans="2:50" x14ac:dyDescent="0.55000000000000004">
      <c r="B108">
        <f>Level!B108</f>
        <v>106</v>
      </c>
      <c r="C108">
        <f>LN(Level!C108/Level!C$2)*100</f>
        <v>0.29820526254227198</v>
      </c>
      <c r="D108">
        <f>LN(Level!D108/Level!D$2)*100</f>
        <v>0</v>
      </c>
      <c r="E108">
        <f>LN(Level!E108/Level!E$2)*100</f>
        <v>113.62480553610344</v>
      </c>
      <c r="F108">
        <f>LN(Level!F108/Level!F$2)*100</f>
        <v>-2.4034748476867622</v>
      </c>
      <c r="G108">
        <f>LN(Level!G108/Level!G$2)*100</f>
        <v>114.3059928947842</v>
      </c>
      <c r="H108">
        <f>LN(Level!H108/Level!H$2)*100</f>
        <v>-144.03279096594073</v>
      </c>
      <c r="I108">
        <f>LN(Level!I108/Level!I$2)*100</f>
        <v>112.23294005452271</v>
      </c>
      <c r="J108" t="e">
        <f>LN(Level!AE108/Level!AE$2)*100</f>
        <v>#DIV/0!</v>
      </c>
      <c r="K108">
        <f>LN(Level!AF108/Level!AF$2)*100</f>
        <v>-0.80773105184922844</v>
      </c>
      <c r="L108">
        <f>LN(Level!J108/Level!J$2)*100</f>
        <v>-60.044997441897621</v>
      </c>
      <c r="M108">
        <f>LN(Level!K108/Level!K$2)*100</f>
        <v>-15.274379293485655</v>
      </c>
      <c r="N108">
        <f>LN(Level!L108/Level!L$2)*100</f>
        <v>-15.765058736462386</v>
      </c>
      <c r="O108">
        <f>LN(Level!M108/Level!M$2)*100</f>
        <v>-15.81972405337331</v>
      </c>
      <c r="P108">
        <f>LN(Level!N108/Level!N$2)*100</f>
        <v>-15.757365151186683</v>
      </c>
      <c r="Q108">
        <f>LN(Level!O108/Level!O$2)*100</f>
        <v>-140.02750191854886</v>
      </c>
      <c r="R108">
        <f>LN(Level!P108/Level!P$2)*100</f>
        <v>22.370530415361468</v>
      </c>
      <c r="S108">
        <f>LN(Level!Q108/Level!Q$2)*100</f>
        <v>84.87922320769944</v>
      </c>
      <c r="T108">
        <f>LN(Level!R108/Level!R$2)*100</f>
        <v>16.240748249461952</v>
      </c>
      <c r="U108">
        <f>LN(Level!S108/Level!S$2)*100</f>
        <v>2.742903192248598</v>
      </c>
      <c r="V108">
        <f>LN(Level!T108/Level!T$2)*100</f>
        <v>0.39210240399192964</v>
      </c>
      <c r="W108">
        <f>LN(Level!U108/Level!U$2)*100</f>
        <v>5.0738744826013118</v>
      </c>
      <c r="X108">
        <f>LN(Level!V108/Level!V$2)*100</f>
        <v>2.6593430955852901</v>
      </c>
      <c r="Y108">
        <f>LN(Level!W108/Level!W$2)*100</f>
        <v>4.1460353830309726</v>
      </c>
      <c r="Z108" t="e">
        <f>LN(Level!X108/Level!X$2)*100</f>
        <v>#NUM!</v>
      </c>
      <c r="AA108" t="e">
        <f>LN(Level!Y108/Level!Y$2)*100</f>
        <v>#NUM!</v>
      </c>
      <c r="AB108" t="e">
        <f>LN(Level!AC108/Level!AC$2)*100</f>
        <v>#NUM!</v>
      </c>
      <c r="AC108">
        <f>LN(Level!AD108/Level!AD$2)*100</f>
        <v>59.158562314085003</v>
      </c>
      <c r="AD108">
        <f>LN(Level!Z108/Level!Z$2)*100</f>
        <v>23.910984294089985</v>
      </c>
      <c r="AE108">
        <f>LN(Level!AA108/Level!AA$2)*100</f>
        <v>-19.09566790338862</v>
      </c>
      <c r="AF108">
        <f>Level!AB108</f>
        <v>0.32791793000000002</v>
      </c>
      <c r="AG108">
        <f t="shared" si="38"/>
        <v>-19.09566790338862</v>
      </c>
      <c r="AH108">
        <f t="shared" si="39"/>
        <v>0.29820526254227198</v>
      </c>
      <c r="AI108">
        <f t="shared" si="23"/>
        <v>2.742903192248598</v>
      </c>
      <c r="AJ108">
        <f t="shared" si="40"/>
        <v>-1.5616382943555171E-2</v>
      </c>
      <c r="AK108">
        <f t="shared" si="24"/>
        <v>-0.14364007617465196</v>
      </c>
      <c r="AL108">
        <f t="shared" si="27"/>
        <v>106</v>
      </c>
      <c r="AM108">
        <f t="shared" si="28"/>
        <v>3.0495435245032194</v>
      </c>
      <c r="AN108">
        <f t="shared" si="29"/>
        <v>0.14619883040935672</v>
      </c>
      <c r="AO108">
        <f t="shared" si="30"/>
        <v>-1.2471475823602066E-2</v>
      </c>
    </row>
    <row r="109" spans="2:50" x14ac:dyDescent="0.55000000000000004">
      <c r="B109">
        <f>Level!B109</f>
        <v>107</v>
      </c>
      <c r="C109">
        <f>LN(Level!C109/Level!C$2)*100</f>
        <v>0.29352944995757124</v>
      </c>
      <c r="D109">
        <f>LN(Level!D109/Level!D$2)*100</f>
        <v>0</v>
      </c>
      <c r="E109">
        <f>LN(Level!E109/Level!E$2)*100</f>
        <v>113.62554518771996</v>
      </c>
      <c r="F109">
        <f>LN(Level!F109/Level!F$2)*100</f>
        <v>-2.4031442164388368</v>
      </c>
      <c r="G109">
        <f>LN(Level!G109/Level!G$2)*100</f>
        <v>114.30999106259063</v>
      </c>
      <c r="H109">
        <f>LN(Level!H109/Level!H$2)*100</f>
        <v>-144.03840402220911</v>
      </c>
      <c r="I109">
        <f>LN(Level!I109/Level!I$2)*100</f>
        <v>112.23447280990007</v>
      </c>
      <c r="J109" t="e">
        <f>LN(Level!AE109/Level!AE$2)*100</f>
        <v>#DIV/0!</v>
      </c>
      <c r="K109">
        <f>LN(Level!AF109/Level!AF$2)*100</f>
        <v>-0.80773105184922844</v>
      </c>
      <c r="L109">
        <f>LN(Level!J109/Level!J$2)*100</f>
        <v>-60.046015191543844</v>
      </c>
      <c r="M109">
        <f>LN(Level!K109/Level!K$2)*100</f>
        <v>-15.274182957770508</v>
      </c>
      <c r="N109">
        <f>LN(Level!L109/Level!L$2)*100</f>
        <v>-15.767842835473282</v>
      </c>
      <c r="O109">
        <f>LN(Level!M109/Level!M$2)*100</f>
        <v>-15.819838359401416</v>
      </c>
      <c r="P109">
        <f>LN(Level!N109/Level!N$2)*100</f>
        <v>-15.7605257390902</v>
      </c>
      <c r="Q109">
        <f>LN(Level!O109/Level!O$2)*100</f>
        <v>-140.0345057003496</v>
      </c>
      <c r="R109">
        <f>LN(Level!P109/Level!P$2)*100</f>
        <v>22.367783146450215</v>
      </c>
      <c r="S109">
        <f>LN(Level!Q109/Level!Q$2)*100</f>
        <v>84.877197276584653</v>
      </c>
      <c r="T109">
        <f>LN(Level!R109/Level!R$2)*100</f>
        <v>16.23858503865544</v>
      </c>
      <c r="U109">
        <f>LN(Level!S109/Level!S$2)*100</f>
        <v>2.7345477738511317</v>
      </c>
      <c r="V109">
        <f>LN(Level!T109/Level!T$2)*100</f>
        <v>0.38744473911136451</v>
      </c>
      <c r="W109">
        <f>LN(Level!U109/Level!U$2)*100</f>
        <v>5.068885250424688</v>
      </c>
      <c r="X109">
        <f>LN(Level!V109/Level!V$2)*100</f>
        <v>2.655118490740533</v>
      </c>
      <c r="Y109">
        <f>LN(Level!W109/Level!W$2)*100</f>
        <v>4.1431169535106109</v>
      </c>
      <c r="Z109" t="e">
        <f>LN(Level!X109/Level!X$2)*100</f>
        <v>#NUM!</v>
      </c>
      <c r="AA109" t="e">
        <f>LN(Level!Y109/Level!Y$2)*100</f>
        <v>#NUM!</v>
      </c>
      <c r="AB109" t="e">
        <f>LN(Level!AC109/Level!AC$2)*100</f>
        <v>#NUM!</v>
      </c>
      <c r="AC109">
        <f>LN(Level!AD109/Level!AD$2)*100</f>
        <v>59.15878529879506</v>
      </c>
      <c r="AD109">
        <f>LN(Level!Z109/Level!Z$2)*100</f>
        <v>23.911420789365081</v>
      </c>
      <c r="AE109">
        <f>LN(Level!AA109/Level!AA$2)*100</f>
        <v>-19.095910912664095</v>
      </c>
      <c r="AF109">
        <f>Level!AB109</f>
        <v>0.32792114999999999</v>
      </c>
      <c r="AG109">
        <f t="shared" si="38"/>
        <v>-19.095910912664095</v>
      </c>
      <c r="AH109">
        <f t="shared" si="39"/>
        <v>0.29352944995757124</v>
      </c>
      <c r="AI109">
        <f t="shared" si="23"/>
        <v>2.7345477738511317</v>
      </c>
      <c r="AJ109">
        <f t="shared" si="40"/>
        <v>-1.5371324850646812E-2</v>
      </c>
      <c r="AK109">
        <f t="shared" si="24"/>
        <v>-0.1432006981158267</v>
      </c>
      <c r="AL109">
        <f t="shared" si="27"/>
        <v>107</v>
      </c>
      <c r="AM109">
        <f t="shared" si="28"/>
        <v>3.0495135797126842</v>
      </c>
      <c r="AN109">
        <f t="shared" si="29"/>
        <v>0.14619883040935672</v>
      </c>
      <c r="AO109">
        <f t="shared" si="30"/>
        <v>-1.2275700910592579E-2</v>
      </c>
    </row>
    <row r="110" spans="2:50" x14ac:dyDescent="0.55000000000000004">
      <c r="B110">
        <f>Level!B110</f>
        <v>108</v>
      </c>
      <c r="C110">
        <f>LN(Level!C110/Level!C$2)*100</f>
        <v>0.28908253894056096</v>
      </c>
      <c r="D110">
        <f>LN(Level!D110/Level!D$2)*100</f>
        <v>0</v>
      </c>
      <c r="E110">
        <f>LN(Level!E110/Level!E$2)*100</f>
        <v>113.62625063069638</v>
      </c>
      <c r="F110">
        <f>LN(Level!F110/Level!F$2)*100</f>
        <v>-2.4028302101205115</v>
      </c>
      <c r="G110">
        <f>LN(Level!G110/Level!G$2)*100</f>
        <v>114.31379815807372</v>
      </c>
      <c r="H110">
        <f>LN(Level!H110/Level!H$2)*100</f>
        <v>-144.04374416907436</v>
      </c>
      <c r="I110">
        <f>LN(Level!I110/Level!I$2)*100</f>
        <v>112.23593534083736</v>
      </c>
      <c r="J110" t="e">
        <f>LN(Level!AE110/Level!AE$2)*100</f>
        <v>#DIV/0!</v>
      </c>
      <c r="K110">
        <f>LN(Level!AF110/Level!AF$2)*100</f>
        <v>-0.80773105184922844</v>
      </c>
      <c r="L110">
        <f>LN(Level!J110/Level!J$2)*100</f>
        <v>-60.046986759493151</v>
      </c>
      <c r="M110">
        <f>LN(Level!K110/Level!K$2)*100</f>
        <v>-15.273995546765645</v>
      </c>
      <c r="N110">
        <f>LN(Level!L110/Level!L$2)*100</f>
        <v>-15.770492367531597</v>
      </c>
      <c r="O110">
        <f>LN(Level!M110/Level!M$2)*100</f>
        <v>-15.819952665560155</v>
      </c>
      <c r="P110">
        <f>LN(Level!N110/Level!N$2)*100</f>
        <v>-15.763532459629237</v>
      </c>
      <c r="Q110">
        <f>LN(Level!O110/Level!O$2)*100</f>
        <v>-140.04118190914636</v>
      </c>
      <c r="R110">
        <f>LN(Level!P110/Level!P$2)*100</f>
        <v>22.365170547093694</v>
      </c>
      <c r="S110">
        <f>LN(Level!Q110/Level!Q$2)*100</f>
        <v>84.875276450825453</v>
      </c>
      <c r="T110">
        <f>LN(Level!R110/Level!R$2)*100</f>
        <v>16.2365295625942</v>
      </c>
      <c r="U110">
        <f>LN(Level!S110/Level!S$2)*100</f>
        <v>2.7266138255188266</v>
      </c>
      <c r="V110">
        <f>LN(Level!T110/Level!T$2)*100</f>
        <v>0.38301675782731537</v>
      </c>
      <c r="W110">
        <f>LN(Level!U110/Level!U$2)*100</f>
        <v>5.0641412778233361</v>
      </c>
      <c r="X110">
        <f>LN(Level!V110/Level!V$2)*100</f>
        <v>2.6511422290224571</v>
      </c>
      <c r="Y110">
        <f>LN(Level!W110/Level!W$2)*100</f>
        <v>4.1403419071183674</v>
      </c>
      <c r="Z110" t="e">
        <f>LN(Level!X110/Level!X$2)*100</f>
        <v>#NUM!</v>
      </c>
      <c r="AA110" t="e">
        <f>LN(Level!Y110/Level!Y$2)*100</f>
        <v>#NUM!</v>
      </c>
      <c r="AB110" t="e">
        <f>LN(Level!AC110/Level!AC$2)*100</f>
        <v>#NUM!</v>
      </c>
      <c r="AC110">
        <f>LN(Level!AD110/Level!AD$2)*100</f>
        <v>59.159001089976528</v>
      </c>
      <c r="AD110">
        <f>LN(Level!Z110/Level!Z$2)*100</f>
        <v>23.911837217111319</v>
      </c>
      <c r="AE110">
        <f>LN(Level!AA110/Level!AA$2)*100</f>
        <v>-19.096141971211424</v>
      </c>
      <c r="AF110">
        <f>Level!AB110</f>
        <v>0.32792421999999999</v>
      </c>
      <c r="AG110">
        <f t="shared" si="38"/>
        <v>-19.096141971211424</v>
      </c>
      <c r="AH110">
        <f t="shared" si="39"/>
        <v>0.28908253894056096</v>
      </c>
      <c r="AI110">
        <f t="shared" si="23"/>
        <v>2.7266138255188266</v>
      </c>
      <c r="AJ110">
        <f t="shared" si="40"/>
        <v>-1.5138269257547948E-2</v>
      </c>
      <c r="AK110">
        <f t="shared" si="24"/>
        <v>-0.14278349153611028</v>
      </c>
      <c r="AL110">
        <f t="shared" si="27"/>
        <v>108</v>
      </c>
      <c r="AM110">
        <f t="shared" si="28"/>
        <v>3.0494850304134293</v>
      </c>
      <c r="AN110">
        <f t="shared" si="29"/>
        <v>0.14619883040935672</v>
      </c>
      <c r="AO110">
        <f t="shared" si="30"/>
        <v>-1.2089516013169134E-2</v>
      </c>
    </row>
    <row r="111" spans="2:50" x14ac:dyDescent="0.55000000000000004">
      <c r="B111">
        <f>Level!B111</f>
        <v>109</v>
      </c>
      <c r="C111">
        <f>LN(Level!C111/Level!C$2)*100</f>
        <v>0.28485935254787303</v>
      </c>
      <c r="D111">
        <f>LN(Level!D111/Level!D$2)*100</f>
        <v>0</v>
      </c>
      <c r="E111">
        <f>LN(Level!E111/Level!E$2)*100</f>
        <v>113.62692471600199</v>
      </c>
      <c r="F111">
        <f>LN(Level!F111/Level!F$2)*100</f>
        <v>-2.4025328285751799</v>
      </c>
      <c r="G111">
        <f>LN(Level!G111/Level!G$2)*100</f>
        <v>114.31743104767367</v>
      </c>
      <c r="H111">
        <f>LN(Level!H111/Level!H$2)*100</f>
        <v>-144.04886104243732</v>
      </c>
      <c r="I111">
        <f>LN(Level!I111/Level!I$2)*100</f>
        <v>112.23733203791497</v>
      </c>
      <c r="J111" t="e">
        <f>LN(Level!AE111/Level!AE$2)*100</f>
        <v>#DIV/0!</v>
      </c>
      <c r="K111">
        <f>LN(Level!AF111/Level!AF$2)*100</f>
        <v>-0.80773105184922844</v>
      </c>
      <c r="L111">
        <f>LN(Level!J111/Level!J$2)*100</f>
        <v>-60.047914454023008</v>
      </c>
      <c r="M111">
        <f>LN(Level!K111/Level!K$2)*100</f>
        <v>-15.273817060420866</v>
      </c>
      <c r="N111">
        <f>LN(Level!L111/Level!L$2)*100</f>
        <v>-15.773013176189576</v>
      </c>
      <c r="O111">
        <f>LN(Level!M111/Level!M$2)*100</f>
        <v>-15.820066971849581</v>
      </c>
      <c r="P111">
        <f>LN(Level!N111/Level!N$2)*100</f>
        <v>-15.766392297627736</v>
      </c>
      <c r="Q111">
        <f>LN(Level!O111/Level!O$2)*100</f>
        <v>-140.04754618543785</v>
      </c>
      <c r="R111">
        <f>LN(Level!P111/Level!P$2)*100</f>
        <v>22.362686008635261</v>
      </c>
      <c r="S111">
        <f>LN(Level!Q111/Level!Q$2)*100</f>
        <v>84.873453897568297</v>
      </c>
      <c r="T111">
        <f>LN(Level!R111/Level!R$2)*100</f>
        <v>16.234576264898983</v>
      </c>
      <c r="U111">
        <f>LN(Level!S111/Level!S$2)*100</f>
        <v>2.7190641947641954</v>
      </c>
      <c r="V111">
        <f>LN(Level!T111/Level!T$2)*100</f>
        <v>0.37880349653430778</v>
      </c>
      <c r="W111">
        <f>LN(Level!U111/Level!U$2)*100</f>
        <v>5.059635378560599</v>
      </c>
      <c r="X111">
        <f>LN(Level!V111/Level!V$2)*100</f>
        <v>2.6472900747046797</v>
      </c>
      <c r="Y111">
        <f>LN(Level!W111/Level!W$2)*100</f>
        <v>4.1377032285946456</v>
      </c>
      <c r="Z111" t="e">
        <f>LN(Level!X111/Level!X$2)*100</f>
        <v>#NUM!</v>
      </c>
      <c r="AA111" t="e">
        <f>LN(Level!Y111/Level!Y$2)*100</f>
        <v>#NUM!</v>
      </c>
      <c r="AB111" t="e">
        <f>LN(Level!AC111/Level!AC$2)*100</f>
        <v>#NUM!</v>
      </c>
      <c r="AC111">
        <f>LN(Level!AD111/Level!AD$2)*100</f>
        <v>59.15920609116759</v>
      </c>
      <c r="AD111">
        <f>LN(Level!Z111/Level!Z$2)*100</f>
        <v>23.912234619945419</v>
      </c>
      <c r="AE111">
        <f>LN(Level!AA111/Level!AA$2)*100</f>
        <v>-19.096363734802061</v>
      </c>
      <c r="AF111">
        <f>Level!AB111</f>
        <v>0.32792716</v>
      </c>
      <c r="AG111">
        <f t="shared" si="38"/>
        <v>-19.096363734802061</v>
      </c>
      <c r="AH111">
        <f t="shared" si="39"/>
        <v>0.28485935254787303</v>
      </c>
      <c r="AI111">
        <f t="shared" si="23"/>
        <v>2.7190641947641954</v>
      </c>
      <c r="AJ111">
        <f t="shared" si="40"/>
        <v>-1.4916942120699802E-2</v>
      </c>
      <c r="AK111">
        <f t="shared" si="24"/>
        <v>-0.14238648951836061</v>
      </c>
      <c r="AL111">
        <f t="shared" si="27"/>
        <v>109</v>
      </c>
      <c r="AM111">
        <f t="shared" si="28"/>
        <v>3.0494576905432291</v>
      </c>
      <c r="AN111">
        <f t="shared" si="29"/>
        <v>0.14619883040935672</v>
      </c>
      <c r="AO111">
        <f t="shared" si="30"/>
        <v>-1.1912703144450965E-2</v>
      </c>
    </row>
    <row r="112" spans="2:50" x14ac:dyDescent="0.55000000000000004">
      <c r="B112">
        <f>Level!B112</f>
        <v>110</v>
      </c>
      <c r="C112">
        <f>LN(Level!C112/Level!C$2)*100</f>
        <v>0.28083908833267179</v>
      </c>
      <c r="D112">
        <f>LN(Level!D112/Level!D$2)*100</f>
        <v>0</v>
      </c>
      <c r="E112">
        <f>LN(Level!E112/Level!E$2)*100</f>
        <v>113.62757029449793</v>
      </c>
      <c r="F112">
        <f>LN(Level!F112/Level!F$2)*100</f>
        <v>-2.4022502245721289</v>
      </c>
      <c r="G112">
        <f>LN(Level!G112/Level!G$2)*100</f>
        <v>114.32090097973015</v>
      </c>
      <c r="H112">
        <f>LN(Level!H112/Level!H$2)*100</f>
        <v>-144.05372976696907</v>
      </c>
      <c r="I112">
        <f>LN(Level!I112/Level!I$2)*100</f>
        <v>112.23866582885171</v>
      </c>
      <c r="J112" t="e">
        <f>LN(Level!AE112/Level!AE$2)*100</f>
        <v>#DIV/0!</v>
      </c>
      <c r="K112">
        <f>LN(Level!AF112/Level!AF$2)*100</f>
        <v>-0.80773105184922844</v>
      </c>
      <c r="L112">
        <f>LN(Level!J112/Level!J$2)*100</f>
        <v>-60.048799813675025</v>
      </c>
      <c r="M112">
        <f>LN(Level!K112/Level!K$2)*100</f>
        <v>-15.273647498688408</v>
      </c>
      <c r="N112">
        <f>LN(Level!L112/Level!L$2)*100</f>
        <v>-15.775411106101773</v>
      </c>
      <c r="O112">
        <f>LN(Level!M112/Level!M$2)*100</f>
        <v>-15.820162227190579</v>
      </c>
      <c r="P112">
        <f>LN(Level!N112/Level!N$2)*100</f>
        <v>-15.769112757814574</v>
      </c>
      <c r="Q112">
        <f>LN(Level!O112/Level!O$2)*100</f>
        <v>-140.05361243149937</v>
      </c>
      <c r="R112">
        <f>LN(Level!P112/Level!P$2)*100</f>
        <v>22.360323866875913</v>
      </c>
      <c r="S112">
        <f>LN(Level!Q112/Level!Q$2)*100</f>
        <v>84.871726202672519</v>
      </c>
      <c r="T112">
        <f>LN(Level!R112/Level!R$2)*100</f>
        <v>16.232720283822058</v>
      </c>
      <c r="U112">
        <f>LN(Level!S112/Level!S$2)*100</f>
        <v>2.7118741316518404</v>
      </c>
      <c r="V112">
        <f>LN(Level!T112/Level!T$2)*100</f>
        <v>0.3747999841388886</v>
      </c>
      <c r="W112">
        <f>LN(Level!U112/Level!U$2)*100</f>
        <v>5.0553459204376594</v>
      </c>
      <c r="X112">
        <f>LN(Level!V112/Level!V$2)*100</f>
        <v>2.6435620421361632</v>
      </c>
      <c r="Y112">
        <f>LN(Level!W112/Level!W$2)*100</f>
        <v>4.1351942917710094</v>
      </c>
      <c r="Z112" t="e">
        <f>LN(Level!X112/Level!X$2)*100</f>
        <v>#NUM!</v>
      </c>
      <c r="AA112" t="e">
        <f>LN(Level!Y112/Level!Y$2)*100</f>
        <v>#NUM!</v>
      </c>
      <c r="AB112" t="e">
        <f>LN(Level!AC112/Level!AC$2)*100</f>
        <v>#NUM!</v>
      </c>
      <c r="AC112">
        <f>LN(Level!AD112/Level!AD$2)*100</f>
        <v>59.159403898936034</v>
      </c>
      <c r="AD112">
        <f>LN(Level!Z112/Level!Z$2)*100</f>
        <v>23.91261404045628</v>
      </c>
      <c r="AE112">
        <f>LN(Level!AA112/Level!AA$2)*100</f>
        <v>-19.096574875444166</v>
      </c>
      <c r="AF112">
        <f>Level!AB112</f>
        <v>0.32792997000000002</v>
      </c>
      <c r="AG112">
        <f t="shared" si="38"/>
        <v>-19.096574875444166</v>
      </c>
      <c r="AH112">
        <f t="shared" si="39"/>
        <v>0.28083908833267179</v>
      </c>
      <c r="AI112">
        <f t="shared" si="23"/>
        <v>2.7118741316518404</v>
      </c>
      <c r="AJ112">
        <f t="shared" si="40"/>
        <v>-1.4706254402395277E-2</v>
      </c>
      <c r="AK112">
        <f t="shared" si="24"/>
        <v>-0.14200840461390674</v>
      </c>
      <c r="AL112">
        <f t="shared" si="27"/>
        <v>110</v>
      </c>
      <c r="AM112">
        <f t="shared" si="28"/>
        <v>3.0494315600370405</v>
      </c>
      <c r="AN112">
        <f t="shared" si="29"/>
        <v>0.14619883040935672</v>
      </c>
      <c r="AO112">
        <f t="shared" si="30"/>
        <v>-1.1744390966940604E-2</v>
      </c>
    </row>
    <row r="113" spans="2:41" x14ac:dyDescent="0.55000000000000004">
      <c r="B113">
        <f>Level!B113</f>
        <v>111</v>
      </c>
      <c r="C113">
        <f>LN(Level!C113/Level!C$2)*100</f>
        <v>0.27701135497711138</v>
      </c>
      <c r="D113">
        <f>LN(Level!D113/Level!D$2)*100</f>
        <v>0</v>
      </c>
      <c r="E113">
        <f>LN(Level!E113/Level!E$2)*100</f>
        <v>113.62818736673628</v>
      </c>
      <c r="F113">
        <f>LN(Level!F113/Level!F$2)*100</f>
        <v>-2.4019842450635167</v>
      </c>
      <c r="G113">
        <f>LN(Level!G113/Level!G$2)*100</f>
        <v>114.32420235670786</v>
      </c>
      <c r="H113">
        <f>LN(Level!H113/Level!H$2)*100</f>
        <v>-144.05837514859732</v>
      </c>
      <c r="I113">
        <f>LN(Level!I113/Level!I$2)*100</f>
        <v>112.23993964108783</v>
      </c>
      <c r="J113" t="e">
        <f>LN(Level!AE113/Level!AE$2)*100</f>
        <v>#DIV/0!</v>
      </c>
      <c r="K113">
        <f>LN(Level!AF113/Level!AF$2)*100</f>
        <v>-0.80773105184922844</v>
      </c>
      <c r="L113">
        <f>LN(Level!J113/Level!J$2)*100</f>
        <v>-60.049645146988219</v>
      </c>
      <c r="M113">
        <f>LN(Level!K113/Level!K$2)*100</f>
        <v>-15.273485969094896</v>
      </c>
      <c r="N113">
        <f>LN(Level!L113/Level!L$2)*100</f>
        <v>-15.777692002951444</v>
      </c>
      <c r="O113">
        <f>LN(Level!M113/Level!M$2)*100</f>
        <v>-15.820276533719532</v>
      </c>
      <c r="P113">
        <f>LN(Level!N113/Level!N$2)*100</f>
        <v>-15.771700568664915</v>
      </c>
      <c r="Q113">
        <f>LN(Level!O113/Level!O$2)*100</f>
        <v>-140.05939630107062</v>
      </c>
      <c r="R113">
        <f>LN(Level!P113/Level!P$2)*100</f>
        <v>22.358077038149041</v>
      </c>
      <c r="S113">
        <f>LN(Level!Q113/Level!Q$2)*100</f>
        <v>84.870087386806617</v>
      </c>
      <c r="T113">
        <f>LN(Level!R113/Level!R$2)*100</f>
        <v>16.230956061557617</v>
      </c>
      <c r="U113">
        <f>LN(Level!S113/Level!S$2)*100</f>
        <v>2.7050437137865826</v>
      </c>
      <c r="V113">
        <f>LN(Level!T113/Level!T$2)*100</f>
        <v>0.37099125054234061</v>
      </c>
      <c r="W113">
        <f>LN(Level!U113/Level!U$2)*100</f>
        <v>5.0512657095573443</v>
      </c>
      <c r="X113">
        <f>LN(Level!V113/Level!V$2)*100</f>
        <v>2.6400824196748496</v>
      </c>
      <c r="Y113">
        <f>LN(Level!W113/Level!W$2)*100</f>
        <v>4.1328088597098942</v>
      </c>
      <c r="Z113" t="e">
        <f>LN(Level!X113/Level!X$2)*100</f>
        <v>#NUM!</v>
      </c>
      <c r="AA113" t="e">
        <f>LN(Level!Y113/Level!Y$2)*100</f>
        <v>#NUM!</v>
      </c>
      <c r="AB113" t="e">
        <f>LN(Level!AC113/Level!AC$2)*100</f>
        <v>#NUM!</v>
      </c>
      <c r="AC113">
        <f>LN(Level!AD113/Level!AD$2)*100</f>
        <v>59.159590916829977</v>
      </c>
      <c r="AD113">
        <f>LN(Level!Z113/Level!Z$2)*100</f>
        <v>23.912976000027694</v>
      </c>
      <c r="AE113">
        <f>LN(Level!AA113/Level!AA$2)*100</f>
        <v>-19.096776721003089</v>
      </c>
      <c r="AF113">
        <f>Level!AB113</f>
        <v>0.32793265999999999</v>
      </c>
      <c r="AG113">
        <f t="shared" si="38"/>
        <v>-19.096776721003089</v>
      </c>
      <c r="AH113">
        <f t="shared" si="39"/>
        <v>0.27701135497711138</v>
      </c>
      <c r="AI113">
        <f t="shared" si="23"/>
        <v>2.7050437137865826</v>
      </c>
      <c r="AJ113">
        <f t="shared" si="40"/>
        <v>-1.4505660249587968E-2</v>
      </c>
      <c r="AK113">
        <f t="shared" si="24"/>
        <v>-0.14164922977873598</v>
      </c>
      <c r="AL113">
        <f t="shared" si="27"/>
        <v>111</v>
      </c>
      <c r="AM113">
        <f t="shared" si="28"/>
        <v>3.0494065458438939</v>
      </c>
      <c r="AN113">
        <f t="shared" si="29"/>
        <v>0.14619883040935672</v>
      </c>
      <c r="AO113">
        <f t="shared" si="30"/>
        <v>-1.1584143896468202E-2</v>
      </c>
    </row>
    <row r="114" spans="2:41" x14ac:dyDescent="0.55000000000000004">
      <c r="B114">
        <f>Level!B114</f>
        <v>112</v>
      </c>
      <c r="C114">
        <f>LN(Level!C114/Level!C$2)*100</f>
        <v>0.2730480644215344</v>
      </c>
      <c r="D114">
        <f>LN(Level!D114/Level!D$2)*100</f>
        <v>0</v>
      </c>
      <c r="E114">
        <f>LN(Level!E114/Level!E$2)*100</f>
        <v>113.62877735834101</v>
      </c>
      <c r="F114">
        <f>LN(Level!F114/Level!F$2)*100</f>
        <v>-2.4021079993302146</v>
      </c>
      <c r="G114">
        <f>LN(Level!G114/Level!G$2)*100</f>
        <v>114.32735765256621</v>
      </c>
      <c r="H114">
        <f>LN(Level!H114/Level!H$2)*100</f>
        <v>-144.06279715618453</v>
      </c>
      <c r="I114">
        <f>LN(Level!I114/Level!I$2)*100</f>
        <v>112.24115493935901</v>
      </c>
      <c r="J114" t="e">
        <f>LN(Level!AE114/Level!AE$2)*100</f>
        <v>#DIV/0!</v>
      </c>
      <c r="K114">
        <f>LN(Level!AF114/Level!AF$2)*100</f>
        <v>-0.80773105184922844</v>
      </c>
      <c r="L114">
        <f>LN(Level!J114/Level!J$2)*100</f>
        <v>-60.050452762629739</v>
      </c>
      <c r="M114">
        <f>LN(Level!K114/Level!K$2)*100</f>
        <v>-15.273331579174821</v>
      </c>
      <c r="N114">
        <f>LN(Level!L114/Level!L$2)*100</f>
        <v>-15.779861713380599</v>
      </c>
      <c r="O114">
        <f>LN(Level!M114/Level!M$2)*100</f>
        <v>-15.819705002381317</v>
      </c>
      <c r="P114">
        <f>LN(Level!N114/Level!N$2)*100</f>
        <v>-15.774162200665712</v>
      </c>
      <c r="Q114">
        <f>LN(Level!O114/Level!O$2)*100</f>
        <v>-140.06491170857231</v>
      </c>
      <c r="R114">
        <f>LN(Level!P114/Level!P$2)*100</f>
        <v>22.355940329066812</v>
      </c>
      <c r="S114">
        <f>LN(Level!Q114/Level!Q$2)*100</f>
        <v>84.868533179811038</v>
      </c>
      <c r="T114">
        <f>LN(Level!R114/Level!R$2)*100</f>
        <v>16.229280821303593</v>
      </c>
      <c r="U114">
        <f>LN(Level!S114/Level!S$2)*100</f>
        <v>2.6985481745616982</v>
      </c>
      <c r="V114">
        <f>LN(Level!T114/Level!T$2)*100</f>
        <v>0.36703741168544141</v>
      </c>
      <c r="W114">
        <f>LN(Level!U114/Level!U$2)*100</f>
        <v>5.04743810376619</v>
      </c>
      <c r="X114">
        <f>LN(Level!V114/Level!V$2)*100</f>
        <v>2.6364783973369712</v>
      </c>
      <c r="Y114">
        <f>LN(Level!W114/Level!W$2)*100</f>
        <v>4.1305403039768427</v>
      </c>
      <c r="Z114" t="e">
        <f>LN(Level!X114/Level!X$2)*100</f>
        <v>#NUM!</v>
      </c>
      <c r="AA114" t="e">
        <f>LN(Level!Y114/Level!Y$2)*100</f>
        <v>#NUM!</v>
      </c>
      <c r="AB114" t="e">
        <f>LN(Level!AC114/Level!AC$2)*100</f>
        <v>#NUM!</v>
      </c>
      <c r="AC114">
        <f>LN(Level!AD114/Level!AD$2)*100</f>
        <v>59.159774337886219</v>
      </c>
      <c r="AD114">
        <f>LN(Level!Z114/Level!Z$2)*100</f>
        <v>23.913230856304917</v>
      </c>
      <c r="AE114">
        <f>LN(Level!AA114/Level!AA$2)*100</f>
        <v>-19.096970599357789</v>
      </c>
      <c r="AF114">
        <f>Level!AB114</f>
        <v>0.32793522000000003</v>
      </c>
      <c r="AG114">
        <f t="shared" si="38"/>
        <v>-19.096970599357789</v>
      </c>
      <c r="AH114">
        <f t="shared" si="39"/>
        <v>0.2730480644215344</v>
      </c>
      <c r="AI114">
        <f t="shared" si="23"/>
        <v>2.6985481745616982</v>
      </c>
      <c r="AJ114">
        <f t="shared" si="40"/>
        <v>-1.4297977943722484E-2</v>
      </c>
      <c r="AK114">
        <f t="shared" si="24"/>
        <v>-0.14130765717639254</v>
      </c>
      <c r="AL114">
        <f t="shared" si="27"/>
        <v>112</v>
      </c>
      <c r="AM114">
        <f t="shared" si="28"/>
        <v>3.0493827408962049</v>
      </c>
      <c r="AN114">
        <f t="shared" si="29"/>
        <v>0.14619883040935672</v>
      </c>
      <c r="AO114">
        <f t="shared" si="30"/>
        <v>-1.1418284131587474E-2</v>
      </c>
    </row>
    <row r="115" spans="2:41" x14ac:dyDescent="0.55000000000000004">
      <c r="B115">
        <f>Level!B115</f>
        <v>113</v>
      </c>
      <c r="C115">
        <f>LN(Level!C115/Level!C$2)*100</f>
        <v>0.27001690046215038</v>
      </c>
      <c r="D115">
        <f>LN(Level!D115/Level!D$2)*100</f>
        <v>0</v>
      </c>
      <c r="E115">
        <f>LN(Level!E115/Level!E$2)*100</f>
        <v>113.62932459381925</v>
      </c>
      <c r="F115">
        <f>LN(Level!F115/Level!F$2)*100</f>
        <v>-2.4013950290882482</v>
      </c>
      <c r="G115">
        <f>LN(Level!G115/Level!G$2)*100</f>
        <v>114.32950791280814</v>
      </c>
      <c r="H115">
        <f>LN(Level!H115/Level!H$2)*100</f>
        <v>-144.06535604764309</v>
      </c>
      <c r="I115">
        <f>LN(Level!I115/Level!I$2)*100</f>
        <v>112.24213769683521</v>
      </c>
      <c r="J115" t="e">
        <f>LN(Level!AE115/Level!AE$2)*100</f>
        <v>#DIV/0!</v>
      </c>
      <c r="K115">
        <f>LN(Level!AF115/Level!AF$2)*100</f>
        <v>-0.80773105184922844</v>
      </c>
      <c r="L115">
        <f>LN(Level!J115/Level!J$2)*100</f>
        <v>-60.051073299193369</v>
      </c>
      <c r="M115">
        <f>LN(Level!K115/Level!K$2)*100</f>
        <v>-15.272956760707432</v>
      </c>
      <c r="N115">
        <f>LN(Level!L115/Level!L$2)*100</f>
        <v>-15.781885101522802</v>
      </c>
      <c r="O115">
        <f>LN(Level!M115/Level!M$2)*100</f>
        <v>-15.820600402927806</v>
      </c>
      <c r="P115">
        <f>LN(Level!N115/Level!N$2)*100</f>
        <v>-15.776493237458702</v>
      </c>
      <c r="Q115">
        <f>LN(Level!O115/Level!O$2)*100</f>
        <v>-140.06993692853607</v>
      </c>
      <c r="R115">
        <f>LN(Level!P115/Level!P$2)*100</f>
        <v>22.35386598958636</v>
      </c>
      <c r="S115">
        <f>LN(Level!Q115/Level!Q$2)*100</f>
        <v>84.867057601201239</v>
      </c>
      <c r="T115">
        <f>LN(Level!R115/Level!R$2)*100</f>
        <v>16.227655623677663</v>
      </c>
      <c r="U115">
        <f>LN(Level!S115/Level!S$2)*100</f>
        <v>2.6923503164475577</v>
      </c>
      <c r="V115">
        <f>LN(Level!T115/Level!T$2)*100</f>
        <v>0.36400319671247189</v>
      </c>
      <c r="W115">
        <f>LN(Level!U115/Level!U$2)*100</f>
        <v>5.0436970191747896</v>
      </c>
      <c r="X115">
        <f>LN(Level!V115/Level!V$2)*100</f>
        <v>2.6334956599295007</v>
      </c>
      <c r="Y115">
        <f>LN(Level!W115/Level!W$2)*100</f>
        <v>4.1283888277456153</v>
      </c>
      <c r="Z115" t="e">
        <f>LN(Level!X115/Level!X$2)*100</f>
        <v>#NUM!</v>
      </c>
      <c r="AA115" t="e">
        <f>LN(Level!Y115/Level!Y$2)*100</f>
        <v>#NUM!</v>
      </c>
      <c r="AB115" t="e">
        <f>LN(Level!AC115/Level!AC$2)*100</f>
        <v>#NUM!</v>
      </c>
      <c r="AC115">
        <f>LN(Level!AD115/Level!AD$2)*100</f>
        <v>59.159957758606041</v>
      </c>
      <c r="AD115">
        <f>LN(Level!Z115/Level!Z$2)*100</f>
        <v>23.913672814117056</v>
      </c>
      <c r="AE115">
        <f>LN(Level!AA115/Level!AA$2)*100</f>
        <v>-19.097149870773649</v>
      </c>
      <c r="AF115">
        <f>Level!AB115</f>
        <v>0.32793760999999999</v>
      </c>
      <c r="AG115">
        <f t="shared" si="38"/>
        <v>-19.097149870773649</v>
      </c>
      <c r="AH115">
        <f t="shared" si="39"/>
        <v>0.27001690046215038</v>
      </c>
      <c r="AI115">
        <f t="shared" si="23"/>
        <v>2.6923503164475577</v>
      </c>
      <c r="AJ115">
        <f t="shared" si="40"/>
        <v>-1.4139120355094729E-2</v>
      </c>
      <c r="AK115">
        <f t="shared" si="24"/>
        <v>-0.14098178705545694</v>
      </c>
      <c r="AL115">
        <f t="shared" si="27"/>
        <v>113</v>
      </c>
      <c r="AM115">
        <f t="shared" si="28"/>
        <v>3.0493605170812828</v>
      </c>
      <c r="AN115">
        <f t="shared" si="29"/>
        <v>0.14619883040935672</v>
      </c>
      <c r="AO115">
        <f t="shared" si="30"/>
        <v>-1.1291318676182197E-2</v>
      </c>
    </row>
    <row r="116" spans="2:41" x14ac:dyDescent="0.55000000000000004">
      <c r="B116">
        <f>Level!B116</f>
        <v>114</v>
      </c>
      <c r="C116">
        <f>LN(Level!C116/Level!C$2)*100</f>
        <v>0.26738669233415058</v>
      </c>
      <c r="D116">
        <f>LN(Level!D116/Level!D$2)*100</f>
        <v>0</v>
      </c>
      <c r="E116">
        <f>LN(Level!E116/Level!E$2)*100</f>
        <v>113.62985757549488</v>
      </c>
      <c r="F116">
        <f>LN(Level!F116/Level!F$2)*100</f>
        <v>-2.4003994651567284</v>
      </c>
      <c r="G116">
        <f>LN(Level!G116/Level!G$2)*100</f>
        <v>114.33338724709803</v>
      </c>
      <c r="H116">
        <f>LN(Level!H116/Level!H$2)*100</f>
        <v>-144.07191505874533</v>
      </c>
      <c r="I116">
        <f>LN(Level!I116/Level!I$2)*100</f>
        <v>112.24337197974501</v>
      </c>
      <c r="J116" t="e">
        <f>LN(Level!AE116/Level!AE$2)*100</f>
        <v>#DIV/0!</v>
      </c>
      <c r="K116">
        <f>LN(Level!AF116/Level!AF$2)*100</f>
        <v>-0.80773105184922844</v>
      </c>
      <c r="L116">
        <f>LN(Level!J116/Level!J$2)*100</f>
        <v>-60.051927120684923</v>
      </c>
      <c r="M116">
        <f>LN(Level!K116/Level!K$2)*100</f>
        <v>-15.273099548529355</v>
      </c>
      <c r="N116">
        <f>LN(Level!L116/Level!L$2)*100</f>
        <v>-15.78386403346215</v>
      </c>
      <c r="O116">
        <f>LN(Level!M116/Level!M$2)*100</f>
        <v>-15.822010198760816</v>
      </c>
      <c r="P116">
        <f>LN(Level!N116/Level!N$2)*100</f>
        <v>-15.778717779534276</v>
      </c>
      <c r="Q116">
        <f>LN(Level!O116/Level!O$2)*100</f>
        <v>-140.07500254997979</v>
      </c>
      <c r="R116">
        <f>LN(Level!P116/Level!P$2)*100</f>
        <v>22.351960888136702</v>
      </c>
      <c r="S116">
        <f>LN(Level!Q116/Level!Q$2)*100</f>
        <v>84.865646975568751</v>
      </c>
      <c r="T116">
        <f>LN(Level!R116/Level!R$2)*100</f>
        <v>16.226177832262564</v>
      </c>
      <c r="U116">
        <f>LN(Level!S116/Level!S$2)*100</f>
        <v>2.6864626164969736</v>
      </c>
      <c r="V116">
        <f>LN(Level!T116/Level!T$2)*100</f>
        <v>0.3613937981786926</v>
      </c>
      <c r="W116">
        <f>LN(Level!U116/Level!U$2)*100</f>
        <v>5.0400858009104033</v>
      </c>
      <c r="X116">
        <f>LN(Level!V116/Level!V$2)*100</f>
        <v>2.6312585484876845</v>
      </c>
      <c r="Y116">
        <f>LN(Level!W116/Level!W$2)*100</f>
        <v>4.1263394064687766</v>
      </c>
      <c r="Z116" t="e">
        <f>LN(Level!X116/Level!X$2)*100</f>
        <v>#NUM!</v>
      </c>
      <c r="AA116" t="e">
        <f>LN(Level!Y116/Level!Y$2)*100</f>
        <v>#NUM!</v>
      </c>
      <c r="AB116" t="e">
        <f>LN(Level!AC116/Level!AC$2)*100</f>
        <v>#NUM!</v>
      </c>
      <c r="AC116">
        <f>LN(Level!AD116/Level!AD$2)*100</f>
        <v>59.160112407186837</v>
      </c>
      <c r="AD116">
        <f>LN(Level!Z116/Level!Z$2)*100</f>
        <v>23.914173401944893</v>
      </c>
      <c r="AE116">
        <f>LN(Level!AA116/Level!AA$2)*100</f>
        <v>-19.097325158691032</v>
      </c>
      <c r="AF116">
        <f>Level!AB116</f>
        <v>0.32793992999999999</v>
      </c>
      <c r="AG116">
        <f t="shared" si="38"/>
        <v>-19.097325158691032</v>
      </c>
      <c r="AH116">
        <f t="shared" si="39"/>
        <v>0.26738669233415058</v>
      </c>
      <c r="AI116">
        <f t="shared" si="23"/>
        <v>2.6864626164969736</v>
      </c>
      <c r="AJ116">
        <f t="shared" si="40"/>
        <v>-1.4001264057258047E-2</v>
      </c>
      <c r="AK116">
        <f t="shared" si="24"/>
        <v>-0.14067219331364775</v>
      </c>
      <c r="AL116">
        <f t="shared" si="27"/>
        <v>114</v>
      </c>
      <c r="AM116">
        <f t="shared" si="28"/>
        <v>3.049338944482912</v>
      </c>
      <c r="AN116">
        <f t="shared" si="29"/>
        <v>0.14619883040935672</v>
      </c>
      <c r="AO116">
        <f t="shared" si="30"/>
        <v>-1.1181096993818926E-2</v>
      </c>
    </row>
    <row r="117" spans="2:41" x14ac:dyDescent="0.55000000000000004">
      <c r="B117">
        <f>Level!B117</f>
        <v>115</v>
      </c>
      <c r="C117">
        <f>LN(Level!C117/Level!C$2)*100</f>
        <v>0.26343343751451415</v>
      </c>
      <c r="D117">
        <f>LN(Level!D117/Level!D$2)*100</f>
        <v>0</v>
      </c>
      <c r="E117">
        <f>LN(Level!E117/Level!E$2)*100</f>
        <v>113.63040480506186</v>
      </c>
      <c r="F117">
        <f>LN(Level!F117/Level!F$2)*100</f>
        <v>-2.4011013459330885</v>
      </c>
      <c r="G117">
        <f>LN(Level!G117/Level!G$2)*100</f>
        <v>114.33794007990255</v>
      </c>
      <c r="H117">
        <f>LN(Level!H117/Level!H$2)*100</f>
        <v>-144.07877266672986</v>
      </c>
      <c r="I117">
        <f>LN(Level!I117/Level!I$2)*100</f>
        <v>112.24484754204596</v>
      </c>
      <c r="J117" t="e">
        <f>LN(Level!AE117/Level!AE$2)*100</f>
        <v>#DIV/0!</v>
      </c>
      <c r="K117">
        <f>LN(Level!AF117/Level!AF$2)*100</f>
        <v>-0.80773105184922844</v>
      </c>
      <c r="L117">
        <f>LN(Level!J117/Level!J$2)*100</f>
        <v>-60.052981896704985</v>
      </c>
      <c r="M117">
        <f>LN(Level!K117/Level!K$2)*100</f>
        <v>-15.27348150695514</v>
      </c>
      <c r="N117">
        <f>LN(Level!L117/Level!L$2)*100</f>
        <v>-15.785824268559285</v>
      </c>
      <c r="O117">
        <f>LN(Level!M117/Level!M$2)*100</f>
        <v>-15.820581351768872</v>
      </c>
      <c r="P117">
        <f>LN(Level!N117/Level!N$2)*100</f>
        <v>-15.780857596685461</v>
      </c>
      <c r="Q117">
        <f>LN(Level!O117/Level!O$2)*100</f>
        <v>-140.08030758851865</v>
      </c>
      <c r="R117">
        <f>LN(Level!P117/Level!P$2)*100</f>
        <v>22.350228344410759</v>
      </c>
      <c r="S117">
        <f>LN(Level!Q117/Level!Q$2)*100</f>
        <v>84.864320969330379</v>
      </c>
      <c r="T117">
        <f>LN(Level!R117/Level!R$2)*100</f>
        <v>16.22481685398078</v>
      </c>
      <c r="U117">
        <f>LN(Level!S117/Level!S$2)*100</f>
        <v>2.6809348189719593</v>
      </c>
      <c r="V117">
        <f>LN(Level!T117/Level!T$2)*100</f>
        <v>0.35747457359678741</v>
      </c>
      <c r="W117">
        <f>LN(Level!U117/Level!U$2)*100</f>
        <v>5.0368717069709597</v>
      </c>
      <c r="X117">
        <f>LN(Level!V117/Level!V$2)*100</f>
        <v>2.6281513662356804</v>
      </c>
      <c r="Y117">
        <f>LN(Level!W117/Level!W$2)*100</f>
        <v>4.1243789662814416</v>
      </c>
      <c r="Z117" t="e">
        <f>LN(Level!X117/Level!X$2)*100</f>
        <v>#NUM!</v>
      </c>
      <c r="AA117" t="e">
        <f>LN(Level!Y117/Level!Y$2)*100</f>
        <v>#NUM!</v>
      </c>
      <c r="AB117" t="e">
        <f>LN(Level!AC117/Level!AC$2)*100</f>
        <v>#NUM!</v>
      </c>
      <c r="AC117">
        <f>LN(Level!AD117/Level!AD$2)*100</f>
        <v>59.160238283762091</v>
      </c>
      <c r="AD117">
        <f>LN(Level!Z117/Level!Z$2)*100</f>
        <v>23.914260958954536</v>
      </c>
      <c r="AE117">
        <f>LN(Level!AA117/Level!AA$2)*100</f>
        <v>-19.097504430742518</v>
      </c>
      <c r="AF117">
        <f>Level!AB117</f>
        <v>0.32794231000000001</v>
      </c>
      <c r="AG117">
        <f t="shared" si="38"/>
        <v>-19.097504430742518</v>
      </c>
      <c r="AH117">
        <f t="shared" si="39"/>
        <v>0.26343343751451415</v>
      </c>
      <c r="AI117">
        <f t="shared" si="23"/>
        <v>2.6809348189719593</v>
      </c>
      <c r="AJ117">
        <f t="shared" si="40"/>
        <v>-1.3794128885785092E-2</v>
      </c>
      <c r="AK117">
        <f t="shared" si="24"/>
        <v>-0.14038142149380947</v>
      </c>
      <c r="AL117">
        <f t="shared" si="27"/>
        <v>115</v>
      </c>
      <c r="AM117">
        <f t="shared" si="28"/>
        <v>3.0493168142896838</v>
      </c>
      <c r="AN117">
        <f t="shared" si="29"/>
        <v>0.14619883040935672</v>
      </c>
      <c r="AO117">
        <f t="shared" si="30"/>
        <v>-1.1015746544150395E-2</v>
      </c>
    </row>
    <row r="118" spans="2:41" x14ac:dyDescent="0.55000000000000004">
      <c r="B118">
        <f>Level!B118</f>
        <v>116</v>
      </c>
      <c r="C118">
        <f>LN(Level!C118/Level!C$2)*100</f>
        <v>0.26100098830862961</v>
      </c>
      <c r="D118">
        <f>LN(Level!D118/Level!D$2)*100</f>
        <v>0</v>
      </c>
      <c r="E118">
        <f>LN(Level!E118/Level!E$2)*100</f>
        <v>113.63091640499536</v>
      </c>
      <c r="F118">
        <f>LN(Level!F118/Level!F$2)*100</f>
        <v>-2.4003071127897315</v>
      </c>
      <c r="G118">
        <f>LN(Level!G118/Level!G$2)*100</f>
        <v>114.33861933805048</v>
      </c>
      <c r="H118">
        <f>LN(Level!H118/Level!H$2)*100</f>
        <v>-144.07745577074314</v>
      </c>
      <c r="I118">
        <f>LN(Level!I118/Level!I$2)*100</f>
        <v>112.24566793941764</v>
      </c>
      <c r="J118" t="e">
        <f>LN(Level!AE118/Level!AE$2)*100</f>
        <v>#DIV/0!</v>
      </c>
      <c r="K118">
        <f>LN(Level!AF118/Level!AF$2)*100</f>
        <v>-0.80773105184922844</v>
      </c>
      <c r="L118">
        <f>LN(Level!J118/Level!J$2)*100</f>
        <v>-60.053461554005757</v>
      </c>
      <c r="M118">
        <f>LN(Level!K118/Level!K$2)*100</f>
        <v>-15.272798801916965</v>
      </c>
      <c r="N118">
        <f>LN(Level!L118/Level!L$2)*100</f>
        <v>-15.787584297325893</v>
      </c>
      <c r="O118">
        <f>LN(Level!M118/Level!M$2)*100</f>
        <v>-15.821648222258622</v>
      </c>
      <c r="P118">
        <f>LN(Level!N118/Level!N$2)*100</f>
        <v>-15.782883128499783</v>
      </c>
      <c r="Q118">
        <f>LN(Level!O118/Level!O$2)*100</f>
        <v>-140.08487967871594</v>
      </c>
      <c r="R118">
        <f>LN(Level!P118/Level!P$2)*100</f>
        <v>22.348451321055059</v>
      </c>
      <c r="S118">
        <f>LN(Level!Q118/Level!Q$2)*100</f>
        <v>84.863092410140851</v>
      </c>
      <c r="T118">
        <f>LN(Level!R118/Level!R$2)*100</f>
        <v>16.22339048435445</v>
      </c>
      <c r="U118">
        <f>LN(Level!S118/Level!S$2)*100</f>
        <v>2.675655176495694</v>
      </c>
      <c r="V118">
        <f>LN(Level!T118/Level!T$2)*100</f>
        <v>0.35501998099767368</v>
      </c>
      <c r="W118">
        <f>LN(Level!U118/Level!U$2)*100</f>
        <v>5.0336213945614796</v>
      </c>
      <c r="X118">
        <f>LN(Level!V118/Level!V$2)*100</f>
        <v>2.6252926732920367</v>
      </c>
      <c r="Y118">
        <f>LN(Level!W118/Level!W$2)*100</f>
        <v>4.1225211784919864</v>
      </c>
      <c r="Z118" t="e">
        <f>LN(Level!X118/Level!X$2)*100</f>
        <v>#NUM!</v>
      </c>
      <c r="AA118" t="e">
        <f>LN(Level!Y118/Level!Y$2)*100</f>
        <v>#NUM!</v>
      </c>
      <c r="AB118" t="e">
        <f>LN(Level!AC118/Level!AC$2)*100</f>
        <v>#NUM!</v>
      </c>
      <c r="AC118">
        <f>LN(Level!AD118/Level!AD$2)*100</f>
        <v>59.160407317771025</v>
      </c>
      <c r="AD118">
        <f>LN(Level!Z118/Level!Z$2)*100</f>
        <v>23.91469665817214</v>
      </c>
      <c r="AE118">
        <f>LN(Level!AA118/Level!AA$2)*100</f>
        <v>-19.097671751613877</v>
      </c>
      <c r="AF118">
        <f>Level!AB118</f>
        <v>0.32794454000000001</v>
      </c>
      <c r="AG118">
        <f t="shared" si="38"/>
        <v>-19.097671751613877</v>
      </c>
      <c r="AH118">
        <f t="shared" si="39"/>
        <v>0.26100098830862961</v>
      </c>
      <c r="AI118">
        <f t="shared" si="23"/>
        <v>2.675655176495694</v>
      </c>
      <c r="AJ118">
        <f t="shared" si="40"/>
        <v>-1.3666639143411465E-2</v>
      </c>
      <c r="AK118">
        <f t="shared" si="24"/>
        <v>-0.14010373679553811</v>
      </c>
      <c r="AL118">
        <f t="shared" si="27"/>
        <v>116</v>
      </c>
      <c r="AM118">
        <f t="shared" si="28"/>
        <v>3.049296079148017</v>
      </c>
      <c r="AN118">
        <f t="shared" si="29"/>
        <v>0.14619883040935672</v>
      </c>
      <c r="AO118">
        <f t="shared" si="30"/>
        <v>-1.0913832278087468E-2</v>
      </c>
    </row>
    <row r="119" spans="2:41" x14ac:dyDescent="0.55000000000000004">
      <c r="B119">
        <f>Level!B119</f>
        <v>117</v>
      </c>
      <c r="C119">
        <f>LN(Level!C119/Level!C$2)*100</f>
        <v>0.2574277329267663</v>
      </c>
      <c r="D119">
        <f>LN(Level!D119/Level!D$2)*100</f>
        <v>0</v>
      </c>
      <c r="E119">
        <f>LN(Level!E119/Level!E$2)*100</f>
        <v>113.63142800231157</v>
      </c>
      <c r="F119">
        <f>LN(Level!F119/Level!F$2)*100</f>
        <v>-2.4009314164510362</v>
      </c>
      <c r="G119">
        <f>LN(Level!G119/Level!G$2)*100</f>
        <v>114.34235798213004</v>
      </c>
      <c r="H119">
        <f>LN(Level!H119/Level!H$2)*100</f>
        <v>-144.08453739667249</v>
      </c>
      <c r="I119">
        <f>LN(Level!I119/Level!I$2)*100</f>
        <v>112.24685830794989</v>
      </c>
      <c r="J119" t="e">
        <f>LN(Level!AE119/Level!AE$2)*100</f>
        <v>#DIV/0!</v>
      </c>
      <c r="K119">
        <f>LN(Level!AF119/Level!AF$2)*100</f>
        <v>-0.80773105184922844</v>
      </c>
      <c r="L119">
        <f>LN(Level!J119/Level!J$2)*100</f>
        <v>-60.054279979399126</v>
      </c>
      <c r="M119">
        <f>LN(Level!K119/Level!K$2)*100</f>
        <v>-15.272917494092148</v>
      </c>
      <c r="N119">
        <f>LN(Level!L119/Level!L$2)*100</f>
        <v>-15.789327962491731</v>
      </c>
      <c r="O119">
        <f>LN(Level!M119/Level!M$2)*100</f>
        <v>-15.820333687033008</v>
      </c>
      <c r="P119">
        <f>LN(Level!N119/Level!N$2)*100</f>
        <v>-15.784825479123693</v>
      </c>
      <c r="Q119">
        <f>LN(Level!O119/Level!O$2)*100</f>
        <v>-140.0896056136412</v>
      </c>
      <c r="R119">
        <f>LN(Level!P119/Level!P$2)*100</f>
        <v>22.346834571201207</v>
      </c>
      <c r="S119">
        <f>LN(Level!Q119/Level!Q$2)*100</f>
        <v>84.861924538212079</v>
      </c>
      <c r="T119">
        <f>LN(Level!R119/Level!R$2)*100</f>
        <v>16.222129615081453</v>
      </c>
      <c r="U119">
        <f>LN(Level!S119/Level!S$2)*100</f>
        <v>2.6706113047491096</v>
      </c>
      <c r="V119">
        <f>LN(Level!T119/Level!T$2)*100</f>
        <v>0.35147546296313098</v>
      </c>
      <c r="W119">
        <f>LN(Level!U119/Level!U$2)*100</f>
        <v>5.0307032463083887</v>
      </c>
      <c r="X119">
        <f>LN(Level!V119/Level!V$2)*100</f>
        <v>2.6223096022201537</v>
      </c>
      <c r="Y119">
        <f>LN(Level!W119/Level!W$2)*100</f>
        <v>4.1207465255160169</v>
      </c>
      <c r="Z119" t="e">
        <f>LN(Level!X119/Level!X$2)*100</f>
        <v>#NUM!</v>
      </c>
      <c r="AA119" t="e">
        <f>LN(Level!Y119/Level!Y$2)*100</f>
        <v>#NUM!</v>
      </c>
      <c r="AB119" t="e">
        <f>LN(Level!AC119/Level!AC$2)*100</f>
        <v>#NUM!</v>
      </c>
      <c r="AC119">
        <f>LN(Level!AD119/Level!AD$2)*100</f>
        <v>59.160547579816857</v>
      </c>
      <c r="AD119">
        <f>LN(Level!Z119/Level!Z$2)*100</f>
        <v>23.91478186945988</v>
      </c>
      <c r="AE119">
        <f>LN(Level!AA119/Level!AA$2)*100</f>
        <v>-19.097840400711956</v>
      </c>
      <c r="AF119">
        <f>Level!AB119</f>
        <v>0.32794677</v>
      </c>
      <c r="AG119">
        <f t="shared" si="38"/>
        <v>-19.097840400711956</v>
      </c>
      <c r="AH119">
        <f t="shared" si="39"/>
        <v>0.2574277329267663</v>
      </c>
      <c r="AI119">
        <f t="shared" si="23"/>
        <v>2.6706113047491096</v>
      </c>
      <c r="AJ119">
        <f t="shared" si="40"/>
        <v>-1.3479415867208187E-2</v>
      </c>
      <c r="AK119">
        <f t="shared" si="24"/>
        <v>-0.13983839265143042</v>
      </c>
      <c r="AL119">
        <f t="shared" si="27"/>
        <v>117</v>
      </c>
      <c r="AM119">
        <f t="shared" si="28"/>
        <v>3.0492753442883429</v>
      </c>
      <c r="AN119">
        <f t="shared" si="29"/>
        <v>0.14619883040935672</v>
      </c>
      <c r="AO119">
        <f t="shared" si="30"/>
        <v>-1.0764377209541336E-2</v>
      </c>
    </row>
    <row r="120" spans="2:41" x14ac:dyDescent="0.55000000000000004">
      <c r="B120">
        <f>Level!B120</f>
        <v>118</v>
      </c>
      <c r="C120">
        <f>LN(Level!C120/Level!C$2)*100</f>
        <v>0.25455757673510032</v>
      </c>
      <c r="D120">
        <f>LN(Level!D120/Level!D$2)*100</f>
        <v>0</v>
      </c>
      <c r="E120">
        <f>LN(Level!E120/Level!E$2)*100</f>
        <v>113.63188972020508</v>
      </c>
      <c r="F120">
        <f>LN(Level!F120/Level!F$2)*100</f>
        <v>-2.4009702046769501</v>
      </c>
      <c r="G120">
        <f>LN(Level!G120/Level!G$2)*100</f>
        <v>114.34296984900745</v>
      </c>
      <c r="H120">
        <f>LN(Level!H120/Level!H$2)*100</f>
        <v>-144.08381678725559</v>
      </c>
      <c r="I120">
        <f>LN(Level!I120/Level!I$2)*100</f>
        <v>112.24751198095717</v>
      </c>
      <c r="J120" t="e">
        <f>LN(Level!AE120/Level!AE$2)*100</f>
        <v>#DIV/0!</v>
      </c>
      <c r="K120">
        <f>LN(Level!AF120/Level!AF$2)*100</f>
        <v>-0.80773105184922844</v>
      </c>
      <c r="L120">
        <f>LN(Level!J120/Level!J$2)*100</f>
        <v>-60.054647233610815</v>
      </c>
      <c r="M120">
        <f>LN(Level!K120/Level!K$2)*100</f>
        <v>-15.272318680119509</v>
      </c>
      <c r="N120">
        <f>LN(Level!L120/Level!L$2)*100</f>
        <v>-15.790897170030602</v>
      </c>
      <c r="O120">
        <f>LN(Level!M120/Level!M$2)*100</f>
        <v>-15.820009818688543</v>
      </c>
      <c r="P120">
        <f>LN(Level!N120/Level!N$2)*100</f>
        <v>-15.786657161733178</v>
      </c>
      <c r="Q120">
        <f>LN(Level!O120/Level!O$2)*100</f>
        <v>-140.09355832179327</v>
      </c>
      <c r="R120">
        <f>LN(Level!P120/Level!P$2)*100</f>
        <v>22.34517239837125</v>
      </c>
      <c r="S120">
        <f>LN(Level!Q120/Level!Q$2)*100</f>
        <v>84.86082590538966</v>
      </c>
      <c r="T120">
        <f>LN(Level!R120/Level!R$2)*100</f>
        <v>16.220827001502734</v>
      </c>
      <c r="U120">
        <f>LN(Level!S120/Level!S$2)*100</f>
        <v>2.665790815182731</v>
      </c>
      <c r="V120">
        <f>LN(Level!T120/Level!T$2)*100</f>
        <v>0.34859576201988768</v>
      </c>
      <c r="W120">
        <f>LN(Level!U120/Level!U$2)*100</f>
        <v>5.0278644708749933</v>
      </c>
      <c r="X120">
        <f>LN(Level!V120/Level!V$2)*100</f>
        <v>2.6192021418912952</v>
      </c>
      <c r="Y120">
        <f>LN(Level!W120/Level!W$2)*100</f>
        <v>4.1190661402535991</v>
      </c>
      <c r="Z120" t="e">
        <f>LN(Level!X120/Level!X$2)*100</f>
        <v>#NUM!</v>
      </c>
      <c r="AA120" t="e">
        <f>LN(Level!Y120/Level!Y$2)*100</f>
        <v>#NUM!</v>
      </c>
      <c r="AB120" t="e">
        <f>LN(Level!AC120/Level!AC$2)*100</f>
        <v>#NUM!</v>
      </c>
      <c r="AC120">
        <f>LN(Level!AD120/Level!AD$2)*100</f>
        <v>59.160723806210939</v>
      </c>
      <c r="AD120">
        <f>LN(Level!Z120/Level!Z$2)*100</f>
        <v>23.914995548822297</v>
      </c>
      <c r="AE120">
        <f>LN(Level!AA120/Level!AA$2)*100</f>
        <v>-19.097991786758779</v>
      </c>
      <c r="AF120">
        <f>Level!AB120</f>
        <v>0.32794878</v>
      </c>
      <c r="AG120">
        <f t="shared" si="38"/>
        <v>-19.097991786758779</v>
      </c>
      <c r="AH120">
        <f t="shared" si="39"/>
        <v>0.25455757673510032</v>
      </c>
      <c r="AI120">
        <f t="shared" si="23"/>
        <v>2.665790815182731</v>
      </c>
      <c r="AJ120">
        <f t="shared" si="40"/>
        <v>-1.3329023259481808E-2</v>
      </c>
      <c r="AK120">
        <f t="shared" si="24"/>
        <v>-0.1395848759884275</v>
      </c>
      <c r="AL120">
        <f t="shared" si="27"/>
        <v>118</v>
      </c>
      <c r="AM120">
        <f t="shared" si="28"/>
        <v>3.049256655261837</v>
      </c>
      <c r="AN120">
        <f t="shared" si="29"/>
        <v>0.14619883040935672</v>
      </c>
      <c r="AO120">
        <f t="shared" si="30"/>
        <v>-1.0644266113929346E-2</v>
      </c>
    </row>
    <row r="121" spans="2:41" x14ac:dyDescent="0.55000000000000004">
      <c r="B121">
        <f>Level!B121</f>
        <v>119</v>
      </c>
      <c r="C121">
        <f>LN(Level!C121/Level!C$2)*100</f>
        <v>0.2520207276343861</v>
      </c>
      <c r="D121">
        <f>LN(Level!D121/Level!D$2)*100</f>
        <v>0</v>
      </c>
      <c r="E121">
        <f>LN(Level!E121/Level!E$2)*100</f>
        <v>113.63230440945895</v>
      </c>
      <c r="F121">
        <f>LN(Level!F121/Level!F$2)*100</f>
        <v>-2.4007651813675941</v>
      </c>
      <c r="G121">
        <f>LN(Level!G121/Level!G$2)*100</f>
        <v>114.34467070698928</v>
      </c>
      <c r="H121">
        <f>LN(Level!H121/Level!H$2)*100</f>
        <v>-144.08694774866225</v>
      </c>
      <c r="I121">
        <f>LN(Level!I121/Level!I$2)*100</f>
        <v>112.24816857437432</v>
      </c>
      <c r="J121" t="e">
        <f>LN(Level!AE121/Level!AE$2)*100</f>
        <v>#DIV/0!</v>
      </c>
      <c r="K121">
        <f>LN(Level!AF121/Level!AF$2)*100</f>
        <v>-0.80773105184922844</v>
      </c>
      <c r="L121">
        <f>LN(Level!J121/Level!J$2)*100</f>
        <v>-60.055049135991865</v>
      </c>
      <c r="M121">
        <f>LN(Level!K121/Level!K$2)*100</f>
        <v>-15.272027752419614</v>
      </c>
      <c r="N121">
        <f>LN(Level!L121/Level!L$2)*100</f>
        <v>-15.792371544923631</v>
      </c>
      <c r="O121">
        <f>LN(Level!M121/Level!M$2)*100</f>
        <v>-15.820086022910532</v>
      </c>
      <c r="P121">
        <f>LN(Level!N121/Level!N$2)*100</f>
        <v>-15.788385170491933</v>
      </c>
      <c r="Q121">
        <f>LN(Level!O121/Level!O$2)*100</f>
        <v>-140.09716897090388</v>
      </c>
      <c r="R121">
        <f>LN(Level!P121/Level!P$2)*100</f>
        <v>22.343587279227613</v>
      </c>
      <c r="S121">
        <f>LN(Level!Q121/Level!Q$2)*100</f>
        <v>84.859761459741961</v>
      </c>
      <c r="T121">
        <f>LN(Level!R121/Level!R$2)*100</f>
        <v>16.219618261071446</v>
      </c>
      <c r="U121">
        <f>LN(Level!S121/Level!S$2)*100</f>
        <v>2.6611316160311063</v>
      </c>
      <c r="V121">
        <f>LN(Level!T121/Level!T$2)*100</f>
        <v>0.34606095662941994</v>
      </c>
      <c r="W121">
        <f>LN(Level!U121/Level!U$2)*100</f>
        <v>5.0251267459682847</v>
      </c>
      <c r="X121">
        <f>LN(Level!V121/Level!V$2)*100</f>
        <v>2.6167161041008975</v>
      </c>
      <c r="Y121">
        <f>LN(Level!W121/Level!W$2)*100</f>
        <v>4.1174743655129893</v>
      </c>
      <c r="Z121" t="e">
        <f>LN(Level!X121/Level!X$2)*100</f>
        <v>#NUM!</v>
      </c>
      <c r="AA121" t="e">
        <f>LN(Level!Y121/Level!Y$2)*100</f>
        <v>#NUM!</v>
      </c>
      <c r="AB121" t="e">
        <f>LN(Level!AC121/Level!AC$2)*100</f>
        <v>#NUM!</v>
      </c>
      <c r="AC121">
        <f>LN(Level!AD121/Level!AD$2)*100</f>
        <v>59.160885646503388</v>
      </c>
      <c r="AD121">
        <f>LN(Level!Z121/Level!Z$2)*100</f>
        <v>23.915255090458164</v>
      </c>
      <c r="AE121">
        <f>LN(Level!AA121/Level!AA$2)*100</f>
        <v>-19.098127237626514</v>
      </c>
      <c r="AF121">
        <f>Level!AB121</f>
        <v>0.32795058999999999</v>
      </c>
      <c r="AG121">
        <f t="shared" si="38"/>
        <v>-19.098127237626514</v>
      </c>
      <c r="AH121">
        <f t="shared" si="39"/>
        <v>0.2520207276343861</v>
      </c>
      <c r="AI121">
        <f t="shared" si="23"/>
        <v>2.6611316160311063</v>
      </c>
      <c r="AJ121">
        <f t="shared" si="40"/>
        <v>-1.3196096376290918E-2</v>
      </c>
      <c r="AK121">
        <f t="shared" si="24"/>
        <v>-0.13933992495286296</v>
      </c>
      <c r="AL121">
        <f t="shared" si="27"/>
        <v>119</v>
      </c>
      <c r="AM121">
        <f t="shared" si="28"/>
        <v>3.0492398260359894</v>
      </c>
      <c r="AN121">
        <f t="shared" si="29"/>
        <v>0.14619883040935672</v>
      </c>
      <c r="AO121">
        <f t="shared" si="30"/>
        <v>-1.0538073990059118E-2</v>
      </c>
    </row>
    <row r="122" spans="2:41" x14ac:dyDescent="0.55000000000000004">
      <c r="B122">
        <f>Level!B122</f>
        <v>120</v>
      </c>
      <c r="C122">
        <f>LN(Level!C122/Level!C$2)*100</f>
        <v>0.24896287942319587</v>
      </c>
      <c r="D122">
        <f>LN(Level!D122/Level!D$2)*100</f>
        <v>0</v>
      </c>
      <c r="E122">
        <f>LN(Level!E122/Level!E$2)*100</f>
        <v>113.63268347098384</v>
      </c>
      <c r="F122">
        <f>LN(Level!F122/Level!F$2)*100</f>
        <v>-2.4013119111266286</v>
      </c>
      <c r="G122">
        <f>LN(Level!G122/Level!G$2)*100</f>
        <v>114.34689918010052</v>
      </c>
      <c r="H122">
        <f>LN(Level!H122/Level!H$2)*100</f>
        <v>-144.09062551107229</v>
      </c>
      <c r="I122">
        <f>LN(Level!I122/Level!I$2)*100</f>
        <v>112.24888511906362</v>
      </c>
      <c r="J122" t="e">
        <f>LN(Level!AE122/Level!AE$2)*100</f>
        <v>#DIV/0!</v>
      </c>
      <c r="K122">
        <f>LN(Level!AF122/Level!AF$2)*100</f>
        <v>-0.80773105184922844</v>
      </c>
      <c r="L122">
        <f>LN(Level!J122/Level!J$2)*100</f>
        <v>-60.055527263342121</v>
      </c>
      <c r="M122">
        <f>LN(Level!K122/Level!K$2)*100</f>
        <v>-15.272000087559718</v>
      </c>
      <c r="N122">
        <f>LN(Level!L122/Level!L$2)*100</f>
        <v>-15.793781531398793</v>
      </c>
      <c r="O122">
        <f>LN(Level!M122/Level!M$2)*100</f>
        <v>-15.818923914835025</v>
      </c>
      <c r="P122">
        <f>LN(Level!N122/Level!N$2)*100</f>
        <v>-15.790018315293011</v>
      </c>
      <c r="Q122">
        <f>LN(Level!O122/Level!O$2)*100</f>
        <v>-140.10057022383637</v>
      </c>
      <c r="R122">
        <f>LN(Level!P122/Level!P$2)*100</f>
        <v>22.34210144365974</v>
      </c>
      <c r="S122">
        <f>LN(Level!Q122/Level!Q$2)*100</f>
        <v>84.858727782401701</v>
      </c>
      <c r="T122">
        <f>LN(Level!R122/Level!R$2)*100</f>
        <v>16.2184992242532</v>
      </c>
      <c r="U122">
        <f>LN(Level!S122/Level!S$2)*100</f>
        <v>2.6566834313556682</v>
      </c>
      <c r="V122">
        <f>LN(Level!T122/Level!T$2)*100</f>
        <v>0.34301610544628675</v>
      </c>
      <c r="W122">
        <f>LN(Level!U122/Level!U$2)*100</f>
        <v>5.0226201088879909</v>
      </c>
      <c r="X122">
        <f>LN(Level!V122/Level!V$2)*100</f>
        <v>2.6139813911461638</v>
      </c>
      <c r="Y122">
        <f>LN(Level!W122/Level!W$2)*100</f>
        <v>4.115965543496249</v>
      </c>
      <c r="Z122" t="e">
        <f>LN(Level!X122/Level!X$2)*100</f>
        <v>#NUM!</v>
      </c>
      <c r="AA122" t="e">
        <f>LN(Level!Y122/Level!Y$2)*100</f>
        <v>#NUM!</v>
      </c>
      <c r="AB122" t="e">
        <f>LN(Level!AC122/Level!AC$2)*100</f>
        <v>#NUM!</v>
      </c>
      <c r="AC122">
        <f>LN(Level!AD122/Level!AD$2)*100</f>
        <v>59.161025907878297</v>
      </c>
      <c r="AD122">
        <f>LN(Level!Z122/Level!Z$2)*100</f>
        <v>23.915322321013043</v>
      </c>
      <c r="AE122">
        <f>LN(Level!AA122/Level!AA$2)*100</f>
        <v>-19.098252065059228</v>
      </c>
      <c r="AF122">
        <f>Level!AB122</f>
        <v>0.32795224000000001</v>
      </c>
      <c r="AG122">
        <f t="shared" si="38"/>
        <v>-19.098252065059228</v>
      </c>
      <c r="AH122">
        <f t="shared" si="39"/>
        <v>0.24896287942319587</v>
      </c>
      <c r="AI122">
        <f t="shared" si="23"/>
        <v>2.6566834313556682</v>
      </c>
      <c r="AJ122">
        <f t="shared" si="40"/>
        <v>-1.3035898708169227E-2</v>
      </c>
      <c r="AK122">
        <f t="shared" si="24"/>
        <v>-0.13910610365312662</v>
      </c>
      <c r="AL122">
        <f t="shared" si="27"/>
        <v>120</v>
      </c>
      <c r="AM122">
        <f t="shared" si="28"/>
        <v>3.0492244846383727</v>
      </c>
      <c r="AN122">
        <f t="shared" si="29"/>
        <v>0.14619883040935672</v>
      </c>
      <c r="AO122">
        <f t="shared" si="30"/>
        <v>-1.0410182897867375E-2</v>
      </c>
    </row>
    <row r="123" spans="2:41" x14ac:dyDescent="0.55000000000000004">
      <c r="B123">
        <f>Level!B123</f>
        <v>121</v>
      </c>
      <c r="C123">
        <f>LN(Level!C123/Level!C$2)*100</f>
        <v>0.24735317388856634</v>
      </c>
      <c r="D123">
        <f>LN(Level!D123/Level!D$2)*100</f>
        <v>0</v>
      </c>
      <c r="E123">
        <f>LN(Level!E123/Level!E$2)*100</f>
        <v>113.63300267957455</v>
      </c>
      <c r="F123">
        <f>LN(Level!F123/Level!F$2)*100</f>
        <v>-2.4003736064853674</v>
      </c>
      <c r="G123">
        <f>LN(Level!G123/Level!G$2)*100</f>
        <v>114.34739314222743</v>
      </c>
      <c r="H123">
        <f>LN(Level!H123/Level!H$2)*100</f>
        <v>-144.09045155980272</v>
      </c>
      <c r="I123">
        <f>LN(Level!I123/Level!I$2)*100</f>
        <v>112.2492623997142</v>
      </c>
      <c r="J123" t="e">
        <f>LN(Level!AE123/Level!AE$2)*100</f>
        <v>#DIV/0!</v>
      </c>
      <c r="K123">
        <f>LN(Level!AF123/Level!AF$2)*100</f>
        <v>-0.80773105184922844</v>
      </c>
      <c r="L123">
        <f>LN(Level!J123/Level!J$2)*100</f>
        <v>-60.055728986033884</v>
      </c>
      <c r="M123">
        <f>LN(Level!K123/Level!K$2)*100</f>
        <v>-15.271566374950071</v>
      </c>
      <c r="N123">
        <f>LN(Level!L123/Level!L$2)*100</f>
        <v>-15.79504866245145</v>
      </c>
      <c r="O123">
        <f>LN(Level!M123/Level!M$2)*100</f>
        <v>-15.820276533719532</v>
      </c>
      <c r="P123">
        <f>LN(Level!N123/Level!N$2)*100</f>
        <v>-15.791542590553021</v>
      </c>
      <c r="Q123">
        <f>LN(Level!O123/Level!O$2)*100</f>
        <v>-140.10338490049659</v>
      </c>
      <c r="R123">
        <f>LN(Level!P123/Level!P$2)*100</f>
        <v>22.340636866754053</v>
      </c>
      <c r="S123">
        <f>LN(Level!Q123/Level!Q$2)*100</f>
        <v>84.857727439318211</v>
      </c>
      <c r="T123">
        <f>LN(Level!R123/Level!R$2)*100</f>
        <v>16.217385738892855</v>
      </c>
      <c r="U123">
        <f>LN(Level!S123/Level!S$2)*100</f>
        <v>2.6524214375234734</v>
      </c>
      <c r="V123">
        <f>LN(Level!T123/Level!T$2)*100</f>
        <v>0.34139614683620795</v>
      </c>
      <c r="W123">
        <f>LN(Level!U123/Level!U$2)*100</f>
        <v>5.0200700649068128</v>
      </c>
      <c r="X123">
        <f>LN(Level!V123/Level!V$2)*100</f>
        <v>2.6121167712519653</v>
      </c>
      <c r="Y123">
        <f>LN(Level!W123/Level!W$2)*100</f>
        <v>4.1145459258048103</v>
      </c>
      <c r="Z123" t="e">
        <f>LN(Level!X123/Level!X$2)*100</f>
        <v>#NUM!</v>
      </c>
      <c r="AA123" t="e">
        <f>LN(Level!Y123/Level!Y$2)*100</f>
        <v>#NUM!</v>
      </c>
      <c r="AB123" t="e">
        <f>LN(Level!AC123/Level!AC$2)*100</f>
        <v>#NUM!</v>
      </c>
      <c r="AC123">
        <f>LN(Level!AD123/Level!AD$2)*100</f>
        <v>59.161169765494357</v>
      </c>
      <c r="AD123">
        <f>LN(Level!Z123/Level!Z$2)*100</f>
        <v>23.915731175623449</v>
      </c>
      <c r="AE123">
        <f>LN(Level!AA123/Level!AA$2)*100</f>
        <v>-19.098356973341268</v>
      </c>
      <c r="AF123">
        <f>Level!AB123</f>
        <v>0.32795363</v>
      </c>
      <c r="AG123">
        <f t="shared" si="38"/>
        <v>-19.098356973341268</v>
      </c>
      <c r="AH123">
        <f t="shared" si="39"/>
        <v>0.24735317388856634</v>
      </c>
      <c r="AI123">
        <f t="shared" si="23"/>
        <v>2.6524214375234734</v>
      </c>
      <c r="AJ123">
        <f t="shared" si="40"/>
        <v>-1.2951542074212877E-2</v>
      </c>
      <c r="AK123">
        <f t="shared" si="24"/>
        <v>-0.13888217930086322</v>
      </c>
      <c r="AL123">
        <f t="shared" si="27"/>
        <v>121</v>
      </c>
      <c r="AM123">
        <f t="shared" si="28"/>
        <v>3.0492115607929087</v>
      </c>
      <c r="AN123">
        <f t="shared" si="29"/>
        <v>0.14619883040935672</v>
      </c>
      <c r="AO123">
        <f t="shared" si="30"/>
        <v>-1.0342697535448368E-2</v>
      </c>
    </row>
    <row r="124" spans="2:41" x14ac:dyDescent="0.55000000000000004">
      <c r="B124">
        <f>Level!B124</f>
        <v>122</v>
      </c>
      <c r="C124">
        <f>LN(Level!C124/Level!C$2)*100</f>
        <v>0.24440979417316155</v>
      </c>
      <c r="D124">
        <f>LN(Level!D124/Level!D$2)*100</f>
        <v>0</v>
      </c>
      <c r="E124">
        <f>LN(Level!E124/Level!E$2)*100</f>
        <v>113.63331761205164</v>
      </c>
      <c r="F124">
        <f>LN(Level!F124/Level!F$2)*100</f>
        <v>-2.4010699458983407</v>
      </c>
      <c r="G124">
        <f>LN(Level!G124/Level!G$2)*100</f>
        <v>114.35104165054923</v>
      </c>
      <c r="H124">
        <f>LN(Level!H124/Level!H$2)*100</f>
        <v>-144.09745955040594</v>
      </c>
      <c r="I124">
        <f>LN(Level!I124/Level!I$2)*100</f>
        <v>112.25014710263406</v>
      </c>
      <c r="J124" t="e">
        <f>LN(Level!AE124/Level!AE$2)*100</f>
        <v>#DIV/0!</v>
      </c>
      <c r="K124">
        <f>LN(Level!AF124/Level!AF$2)*100</f>
        <v>-0.80773105184922844</v>
      </c>
      <c r="L124">
        <f>LN(Level!J124/Level!J$2)*100</f>
        <v>-60.056384202622567</v>
      </c>
      <c r="M124">
        <f>LN(Level!K124/Level!K$2)*100</f>
        <v>-15.27200901170723</v>
      </c>
      <c r="N124">
        <f>LN(Level!L124/Level!L$2)*100</f>
        <v>-15.79634274539422</v>
      </c>
      <c r="O124">
        <f>LN(Level!M124/Level!M$2)*100</f>
        <v>-15.818904863995492</v>
      </c>
      <c r="P124">
        <f>LN(Level!N124/Level!N$2)*100</f>
        <v>-15.792995846213309</v>
      </c>
      <c r="Q124">
        <f>LN(Level!O124/Level!O$2)*100</f>
        <v>-140.10655587183277</v>
      </c>
      <c r="R124">
        <f>LN(Level!P124/Level!P$2)*100</f>
        <v>22.339385551572573</v>
      </c>
      <c r="S124">
        <f>LN(Level!Q124/Level!Q$2)*100</f>
        <v>84.856751026418607</v>
      </c>
      <c r="T124">
        <f>LN(Level!R124/Level!R$2)*100</f>
        <v>16.21645029032786</v>
      </c>
      <c r="U124">
        <f>LN(Level!S124/Level!S$2)*100</f>
        <v>2.6483829375709433</v>
      </c>
      <c r="V124">
        <f>LN(Level!T124/Level!T$2)*100</f>
        <v>0.33848615527496451</v>
      </c>
      <c r="W124">
        <f>LN(Level!U124/Level!U$2)*100</f>
        <v>5.0178522684045959</v>
      </c>
      <c r="X124">
        <f>LN(Level!V124/Level!V$2)*100</f>
        <v>2.6100034933403142</v>
      </c>
      <c r="Y124">
        <f>LN(Level!W124/Level!W$2)*100</f>
        <v>4.1131959914575891</v>
      </c>
      <c r="Z124" t="e">
        <f>LN(Level!X124/Level!X$2)*100</f>
        <v>#NUM!</v>
      </c>
      <c r="AA124" t="e">
        <f>LN(Level!Y124/Level!Y$2)*100</f>
        <v>#NUM!</v>
      </c>
      <c r="AB124" t="e">
        <f>LN(Level!AC124/Level!AC$2)*100</f>
        <v>#NUM!</v>
      </c>
      <c r="AC124">
        <f>LN(Level!AD124/Level!AD$2)*100</f>
        <v>59.161256079964673</v>
      </c>
      <c r="AD124">
        <f>LN(Level!Z124/Level!Z$2)*100</f>
        <v>23.915739514259695</v>
      </c>
      <c r="AE124">
        <f>LN(Level!AA124/Level!AA$2)*100</f>
        <v>-19.098459225823337</v>
      </c>
      <c r="AF124">
        <f>Level!AB124</f>
        <v>0.327955</v>
      </c>
      <c r="AG124">
        <f t="shared" si="38"/>
        <v>-19.098459225823337</v>
      </c>
      <c r="AH124">
        <f t="shared" si="39"/>
        <v>0.24440979417316155</v>
      </c>
      <c r="AI124">
        <f t="shared" si="23"/>
        <v>2.6483829375709433</v>
      </c>
      <c r="AJ124">
        <f t="shared" si="40"/>
        <v>-1.2797356649728638E-2</v>
      </c>
      <c r="AK124">
        <f t="shared" si="24"/>
        <v>-0.13866997888447577</v>
      </c>
      <c r="AL124">
        <f t="shared" si="27"/>
        <v>122</v>
      </c>
      <c r="AM124">
        <f t="shared" si="28"/>
        <v>3.0491988230092542</v>
      </c>
      <c r="AN124">
        <f t="shared" si="29"/>
        <v>0.14619883040935672</v>
      </c>
      <c r="AO124">
        <f t="shared" si="30"/>
        <v>-1.0219621016838425E-2</v>
      </c>
    </row>
    <row r="125" spans="2:41" x14ac:dyDescent="0.55000000000000004">
      <c r="B125">
        <f>Level!B125</f>
        <v>123</v>
      </c>
      <c r="C125">
        <f>LN(Level!C125/Level!C$2)*100</f>
        <v>0.24344080419672157</v>
      </c>
      <c r="D125">
        <f>LN(Level!D125/Level!D$2)*100</f>
        <v>0</v>
      </c>
      <c r="E125">
        <f>LN(Level!E125/Level!E$2)*100</f>
        <v>113.63358979271472</v>
      </c>
      <c r="F125">
        <f>LN(Level!F125/Level!F$2)*100</f>
        <v>-2.3996957422714833</v>
      </c>
      <c r="G125">
        <f>LN(Level!G125/Level!G$2)*100</f>
        <v>114.3510977804068</v>
      </c>
      <c r="H125">
        <f>LN(Level!H125/Level!H$2)*100</f>
        <v>-144.09554597231434</v>
      </c>
      <c r="I125">
        <f>LN(Level!I125/Level!I$2)*100</f>
        <v>112.25049659468868</v>
      </c>
      <c r="J125" t="e">
        <f>LN(Level!AE125/Level!AE$2)*100</f>
        <v>#DIV/0!</v>
      </c>
      <c r="K125">
        <f>LN(Level!AF125/Level!AF$2)*100</f>
        <v>-0.80773105184922844</v>
      </c>
      <c r="L125">
        <f>LN(Level!J125/Level!J$2)*100</f>
        <v>-60.056572838041525</v>
      </c>
      <c r="M125">
        <f>LN(Level!K125/Level!K$2)*100</f>
        <v>-15.27155298878834</v>
      </c>
      <c r="N125">
        <f>LN(Level!L125/Level!L$2)*100</f>
        <v>-15.797479912645384</v>
      </c>
      <c r="O125">
        <f>LN(Level!M125/Level!M$2)*100</f>
        <v>-15.821038580585048</v>
      </c>
      <c r="P125">
        <f>LN(Level!N125/Level!N$2)*100</f>
        <v>-15.79435241007358</v>
      </c>
      <c r="Q125">
        <f>LN(Level!O125/Level!O$2)*100</f>
        <v>-140.10911227875965</v>
      </c>
      <c r="R125">
        <f>LN(Level!P125/Level!P$2)*100</f>
        <v>22.338112939460895</v>
      </c>
      <c r="S125">
        <f>LN(Level!Q125/Level!Q$2)*100</f>
        <v>84.855829324934064</v>
      </c>
      <c r="T125">
        <f>LN(Level!R125/Level!R$2)*100</f>
        <v>16.215456410108793</v>
      </c>
      <c r="U125">
        <f>LN(Level!S125/Level!S$2)*100</f>
        <v>2.6445431048231343</v>
      </c>
      <c r="V125">
        <f>LN(Level!T125/Level!T$2)*100</f>
        <v>0.33750113894832268</v>
      </c>
      <c r="W125">
        <f>LN(Level!U125/Level!U$2)*100</f>
        <v>5.0154899359472154</v>
      </c>
      <c r="X125">
        <f>LN(Level!V125/Level!V$2)*100</f>
        <v>2.6086360544228455</v>
      </c>
      <c r="Y125">
        <f>LN(Level!W125/Level!W$2)*100</f>
        <v>4.1119282392969287</v>
      </c>
      <c r="Z125" t="e">
        <f>LN(Level!X125/Level!X$2)*100</f>
        <v>#NUM!</v>
      </c>
      <c r="AA125" t="e">
        <f>LN(Level!Y125/Level!Y$2)*100</f>
        <v>#NUM!</v>
      </c>
      <c r="AB125" t="e">
        <f>LN(Level!AC125/Level!AC$2)*100</f>
        <v>#NUM!</v>
      </c>
      <c r="AC125">
        <f>LN(Level!AD125/Level!AD$2)*100</f>
        <v>59.161363972947754</v>
      </c>
      <c r="AD125">
        <f>LN(Level!Z125/Level!Z$2)*100</f>
        <v>23.916235140701612</v>
      </c>
      <c r="AE125">
        <f>LN(Level!AA125/Level!AA$2)*100</f>
        <v>-19.098548198847368</v>
      </c>
      <c r="AF125">
        <f>Level!AB125</f>
        <v>0.32795617999999999</v>
      </c>
      <c r="AG125">
        <f t="shared" si="38"/>
        <v>-19.098548198847368</v>
      </c>
      <c r="AH125">
        <f t="shared" si="39"/>
        <v>0.24344080419672157</v>
      </c>
      <c r="AI125">
        <f t="shared" si="23"/>
        <v>2.6445431048231343</v>
      </c>
      <c r="AJ125">
        <f t="shared" si="40"/>
        <v>-1.2746560715615737E-2</v>
      </c>
      <c r="AK125">
        <f t="shared" si="24"/>
        <v>-0.13846827922672872</v>
      </c>
      <c r="AL125">
        <f t="shared" si="27"/>
        <v>123</v>
      </c>
      <c r="AM125">
        <f t="shared" si="28"/>
        <v>3.0491878518648439</v>
      </c>
      <c r="AN125">
        <f t="shared" si="29"/>
        <v>0.14619883040935672</v>
      </c>
      <c r="AO125">
        <f t="shared" si="30"/>
        <v>-1.0178893239865509E-2</v>
      </c>
    </row>
    <row r="126" spans="2:41" x14ac:dyDescent="0.55000000000000004">
      <c r="B126">
        <f>Level!B126</f>
        <v>124</v>
      </c>
      <c r="C126">
        <f>LN(Level!C126/Level!C$2)*100</f>
        <v>0.24078384802745284</v>
      </c>
      <c r="D126">
        <f>LN(Level!D126/Level!D$2)*100</f>
        <v>0</v>
      </c>
      <c r="E126">
        <f>LN(Level!E126/Level!E$2)*100</f>
        <v>113.63389047310957</v>
      </c>
      <c r="F126">
        <f>LN(Level!F126/Level!F$2)*100</f>
        <v>-2.4003163480225966</v>
      </c>
      <c r="G126">
        <f>LN(Level!G126/Level!G$2)*100</f>
        <v>114.35556000327087</v>
      </c>
      <c r="H126">
        <f>LN(Level!H126/Level!H$2)*100</f>
        <v>-144.10426920321569</v>
      </c>
      <c r="I126">
        <f>LN(Level!I126/Level!I$2)*100</f>
        <v>112.25157138477577</v>
      </c>
      <c r="J126" t="e">
        <f>LN(Level!AE126/Level!AE$2)*100</f>
        <v>#DIV/0!</v>
      </c>
      <c r="K126">
        <f>LN(Level!AF126/Level!AF$2)*100</f>
        <v>-0.80773105184922844</v>
      </c>
      <c r="L126">
        <f>LN(Level!J126/Level!J$2)*100</f>
        <v>-60.057388979056405</v>
      </c>
      <c r="M126">
        <f>LN(Level!K126/Level!K$2)*100</f>
        <v>-15.272228545987044</v>
      </c>
      <c r="N126">
        <f>LN(Level!L126/Level!L$2)*100</f>
        <v>-15.798699073361696</v>
      </c>
      <c r="O126">
        <f>LN(Level!M126/Level!M$2)*100</f>
        <v>-15.819838359401416</v>
      </c>
      <c r="P126">
        <f>LN(Level!N126/Level!N$2)*100</f>
        <v>-15.795664394920877</v>
      </c>
      <c r="Q126">
        <f>LN(Level!O126/Level!O$2)*100</f>
        <v>-140.1123724908789</v>
      </c>
      <c r="R126">
        <f>LN(Level!P126/Level!P$2)*100</f>
        <v>22.337090487227997</v>
      </c>
      <c r="S126">
        <f>LN(Level!Q126/Level!Q$2)*100</f>
        <v>84.854946945980203</v>
      </c>
      <c r="T126">
        <f>LN(Level!R126/Level!R$2)*100</f>
        <v>16.214673261704178</v>
      </c>
      <c r="U126">
        <f>LN(Level!S126/Level!S$2)*100</f>
        <v>2.640951671497243</v>
      </c>
      <c r="V126">
        <f>LN(Level!T126/Level!T$2)*100</f>
        <v>0.33489104876954345</v>
      </c>
      <c r="W126">
        <f>LN(Level!U126/Level!U$2)*100</f>
        <v>5.0135032217192643</v>
      </c>
      <c r="X126">
        <f>LN(Level!V126/Level!V$2)*100</f>
        <v>2.6071442815502133</v>
      </c>
      <c r="Y126">
        <f>LN(Level!W126/Level!W$2)*100</f>
        <v>4.1107151418261738</v>
      </c>
      <c r="Z126" t="e">
        <f>LN(Level!X126/Level!X$2)*100</f>
        <v>#NUM!</v>
      </c>
      <c r="AA126" t="e">
        <f>LN(Level!Y126/Level!Y$2)*100</f>
        <v>#NUM!</v>
      </c>
      <c r="AB126" t="e">
        <f>LN(Level!AC126/Level!AC$2)*100</f>
        <v>#NUM!</v>
      </c>
      <c r="AC126">
        <f>LN(Level!AD126/Level!AD$2)*100</f>
        <v>59.161407130108437</v>
      </c>
      <c r="AD126">
        <f>LN(Level!Z126/Level!Z$2)*100</f>
        <v>23.916246606268452</v>
      </c>
      <c r="AE126">
        <f>LN(Level!AA126/Level!AA$2)*100</f>
        <v>-19.09864779560996</v>
      </c>
      <c r="AF126">
        <f>Level!AB126</f>
        <v>0.32795749000000002</v>
      </c>
      <c r="AG126">
        <f t="shared" si="38"/>
        <v>-19.09864779560996</v>
      </c>
      <c r="AH126">
        <f t="shared" si="39"/>
        <v>0.24078384802745284</v>
      </c>
      <c r="AI126">
        <f t="shared" si="23"/>
        <v>2.640951671497243</v>
      </c>
      <c r="AJ126">
        <f t="shared" si="40"/>
        <v>-1.2607376742284328E-2</v>
      </c>
      <c r="AK126">
        <f t="shared" si="24"/>
        <v>-0.13827951066275465</v>
      </c>
      <c r="AL126">
        <f t="shared" si="27"/>
        <v>124</v>
      </c>
      <c r="AM126">
        <f t="shared" si="28"/>
        <v>3.0491756721275065</v>
      </c>
      <c r="AN126">
        <f t="shared" si="29"/>
        <v>0.14619883040935672</v>
      </c>
      <c r="AO126">
        <f t="shared" si="30"/>
        <v>-1.0067794164839534E-2</v>
      </c>
    </row>
    <row r="127" spans="2:41" x14ac:dyDescent="0.55000000000000004">
      <c r="B127">
        <f>Level!B127</f>
        <v>125</v>
      </c>
      <c r="C127">
        <f>LN(Level!C127/Level!C$2)*100</f>
        <v>0.24008052428353463</v>
      </c>
      <c r="D127">
        <f>LN(Level!D127/Level!D$2)*100</f>
        <v>0</v>
      </c>
      <c r="E127">
        <f>LN(Level!E127/Level!E$2)*100</f>
        <v>113.63417120233036</v>
      </c>
      <c r="F127">
        <f>LN(Level!F127/Level!F$2)*100</f>
        <v>-2.3988978262508267</v>
      </c>
      <c r="G127">
        <f>LN(Level!G127/Level!G$2)*100</f>
        <v>114.35567787060957</v>
      </c>
      <c r="H127">
        <f>LN(Level!H127/Level!H$2)*100</f>
        <v>-144.10198269873666</v>
      </c>
      <c r="I127">
        <f>LN(Level!I127/Level!I$2)*100</f>
        <v>112.25204370384067</v>
      </c>
      <c r="J127" t="e">
        <f>LN(Level!AE127/Level!AE$2)*100</f>
        <v>#DIV/0!</v>
      </c>
      <c r="K127">
        <f>LN(Level!AF127/Level!AF$2)*100</f>
        <v>-0.80773105184922844</v>
      </c>
      <c r="L127">
        <f>LN(Level!J127/Level!J$2)*100</f>
        <v>-60.057666160538979</v>
      </c>
      <c r="M127">
        <f>LN(Level!K127/Level!K$2)*100</f>
        <v>-15.271796617212299</v>
      </c>
      <c r="N127">
        <f>LN(Level!L127/Level!L$2)*100</f>
        <v>-15.799768339903711</v>
      </c>
      <c r="O127">
        <f>LN(Level!M127/Level!M$2)*100</f>
        <v>-15.822105455952862</v>
      </c>
      <c r="P127">
        <f>LN(Level!N127/Level!N$2)*100</f>
        <v>-15.796900943431991</v>
      </c>
      <c r="Q127">
        <f>LN(Level!O127/Level!O$2)*100</f>
        <v>-140.11507224349722</v>
      </c>
      <c r="R127">
        <f>LN(Level!P127/Level!P$2)*100</f>
        <v>22.336011746226372</v>
      </c>
      <c r="S127">
        <f>LN(Level!Q127/Level!Q$2)*100</f>
        <v>84.854142366911233</v>
      </c>
      <c r="T127">
        <f>LN(Level!R127/Level!R$2)*100</f>
        <v>16.213796211672328</v>
      </c>
      <c r="U127">
        <f>LN(Level!S127/Level!S$2)*100</f>
        <v>2.6375589533760637</v>
      </c>
      <c r="V127">
        <f>LN(Level!T127/Level!T$2)*100</f>
        <v>0.33416601162952447</v>
      </c>
      <c r="W127">
        <f>LN(Level!U127/Level!U$2)*100</f>
        <v>5.0113647506609791</v>
      </c>
      <c r="X127">
        <f>LN(Level!V127/Level!V$2)*100</f>
        <v>2.6059011204899751</v>
      </c>
      <c r="Y127">
        <f>LN(Level!W127/Level!W$2)*100</f>
        <v>4.1095705641337306</v>
      </c>
      <c r="Z127" t="e">
        <f>LN(Level!X127/Level!X$2)*100</f>
        <v>#NUM!</v>
      </c>
      <c r="AA127" t="e">
        <f>LN(Level!Y127/Level!Y$2)*100</f>
        <v>#NUM!</v>
      </c>
      <c r="AB127" t="e">
        <f>LN(Level!AC127/Level!AC$2)*100</f>
        <v>#NUM!</v>
      </c>
      <c r="AC127">
        <f>LN(Level!AD127/Level!AD$2)*100</f>
        <v>59.161493444373846</v>
      </c>
      <c r="AD127">
        <f>LN(Level!Z127/Level!Z$2)*100</f>
        <v>23.916743011936394</v>
      </c>
      <c r="AE127">
        <f>LN(Level!AA127/Level!AA$2)*100</f>
        <v>-19.098739424719156</v>
      </c>
      <c r="AF127">
        <f>Level!AB127</f>
        <v>0.32795871999999998</v>
      </c>
      <c r="AG127">
        <f t="shared" si="38"/>
        <v>-19.098739424719156</v>
      </c>
      <c r="AH127">
        <f t="shared" si="39"/>
        <v>0.24008052428353463</v>
      </c>
      <c r="AI127">
        <f t="shared" si="23"/>
        <v>2.6375589533760637</v>
      </c>
      <c r="AJ127">
        <f t="shared" si="40"/>
        <v>-1.2570490593363598E-2</v>
      </c>
      <c r="AK127">
        <f t="shared" si="24"/>
        <v>-0.13810120630067965</v>
      </c>
      <c r="AL127">
        <f t="shared" si="27"/>
        <v>125</v>
      </c>
      <c r="AM127">
        <f t="shared" si="28"/>
        <v>3.0491642362794931</v>
      </c>
      <c r="AN127">
        <f t="shared" si="29"/>
        <v>0.14619883040935672</v>
      </c>
      <c r="AO127">
        <f t="shared" si="30"/>
        <v>-1.0038178031336248E-2</v>
      </c>
    </row>
    <row r="128" spans="2:41" x14ac:dyDescent="0.55000000000000004">
      <c r="B128">
        <f>Level!B128</f>
        <v>126</v>
      </c>
      <c r="C128">
        <f>LN(Level!C128/Level!C$2)*100</f>
        <v>0.23781422523654364</v>
      </c>
      <c r="D128">
        <f>LN(Level!D128/Level!D$2)*100</f>
        <v>0</v>
      </c>
      <c r="E128">
        <f>LN(Level!E128/Level!E$2)*100</f>
        <v>113.63449895626103</v>
      </c>
      <c r="F128">
        <f>LN(Level!F128/Level!F$2)*100</f>
        <v>-2.3993041715768921</v>
      </c>
      <c r="G128">
        <f>LN(Level!G128/Level!G$2)*100</f>
        <v>114.3601230516776</v>
      </c>
      <c r="H128">
        <f>LN(Level!H128/Level!H$2)*100</f>
        <v>-144.11058221528012</v>
      </c>
      <c r="I128">
        <f>LN(Level!I128/Level!I$2)*100</f>
        <v>112.25321644927197</v>
      </c>
      <c r="J128" t="e">
        <f>LN(Level!AE128/Level!AE$2)*100</f>
        <v>#DIV/0!</v>
      </c>
      <c r="K128">
        <f>LN(Level!AF128/Level!AF$2)*100</f>
        <v>-0.80773105184922844</v>
      </c>
      <c r="L128">
        <f>LN(Level!J128/Level!J$2)*100</f>
        <v>-60.058544676925429</v>
      </c>
      <c r="M128">
        <f>LN(Level!K128/Level!K$2)*100</f>
        <v>-15.272432909631856</v>
      </c>
      <c r="N128">
        <f>LN(Level!L128/Level!L$2)*100</f>
        <v>-15.800928969649238</v>
      </c>
      <c r="O128">
        <f>LN(Level!M128/Level!M$2)*100</f>
        <v>-15.821324349656773</v>
      </c>
      <c r="P128">
        <f>LN(Level!N128/Level!N$2)*100</f>
        <v>-15.798111577871534</v>
      </c>
      <c r="Q128">
        <f>LN(Level!O128/Level!O$2)*100</f>
        <v>-140.1185107791103</v>
      </c>
      <c r="R128">
        <f>LN(Level!P128/Level!P$2)*100</f>
        <v>22.335150542185136</v>
      </c>
      <c r="S128">
        <f>LN(Level!Q128/Level!Q$2)*100</f>
        <v>84.853390793580317</v>
      </c>
      <c r="T128">
        <f>LN(Level!R128/Level!R$2)*100</f>
        <v>16.213111815186082</v>
      </c>
      <c r="U128">
        <f>LN(Level!S128/Level!S$2)*100</f>
        <v>2.6344022551230952</v>
      </c>
      <c r="V128">
        <f>LN(Level!T128/Level!T$2)*100</f>
        <v>0.33194586521077252</v>
      </c>
      <c r="W128">
        <f>LN(Level!U128/Level!U$2)*100</f>
        <v>5.0095441243958367</v>
      </c>
      <c r="X128">
        <f>LN(Level!V128/Level!V$2)*100</f>
        <v>2.6047822623220216</v>
      </c>
      <c r="Y128">
        <f>LN(Level!W128/Level!W$2)*100</f>
        <v>4.1084675631023089</v>
      </c>
      <c r="Z128" t="e">
        <f>LN(Level!X128/Level!X$2)*100</f>
        <v>#NUM!</v>
      </c>
      <c r="AA128" t="e">
        <f>LN(Level!Y128/Level!Y$2)*100</f>
        <v>#NUM!</v>
      </c>
      <c r="AB128" t="e">
        <f>LN(Level!AC128/Level!AC$2)*100</f>
        <v>#NUM!</v>
      </c>
      <c r="AC128">
        <f>LN(Level!AD128/Level!AD$2)*100</f>
        <v>59.161525812204175</v>
      </c>
      <c r="AD128">
        <f>LN(Level!Z128/Level!Z$2)*100</f>
        <v>23.916801121205165</v>
      </c>
      <c r="AE128">
        <f>LN(Level!AA128/Level!AA$2)*100</f>
        <v>-19.098846989432719</v>
      </c>
      <c r="AF128">
        <f>Level!AB128</f>
        <v>0.32796014000000001</v>
      </c>
      <c r="AG128">
        <f t="shared" si="38"/>
        <v>-19.098846989432719</v>
      </c>
      <c r="AH128">
        <f t="shared" si="39"/>
        <v>0.23781422523654364</v>
      </c>
      <c r="AI128">
        <f t="shared" si="23"/>
        <v>2.6344022551230952</v>
      </c>
      <c r="AJ128">
        <f t="shared" si="40"/>
        <v>-1.2451758232741739E-2</v>
      </c>
      <c r="AK128">
        <f t="shared" si="24"/>
        <v>-0.13793514637719725</v>
      </c>
      <c r="AL128">
        <f t="shared" si="27"/>
        <v>126</v>
      </c>
      <c r="AM128">
        <f t="shared" si="28"/>
        <v>3.0491510340250496</v>
      </c>
      <c r="AN128">
        <f t="shared" si="29"/>
        <v>0.14619883040935672</v>
      </c>
      <c r="AO128">
        <f t="shared" si="30"/>
        <v>-9.9433960265569252E-3</v>
      </c>
    </row>
    <row r="129" spans="2:41" x14ac:dyDescent="0.55000000000000004">
      <c r="B129">
        <f>Level!B129</f>
        <v>127</v>
      </c>
      <c r="C129">
        <f>LN(Level!C129/Level!C$2)*100</f>
        <v>0.23694416115370245</v>
      </c>
      <c r="D129">
        <f>LN(Level!D129/Level!D$2)*100</f>
        <v>0</v>
      </c>
      <c r="E129">
        <f>LN(Level!E129/Level!E$2)*100</f>
        <v>113.63482528410739</v>
      </c>
      <c r="F129">
        <f>LN(Level!F129/Level!F$2)*100</f>
        <v>-2.3982809233211073</v>
      </c>
      <c r="G129">
        <f>LN(Level!G129/Level!G$2)*100</f>
        <v>114.36063378583634</v>
      </c>
      <c r="H129">
        <f>LN(Level!H129/Level!H$2)*100</f>
        <v>-144.10909091663487</v>
      </c>
      <c r="I129">
        <f>LN(Level!I129/Level!I$2)*100</f>
        <v>112.25385692039669</v>
      </c>
      <c r="J129" t="e">
        <f>LN(Level!AE129/Level!AE$2)*100</f>
        <v>#DIV/0!</v>
      </c>
      <c r="K129">
        <f>LN(Level!AF129/Level!AF$2)*100</f>
        <v>-0.80773105184922844</v>
      </c>
      <c r="L129">
        <f>LN(Level!J129/Level!J$2)*100</f>
        <v>-60.058941205254477</v>
      </c>
      <c r="M129">
        <f>LN(Level!K129/Level!K$2)*100</f>
        <v>-15.272067018685528</v>
      </c>
      <c r="N129">
        <f>LN(Level!L129/Level!L$2)*100</f>
        <v>-15.80196546673182</v>
      </c>
      <c r="O129">
        <f>LN(Level!M129/Level!M$2)*100</f>
        <v>-15.822943723155483</v>
      </c>
      <c r="P129">
        <f>LN(Level!N129/Level!N$2)*100</f>
        <v>-15.799268033966102</v>
      </c>
      <c r="Q129">
        <f>LN(Level!O129/Level!O$2)*100</f>
        <v>-140.12149710962788</v>
      </c>
      <c r="R129">
        <f>LN(Level!P129/Level!P$2)*100</f>
        <v>22.334218863343782</v>
      </c>
      <c r="S129">
        <f>LN(Level!Q129/Level!Q$2)*100</f>
        <v>84.85272471875119</v>
      </c>
      <c r="T129">
        <f>LN(Level!R129/Level!R$2)*100</f>
        <v>16.212334908213752</v>
      </c>
      <c r="U129">
        <f>LN(Level!S129/Level!S$2)*100</f>
        <v>2.6314318850613772</v>
      </c>
      <c r="V129">
        <f>LN(Level!T129/Level!T$2)*100</f>
        <v>0.33106079309951292</v>
      </c>
      <c r="W129">
        <f>LN(Level!U129/Level!U$2)*100</f>
        <v>5.0076367660891901</v>
      </c>
      <c r="X129">
        <f>LN(Level!V129/Level!V$2)*100</f>
        <v>2.6035390718975728</v>
      </c>
      <c r="Y129">
        <f>LN(Level!W129/Level!W$2)*100</f>
        <v>4.1074182461731574</v>
      </c>
      <c r="Z129" t="e">
        <f>LN(Level!X129/Level!X$2)*100</f>
        <v>#NUM!</v>
      </c>
      <c r="AA129" t="e">
        <f>LN(Level!Y129/Level!Y$2)*100</f>
        <v>#NUM!</v>
      </c>
      <c r="AB129" t="e">
        <f>LN(Level!AC129/Level!AC$2)*100</f>
        <v>#NUM!</v>
      </c>
      <c r="AC129">
        <f>LN(Level!AD129/Level!AD$2)*100</f>
        <v>59.161608529945177</v>
      </c>
      <c r="AD129">
        <f>LN(Level!Z129/Level!Z$2)*100</f>
        <v>23.917201891834445</v>
      </c>
      <c r="AE129">
        <f>LN(Level!AA129/Level!AA$2)*100</f>
        <v>-19.098954554261997</v>
      </c>
      <c r="AF129">
        <f>Level!AB129</f>
        <v>0.32796155999999999</v>
      </c>
      <c r="AG129">
        <f t="shared" si="38"/>
        <v>-19.098954554261997</v>
      </c>
      <c r="AH129">
        <f t="shared" si="39"/>
        <v>0.23694416115370245</v>
      </c>
      <c r="AI129">
        <f t="shared" si="23"/>
        <v>2.6314318850613772</v>
      </c>
      <c r="AJ129">
        <f t="shared" si="40"/>
        <v>-1.2406132517909341E-2</v>
      </c>
      <c r="AK129">
        <f t="shared" si="24"/>
        <v>-0.13777884426004691</v>
      </c>
      <c r="AL129">
        <f t="shared" si="27"/>
        <v>127</v>
      </c>
      <c r="AM129">
        <f t="shared" si="28"/>
        <v>3.049137831884932</v>
      </c>
      <c r="AN129">
        <f t="shared" si="29"/>
        <v>0.14619883040935672</v>
      </c>
      <c r="AO129">
        <f t="shared" si="30"/>
        <v>-9.9068512372510169E-3</v>
      </c>
    </row>
    <row r="130" spans="2:41" x14ac:dyDescent="0.55000000000000004">
      <c r="B130">
        <f>Level!B130</f>
        <v>128</v>
      </c>
      <c r="C130">
        <f>LN(Level!C130/Level!C$2)*100</f>
        <v>0.2351154389139081</v>
      </c>
      <c r="D130">
        <f>LN(Level!D130/Level!D$2)*100</f>
        <v>0</v>
      </c>
      <c r="E130">
        <f>LN(Level!E130/Level!E$2)*100</f>
        <v>113.63519008602871</v>
      </c>
      <c r="F130">
        <f>LN(Level!F130/Level!F$2)*100</f>
        <v>-2.3983935909373835</v>
      </c>
      <c r="G130">
        <f>LN(Level!G130/Level!G$2)*100</f>
        <v>114.36415272941281</v>
      </c>
      <c r="H130">
        <f>LN(Level!H130/Level!H$2)*100</f>
        <v>-144.1156776534597</v>
      </c>
      <c r="I130">
        <f>LN(Level!I130/Level!I$2)*100</f>
        <v>112.25494775903373</v>
      </c>
      <c r="J130" t="e">
        <f>LN(Level!AE130/Level!AE$2)*100</f>
        <v>#DIV/0!</v>
      </c>
      <c r="K130">
        <f>LN(Level!AF130/Level!AF$2)*100</f>
        <v>-0.80773105184922844</v>
      </c>
      <c r="L130">
        <f>LN(Level!J130/Level!J$2)*100</f>
        <v>-60.059725027043406</v>
      </c>
      <c r="M130">
        <f>LN(Level!K130/Level!K$2)*100</f>
        <v>-15.272418630935688</v>
      </c>
      <c r="N130">
        <f>LN(Level!L130/Level!L$2)*100</f>
        <v>-15.803052336228648</v>
      </c>
      <c r="O130">
        <f>LN(Level!M130/Level!M$2)*100</f>
        <v>-15.822677001010623</v>
      </c>
      <c r="P130">
        <f>LN(Level!N130/Level!N$2)*100</f>
        <v>-15.800402203672759</v>
      </c>
      <c r="Q130">
        <f>LN(Level!O130/Level!O$2)*100</f>
        <v>-140.12494459856478</v>
      </c>
      <c r="R130">
        <f>LN(Level!P130/Level!P$2)*100</f>
        <v>22.333421017761442</v>
      </c>
      <c r="S130">
        <f>LN(Level!Q130/Level!Q$2)*100</f>
        <v>84.852115072560665</v>
      </c>
      <c r="T130">
        <f>LN(Level!R130/Level!R$2)*100</f>
        <v>16.211690842888999</v>
      </c>
      <c r="U130">
        <f>LN(Level!S130/Level!S$2)*100</f>
        <v>2.6286478597981446</v>
      </c>
      <c r="V130">
        <f>LN(Level!T130/Level!T$2)*100</f>
        <v>0.32926062226326269</v>
      </c>
      <c r="W130">
        <f>LN(Level!U130/Level!U$2)*100</f>
        <v>5.0059461226302631</v>
      </c>
      <c r="X130">
        <f>LN(Level!V130/Level!V$2)*100</f>
        <v>2.6024201873011639</v>
      </c>
      <c r="Y130">
        <f>LN(Level!W130/Level!W$2)*100</f>
        <v>4.1064036747127304</v>
      </c>
      <c r="Z130" t="e">
        <f>LN(Level!X130/Level!X$2)*100</f>
        <v>#NUM!</v>
      </c>
      <c r="AA130" t="e">
        <f>LN(Level!Y130/Level!Y$2)*100</f>
        <v>#NUM!</v>
      </c>
      <c r="AB130" t="e">
        <f>LN(Level!AC130/Level!AC$2)*100</f>
        <v>#NUM!</v>
      </c>
      <c r="AC130">
        <f>LN(Level!AD130/Level!AD$2)*100</f>
        <v>59.161666072681172</v>
      </c>
      <c r="AD130">
        <f>LN(Level!Z130/Level!Z$2)*100</f>
        <v>23.91733165987343</v>
      </c>
      <c r="AE130">
        <f>LN(Level!AA130/Level!AA$2)*100</f>
        <v>-19.099074070874664</v>
      </c>
      <c r="AF130">
        <f>Level!AB130</f>
        <v>0.32796314999999998</v>
      </c>
      <c r="AG130">
        <f t="shared" si="38"/>
        <v>-19.099074070874664</v>
      </c>
      <c r="AH130">
        <f t="shared" si="39"/>
        <v>0.2351154389139081</v>
      </c>
      <c r="AI130">
        <f t="shared" si="23"/>
        <v>2.6286478597981446</v>
      </c>
      <c r="AJ130">
        <f t="shared" si="40"/>
        <v>-1.231030562222123E-2</v>
      </c>
      <c r="AK130">
        <f t="shared" si="24"/>
        <v>-0.13763221452744293</v>
      </c>
      <c r="AL130">
        <f t="shared" si="27"/>
        <v>128</v>
      </c>
      <c r="AM130">
        <f t="shared" si="28"/>
        <v>3.0491230493425863</v>
      </c>
      <c r="AN130">
        <f t="shared" si="29"/>
        <v>0.14619883040935672</v>
      </c>
      <c r="AO130">
        <f t="shared" si="30"/>
        <v>-9.8303373577565863E-3</v>
      </c>
    </row>
    <row r="131" spans="2:41" x14ac:dyDescent="0.55000000000000004">
      <c r="B131">
        <f>Level!B131</f>
        <v>129</v>
      </c>
      <c r="C131">
        <f>LN(Level!C131/Level!C$2)*100</f>
        <v>0.23375038797953557</v>
      </c>
      <c r="D131">
        <f>LN(Level!D131/Level!D$2)*100</f>
        <v>0</v>
      </c>
      <c r="E131">
        <f>LN(Level!E131/Level!E$2)*100</f>
        <v>113.63555916161827</v>
      </c>
      <c r="F131">
        <f>LN(Level!F131/Level!F$2)*100</f>
        <v>-2.3981017636025381</v>
      </c>
      <c r="G131">
        <f>LN(Level!G131/Level!G$2)*100</f>
        <v>114.36524150026797</v>
      </c>
      <c r="H131">
        <f>LN(Level!H131/Level!H$2)*100</f>
        <v>-144.11592621806128</v>
      </c>
      <c r="I131">
        <f>LN(Level!I131/Level!I$2)*100</f>
        <v>112.25570519762907</v>
      </c>
      <c r="J131" t="e">
        <f>LN(Level!AE131/Level!AE$2)*100</f>
        <v>#DIV/0!</v>
      </c>
      <c r="K131">
        <f>LN(Level!AF131/Level!AF$2)*100</f>
        <v>-0.80773105184922844</v>
      </c>
      <c r="L131">
        <f>LN(Level!J131/Level!J$2)*100</f>
        <v>-60.060210876442866</v>
      </c>
      <c r="M131">
        <f>LN(Level!K131/Level!K$2)*100</f>
        <v>-15.272169646498817</v>
      </c>
      <c r="N131">
        <f>LN(Level!L131/Level!L$2)*100</f>
        <v>-15.804056061331259</v>
      </c>
      <c r="O131">
        <f>LN(Level!M131/Level!M$2)*100</f>
        <v>-15.823096136129108</v>
      </c>
      <c r="P131">
        <f>LN(Level!N131/Level!N$2)*100</f>
        <v>-15.801495935065907</v>
      </c>
      <c r="Q131">
        <f>LN(Level!O131/Level!O$2)*100</f>
        <v>-140.12808481603403</v>
      </c>
      <c r="R131">
        <f>LN(Level!P131/Level!P$2)*100</f>
        <v>22.332573506768089</v>
      </c>
      <c r="S131">
        <f>LN(Level!Q131/Level!Q$2)*100</f>
        <v>84.851577246959025</v>
      </c>
      <c r="T131">
        <f>LN(Level!R131/Level!R$2)*100</f>
        <v>16.210995303322338</v>
      </c>
      <c r="U131">
        <f>LN(Level!S131/Level!S$2)*100</f>
        <v>2.6260129073526786</v>
      </c>
      <c r="V131">
        <f>LN(Level!T131/Level!T$2)*100</f>
        <v>0.3278854699307201</v>
      </c>
      <c r="W131">
        <f>LN(Level!U131/Level!U$2)*100</f>
        <v>5.0042843512050093</v>
      </c>
      <c r="X131">
        <f>LN(Level!V131/Level!V$2)*100</f>
        <v>2.6008039985601172</v>
      </c>
      <c r="Y131">
        <f>LN(Level!W131/Level!W$2)*100</f>
        <v>4.1054308792464687</v>
      </c>
      <c r="Z131" t="e">
        <f>LN(Level!X131/Level!X$2)*100</f>
        <v>#NUM!</v>
      </c>
      <c r="AA131" t="e">
        <f>LN(Level!Y131/Level!Y$2)*100</f>
        <v>#NUM!</v>
      </c>
      <c r="AB131" t="e">
        <f>LN(Level!AC131/Level!AC$2)*100</f>
        <v>#NUM!</v>
      </c>
      <c r="AC131">
        <f>LN(Level!AD131/Level!AD$2)*100</f>
        <v>59.161763175973107</v>
      </c>
      <c r="AD131">
        <f>LN(Level!Z131/Level!Z$2)*100</f>
        <v>23.917559665558148</v>
      </c>
      <c r="AE131">
        <f>LN(Level!AA131/Level!AA$2)*100</f>
        <v>-19.099194915594929</v>
      </c>
      <c r="AF131">
        <f>Level!AB131</f>
        <v>0.32796476000000002</v>
      </c>
      <c r="AG131">
        <f t="shared" si="38"/>
        <v>-19.099194915594929</v>
      </c>
      <c r="AH131">
        <f t="shared" si="39"/>
        <v>0.23375038797953557</v>
      </c>
      <c r="AI131">
        <f t="shared" ref="AI131:AI194" si="41">U131</f>
        <v>2.6260129073526786</v>
      </c>
      <c r="AJ131">
        <f t="shared" si="40"/>
        <v>-1.223875608435584E-2</v>
      </c>
      <c r="AK131">
        <f t="shared" ref="AK131:AK194" si="42">AI131/$AG131</f>
        <v>-0.1374933822581432</v>
      </c>
      <c r="AL131">
        <f t="shared" si="27"/>
        <v>129</v>
      </c>
      <c r="AM131">
        <f t="shared" si="28"/>
        <v>3.0491080810023612</v>
      </c>
      <c r="AN131">
        <f t="shared" si="29"/>
        <v>0.14619883040935672</v>
      </c>
      <c r="AO131">
        <f t="shared" si="30"/>
        <v>-9.7731704759219922E-3</v>
      </c>
    </row>
    <row r="132" spans="2:41" x14ac:dyDescent="0.55000000000000004">
      <c r="B132">
        <f>Level!B132</f>
        <v>130</v>
      </c>
      <c r="C132">
        <f>LN(Level!C132/Level!C$2)*100</f>
        <v>0.23230195478042068</v>
      </c>
      <c r="D132">
        <f>LN(Level!D132/Level!D$2)*100</f>
        <v>0</v>
      </c>
      <c r="E132">
        <f>LN(Level!E132/Level!E$2)*100</f>
        <v>113.63593536081733</v>
      </c>
      <c r="F132">
        <f>LN(Level!F132/Level!F$2)*100</f>
        <v>-2.3979669322734343</v>
      </c>
      <c r="G132">
        <f>LN(Level!G132/Level!G$2)*100</f>
        <v>114.36712717844686</v>
      </c>
      <c r="H132">
        <f>LN(Level!H132/Level!H$2)*100</f>
        <v>-144.11903332771254</v>
      </c>
      <c r="I132">
        <f>LN(Level!I132/Level!I$2)*100</f>
        <v>112.25651527039555</v>
      </c>
      <c r="J132" t="e">
        <f>LN(Level!AE132/Level!AE$2)*100</f>
        <v>#DIV/0!</v>
      </c>
      <c r="K132">
        <f>LN(Level!AF132/Level!AF$2)*100</f>
        <v>-0.80773105184922844</v>
      </c>
      <c r="L132">
        <f>LN(Level!J132/Level!J$2)*100</f>
        <v>-60.060746776458053</v>
      </c>
      <c r="M132">
        <f>LN(Level!K132/Level!K$2)*100</f>
        <v>-15.272088436655268</v>
      </c>
      <c r="N132">
        <f>LN(Level!L132/Level!L$2)*100</f>
        <v>-15.805031687101648</v>
      </c>
      <c r="O132">
        <f>LN(Level!M132/Level!M$2)*100</f>
        <v>-15.823229497671591</v>
      </c>
      <c r="P132">
        <f>LN(Level!N132/Level!N$2)*100</f>
        <v>-15.802555709446128</v>
      </c>
      <c r="Q132">
        <f>LN(Level!O132/Level!O$2)*100</f>
        <v>-140.13120067988569</v>
      </c>
      <c r="R132">
        <f>LN(Level!P132/Level!P$2)*100</f>
        <v>22.331755311327353</v>
      </c>
      <c r="S132">
        <f>LN(Level!Q132/Level!Q$2)*100</f>
        <v>84.851087301564135</v>
      </c>
      <c r="T132">
        <f>LN(Level!R132/Level!R$2)*100</f>
        <v>16.210349142730145</v>
      </c>
      <c r="U132">
        <f>LN(Level!S132/Level!S$2)*100</f>
        <v>2.6234897510231674</v>
      </c>
      <c r="V132">
        <f>LN(Level!T132/Level!T$2)*100</f>
        <v>0.32643528880307315</v>
      </c>
      <c r="W132">
        <f>LN(Level!U132/Level!U$2)*100</f>
        <v>5.0027020301386393</v>
      </c>
      <c r="X132">
        <f>LN(Level!V132/Level!V$2)*100</f>
        <v>2.5994364338385516</v>
      </c>
      <c r="Y132">
        <f>LN(Level!W132/Level!W$2)*100</f>
        <v>4.1044945888437665</v>
      </c>
      <c r="Z132" t="e">
        <f>LN(Level!X132/Level!X$2)*100</f>
        <v>#NUM!</v>
      </c>
      <c r="AA132" t="e">
        <f>LN(Level!Y132/Level!Y$2)*100</f>
        <v>#NUM!</v>
      </c>
      <c r="AB132" t="e">
        <f>LN(Level!AC132/Level!AC$2)*100</f>
        <v>#NUM!</v>
      </c>
      <c r="AC132">
        <f>LN(Level!AD132/Level!AD$2)*100</f>
        <v>59.161863875583641</v>
      </c>
      <c r="AD132">
        <f>LN(Level!Z132/Level!Z$2)*100</f>
        <v>23.917749365891623</v>
      </c>
      <c r="AE132">
        <f>LN(Level!AA132/Level!AA$2)*100</f>
        <v>-19.099318416394002</v>
      </c>
      <c r="AF132">
        <f>Level!AB132</f>
        <v>0.32796639999999999</v>
      </c>
      <c r="AG132">
        <f t="shared" si="38"/>
        <v>-19.099318416394002</v>
      </c>
      <c r="AH132">
        <f t="shared" si="39"/>
        <v>0.23230195478042068</v>
      </c>
      <c r="AI132">
        <f t="shared" si="41"/>
        <v>2.6234897510231674</v>
      </c>
      <c r="AJ132">
        <f t="shared" si="40"/>
        <v>-1.2162840040460452E-2</v>
      </c>
      <c r="AK132">
        <f t="shared" si="42"/>
        <v>-0.1373603860529013</v>
      </c>
      <c r="AL132">
        <f t="shared" ref="AL132:AL195" si="43">B132</f>
        <v>130</v>
      </c>
      <c r="AM132">
        <f t="shared" ref="AM132:AM195" si="44">1/AF132</f>
        <v>3.0490928339000583</v>
      </c>
      <c r="AN132">
        <f t="shared" ref="AN132:AN195" si="45">1/6.84</f>
        <v>0.14619883040935672</v>
      </c>
      <c r="AO132">
        <f t="shared" ref="AO132:AO195" si="46">-AH132/AD132</f>
        <v>-9.7125340359866565E-3</v>
      </c>
    </row>
    <row r="133" spans="2:41" x14ac:dyDescent="0.55000000000000004">
      <c r="B133">
        <f>Level!B133</f>
        <v>131</v>
      </c>
      <c r="C133">
        <f>LN(Level!C133/Level!C$2)*100</f>
        <v>0.23037415143256917</v>
      </c>
      <c r="D133">
        <f>LN(Level!D133/Level!D$2)*100</f>
        <v>0</v>
      </c>
      <c r="E133">
        <f>LN(Level!E133/Level!E$2)*100</f>
        <v>113.6363072836343</v>
      </c>
      <c r="F133">
        <f>LN(Level!F133/Level!F$2)*100</f>
        <v>-2.3984545423236927</v>
      </c>
      <c r="G133">
        <f>LN(Level!G133/Level!G$2)*100</f>
        <v>114.36867610177961</v>
      </c>
      <c r="H133">
        <f>LN(Level!H133/Level!H$2)*100</f>
        <v>-144.12119593301068</v>
      </c>
      <c r="I133">
        <f>LN(Level!I133/Level!I$2)*100</f>
        <v>112.25725515061802</v>
      </c>
      <c r="J133" t="e">
        <f>LN(Level!AE133/Level!AE$2)*100</f>
        <v>#DIV/0!</v>
      </c>
      <c r="K133">
        <f>LN(Level!AF133/Level!AF$2)*100</f>
        <v>-0.80773105184922844</v>
      </c>
      <c r="L133">
        <f>LN(Level!J133/Level!J$2)*100</f>
        <v>-60.061228010959297</v>
      </c>
      <c r="M133">
        <f>LN(Level!K133/Level!K$2)*100</f>
        <v>-15.271967960635235</v>
      </c>
      <c r="N133">
        <f>LN(Level!L133/Level!L$2)*100</f>
        <v>-15.80596281541149</v>
      </c>
      <c r="O133">
        <f>LN(Level!M133/Level!M$2)*100</f>
        <v>-15.822315022094735</v>
      </c>
      <c r="P133">
        <f>LN(Level!N133/Level!N$2)*100</f>
        <v>-15.803577895424912</v>
      </c>
      <c r="Q133">
        <f>LN(Level!O133/Level!O$2)*100</f>
        <v>-140.13414896332648</v>
      </c>
      <c r="R133">
        <f>LN(Level!P133/Level!P$2)*100</f>
        <v>22.330938055094418</v>
      </c>
      <c r="S133">
        <f>LN(Level!Q133/Level!Q$2)*100</f>
        <v>84.850638396608133</v>
      </c>
      <c r="T133">
        <f>LN(Level!R133/Level!R$2)*100</f>
        <v>16.209717584532083</v>
      </c>
      <c r="U133">
        <f>LN(Level!S133/Level!S$2)*100</f>
        <v>2.6210783992739706</v>
      </c>
      <c r="V133">
        <f>LN(Level!T133/Level!T$2)*100</f>
        <v>0.32451001584745925</v>
      </c>
      <c r="W133">
        <f>LN(Level!U133/Level!U$2)*100</f>
        <v>5.0012569661952861</v>
      </c>
      <c r="X133">
        <f>LN(Level!V133/Level!V$2)*100</f>
        <v>2.5974472154024069</v>
      </c>
      <c r="Y133">
        <f>LN(Level!W133/Level!W$2)*100</f>
        <v>4.1035944139969933</v>
      </c>
      <c r="Z133" t="e">
        <f>LN(Level!X133/Level!X$2)*100</f>
        <v>#NUM!</v>
      </c>
      <c r="AA133" t="e">
        <f>LN(Level!Y133/Level!Y$2)*100</f>
        <v>#NUM!</v>
      </c>
      <c r="AB133" t="e">
        <f>LN(Level!AC133/Level!AC$2)*100</f>
        <v>#NUM!</v>
      </c>
      <c r="AC133">
        <f>LN(Level!AD133/Level!AD$2)*100</f>
        <v>59.161978960728668</v>
      </c>
      <c r="AD133">
        <f>LN(Level!Z133/Level!Z$2)*100</f>
        <v>23.91778845245409</v>
      </c>
      <c r="AE133">
        <f>LN(Level!AA133/Level!AA$2)*100</f>
        <v>-19.099440589377554</v>
      </c>
      <c r="AF133">
        <f>Level!AB133</f>
        <v>0.32796802000000003</v>
      </c>
      <c r="AG133">
        <f t="shared" si="38"/>
        <v>-19.099440589377554</v>
      </c>
      <c r="AH133">
        <f t="shared" si="39"/>
        <v>0.23037415143256917</v>
      </c>
      <c r="AI133">
        <f t="shared" si="41"/>
        <v>2.6210783992739706</v>
      </c>
      <c r="AJ133">
        <f t="shared" si="40"/>
        <v>-1.2061827169990271E-2</v>
      </c>
      <c r="AK133">
        <f t="shared" si="42"/>
        <v>-0.13723325492222654</v>
      </c>
      <c r="AL133">
        <f t="shared" si="43"/>
        <v>131</v>
      </c>
      <c r="AM133">
        <f t="shared" si="44"/>
        <v>3.0490777728877343</v>
      </c>
      <c r="AN133">
        <f t="shared" si="45"/>
        <v>0.14619883040935672</v>
      </c>
      <c r="AO133">
        <f t="shared" si="46"/>
        <v>-9.6319169262044195E-3</v>
      </c>
    </row>
    <row r="134" spans="2:41" x14ac:dyDescent="0.55000000000000004">
      <c r="B134">
        <f>Level!B134</f>
        <v>132</v>
      </c>
      <c r="C134">
        <f>LN(Level!C134/Level!C$2)*100</f>
        <v>0.22909761254733396</v>
      </c>
      <c r="D134">
        <f>LN(Level!D134/Level!D$2)*100</f>
        <v>0</v>
      </c>
      <c r="E134">
        <f>LN(Level!E134/Level!E$2)*100</f>
        <v>113.63664500545367</v>
      </c>
      <c r="F134">
        <f>LN(Level!F134/Level!F$2)*100</f>
        <v>-2.3982901583668284</v>
      </c>
      <c r="G134">
        <f>LN(Level!G134/Level!G$2)*100</f>
        <v>114.36881078963125</v>
      </c>
      <c r="H134">
        <f>LN(Level!H134/Level!H$2)*100</f>
        <v>-144.12072363590795</v>
      </c>
      <c r="I134">
        <f>LN(Level!I134/Level!I$2)*100</f>
        <v>112.25766456815123</v>
      </c>
      <c r="J134" t="e">
        <f>LN(Level!AE134/Level!AE$2)*100</f>
        <v>#DIV/0!</v>
      </c>
      <c r="K134">
        <f>LN(Level!AF134/Level!AF$2)*100</f>
        <v>-0.80773105184922844</v>
      </c>
      <c r="L134">
        <f>LN(Level!J134/Level!J$2)*100</f>
        <v>-60.061438984894814</v>
      </c>
      <c r="M134">
        <f>LN(Level!K134/Level!K$2)*100</f>
        <v>-15.271490520057268</v>
      </c>
      <c r="N134">
        <f>LN(Level!L134/Level!L$2)*100</f>
        <v>-15.806787368976929</v>
      </c>
      <c r="O134">
        <f>LN(Level!M134/Level!M$2)*100</f>
        <v>-15.822486485628398</v>
      </c>
      <c r="P134">
        <f>LN(Level!N134/Level!N$2)*100</f>
        <v>-15.804544080818724</v>
      </c>
      <c r="Q134">
        <f>LN(Level!O134/Level!O$2)*100</f>
        <v>-140.13657682123193</v>
      </c>
      <c r="R134">
        <f>LN(Level!P134/Level!P$2)*100</f>
        <v>22.330065929386524</v>
      </c>
      <c r="S134">
        <f>LN(Level!Q134/Level!Q$2)*100</f>
        <v>84.850216851643339</v>
      </c>
      <c r="T134">
        <f>LN(Level!R134/Level!R$2)*100</f>
        <v>16.209058895686326</v>
      </c>
      <c r="U134">
        <f>LN(Level!S134/Level!S$2)*100</f>
        <v>2.6187167097559887</v>
      </c>
      <c r="V134">
        <f>LN(Level!T134/Level!T$2)*100</f>
        <v>0.32321481136703123</v>
      </c>
      <c r="W134">
        <f>LN(Level!U134/Level!U$2)*100</f>
        <v>4.9997974304157795</v>
      </c>
      <c r="X134">
        <f>LN(Level!V134/Level!V$2)*100</f>
        <v>2.5957066168105181</v>
      </c>
      <c r="Y134">
        <f>LN(Level!W134/Level!W$2)*100</f>
        <v>4.1027389474846041</v>
      </c>
      <c r="Z134" t="e">
        <f>LN(Level!X134/Level!X$2)*100</f>
        <v>#NUM!</v>
      </c>
      <c r="AA134" t="e">
        <f>LN(Level!Y134/Level!Y$2)*100</f>
        <v>#NUM!</v>
      </c>
      <c r="AB134" t="e">
        <f>LN(Level!AC134/Level!AC$2)*100</f>
        <v>#NUM!</v>
      </c>
      <c r="AC134">
        <f>LN(Level!AD134/Level!AD$2)*100</f>
        <v>59.162119220570077</v>
      </c>
      <c r="AD134">
        <f>LN(Level!Z134/Level!Z$2)*100</f>
        <v>23.917979455236232</v>
      </c>
      <c r="AE134">
        <f>LN(Level!AA134/Level!AA$2)*100</f>
        <v>-19.099550810784265</v>
      </c>
      <c r="AF134">
        <f>Level!AB134</f>
        <v>0.32796948999999997</v>
      </c>
      <c r="AG134">
        <f t="shared" si="38"/>
        <v>-19.099550810784265</v>
      </c>
      <c r="AH134">
        <f t="shared" si="39"/>
        <v>0.22909761254733396</v>
      </c>
      <c r="AI134">
        <f t="shared" si="41"/>
        <v>2.6187167097559887</v>
      </c>
      <c r="AJ134">
        <f t="shared" si="40"/>
        <v>-1.1994921494068727E-2</v>
      </c>
      <c r="AK134">
        <f t="shared" si="42"/>
        <v>-0.13710881139033756</v>
      </c>
      <c r="AL134">
        <f t="shared" si="43"/>
        <v>132</v>
      </c>
      <c r="AM134">
        <f t="shared" si="44"/>
        <v>3.0490641065423496</v>
      </c>
      <c r="AN134">
        <f t="shared" si="45"/>
        <v>0.14619883040935672</v>
      </c>
      <c r="AO134">
        <f t="shared" si="46"/>
        <v>-9.5784684896189631E-3</v>
      </c>
    </row>
    <row r="135" spans="2:41" x14ac:dyDescent="0.55000000000000004">
      <c r="B135">
        <f>Level!B135</f>
        <v>133</v>
      </c>
      <c r="C135">
        <f>LN(Level!C135/Level!C$2)*100</f>
        <v>0.22690401174972574</v>
      </c>
      <c r="D135">
        <f>LN(Level!D135/Level!D$2)*100</f>
        <v>0</v>
      </c>
      <c r="E135">
        <f>LN(Level!E135/Level!E$2)*100</f>
        <v>113.63695707650069</v>
      </c>
      <c r="F135">
        <f>LN(Level!F135/Level!F$2)*100</f>
        <v>-2.3992302904856975</v>
      </c>
      <c r="G135">
        <f>LN(Level!G135/Level!G$2)*100</f>
        <v>114.37032040355707</v>
      </c>
      <c r="H135">
        <f>LN(Level!H135/Level!H$2)*100</f>
        <v>-144.12385575308519</v>
      </c>
      <c r="I135">
        <f>LN(Level!I135/Level!I$2)*100</f>
        <v>112.25819388404904</v>
      </c>
      <c r="J135" t="e">
        <f>LN(Level!AE135/Level!AE$2)*100</f>
        <v>#DIV/0!</v>
      </c>
      <c r="K135">
        <f>LN(Level!AF135/Level!AF$2)*100</f>
        <v>-0.80773105184922844</v>
      </c>
      <c r="L135">
        <f>LN(Level!J135/Level!J$2)*100</f>
        <v>-60.061780086031412</v>
      </c>
      <c r="M135">
        <f>LN(Level!K135/Level!K$2)*100</f>
        <v>-15.271428051365232</v>
      </c>
      <c r="N135">
        <f>LN(Level!L135/Level!L$2)*100</f>
        <v>-15.80758733298207</v>
      </c>
      <c r="O135">
        <f>LN(Level!M135/Level!M$2)*100</f>
        <v>-15.820790914716786</v>
      </c>
      <c r="P135">
        <f>LN(Level!N135/Level!N$2)*100</f>
        <v>-15.805462821321347</v>
      </c>
      <c r="Q135">
        <f>LN(Level!O135/Level!O$2)*100</f>
        <v>-140.13888770764586</v>
      </c>
      <c r="R135">
        <f>LN(Level!P135/Level!P$2)*100</f>
        <v>22.329247240469424</v>
      </c>
      <c r="S135">
        <f>LN(Level!Q135/Level!Q$2)*100</f>
        <v>84.849798725166252</v>
      </c>
      <c r="T135">
        <f>LN(Level!R135/Level!R$2)*100</f>
        <v>16.208474627397944</v>
      </c>
      <c r="U135">
        <f>LN(Level!S135/Level!S$2)*100</f>
        <v>2.6164046859892669</v>
      </c>
      <c r="V135">
        <f>LN(Level!T135/Level!T$2)*100</f>
        <v>0.32101942646108717</v>
      </c>
      <c r="W135">
        <f>LN(Level!U135/Level!U$2)*100</f>
        <v>4.9985474150163665</v>
      </c>
      <c r="X135">
        <f>LN(Level!V135/Level!V$2)*100</f>
        <v>2.5935929920745551</v>
      </c>
      <c r="Y135">
        <f>LN(Level!W135/Level!W$2)*100</f>
        <v>4.1019227228987587</v>
      </c>
      <c r="Z135" t="e">
        <f>LN(Level!X135/Level!X$2)*100</f>
        <v>#NUM!</v>
      </c>
      <c r="AA135" t="e">
        <f>LN(Level!Y135/Level!Y$2)*100</f>
        <v>#NUM!</v>
      </c>
      <c r="AB135" t="e">
        <f>LN(Level!AC135/Level!AC$2)*100</f>
        <v>#NUM!</v>
      </c>
      <c r="AC135">
        <f>LN(Level!AD135/Level!AD$2)*100</f>
        <v>59.162245094619273</v>
      </c>
      <c r="AD135">
        <f>LN(Level!Z135/Level!Z$2)*100</f>
        <v>23.917899197631417</v>
      </c>
      <c r="AE135">
        <f>LN(Level!AA135/Level!AA$2)*100</f>
        <v>-19.099653064487097</v>
      </c>
      <c r="AF135">
        <f>Level!AB135</f>
        <v>0.32797084999999998</v>
      </c>
      <c r="AG135">
        <f t="shared" si="38"/>
        <v>-19.099653064487097</v>
      </c>
      <c r="AH135">
        <f t="shared" si="39"/>
        <v>0.22690401174972574</v>
      </c>
      <c r="AI135">
        <f t="shared" si="41"/>
        <v>2.6164046859892669</v>
      </c>
      <c r="AJ135">
        <f t="shared" si="40"/>
        <v>-1.1880006981468124E-2</v>
      </c>
      <c r="AK135">
        <f t="shared" si="42"/>
        <v>-0.13698702678815008</v>
      </c>
      <c r="AL135">
        <f t="shared" si="43"/>
        <v>133</v>
      </c>
      <c r="AM135">
        <f t="shared" si="44"/>
        <v>3.0490514629577601</v>
      </c>
      <c r="AN135">
        <f t="shared" si="45"/>
        <v>0.14619883040935672</v>
      </c>
      <c r="AO135">
        <f t="shared" si="46"/>
        <v>-9.4867868567736074E-3</v>
      </c>
    </row>
    <row r="136" spans="2:41" x14ac:dyDescent="0.55000000000000004">
      <c r="B136">
        <f>Level!B136</f>
        <v>134</v>
      </c>
      <c r="C136">
        <f>LN(Level!C136/Level!C$2)*100</f>
        <v>0.22555448046300028</v>
      </c>
      <c r="D136">
        <f>LN(Level!D136/Level!D$2)*100</f>
        <v>0</v>
      </c>
      <c r="E136">
        <f>LN(Level!E136/Level!E$2)*100</f>
        <v>113.63720359768952</v>
      </c>
      <c r="F136">
        <f>LN(Level!F136/Level!F$2)*100</f>
        <v>-2.3993060186048765</v>
      </c>
      <c r="G136">
        <f>LN(Level!G136/Level!G$2)*100</f>
        <v>114.36938321097692</v>
      </c>
      <c r="H136">
        <f>LN(Level!H136/Level!H$2)*100</f>
        <v>-144.12136993776872</v>
      </c>
      <c r="I136">
        <f>LN(Level!I136/Level!I$2)*100</f>
        <v>112.25822897671671</v>
      </c>
      <c r="J136" t="e">
        <f>LN(Level!AE136/Level!AE$2)*100</f>
        <v>#DIV/0!</v>
      </c>
      <c r="K136">
        <f>LN(Level!AF136/Level!AF$2)*100</f>
        <v>-0.80773105184922844</v>
      </c>
      <c r="L136">
        <f>LN(Level!J136/Level!J$2)*100</f>
        <v>-60.06171848754596</v>
      </c>
      <c r="M136">
        <f>LN(Level!K136/Level!K$2)*100</f>
        <v>-15.270798904571151</v>
      </c>
      <c r="N136">
        <f>LN(Level!L136/Level!L$2)*100</f>
        <v>-15.808240895440356</v>
      </c>
      <c r="O136">
        <f>LN(Level!M136/Level!M$2)*100</f>
        <v>-15.820505147169433</v>
      </c>
      <c r="P136">
        <f>LN(Level!N136/Level!N$2)*100</f>
        <v>-15.806306109618578</v>
      </c>
      <c r="Q136">
        <f>LN(Level!O136/Level!O$2)*100</f>
        <v>-140.14042483475919</v>
      </c>
      <c r="R136">
        <f>LN(Level!P136/Level!P$2)*100</f>
        <v>22.328354762592916</v>
      </c>
      <c r="S136">
        <f>LN(Level!Q136/Level!Q$2)*100</f>
        <v>84.849384017219734</v>
      </c>
      <c r="T136">
        <f>LN(Level!R136/Level!R$2)*100</f>
        <v>16.207835406157773</v>
      </c>
      <c r="U136">
        <f>LN(Level!S136/Level!S$2)*100</f>
        <v>2.6141174700964918</v>
      </c>
      <c r="V136">
        <f>LN(Level!T136/Level!T$2)*100</f>
        <v>0.31964916179444325</v>
      </c>
      <c r="W136">
        <f>LN(Level!U136/Level!U$2)*100</f>
        <v>4.9972468043724216</v>
      </c>
      <c r="X136">
        <f>LN(Level!V136/Level!V$2)*100</f>
        <v>2.591479322663552</v>
      </c>
      <c r="Y136">
        <f>LN(Level!W136/Level!W$2)*100</f>
        <v>4.1011599960082803</v>
      </c>
      <c r="Z136" t="e">
        <f>LN(Level!X136/Level!X$2)*100</f>
        <v>#NUM!</v>
      </c>
      <c r="AA136" t="e">
        <f>LN(Level!Y136/Level!Y$2)*100</f>
        <v>#NUM!</v>
      </c>
      <c r="AB136" t="e">
        <f>LN(Level!AC136/Level!AC$2)*100</f>
        <v>#NUM!</v>
      </c>
      <c r="AC136">
        <f>LN(Level!AD136/Level!AD$2)*100</f>
        <v>59.162392546875331</v>
      </c>
      <c r="AD136">
        <f>LN(Level!Z136/Level!Z$2)*100</f>
        <v>23.918014633062203</v>
      </c>
      <c r="AE136">
        <f>LN(Level!AA136/Level!AA$2)*100</f>
        <v>-19.099734070741469</v>
      </c>
      <c r="AF136">
        <f>Level!AB136</f>
        <v>0.32797191999999997</v>
      </c>
      <c r="AG136">
        <f t="shared" si="38"/>
        <v>-19.099734070741469</v>
      </c>
      <c r="AH136">
        <f t="shared" si="39"/>
        <v>0.22555448046300028</v>
      </c>
      <c r="AI136">
        <f t="shared" si="41"/>
        <v>2.6141174700964918</v>
      </c>
      <c r="AJ136">
        <f t="shared" si="40"/>
        <v>-1.1809299523626511E-2</v>
      </c>
      <c r="AK136">
        <f t="shared" si="42"/>
        <v>-0.13686669460497936</v>
      </c>
      <c r="AL136">
        <f t="shared" si="43"/>
        <v>134</v>
      </c>
      <c r="AM136">
        <f t="shared" si="44"/>
        <v>3.0490415155053521</v>
      </c>
      <c r="AN136">
        <f t="shared" si="45"/>
        <v>0.14619883040935672</v>
      </c>
      <c r="AO136">
        <f t="shared" si="46"/>
        <v>-9.4303178555302496E-3</v>
      </c>
    </row>
    <row r="137" spans="2:41" x14ac:dyDescent="0.55000000000000004">
      <c r="B137">
        <f>Level!B137</f>
        <v>135</v>
      </c>
      <c r="C137">
        <f>LN(Level!C137/Level!C$2)*100</f>
        <v>0.22359528293983788</v>
      </c>
      <c r="D137">
        <f>LN(Level!D137/Level!D$2)*100</f>
        <v>0</v>
      </c>
      <c r="E137">
        <f>LN(Level!E137/Level!E$2)*100</f>
        <v>113.63739881924022</v>
      </c>
      <c r="F137">
        <f>LN(Level!F137/Level!F$2)*100</f>
        <v>-2.4001334905707052</v>
      </c>
      <c r="G137">
        <f>LN(Level!G137/Level!G$2)*100</f>
        <v>114.37021377729913</v>
      </c>
      <c r="H137">
        <f>LN(Level!H137/Level!H$2)*100</f>
        <v>-144.12375631928612</v>
      </c>
      <c r="I137">
        <f>LN(Level!I137/Level!I$2)*100</f>
        <v>112.25840005329526</v>
      </c>
      <c r="J137" t="e">
        <f>LN(Level!AE137/Level!AE$2)*100</f>
        <v>#DIV/0!</v>
      </c>
      <c r="K137">
        <f>LN(Level!AF137/Level!AF$2)*100</f>
        <v>-0.80773105184922844</v>
      </c>
      <c r="L137">
        <f>LN(Level!J137/Level!J$2)*100</f>
        <v>-60.061810885288395</v>
      </c>
      <c r="M137">
        <f>LN(Level!K137/Level!K$2)*100</f>
        <v>-15.270688246537253</v>
      </c>
      <c r="N137">
        <f>LN(Level!L137/Level!L$2)*100</f>
        <v>-15.80885698152534</v>
      </c>
      <c r="O137">
        <f>LN(Level!M137/Level!M$2)*100</f>
        <v>-15.818981067375452</v>
      </c>
      <c r="P137">
        <f>LN(Level!N137/Level!N$2)*100</f>
        <v>-15.807084575792057</v>
      </c>
      <c r="Q137">
        <f>LN(Level!O137/Level!O$2)*100</f>
        <v>-140.14176984036558</v>
      </c>
      <c r="R137">
        <f>LN(Level!P137/Level!P$2)*100</f>
        <v>22.327541262305932</v>
      </c>
      <c r="S137">
        <f>LN(Level!Q137/Level!Q$2)*100</f>
        <v>84.848946220572941</v>
      </c>
      <c r="T137">
        <f>LN(Level!R137/Level!R$2)*100</f>
        <v>16.207289386955118</v>
      </c>
      <c r="U137">
        <f>LN(Level!S137/Level!S$2)*100</f>
        <v>2.6118550637811473</v>
      </c>
      <c r="V137">
        <f>LN(Level!T137/Level!T$2)*100</f>
        <v>0.31769375159819951</v>
      </c>
      <c r="W137">
        <f>LN(Level!U137/Level!U$2)*100</f>
        <v>4.9961195947977926</v>
      </c>
      <c r="X137">
        <f>LN(Level!V137/Level!V$2)*100</f>
        <v>2.589614283140206</v>
      </c>
      <c r="Y137">
        <f>LN(Level!W137/Level!W$2)*100</f>
        <v>4.1004456909467262</v>
      </c>
      <c r="Z137" t="e">
        <f>LN(Level!X137/Level!X$2)*100</f>
        <v>#NUM!</v>
      </c>
      <c r="AA137" t="e">
        <f>LN(Level!Y137/Level!Y$2)*100</f>
        <v>#NUM!</v>
      </c>
      <c r="AB137" t="e">
        <f>LN(Level!AC137/Level!AC$2)*100</f>
        <v>#NUM!</v>
      </c>
      <c r="AC137">
        <f>LN(Level!AD137/Level!AD$2)*100</f>
        <v>59.162507631411955</v>
      </c>
      <c r="AD137">
        <f>LN(Level!Z137/Level!Z$2)*100</f>
        <v>23.917938284135321</v>
      </c>
      <c r="AE137">
        <f>LN(Level!AA137/Level!AA$2)*100</f>
        <v>-19.099797813414</v>
      </c>
      <c r="AF137">
        <f>Level!AB137</f>
        <v>0.32797277000000002</v>
      </c>
      <c r="AG137">
        <f t="shared" si="38"/>
        <v>-19.099797813414</v>
      </c>
      <c r="AH137">
        <f t="shared" si="39"/>
        <v>0.22359528293983788</v>
      </c>
      <c r="AI137">
        <f t="shared" si="41"/>
        <v>2.6118550637811473</v>
      </c>
      <c r="AJ137">
        <f t="shared" si="40"/>
        <v>-1.1706683239484579E-2</v>
      </c>
      <c r="AK137">
        <f t="shared" si="42"/>
        <v>-0.13674778598686593</v>
      </c>
      <c r="AL137">
        <f t="shared" si="43"/>
        <v>135</v>
      </c>
      <c r="AM137">
        <f t="shared" si="44"/>
        <v>3.0490336133697928</v>
      </c>
      <c r="AN137">
        <f t="shared" si="45"/>
        <v>0.14619883040935672</v>
      </c>
      <c r="AO137">
        <f t="shared" si="46"/>
        <v>-9.3484346469840923E-3</v>
      </c>
    </row>
    <row r="138" spans="2:41" x14ac:dyDescent="0.55000000000000004">
      <c r="B138">
        <f>Level!B138</f>
        <v>136</v>
      </c>
      <c r="C138">
        <f>LN(Level!C138/Level!C$2)*100</f>
        <v>0.22204769818681344</v>
      </c>
      <c r="D138">
        <f>LN(Level!D138/Level!D$2)*100</f>
        <v>0</v>
      </c>
      <c r="E138">
        <f>LN(Level!E138/Level!E$2)*100</f>
        <v>113.63751994190856</v>
      </c>
      <c r="F138">
        <f>LN(Level!F138/Level!F$2)*100</f>
        <v>-2.4005989465604918</v>
      </c>
      <c r="G138">
        <f>LN(Level!G138/Level!G$2)*100</f>
        <v>114.36937759901886</v>
      </c>
      <c r="H138">
        <f>LN(Level!H138/Level!H$2)*100</f>
        <v>-144.12189195385949</v>
      </c>
      <c r="I138">
        <f>LN(Level!I138/Level!I$2)*100</f>
        <v>112.25823482549346</v>
      </c>
      <c r="J138" t="e">
        <f>LN(Level!AE138/Level!AE$2)*100</f>
        <v>#DIV/0!</v>
      </c>
      <c r="K138">
        <f>LN(Level!AF138/Level!AF$2)*100</f>
        <v>-0.80773105184922844</v>
      </c>
      <c r="L138">
        <f>LN(Level!J138/Level!J$2)*100</f>
        <v>-60.061637639591368</v>
      </c>
      <c r="M138">
        <f>LN(Level!K138/Level!K$2)*100</f>
        <v>-15.270250970020696</v>
      </c>
      <c r="N138">
        <f>LN(Level!L138/Level!L$2)*100</f>
        <v>-15.809351258657042</v>
      </c>
      <c r="O138">
        <f>LN(Level!M138/Level!M$2)*100</f>
        <v>-15.818028529299641</v>
      </c>
      <c r="P138">
        <f>LN(Level!N138/Level!N$2)*100</f>
        <v>-15.807780584657324</v>
      </c>
      <c r="Q138">
        <f>LN(Level!O138/Level!O$2)*100</f>
        <v>-140.1424772856393</v>
      </c>
      <c r="R138">
        <f>LN(Level!P138/Level!P$2)*100</f>
        <v>22.326715458152869</v>
      </c>
      <c r="S138">
        <f>LN(Level!Q138/Level!Q$2)*100</f>
        <v>84.848490465386888</v>
      </c>
      <c r="T138">
        <f>LN(Level!R138/Level!R$2)*100</f>
        <v>16.206726671052213</v>
      </c>
      <c r="U138">
        <f>LN(Level!S138/Level!S$2)*100</f>
        <v>2.6096298999502641</v>
      </c>
      <c r="V138">
        <f>LN(Level!T138/Level!T$2)*100</f>
        <v>0.31612839567536805</v>
      </c>
      <c r="W138">
        <f>LN(Level!U138/Level!U$2)*100</f>
        <v>4.995021275811105</v>
      </c>
      <c r="X138">
        <f>LN(Level!V138/Level!V$2)*100</f>
        <v>2.5877492088324874</v>
      </c>
      <c r="Y138">
        <f>LN(Level!W138/Level!W$2)*100</f>
        <v>4.099789572452341</v>
      </c>
      <c r="Z138" t="e">
        <f>LN(Level!X138/Level!X$2)*100</f>
        <v>#NUM!</v>
      </c>
      <c r="AA138" t="e">
        <f>LN(Level!Y138/Level!Y$2)*100</f>
        <v>#NUM!</v>
      </c>
      <c r="AB138" t="e">
        <f>LN(Level!AC138/Level!AC$2)*100</f>
        <v>#NUM!</v>
      </c>
      <c r="AC138">
        <f>LN(Level!AD138/Level!AD$2)*100</f>
        <v>59.162622715816113</v>
      </c>
      <c r="AD138">
        <f>LN(Level!Z138/Level!Z$2)*100</f>
        <v>23.917933854332311</v>
      </c>
      <c r="AE138">
        <f>LN(Level!AA138/Level!AA$2)*100</f>
        <v>-19.099837652604972</v>
      </c>
      <c r="AF138">
        <f>Level!AB138</f>
        <v>0.32797330000000002</v>
      </c>
      <c r="AG138">
        <f t="shared" si="38"/>
        <v>-19.099837652604972</v>
      </c>
      <c r="AH138">
        <f t="shared" si="39"/>
        <v>0.22204769818681344</v>
      </c>
      <c r="AI138">
        <f t="shared" si="41"/>
        <v>2.6096298999502641</v>
      </c>
      <c r="AJ138">
        <f t="shared" si="40"/>
        <v>-1.1625632752775205E-2</v>
      </c>
      <c r="AK138">
        <f t="shared" si="42"/>
        <v>-0.13663099903858839</v>
      </c>
      <c r="AL138">
        <f t="shared" si="43"/>
        <v>136</v>
      </c>
      <c r="AM138">
        <f t="shared" si="44"/>
        <v>3.0490286861765878</v>
      </c>
      <c r="AN138">
        <f t="shared" si="45"/>
        <v>0.14619883040935672</v>
      </c>
      <c r="AO138">
        <f t="shared" si="46"/>
        <v>-9.2837324301987493E-3</v>
      </c>
    </row>
    <row r="139" spans="2:41" x14ac:dyDescent="0.55000000000000004">
      <c r="B139">
        <f>Level!B139</f>
        <v>137</v>
      </c>
      <c r="C139">
        <f>LN(Level!C139/Level!C$2)*100</f>
        <v>0.22078668549459032</v>
      </c>
      <c r="D139">
        <f>LN(Level!D139/Level!D$2)*100</f>
        <v>0</v>
      </c>
      <c r="E139">
        <f>LN(Level!E139/Level!E$2)*100</f>
        <v>113.63757694076055</v>
      </c>
      <c r="F139">
        <f>LN(Level!F139/Level!F$2)*100</f>
        <v>-2.400813204807756</v>
      </c>
      <c r="G139">
        <f>LN(Level!G139/Level!G$2)*100</f>
        <v>114.36918679225698</v>
      </c>
      <c r="H139">
        <f>LN(Level!H139/Level!H$2)*100</f>
        <v>-144.12214053390809</v>
      </c>
      <c r="I139">
        <f>LN(Level!I139/Level!I$2)*100</f>
        <v>112.25804766446785</v>
      </c>
      <c r="J139" t="e">
        <f>LN(Level!AE139/Level!AE$2)*100</f>
        <v>#DIV/0!</v>
      </c>
      <c r="K139">
        <f>LN(Level!AF139/Level!AF$2)*100</f>
        <v>-0.80773105184922844</v>
      </c>
      <c r="L139">
        <f>LN(Level!J139/Level!J$2)*100</f>
        <v>-60.061479023794149</v>
      </c>
      <c r="M139">
        <f>LN(Level!K139/Level!K$2)*100</f>
        <v>-15.27003411727379</v>
      </c>
      <c r="N139">
        <f>LN(Level!L139/Level!L$2)*100</f>
        <v>-15.809776432646752</v>
      </c>
      <c r="O139">
        <f>LN(Level!M139/Level!M$2)*100</f>
        <v>-15.81751416251134</v>
      </c>
      <c r="P139">
        <f>LN(Level!N139/Level!N$2)*100</f>
        <v>-15.808397764976197</v>
      </c>
      <c r="Q139">
        <f>LN(Level!O139/Level!O$2)*100</f>
        <v>-140.14284935145821</v>
      </c>
      <c r="R139">
        <f>LN(Level!P139/Level!P$2)*100</f>
        <v>22.325958701509119</v>
      </c>
      <c r="S139">
        <f>LN(Level!Q139/Level!Q$2)*100</f>
        <v>84.848005635357239</v>
      </c>
      <c r="T139">
        <f>LN(Level!R139/Level!R$2)*100</f>
        <v>16.20622585819121</v>
      </c>
      <c r="U139">
        <f>LN(Level!S139/Level!S$2)*100</f>
        <v>2.6074419810911458</v>
      </c>
      <c r="V139">
        <f>LN(Level!T139/Level!T$2)*100</f>
        <v>0.31486809131184623</v>
      </c>
      <c r="W139">
        <f>LN(Level!U139/Level!U$2)*100</f>
        <v>4.9939735260614126</v>
      </c>
      <c r="X139">
        <f>LN(Level!V139/Level!V$2)*100</f>
        <v>2.5865058066353752</v>
      </c>
      <c r="Y139">
        <f>LN(Level!W139/Level!W$2)*100</f>
        <v>4.0991906652946506</v>
      </c>
      <c r="Z139" t="e">
        <f>LN(Level!X139/Level!X$2)*100</f>
        <v>#NUM!</v>
      </c>
      <c r="AA139" t="e">
        <f>LN(Level!Y139/Level!Y$2)*100</f>
        <v>#NUM!</v>
      </c>
      <c r="AB139" t="e">
        <f>LN(Level!AC139/Level!AC$2)*100</f>
        <v>#NUM!</v>
      </c>
      <c r="AC139">
        <f>LN(Level!AD139/Level!AD$2)*100</f>
        <v>59.162709029032314</v>
      </c>
      <c r="AD139">
        <f>LN(Level!Z139/Level!Z$2)*100</f>
        <v>23.917973983128867</v>
      </c>
      <c r="AE139">
        <f>LN(Level!AA139/Level!AA$2)*100</f>
        <v>-19.099856244232839</v>
      </c>
      <c r="AF139">
        <f>Level!AB139</f>
        <v>0.32797355</v>
      </c>
      <c r="AG139">
        <f t="shared" si="38"/>
        <v>-19.099856244232839</v>
      </c>
      <c r="AH139">
        <f t="shared" si="39"/>
        <v>0.22078668549459032</v>
      </c>
      <c r="AI139">
        <f t="shared" si="41"/>
        <v>2.6074419810911458</v>
      </c>
      <c r="AJ139">
        <f t="shared" si="40"/>
        <v>-1.155959933265238E-2</v>
      </c>
      <c r="AK139">
        <f t="shared" si="42"/>
        <v>-0.13651631445542725</v>
      </c>
      <c r="AL139">
        <f t="shared" si="43"/>
        <v>137</v>
      </c>
      <c r="AM139">
        <f t="shared" si="44"/>
        <v>3.0490263620343776</v>
      </c>
      <c r="AN139">
        <f t="shared" si="45"/>
        <v>0.14619883040935672</v>
      </c>
      <c r="AO139">
        <f t="shared" si="46"/>
        <v>-9.2309944667691192E-3</v>
      </c>
    </row>
    <row r="140" spans="2:41" x14ac:dyDescent="0.55000000000000004">
      <c r="B140">
        <f>Level!B140</f>
        <v>138</v>
      </c>
      <c r="C140">
        <f>LN(Level!C140/Level!C$2)*100</f>
        <v>0.21907230802422259</v>
      </c>
      <c r="D140">
        <f>LN(Level!D140/Level!D$2)*100</f>
        <v>0</v>
      </c>
      <c r="E140">
        <f>LN(Level!E140/Level!E$2)*100</f>
        <v>113.63758264064397</v>
      </c>
      <c r="F140">
        <f>LN(Level!F140/Level!F$2)*100</f>
        <v>-2.4016277597482967</v>
      </c>
      <c r="G140">
        <f>LN(Level!G140/Level!G$2)*100</f>
        <v>114.36950106202369</v>
      </c>
      <c r="H140">
        <f>LN(Level!H140/Level!H$2)*100</f>
        <v>-144.12303542719954</v>
      </c>
      <c r="I140">
        <f>LN(Level!I140/Level!I$2)*100</f>
        <v>112.25791899105954</v>
      </c>
      <c r="J140" t="e">
        <f>LN(Level!AE140/Level!AE$2)*100</f>
        <v>#DIV/0!</v>
      </c>
      <c r="K140">
        <f>LN(Level!AF140/Level!AF$2)*100</f>
        <v>-0.80773105184922844</v>
      </c>
      <c r="L140">
        <f>LN(Level!J140/Level!J$2)*100</f>
        <v>-60.061392786184761</v>
      </c>
      <c r="M140">
        <f>LN(Level!K140/Level!K$2)*100</f>
        <v>-15.270043041245874</v>
      </c>
      <c r="N140">
        <f>LN(Level!L140/Level!L$2)*100</f>
        <v>-15.810158270883495</v>
      </c>
      <c r="O140">
        <f>LN(Level!M140/Level!M$2)*100</f>
        <v>-15.815990128301321</v>
      </c>
      <c r="P140">
        <f>LN(Level!N140/Level!N$2)*100</f>
        <v>-15.808944413582509</v>
      </c>
      <c r="Q140">
        <f>LN(Level!O140/Level!O$2)*100</f>
        <v>-140.14306071340849</v>
      </c>
      <c r="R140">
        <f>LN(Level!P140/Level!P$2)*100</f>
        <v>22.325298899637108</v>
      </c>
      <c r="S140">
        <f>LN(Level!Q140/Level!Q$2)*100</f>
        <v>84.847499425833803</v>
      </c>
      <c r="T140">
        <f>LN(Level!R140/Level!R$2)*100</f>
        <v>16.205791818349514</v>
      </c>
      <c r="U140">
        <f>LN(Level!S140/Level!S$2)*100</f>
        <v>2.6053410366792602</v>
      </c>
      <c r="V140">
        <f>LN(Level!T140/Level!T$2)*100</f>
        <v>0.31316765549009956</v>
      </c>
      <c r="W140">
        <f>LN(Level!U140/Level!U$2)*100</f>
        <v>4.9930847366334472</v>
      </c>
      <c r="X140">
        <f>LN(Level!V140/Level!V$2)*100</f>
        <v>2.5851380463614637</v>
      </c>
      <c r="Y140">
        <f>LN(Level!W140/Level!W$2)*100</f>
        <v>4.0986460413581298</v>
      </c>
      <c r="Z140" t="e">
        <f>LN(Level!X140/Level!X$2)*100</f>
        <v>#NUM!</v>
      </c>
      <c r="AA140" t="e">
        <f>LN(Level!Y140/Level!Y$2)*100</f>
        <v>#NUM!</v>
      </c>
      <c r="AB140" t="e">
        <f>LN(Level!AC140/Level!AC$2)*100</f>
        <v>#NUM!</v>
      </c>
      <c r="AC140">
        <f>LN(Level!AD140/Level!AD$2)*100</f>
        <v>59.162755781993312</v>
      </c>
      <c r="AD140">
        <f>LN(Level!Z140/Level!Z$2)*100</f>
        <v>23.917854899575218</v>
      </c>
      <c r="AE140">
        <f>LN(Level!AA140/Level!AA$2)*100</f>
        <v>-19.09985890017996</v>
      </c>
      <c r="AF140">
        <f>Level!AB140</f>
        <v>0.32797356999999999</v>
      </c>
      <c r="AG140">
        <f t="shared" si="38"/>
        <v>-19.09985890017996</v>
      </c>
      <c r="AH140">
        <f t="shared" si="39"/>
        <v>0.21907230802422259</v>
      </c>
      <c r="AI140">
        <f t="shared" si="41"/>
        <v>2.6053410366792602</v>
      </c>
      <c r="AJ140">
        <f t="shared" si="40"/>
        <v>-1.1469839079395423E-2</v>
      </c>
      <c r="AK140">
        <f t="shared" si="42"/>
        <v>-0.13640629756980627</v>
      </c>
      <c r="AL140">
        <f t="shared" si="43"/>
        <v>138</v>
      </c>
      <c r="AM140">
        <f t="shared" si="44"/>
        <v>3.0490261761031539</v>
      </c>
      <c r="AN140">
        <f t="shared" si="45"/>
        <v>0.14619883040935672</v>
      </c>
      <c r="AO140">
        <f t="shared" si="46"/>
        <v>-9.1593626997090501E-3</v>
      </c>
    </row>
    <row r="141" spans="2:41" x14ac:dyDescent="0.55000000000000004">
      <c r="B141">
        <f>Level!B141</f>
        <v>139</v>
      </c>
      <c r="C141">
        <f>LN(Level!C141/Level!C$2)*100</f>
        <v>0.21871275400564327</v>
      </c>
      <c r="D141">
        <f>LN(Level!D141/Level!D$2)*100</f>
        <v>0</v>
      </c>
      <c r="E141">
        <f>LN(Level!E141/Level!E$2)*100</f>
        <v>113.63752564179521</v>
      </c>
      <c r="F141">
        <f>LN(Level!F141/Level!F$2)*100</f>
        <v>-2.4010016046803564</v>
      </c>
      <c r="G141">
        <f>LN(Level!G141/Level!G$2)*100</f>
        <v>114.36838988949253</v>
      </c>
      <c r="H141">
        <f>LN(Level!H141/Level!H$2)*100</f>
        <v>-144.12069877822751</v>
      </c>
      <c r="I141">
        <f>LN(Level!I141/Level!I$2)*100</f>
        <v>112.25751688559147</v>
      </c>
      <c r="J141" t="e">
        <f>LN(Level!AE141/Level!AE$2)*100</f>
        <v>#DIV/0!</v>
      </c>
      <c r="K141">
        <f>LN(Level!AF141/Level!AF$2)*100</f>
        <v>-0.80773105184922844</v>
      </c>
      <c r="L141">
        <f>LN(Level!J141/Level!J$2)*100</f>
        <v>-60.061084025353715</v>
      </c>
      <c r="M141">
        <f>LN(Level!K141/Level!K$2)*100</f>
        <v>-15.269717316780994</v>
      </c>
      <c r="N141">
        <f>LN(Level!L141/Level!L$2)*100</f>
        <v>-15.810434694565897</v>
      </c>
      <c r="O141">
        <f>LN(Level!M141/Level!M$2)*100</f>
        <v>-15.816923596498592</v>
      </c>
      <c r="P141">
        <f>LN(Level!N141/Level!N$2)*100</f>
        <v>-15.809410156403517</v>
      </c>
      <c r="Q141">
        <f>LN(Level!O141/Level!O$2)*100</f>
        <v>-140.14280742847978</v>
      </c>
      <c r="R141">
        <f>LN(Level!P141/Level!P$2)*100</f>
        <v>22.324665580340479</v>
      </c>
      <c r="S141">
        <f>LN(Level!Q141/Level!Q$2)*100</f>
        <v>84.846983807755805</v>
      </c>
      <c r="T141">
        <f>LN(Level!R141/Level!R$2)*100</f>
        <v>16.205352211974191</v>
      </c>
      <c r="U141">
        <f>LN(Level!S141/Level!S$2)*100</f>
        <v>2.6033146401920808</v>
      </c>
      <c r="V141">
        <f>LN(Level!T141/Level!T$2)*100</f>
        <v>0.3128025581460161</v>
      </c>
      <c r="W141">
        <f>LN(Level!U141/Level!U$2)*100</f>
        <v>4.9921020009154295</v>
      </c>
      <c r="X141">
        <f>LN(Level!V141/Level!V$2)*100</f>
        <v>2.5846406743508394</v>
      </c>
      <c r="Y141">
        <f>LN(Level!W141/Level!W$2)*100</f>
        <v>4.0981615598453276</v>
      </c>
      <c r="Z141" t="e">
        <f>LN(Level!X141/Level!X$2)*100</f>
        <v>#NUM!</v>
      </c>
      <c r="AA141" t="e">
        <f>LN(Level!Y141/Level!Y$2)*100</f>
        <v>#NUM!</v>
      </c>
      <c r="AB141" t="e">
        <f>LN(Level!AC141/Level!AC$2)*100</f>
        <v>#NUM!</v>
      </c>
      <c r="AC141">
        <f>LN(Level!AD141/Level!AD$2)*100</f>
        <v>59.162791745794607</v>
      </c>
      <c r="AD141">
        <f>LN(Level!Z141/Level!Z$2)*100</f>
        <v>23.918066487760868</v>
      </c>
      <c r="AE141">
        <f>LN(Level!AA141/Level!AA$2)*100</f>
        <v>-19.099840308551595</v>
      </c>
      <c r="AF141">
        <f>Level!AB141</f>
        <v>0.32797333000000001</v>
      </c>
      <c r="AG141">
        <f t="shared" si="38"/>
        <v>-19.099840308551595</v>
      </c>
      <c r="AH141">
        <f t="shared" si="39"/>
        <v>0.21871275400564327</v>
      </c>
      <c r="AI141">
        <f t="shared" si="41"/>
        <v>2.6033146401920808</v>
      </c>
      <c r="AJ141">
        <f t="shared" si="40"/>
        <v>-1.1451025268924303E-2</v>
      </c>
      <c r="AK141">
        <f t="shared" si="42"/>
        <v>-0.1363003354026209</v>
      </c>
      <c r="AL141">
        <f t="shared" si="43"/>
        <v>139</v>
      </c>
      <c r="AM141">
        <f t="shared" si="44"/>
        <v>3.0490284072793359</v>
      </c>
      <c r="AN141">
        <f t="shared" si="45"/>
        <v>0.14619883040935672</v>
      </c>
      <c r="AO141">
        <f t="shared" si="46"/>
        <v>-9.1442489349028676E-3</v>
      </c>
    </row>
    <row r="142" spans="2:41" x14ac:dyDescent="0.55000000000000004">
      <c r="B142">
        <f>Level!B142</f>
        <v>140</v>
      </c>
      <c r="C142">
        <f>LN(Level!C142/Level!C$2)*100</f>
        <v>0.21694623070089228</v>
      </c>
      <c r="D142">
        <f>LN(Level!D142/Level!D$2)*100</f>
        <v>0</v>
      </c>
      <c r="E142">
        <f>LN(Level!E142/Level!E$2)*100</f>
        <v>113.6374643679966</v>
      </c>
      <c r="F142">
        <f>LN(Level!F142/Level!F$2)*100</f>
        <v>-2.402034116167493</v>
      </c>
      <c r="G142">
        <f>LN(Level!G142/Level!G$2)*100</f>
        <v>114.37034285117585</v>
      </c>
      <c r="H142">
        <f>LN(Level!H142/Level!H$2)*100</f>
        <v>-144.12519811904997</v>
      </c>
      <c r="I142">
        <f>LN(Level!I142/Level!I$2)*100</f>
        <v>112.2576338618944</v>
      </c>
      <c r="J142" t="e">
        <f>LN(Level!AE142/Level!AE$2)*100</f>
        <v>#DIV/0!</v>
      </c>
      <c r="K142">
        <f>LN(Level!AF142/Level!AF$2)*100</f>
        <v>-0.80773105184922844</v>
      </c>
      <c r="L142">
        <f>LN(Level!J142/Level!J$2)*100</f>
        <v>-60.061233400798805</v>
      </c>
      <c r="M142">
        <f>LN(Level!K142/Level!K$2)*100</f>
        <v>-15.270233122040244</v>
      </c>
      <c r="N142">
        <f>LN(Level!L142/Level!L$2)*100</f>
        <v>-15.810766169734938</v>
      </c>
      <c r="O142">
        <f>LN(Level!M142/Level!M$2)*100</f>
        <v>-15.815075718924046</v>
      </c>
      <c r="P142">
        <f>LN(Level!N142/Level!N$2)*100</f>
        <v>-15.809833112927155</v>
      </c>
      <c r="Q142">
        <f>LN(Level!O142/Level!O$2)*100</f>
        <v>-140.14299608202089</v>
      </c>
      <c r="R142">
        <f>LN(Level!P142/Level!P$2)*100</f>
        <v>22.324236112844464</v>
      </c>
      <c r="S142">
        <f>LN(Level!Q142/Level!Q$2)*100</f>
        <v>84.846459636072453</v>
      </c>
      <c r="T142">
        <f>LN(Level!R142/Level!R$2)*100</f>
        <v>16.205067718843701</v>
      </c>
      <c r="U142">
        <f>LN(Level!S142/Level!S$2)*100</f>
        <v>2.6014373896281304</v>
      </c>
      <c r="V142">
        <f>LN(Level!T142/Level!T$2)*100</f>
        <v>0.31107708005914264</v>
      </c>
      <c r="W142">
        <f>LN(Level!U142/Level!U$2)*100</f>
        <v>4.9914082992997644</v>
      </c>
      <c r="X142">
        <f>LN(Level!V142/Level!V$2)*100</f>
        <v>2.5838946116964743</v>
      </c>
      <c r="Y142">
        <f>LN(Level!W142/Level!W$2)*100</f>
        <v>4.0977186702177226</v>
      </c>
      <c r="Z142" t="e">
        <f>LN(Level!X142/Level!X$2)*100</f>
        <v>#NUM!</v>
      </c>
      <c r="AA142" t="e">
        <f>LN(Level!Y142/Level!Y$2)*100</f>
        <v>#NUM!</v>
      </c>
      <c r="AB142" t="e">
        <f>LN(Level!AC142/Level!AC$2)*100</f>
        <v>#NUM!</v>
      </c>
      <c r="AC142">
        <f>LN(Level!AD142/Level!AD$2)*100</f>
        <v>59.1627629747546</v>
      </c>
      <c r="AD142">
        <f>LN(Level!Z142/Level!Z$2)*100</f>
        <v>23.917869491878236</v>
      </c>
      <c r="AE142">
        <f>LN(Level!AA142/Level!AA$2)*100</f>
        <v>-19.099819060980533</v>
      </c>
      <c r="AF142">
        <f>Level!AB142</f>
        <v>0.32797305999999998</v>
      </c>
      <c r="AG142">
        <f t="shared" si="38"/>
        <v>-19.099819060980533</v>
      </c>
      <c r="AH142">
        <f t="shared" si="39"/>
        <v>0.21694623070089228</v>
      </c>
      <c r="AI142">
        <f t="shared" si="41"/>
        <v>2.6014373896281304</v>
      </c>
      <c r="AJ142">
        <f t="shared" si="40"/>
        <v>-1.1358549000293768E-2</v>
      </c>
      <c r="AK142">
        <f t="shared" si="42"/>
        <v>-0.13620220072883663</v>
      </c>
      <c r="AL142">
        <f t="shared" si="43"/>
        <v>140</v>
      </c>
      <c r="AM142">
        <f t="shared" si="44"/>
        <v>3.0490309173564438</v>
      </c>
      <c r="AN142">
        <f t="shared" si="45"/>
        <v>0.14619883040935672</v>
      </c>
      <c r="AO142">
        <f t="shared" si="46"/>
        <v>-9.0704663630078123E-3</v>
      </c>
    </row>
    <row r="143" spans="2:41" x14ac:dyDescent="0.55000000000000004">
      <c r="B143">
        <f>Level!B143</f>
        <v>141</v>
      </c>
      <c r="C143">
        <f>LN(Level!C143/Level!C$2)*100</f>
        <v>0.21743085524467623</v>
      </c>
      <c r="D143">
        <f>LN(Level!D143/Level!D$2)*100</f>
        <v>0</v>
      </c>
      <c r="E143">
        <f>LN(Level!E143/Level!E$2)*100</f>
        <v>113.63736034495018</v>
      </c>
      <c r="F143">
        <f>LN(Level!F143/Level!F$2)*100</f>
        <v>-2.4006321934998027</v>
      </c>
      <c r="G143">
        <f>LN(Level!G143/Level!G$2)*100</f>
        <v>114.36862559378847</v>
      </c>
      <c r="H143">
        <f>LN(Level!H143/Level!H$2)*100</f>
        <v>-144.12064906288512</v>
      </c>
      <c r="I143">
        <f>LN(Level!I143/Level!I$2)*100</f>
        <v>112.25721274656341</v>
      </c>
      <c r="J143" t="e">
        <f>LN(Level!AE143/Level!AE$2)*100</f>
        <v>#DIV/0!</v>
      </c>
      <c r="K143">
        <f>LN(Level!AF143/Level!AF$2)*100</f>
        <v>-0.80773105184922844</v>
      </c>
      <c r="L143">
        <f>LN(Level!J143/Level!J$2)*100</f>
        <v>-60.060906931042943</v>
      </c>
      <c r="M143">
        <f>LN(Level!K143/Level!K$2)*100</f>
        <v>-15.269806556254883</v>
      </c>
      <c r="N143">
        <f>LN(Level!L143/Level!L$2)*100</f>
        <v>-15.810965289622692</v>
      </c>
      <c r="O143">
        <f>LN(Level!M143/Level!M$2)*100</f>
        <v>-15.817361758045138</v>
      </c>
      <c r="P143">
        <f>LN(Level!N143/Level!N$2)*100</f>
        <v>-15.810186831467094</v>
      </c>
      <c r="Q143">
        <f>LN(Level!O143/Level!O$2)*100</f>
        <v>-140.14262750923052</v>
      </c>
      <c r="R143">
        <f>LN(Level!P143/Level!P$2)*100</f>
        <v>22.32376643978191</v>
      </c>
      <c r="S143">
        <f>LN(Level!Q143/Level!Q$2)*100</f>
        <v>84.845961114613985</v>
      </c>
      <c r="T143">
        <f>LN(Level!R143/Level!R$2)*100</f>
        <v>16.20469766788829</v>
      </c>
      <c r="U143">
        <f>LN(Level!S143/Level!S$2)*100</f>
        <v>2.5996844284757414</v>
      </c>
      <c r="V143">
        <f>LN(Level!T143/Level!T$2)*100</f>
        <v>0.31155221467666361</v>
      </c>
      <c r="W143">
        <f>LN(Level!U143/Level!U$2)*100</f>
        <v>4.9904761301758143</v>
      </c>
      <c r="X143">
        <f>LN(Level!V143/Level!V$2)*100</f>
        <v>2.5841432998663705</v>
      </c>
      <c r="Y143">
        <f>LN(Level!W143/Level!W$2)*100</f>
        <v>4.097330847266317</v>
      </c>
      <c r="Z143" t="e">
        <f>LN(Level!X143/Level!X$2)*100</f>
        <v>#NUM!</v>
      </c>
      <c r="AA143" t="e">
        <f>LN(Level!Y143/Level!Y$2)*100</f>
        <v>#NUM!</v>
      </c>
      <c r="AB143" t="e">
        <f>LN(Level!AC143/Level!AC$2)*100</f>
        <v>#NUM!</v>
      </c>
      <c r="AC143">
        <f>LN(Level!AD143/Level!AD$2)*100</f>
        <v>59.162752185612476</v>
      </c>
      <c r="AD143">
        <f>LN(Level!Z143/Level!Z$2)*100</f>
        <v>23.918246285251524</v>
      </c>
      <c r="AE143">
        <f>LN(Level!AA143/Level!AA$2)*100</f>
        <v>-19.0997858616598</v>
      </c>
      <c r="AF143">
        <f>Level!AB143</f>
        <v>0.32797261</v>
      </c>
      <c r="AG143">
        <f t="shared" si="38"/>
        <v>-19.0997858616598</v>
      </c>
      <c r="AH143">
        <f t="shared" si="39"/>
        <v>0.21743085524467623</v>
      </c>
      <c r="AI143">
        <f t="shared" si="41"/>
        <v>2.5996844284757414</v>
      </c>
      <c r="AJ143">
        <f t="shared" si="40"/>
        <v>-1.1383942041001561E-2</v>
      </c>
      <c r="AK143">
        <f t="shared" si="42"/>
        <v>-0.13611065837624134</v>
      </c>
      <c r="AL143">
        <f t="shared" si="43"/>
        <v>141</v>
      </c>
      <c r="AM143">
        <f t="shared" si="44"/>
        <v>3.0490351008274748</v>
      </c>
      <c r="AN143">
        <f t="shared" si="45"/>
        <v>0.14619883040935672</v>
      </c>
      <c r="AO143">
        <f t="shared" si="46"/>
        <v>-9.0905851813537237E-3</v>
      </c>
    </row>
    <row r="144" spans="2:41" x14ac:dyDescent="0.55000000000000004">
      <c r="B144">
        <f>Level!B144</f>
        <v>142</v>
      </c>
      <c r="C144">
        <f>LN(Level!C144/Level!C$2)*100</f>
        <v>0.21571120914781186</v>
      </c>
      <c r="D144">
        <f>LN(Level!D144/Level!D$2)*100</f>
        <v>0</v>
      </c>
      <c r="E144">
        <f>LN(Level!E144/Level!E$2)*100</f>
        <v>113.63730192099992</v>
      </c>
      <c r="F144">
        <f>LN(Level!F144/Level!F$2)*100</f>
        <v>-2.4017496665006748</v>
      </c>
      <c r="G144">
        <f>LN(Level!G144/Level!G$2)*100</f>
        <v>114.37212742074358</v>
      </c>
      <c r="H144">
        <f>LN(Level!H144/Level!H$2)*100</f>
        <v>-144.12838009553991</v>
      </c>
      <c r="I144">
        <f>LN(Level!I144/Level!I$2)*100</f>
        <v>112.25768503898391</v>
      </c>
      <c r="J144" t="e">
        <f>LN(Level!AE144/Level!AE$2)*100</f>
        <v>#DIV/0!</v>
      </c>
      <c r="K144">
        <f>LN(Level!AF144/Level!AF$2)*100</f>
        <v>-0.80773105184922844</v>
      </c>
      <c r="L144">
        <f>LN(Level!J144/Level!J$2)*100</f>
        <v>-60.061348897429944</v>
      </c>
      <c r="M144">
        <f>LN(Level!K144/Level!K$2)*100</f>
        <v>-15.270714126227769</v>
      </c>
      <c r="N144">
        <f>LN(Level!L144/Level!L$2)*100</f>
        <v>-15.811308479536271</v>
      </c>
      <c r="O144">
        <f>LN(Level!M144/Level!M$2)*100</f>
        <v>-15.815399571288891</v>
      </c>
      <c r="P144">
        <f>LN(Level!N144/Level!N$2)*100</f>
        <v>-15.810532252832338</v>
      </c>
      <c r="Q144">
        <f>LN(Level!O144/Level!O$2)*100</f>
        <v>-140.14322665905442</v>
      </c>
      <c r="R144">
        <f>LN(Level!P144/Level!P$2)*100</f>
        <v>22.323565893914985</v>
      </c>
      <c r="S144">
        <f>LN(Level!Q144/Level!Q$2)*100</f>
        <v>84.845477982527314</v>
      </c>
      <c r="T144">
        <f>LN(Level!R144/Level!R$2)*100</f>
        <v>16.204546725658041</v>
      </c>
      <c r="U144">
        <f>LN(Level!S144/Level!S$2)*100</f>
        <v>2.5981303592043918</v>
      </c>
      <c r="V144">
        <f>LN(Level!T144/Level!T$2)*100</f>
        <v>0.30989673587075883</v>
      </c>
      <c r="W144">
        <f>LN(Level!U144/Level!U$2)*100</f>
        <v>4.9899413935780155</v>
      </c>
      <c r="X144">
        <f>LN(Level!V144/Level!V$2)*100</f>
        <v>2.5840189558587188</v>
      </c>
      <c r="Y144">
        <f>LN(Level!W144/Level!W$2)*100</f>
        <v>4.0969662610758739</v>
      </c>
      <c r="Z144" t="e">
        <f>LN(Level!X144/Level!X$2)*100</f>
        <v>#NUM!</v>
      </c>
      <c r="AA144" t="e">
        <f>LN(Level!Y144/Level!Y$2)*100</f>
        <v>#NUM!</v>
      </c>
      <c r="AB144" t="e">
        <f>LN(Level!AC144/Level!AC$2)*100</f>
        <v>#NUM!</v>
      </c>
      <c r="AC144">
        <f>LN(Level!AD144/Level!AD$2)*100</f>
        <v>59.162665872433529</v>
      </c>
      <c r="AD144">
        <f>LN(Level!Z144/Level!Z$2)*100</f>
        <v>23.918014372485764</v>
      </c>
      <c r="AE144">
        <f>LN(Level!AA144/Level!AA$2)*100</f>
        <v>-19.099765942072651</v>
      </c>
      <c r="AF144">
        <f>Level!AB144</f>
        <v>0.32797235000000002</v>
      </c>
      <c r="AG144">
        <f t="shared" si="38"/>
        <v>-19.099765942072651</v>
      </c>
      <c r="AH144">
        <f t="shared" si="39"/>
        <v>0.21571120914781186</v>
      </c>
      <c r="AI144">
        <f t="shared" si="41"/>
        <v>2.5981303592043918</v>
      </c>
      <c r="AJ144">
        <f t="shared" si="40"/>
        <v>-1.1293918983197943E-2</v>
      </c>
      <c r="AK144">
        <f t="shared" si="42"/>
        <v>-0.1360294344487894</v>
      </c>
      <c r="AL144">
        <f t="shared" si="43"/>
        <v>142</v>
      </c>
      <c r="AM144">
        <f t="shared" si="44"/>
        <v>3.0490375179493023</v>
      </c>
      <c r="AN144">
        <f t="shared" si="45"/>
        <v>0.14619883040935672</v>
      </c>
      <c r="AO144">
        <f t="shared" si="46"/>
        <v>-9.0187757975409774E-3</v>
      </c>
    </row>
    <row r="145" spans="2:41" x14ac:dyDescent="0.55000000000000004">
      <c r="B145">
        <f>Level!B145</f>
        <v>143</v>
      </c>
      <c r="C145">
        <f>LN(Level!C145/Level!C$2)*100</f>
        <v>0.21676905555024426</v>
      </c>
      <c r="D145">
        <f>LN(Level!D145/Level!D$2)*100</f>
        <v>0</v>
      </c>
      <c r="E145">
        <f>LN(Level!E145/Level!E$2)*100</f>
        <v>113.63722497233044</v>
      </c>
      <c r="F145">
        <f>LN(Level!F145/Level!F$2)*100</f>
        <v>-2.399839811120442</v>
      </c>
      <c r="G145">
        <f>LN(Level!G145/Level!G$2)*100</f>
        <v>114.37014082242558</v>
      </c>
      <c r="H145">
        <f>LN(Level!H145/Level!H$2)*100</f>
        <v>-144.12233939839192</v>
      </c>
      <c r="I145">
        <f>LN(Level!I145/Level!I$2)*100</f>
        <v>112.25739844694532</v>
      </c>
      <c r="J145" t="e">
        <f>LN(Level!AE145/Level!AE$2)*100</f>
        <v>#DIV/0!</v>
      </c>
      <c r="K145">
        <f>LN(Level!AF145/Level!AF$2)*100</f>
        <v>-0.80773105184922844</v>
      </c>
      <c r="L145">
        <f>LN(Level!J145/Level!J$2)*100</f>
        <v>-60.061107124634759</v>
      </c>
      <c r="M145">
        <f>LN(Level!K145/Level!K$2)*100</f>
        <v>-15.270191179298676</v>
      </c>
      <c r="N145">
        <f>LN(Level!L145/Level!L$2)*100</f>
        <v>-15.811500572698273</v>
      </c>
      <c r="O145">
        <f>LN(Level!M145/Level!M$2)*100</f>
        <v>-15.818581000278481</v>
      </c>
      <c r="P145">
        <f>LN(Level!N145/Level!N$2)*100</f>
        <v>-15.8108286626578</v>
      </c>
      <c r="Q145">
        <f>LN(Level!O145/Level!O$2)*100</f>
        <v>-140.14319696349753</v>
      </c>
      <c r="R145">
        <f>LN(Level!P145/Level!P$2)*100</f>
        <v>22.323249938761496</v>
      </c>
      <c r="S145">
        <f>LN(Level!Q145/Level!Q$2)*100</f>
        <v>84.845057270915163</v>
      </c>
      <c r="T145">
        <f>LN(Level!R145/Level!R$2)*100</f>
        <v>16.204237884624355</v>
      </c>
      <c r="U145">
        <f>LN(Level!S145/Level!S$2)*100</f>
        <v>2.5967130269717367</v>
      </c>
      <c r="V145">
        <f>LN(Level!T145/Level!T$2)*100</f>
        <v>0.31094204138743503</v>
      </c>
      <c r="W145">
        <f>LN(Level!U145/Level!U$2)*100</f>
        <v>4.9890814733229698</v>
      </c>
      <c r="X145">
        <f>LN(Level!V145/Level!V$2)*100</f>
        <v>2.5847650175854024</v>
      </c>
      <c r="Y145">
        <f>LN(Level!W145/Level!W$2)*100</f>
        <v>4.0966446351969301</v>
      </c>
      <c r="Z145" t="e">
        <f>LN(Level!X145/Level!X$2)*100</f>
        <v>#NUM!</v>
      </c>
      <c r="AA145" t="e">
        <f>LN(Level!Y145/Level!Y$2)*100</f>
        <v>#NUM!</v>
      </c>
      <c r="AB145" t="e">
        <f>LN(Level!AC145/Level!AC$2)*100</f>
        <v>#NUM!</v>
      </c>
      <c r="AC145">
        <f>LN(Level!AD145/Level!AD$2)*100</f>
        <v>59.162633504972206</v>
      </c>
      <c r="AD145">
        <f>LN(Level!Z145/Level!Z$2)*100</f>
        <v>23.918503994424359</v>
      </c>
      <c r="AE145">
        <f>LN(Level!AA145/Level!AA$2)*100</f>
        <v>-19.099740710601306</v>
      </c>
      <c r="AF145">
        <f>Level!AB145</f>
        <v>0.32797201999999998</v>
      </c>
      <c r="AG145">
        <f t="shared" si="38"/>
        <v>-19.099740710601306</v>
      </c>
      <c r="AH145">
        <f t="shared" si="39"/>
        <v>0.21676905555024426</v>
      </c>
      <c r="AI145">
        <f t="shared" si="41"/>
        <v>2.5967130269717367</v>
      </c>
      <c r="AJ145">
        <f t="shared" si="40"/>
        <v>-1.1349319283163182E-2</v>
      </c>
      <c r="AK145">
        <f t="shared" si="42"/>
        <v>-0.13595540726531599</v>
      </c>
      <c r="AL145">
        <f t="shared" si="43"/>
        <v>143</v>
      </c>
      <c r="AM145">
        <f t="shared" si="44"/>
        <v>3.0490405858402192</v>
      </c>
      <c r="AN145">
        <f t="shared" si="45"/>
        <v>0.14619883040935672</v>
      </c>
      <c r="AO145">
        <f t="shared" si="46"/>
        <v>-9.0628182933504241E-3</v>
      </c>
    </row>
    <row r="146" spans="2:41" x14ac:dyDescent="0.55000000000000004">
      <c r="B146">
        <f>Level!B146</f>
        <v>144</v>
      </c>
      <c r="C146">
        <f>LN(Level!C146/Level!C$2)*100</f>
        <v>0.21515883170224975</v>
      </c>
      <c r="D146">
        <f>LN(Level!D146/Level!D$2)*100</f>
        <v>0</v>
      </c>
      <c r="E146">
        <f>LN(Level!E146/Level!E$2)*100</f>
        <v>113.63723209720973</v>
      </c>
      <c r="F146">
        <f>LN(Level!F146/Level!F$2)*100</f>
        <v>-2.4009461929162819</v>
      </c>
      <c r="G146">
        <f>LN(Level!G146/Level!G$2)*100</f>
        <v>114.37464708895672</v>
      </c>
      <c r="H146">
        <f>LN(Level!H146/Level!H$2)*100</f>
        <v>-144.13213396360931</v>
      </c>
      <c r="I146">
        <f>LN(Level!I146/Level!I$2)*100</f>
        <v>112.2582055816063</v>
      </c>
      <c r="J146" t="e">
        <f>LN(Level!AE146/Level!AE$2)*100</f>
        <v>#DIV/0!</v>
      </c>
      <c r="K146">
        <f>LN(Level!AF146/Level!AF$2)*100</f>
        <v>-0.80773105184922844</v>
      </c>
      <c r="L146">
        <f>LN(Level!J146/Level!J$2)*100</f>
        <v>-60.061799335565915</v>
      </c>
      <c r="M146">
        <f>LN(Level!K146/Level!K$2)*100</f>
        <v>-15.271278126663582</v>
      </c>
      <c r="N146">
        <f>LN(Level!L146/Level!L$2)*100</f>
        <v>-15.811890616656399</v>
      </c>
      <c r="O146">
        <f>LN(Level!M146/Level!M$2)*100</f>
        <v>-15.816675940821517</v>
      </c>
      <c r="P146">
        <f>LN(Level!N146/Level!N$2)*100</f>
        <v>-15.811148153497278</v>
      </c>
      <c r="Q146">
        <f>LN(Level!O146/Level!O$2)*100</f>
        <v>-140.14442846310905</v>
      </c>
      <c r="R146">
        <f>LN(Level!P146/Level!P$2)*100</f>
        <v>22.323213991704733</v>
      </c>
      <c r="S146">
        <f>LN(Level!Q146/Level!Q$2)*100</f>
        <v>84.844672472159147</v>
      </c>
      <c r="T146">
        <f>LN(Level!R146/Level!R$2)*100</f>
        <v>16.204175977185276</v>
      </c>
      <c r="U146">
        <f>LN(Level!S146/Level!S$2)*100</f>
        <v>2.595519468457828</v>
      </c>
      <c r="V146">
        <f>LN(Level!T146/Level!T$2)*100</f>
        <v>0.30940658885116373</v>
      </c>
      <c r="W146">
        <f>LN(Level!U146/Level!U$2)*100</f>
        <v>4.9886478972810071</v>
      </c>
      <c r="X146">
        <f>LN(Level!V146/Level!V$2)*100</f>
        <v>2.5850137035907146</v>
      </c>
      <c r="Y146">
        <f>LN(Level!W146/Level!W$2)*100</f>
        <v>4.0963274997412125</v>
      </c>
      <c r="Z146" t="e">
        <f>LN(Level!X146/Level!X$2)*100</f>
        <v>#NUM!</v>
      </c>
      <c r="AA146" t="e">
        <f>LN(Level!Y146/Level!Y$2)*100</f>
        <v>#NUM!</v>
      </c>
      <c r="AB146" t="e">
        <f>LN(Level!AC146/Level!AC$2)*100</f>
        <v>#NUM!</v>
      </c>
      <c r="AC146">
        <f>LN(Level!AD146/Level!AD$2)*100</f>
        <v>59.162525613358817</v>
      </c>
      <c r="AD146">
        <f>LN(Level!Z146/Level!Z$2)*100</f>
        <v>23.918273906286657</v>
      </c>
      <c r="AE146">
        <f>LN(Level!AA146/Level!AA$2)*100</f>
        <v>-19.099743366545358</v>
      </c>
      <c r="AF146">
        <f>Level!AB146</f>
        <v>0.32797205000000001</v>
      </c>
      <c r="AG146">
        <f t="shared" si="38"/>
        <v>-19.099743366545358</v>
      </c>
      <c r="AH146">
        <f t="shared" si="39"/>
        <v>0.21515883170224975</v>
      </c>
      <c r="AI146">
        <f t="shared" si="41"/>
        <v>2.595519468457828</v>
      </c>
      <c r="AJ146">
        <f t="shared" si="40"/>
        <v>-1.1265011658696771E-2</v>
      </c>
      <c r="AK146">
        <f t="shared" si="42"/>
        <v>-0.1358928975456328</v>
      </c>
      <c r="AL146">
        <f t="shared" si="43"/>
        <v>144</v>
      </c>
      <c r="AM146">
        <f t="shared" si="44"/>
        <v>3.0490403069407894</v>
      </c>
      <c r="AN146">
        <f t="shared" si="45"/>
        <v>0.14619883040935672</v>
      </c>
      <c r="AO146">
        <f t="shared" si="46"/>
        <v>-8.995583566993837E-3</v>
      </c>
    </row>
    <row r="147" spans="2:41" x14ac:dyDescent="0.55000000000000004">
      <c r="B147">
        <f>Level!B147</f>
        <v>145</v>
      </c>
      <c r="C147">
        <f>LN(Level!C147/Level!C$2)*100</f>
        <v>0.21642512642048223</v>
      </c>
      <c r="D147">
        <f>LN(Level!D147/Level!D$2)*100</f>
        <v>0</v>
      </c>
      <c r="E147">
        <f>LN(Level!E147/Level!E$2)*100</f>
        <v>113.63723922208851</v>
      </c>
      <c r="F147">
        <f>LN(Level!F147/Level!F$2)*100</f>
        <v>-2.3989218375196395</v>
      </c>
      <c r="G147">
        <f>LN(Level!G147/Level!G$2)*100</f>
        <v>114.37266054069426</v>
      </c>
      <c r="H147">
        <f>LN(Level!H147/Level!H$2)*100</f>
        <v>-144.12554614279713</v>
      </c>
      <c r="I147">
        <f>LN(Level!I147/Level!I$2)*100</f>
        <v>112.25812223648097</v>
      </c>
      <c r="J147" t="e">
        <f>LN(Level!AE147/Level!AE$2)*100</f>
        <v>#DIV/0!</v>
      </c>
      <c r="K147">
        <f>LN(Level!AF147/Level!AF$2)*100</f>
        <v>-0.80773105184922844</v>
      </c>
      <c r="L147">
        <f>LN(Level!J147/Level!J$2)*100</f>
        <v>-60.061683068433993</v>
      </c>
      <c r="M147">
        <f>LN(Level!K147/Level!K$2)*100</f>
        <v>-15.270670398478755</v>
      </c>
      <c r="N147">
        <f>LN(Level!L147/Level!L$2)*100</f>
        <v>-15.812123706714964</v>
      </c>
      <c r="O147">
        <f>LN(Level!M147/Level!M$2)*100</f>
        <v>-15.820124125043284</v>
      </c>
      <c r="P147">
        <f>LN(Level!N147/Level!N$2)*100</f>
        <v>-15.811438600600775</v>
      </c>
      <c r="Q147">
        <f>LN(Level!O147/Level!O$2)*100</f>
        <v>-140.14497521886173</v>
      </c>
      <c r="R147">
        <f>LN(Level!P147/Level!P$2)*100</f>
        <v>22.322997836104129</v>
      </c>
      <c r="S147">
        <f>LN(Level!Q147/Level!Q$2)*100</f>
        <v>84.844373183214117</v>
      </c>
      <c r="T147">
        <f>LN(Level!R147/Level!R$2)*100</f>
        <v>16.203908870491869</v>
      </c>
      <c r="U147">
        <f>LN(Level!S147/Level!S$2)*100</f>
        <v>2.5944626599660006</v>
      </c>
      <c r="V147">
        <f>LN(Level!T147/Level!T$2)*100</f>
        <v>0.31064695624801586</v>
      </c>
      <c r="W147">
        <f>LN(Level!U147/Level!U$2)*100</f>
        <v>4.9878674556680886</v>
      </c>
      <c r="X147">
        <f>LN(Level!V147/Level!V$2)*100</f>
        <v>2.585635415898333</v>
      </c>
      <c r="Y147">
        <f>LN(Level!W147/Level!W$2)*100</f>
        <v>4.0960392649201012</v>
      </c>
      <c r="Z147" t="e">
        <f>LN(Level!X147/Level!X$2)*100</f>
        <v>#NUM!</v>
      </c>
      <c r="AA147" t="e">
        <f>LN(Level!Y147/Level!Y$2)*100</f>
        <v>#NUM!</v>
      </c>
      <c r="AB147" t="e">
        <f>LN(Level!AC147/Level!AC$2)*100</f>
        <v>#NUM!</v>
      </c>
      <c r="AC147">
        <f>LN(Level!AD147/Level!AD$2)*100</f>
        <v>59.162500438632293</v>
      </c>
      <c r="AD147">
        <f>LN(Level!Z147/Level!Z$2)*100</f>
        <v>23.918798965079073</v>
      </c>
      <c r="AE147">
        <f>LN(Level!AA147/Level!AA$2)*100</f>
        <v>-19.099746022489477</v>
      </c>
      <c r="AF147">
        <f>Level!AB147</f>
        <v>0.32797208</v>
      </c>
      <c r="AG147">
        <f t="shared" si="38"/>
        <v>-19.099746022489477</v>
      </c>
      <c r="AH147">
        <f t="shared" si="39"/>
        <v>0.21642512642048223</v>
      </c>
      <c r="AI147">
        <f t="shared" si="41"/>
        <v>2.5944626599660006</v>
      </c>
      <c r="AJ147">
        <f t="shared" si="40"/>
        <v>-1.1331309126605507E-2</v>
      </c>
      <c r="AK147">
        <f t="shared" si="42"/>
        <v>-0.13583754762555927</v>
      </c>
      <c r="AL147">
        <f t="shared" si="43"/>
        <v>145</v>
      </c>
      <c r="AM147">
        <f t="shared" si="44"/>
        <v>3.0490400280414112</v>
      </c>
      <c r="AN147">
        <f t="shared" si="45"/>
        <v>0.14619883040935672</v>
      </c>
      <c r="AO147">
        <f t="shared" si="46"/>
        <v>-9.0483274990712619E-3</v>
      </c>
    </row>
    <row r="148" spans="2:41" x14ac:dyDescent="0.55000000000000004">
      <c r="B148">
        <f>Level!B148</f>
        <v>146</v>
      </c>
      <c r="C148">
        <f>LN(Level!C148/Level!C$2)*100</f>
        <v>0.21495038659022436</v>
      </c>
      <c r="D148">
        <f>LN(Level!D148/Level!D$2)*100</f>
        <v>0</v>
      </c>
      <c r="E148">
        <f>LN(Level!E148/Level!E$2)*100</f>
        <v>113.63734182028674</v>
      </c>
      <c r="F148">
        <f>LN(Level!F148/Level!F$2)*100</f>
        <v>-2.3999654097734906</v>
      </c>
      <c r="G148">
        <f>LN(Level!G148/Level!G$2)*100</f>
        <v>114.37742482332285</v>
      </c>
      <c r="H148">
        <f>LN(Level!H148/Level!H$2)*100</f>
        <v>-144.13581338826702</v>
      </c>
      <c r="I148">
        <f>LN(Level!I148/Level!I$2)*100</f>
        <v>112.25913845739186</v>
      </c>
      <c r="J148" t="e">
        <f>LN(Level!AE148/Level!AE$2)*100</f>
        <v>#DIV/0!</v>
      </c>
      <c r="K148">
        <f>LN(Level!AF148/Level!AF$2)*100</f>
        <v>-0.80773105184922844</v>
      </c>
      <c r="L148">
        <f>LN(Level!J148/Level!J$2)*100</f>
        <v>-60.062507721012423</v>
      </c>
      <c r="M148">
        <f>LN(Level!K148/Level!K$2)*100</f>
        <v>-15.271711838023073</v>
      </c>
      <c r="N148">
        <f>LN(Level!L148/Level!L$2)*100</f>
        <v>-15.812564119565002</v>
      </c>
      <c r="O148">
        <f>LN(Level!M148/Level!M$2)*100</f>
        <v>-15.818409543441165</v>
      </c>
      <c r="P148">
        <f>LN(Level!N148/Level!N$2)*100</f>
        <v>-15.811770281851571</v>
      </c>
      <c r="Q148">
        <f>LN(Level!O148/Level!O$2)*100</f>
        <v>-140.14679892420131</v>
      </c>
      <c r="R148">
        <f>LN(Level!P148/Level!P$2)*100</f>
        <v>22.323027634387561</v>
      </c>
      <c r="S148">
        <f>LN(Level!Q148/Level!Q$2)*100</f>
        <v>84.844117504234447</v>
      </c>
      <c r="T148">
        <f>LN(Level!R148/Level!R$2)*100</f>
        <v>16.203881046836941</v>
      </c>
      <c r="U148">
        <f>LN(Level!S148/Level!S$2)*100</f>
        <v>2.5935799054885513</v>
      </c>
      <c r="V148">
        <f>LN(Level!T148/Level!T$2)*100</f>
        <v>0.30923153576193174</v>
      </c>
      <c r="W148">
        <f>LN(Level!U148/Level!U$2)*100</f>
        <v>4.9874916853117712</v>
      </c>
      <c r="X148">
        <f>LN(Level!V148/Level!V$2)*100</f>
        <v>2.585635415898333</v>
      </c>
      <c r="Y148">
        <f>LN(Level!W148/Level!W$2)*100</f>
        <v>4.0957414604551934</v>
      </c>
      <c r="Z148" t="e">
        <f>LN(Level!X148/Level!X$2)*100</f>
        <v>#NUM!</v>
      </c>
      <c r="AA148" t="e">
        <f>LN(Level!Y148/Level!Y$2)*100</f>
        <v>#NUM!</v>
      </c>
      <c r="AB148" t="e">
        <f>LN(Level!AC148/Level!AC$2)*100</f>
        <v>#NUM!</v>
      </c>
      <c r="AC148">
        <f>LN(Level!AD148/Level!AD$2)*100</f>
        <v>59.162410528842926</v>
      </c>
      <c r="AD148">
        <f>LN(Level!Z148/Level!Z$2)*100</f>
        <v>23.918597019715936</v>
      </c>
      <c r="AE148">
        <f>LN(Level!AA148/Level!AA$2)*100</f>
        <v>-19.099779221796982</v>
      </c>
      <c r="AF148">
        <f>Level!AB148</f>
        <v>0.32797252999999998</v>
      </c>
      <c r="AG148">
        <f t="shared" si="38"/>
        <v>-19.099779221796982</v>
      </c>
      <c r="AH148">
        <f t="shared" si="39"/>
        <v>0.21495038659022436</v>
      </c>
      <c r="AI148">
        <f t="shared" si="41"/>
        <v>2.5935799054885513</v>
      </c>
      <c r="AJ148">
        <f t="shared" si="40"/>
        <v>-1.1254077028540699E-2</v>
      </c>
      <c r="AK148">
        <f t="shared" si="42"/>
        <v>-0.13579109346608129</v>
      </c>
      <c r="AL148">
        <f t="shared" si="43"/>
        <v>146</v>
      </c>
      <c r="AM148">
        <f t="shared" si="44"/>
        <v>3.0490358445568599</v>
      </c>
      <c r="AN148">
        <f t="shared" si="45"/>
        <v>0.14619883040935672</v>
      </c>
      <c r="AO148">
        <f t="shared" si="46"/>
        <v>-8.9867472750614196E-3</v>
      </c>
    </row>
    <row r="149" spans="2:41" x14ac:dyDescent="0.55000000000000004">
      <c r="B149">
        <f>Level!B149</f>
        <v>147</v>
      </c>
      <c r="C149">
        <f>LN(Level!C149/Level!C$2)*100</f>
        <v>0.21604471858105326</v>
      </c>
      <c r="D149">
        <f>LN(Level!D149/Level!D$2)*100</f>
        <v>0</v>
      </c>
      <c r="E149">
        <f>LN(Level!E149/Level!E$2)*100</f>
        <v>113.63745296821597</v>
      </c>
      <c r="F149">
        <f>LN(Level!F149/Level!F$2)*100</f>
        <v>-2.3981867259032787</v>
      </c>
      <c r="G149">
        <f>LN(Level!G149/Level!G$2)*100</f>
        <v>114.37563473668233</v>
      </c>
      <c r="H149">
        <f>LN(Level!H149/Level!H$2)*100</f>
        <v>-144.12954850294719</v>
      </c>
      <c r="I149">
        <f>LN(Level!I149/Level!I$2)*100</f>
        <v>112.2592422721841</v>
      </c>
      <c r="J149" t="e">
        <f>LN(Level!AE149/Level!AE$2)*100</f>
        <v>#DIV/0!</v>
      </c>
      <c r="K149">
        <f>LN(Level!AF149/Level!AF$2)*100</f>
        <v>-0.80773105184922844</v>
      </c>
      <c r="L149">
        <f>LN(Level!J149/Level!J$2)*100</f>
        <v>-60.062506951025526</v>
      </c>
      <c r="M149">
        <f>LN(Level!K149/Level!K$2)*100</f>
        <v>-15.27105770206397</v>
      </c>
      <c r="N149">
        <f>LN(Level!L149/Level!L$2)*100</f>
        <v>-15.812854605697883</v>
      </c>
      <c r="O149">
        <f>LN(Level!M149/Level!M$2)*100</f>
        <v>-15.821438657514117</v>
      </c>
      <c r="P149">
        <f>LN(Level!N149/Level!N$2)*100</f>
        <v>-15.812087960390617</v>
      </c>
      <c r="Q149">
        <f>LN(Level!O149/Level!O$2)*100</f>
        <v>-140.1479064396527</v>
      </c>
      <c r="R149">
        <f>LN(Level!P149/Level!P$2)*100</f>
        <v>22.322840330744224</v>
      </c>
      <c r="S149">
        <f>LN(Level!Q149/Level!Q$2)*100</f>
        <v>84.843950756721583</v>
      </c>
      <c r="T149">
        <f>LN(Level!R149/Level!R$2)*100</f>
        <v>16.20363272037384</v>
      </c>
      <c r="U149">
        <f>LN(Level!S149/Level!S$2)*100</f>
        <v>2.592796609779306</v>
      </c>
      <c r="V149">
        <f>LN(Level!T149/Level!T$2)*100</f>
        <v>0.31030185557350559</v>
      </c>
      <c r="W149">
        <f>LN(Level!U149/Level!U$2)*100</f>
        <v>4.9867834988789532</v>
      </c>
      <c r="X149">
        <f>LN(Level!V149/Level!V$2)*100</f>
        <v>2.5861327829614278</v>
      </c>
      <c r="Y149">
        <f>LN(Level!W149/Level!W$2)*100</f>
        <v>4.0954600588311427</v>
      </c>
      <c r="Z149" t="e">
        <f>LN(Level!X149/Level!X$2)*100</f>
        <v>#NUM!</v>
      </c>
      <c r="AA149" t="e">
        <f>LN(Level!Y149/Level!Y$2)*100</f>
        <v>#NUM!</v>
      </c>
      <c r="AB149" t="e">
        <f>LN(Level!AC149/Level!AC$2)*100</f>
        <v>#NUM!</v>
      </c>
      <c r="AC149">
        <f>LN(Level!AD149/Level!AD$2)*100</f>
        <v>59.162417721629048</v>
      </c>
      <c r="AD149">
        <f>LN(Level!Z149/Level!Z$2)*100</f>
        <v>23.919075434134232</v>
      </c>
      <c r="AE149">
        <f>LN(Level!AA149/Level!AA$2)*100</f>
        <v>-19.099816405034474</v>
      </c>
      <c r="AF149">
        <f>Level!AB149</f>
        <v>0.32797301000000001</v>
      </c>
      <c r="AG149">
        <f t="shared" si="38"/>
        <v>-19.099816405034474</v>
      </c>
      <c r="AH149">
        <f t="shared" si="39"/>
        <v>0.21604471858105326</v>
      </c>
      <c r="AI149">
        <f t="shared" si="41"/>
        <v>2.592796609779306</v>
      </c>
      <c r="AJ149">
        <f t="shared" si="40"/>
        <v>-1.131135053864217E-2</v>
      </c>
      <c r="AK149">
        <f t="shared" si="42"/>
        <v>-0.13574981846924336</v>
      </c>
      <c r="AL149">
        <f t="shared" si="43"/>
        <v>147</v>
      </c>
      <c r="AM149">
        <f t="shared" si="44"/>
        <v>3.0490313821859916</v>
      </c>
      <c r="AN149">
        <f t="shared" si="45"/>
        <v>0.14619883040935672</v>
      </c>
      <c r="AO149">
        <f t="shared" si="46"/>
        <v>-9.0323189613233119E-3</v>
      </c>
    </row>
    <row r="150" spans="2:41" x14ac:dyDescent="0.55000000000000004">
      <c r="B150">
        <f>Level!B150</f>
        <v>148</v>
      </c>
      <c r="C150">
        <f>LN(Level!C150/Level!C$2)*100</f>
        <v>0.21470546302840571</v>
      </c>
      <c r="D150">
        <f>LN(Level!D150/Level!D$2)*100</f>
        <v>0</v>
      </c>
      <c r="E150">
        <f>LN(Level!E150/Level!E$2)*100</f>
        <v>113.63764818927984</v>
      </c>
      <c r="F150">
        <f>LN(Level!F150/Level!F$2)*100</f>
        <v>-2.3991176219267283</v>
      </c>
      <c r="G150">
        <f>LN(Level!G150/Level!G$2)*100</f>
        <v>114.37988824439591</v>
      </c>
      <c r="H150">
        <f>LN(Level!H150/Level!H$2)*100</f>
        <v>-144.13879680494563</v>
      </c>
      <c r="I150">
        <f>LN(Level!I150/Level!I$2)*100</f>
        <v>112.26028041417896</v>
      </c>
      <c r="J150" t="e">
        <f>LN(Level!AE150/Level!AE$2)*100</f>
        <v>#DIV/0!</v>
      </c>
      <c r="K150">
        <f>LN(Level!AF150/Level!AF$2)*100</f>
        <v>-0.80773105184922844</v>
      </c>
      <c r="L150">
        <f>LN(Level!J150/Level!J$2)*100</f>
        <v>-60.06331236056873</v>
      </c>
      <c r="M150">
        <f>LN(Level!K150/Level!K$2)*100</f>
        <v>-15.271869795096604</v>
      </c>
      <c r="N150">
        <f>LN(Level!L150/Level!L$2)*100</f>
        <v>-15.813323133496745</v>
      </c>
      <c r="O150">
        <f>LN(Level!M150/Level!M$2)*100</f>
        <v>-15.819895512464461</v>
      </c>
      <c r="P150">
        <f>LN(Level!N150/Level!N$2)*100</f>
        <v>-15.812448948167701</v>
      </c>
      <c r="Q150">
        <f>LN(Level!O150/Level!O$2)*100</f>
        <v>-140.150063859071</v>
      </c>
      <c r="R150">
        <f>LN(Level!P150/Level!P$2)*100</f>
        <v>22.322837019818078</v>
      </c>
      <c r="S150">
        <f>LN(Level!Q150/Level!Q$2)*100</f>
        <v>84.843822489214801</v>
      </c>
      <c r="T150">
        <f>LN(Level!R150/Level!R$2)*100</f>
        <v>16.203586811212272</v>
      </c>
      <c r="U150">
        <f>LN(Level!S150/Level!S$2)*100</f>
        <v>2.5921252085737021</v>
      </c>
      <c r="V150">
        <f>LN(Level!T150/Level!T$2)*100</f>
        <v>0.30901146858644685</v>
      </c>
      <c r="W150">
        <f>LN(Level!U150/Level!U$2)*100</f>
        <v>4.9864294037817833</v>
      </c>
      <c r="X150">
        <f>LN(Level!V150/Level!V$2)*100</f>
        <v>2.5860084414275777</v>
      </c>
      <c r="Y150">
        <f>LN(Level!W150/Level!W$2)*100</f>
        <v>4.0951628384904346</v>
      </c>
      <c r="Z150" t="e">
        <f>LN(Level!X150/Level!X$2)*100</f>
        <v>#NUM!</v>
      </c>
      <c r="AA150" t="e">
        <f>LN(Level!Y150/Level!Y$2)*100</f>
        <v>#NUM!</v>
      </c>
      <c r="AB150" t="e">
        <f>LN(Level!AC150/Level!AC$2)*100</f>
        <v>#NUM!</v>
      </c>
      <c r="AC150">
        <f>LN(Level!AD150/Level!AD$2)*100</f>
        <v>59.162378161298953</v>
      </c>
      <c r="AD150">
        <f>LN(Level!Z150/Level!Z$2)*100</f>
        <v>23.918915181193494</v>
      </c>
      <c r="AE150">
        <f>LN(Level!AA150/Level!AA$2)*100</f>
        <v>-19.099880147759485</v>
      </c>
      <c r="AF150">
        <f>Level!AB150</f>
        <v>0.32797386000000001</v>
      </c>
      <c r="AG150">
        <f t="shared" si="38"/>
        <v>-19.099880147759485</v>
      </c>
      <c r="AH150">
        <f t="shared" si="39"/>
        <v>0.21470546302840571</v>
      </c>
      <c r="AI150">
        <f t="shared" si="41"/>
        <v>2.5921252085737021</v>
      </c>
      <c r="AJ150">
        <f t="shared" si="40"/>
        <v>-1.1241194257105942E-2</v>
      </c>
      <c r="AK150">
        <f t="shared" si="42"/>
        <v>-0.1357142133102742</v>
      </c>
      <c r="AL150">
        <f t="shared" si="43"/>
        <v>148</v>
      </c>
      <c r="AM150">
        <f t="shared" si="44"/>
        <v>3.049023480102957</v>
      </c>
      <c r="AN150">
        <f t="shared" si="45"/>
        <v>0.14619883040935672</v>
      </c>
      <c r="AO150">
        <f t="shared" si="46"/>
        <v>-8.9763879925967623E-3</v>
      </c>
    </row>
    <row r="151" spans="2:41" x14ac:dyDescent="0.55000000000000004">
      <c r="B151">
        <f>Level!B151</f>
        <v>149</v>
      </c>
      <c r="C151">
        <f>LN(Level!C151/Level!C$2)*100</f>
        <v>0.21535685415621941</v>
      </c>
      <c r="D151">
        <f>LN(Level!D151/Level!D$2)*100</f>
        <v>0</v>
      </c>
      <c r="E151">
        <f>LN(Level!E151/Level!E$2)*100</f>
        <v>113.63784198499552</v>
      </c>
      <c r="F151">
        <f>LN(Level!F151/Level!F$2)*100</f>
        <v>-2.3978782761560935</v>
      </c>
      <c r="G151">
        <f>LN(Level!G151/Level!G$2)*100</f>
        <v>114.37839560925964</v>
      </c>
      <c r="H151">
        <f>LN(Level!H151/Level!H$2)*100</f>
        <v>-144.13350130156019</v>
      </c>
      <c r="I151">
        <f>LN(Level!I151/Level!I$2)*100</f>
        <v>112.26048804128466</v>
      </c>
      <c r="J151" t="e">
        <f>LN(Level!AE151/Level!AE$2)*100</f>
        <v>#DIV/0!</v>
      </c>
      <c r="K151">
        <f>LN(Level!AF151/Level!AF$2)*100</f>
        <v>-0.80773105184922844</v>
      </c>
      <c r="L151">
        <f>LN(Level!J151/Level!J$2)*100</f>
        <v>-60.063374730029587</v>
      </c>
      <c r="M151">
        <f>LN(Level!K151/Level!K$2)*100</f>
        <v>-15.271216550511943</v>
      </c>
      <c r="N151">
        <f>LN(Level!L151/Level!L$2)*100</f>
        <v>-15.813652275588181</v>
      </c>
      <c r="O151">
        <f>LN(Level!M151/Level!M$2)*100</f>
        <v>-15.822029250191976</v>
      </c>
      <c r="P151">
        <f>LN(Level!N151/Level!N$2)*100</f>
        <v>-15.812800601307003</v>
      </c>
      <c r="Q151">
        <f>LN(Level!O151/Level!O$2)*100</f>
        <v>-140.15149808834315</v>
      </c>
      <c r="R151">
        <f>LN(Level!P151/Level!P$2)*100</f>
        <v>22.322616606488214</v>
      </c>
      <c r="S151">
        <f>LN(Level!Q151/Level!Q$2)*100</f>
        <v>84.84376348610644</v>
      </c>
      <c r="T151">
        <f>LN(Level!R151/Level!R$2)*100</f>
        <v>16.203341266399434</v>
      </c>
      <c r="U151">
        <f>LN(Level!S151/Level!S$2)*100</f>
        <v>2.5915035367713997</v>
      </c>
      <c r="V151">
        <f>LN(Level!T151/Level!T$2)*100</f>
        <v>0.30963165665846615</v>
      </c>
      <c r="W151">
        <f>LN(Level!U151/Level!U$2)*100</f>
        <v>4.9858007012341456</v>
      </c>
      <c r="X151">
        <f>LN(Level!V151/Level!V$2)*100</f>
        <v>2.585759757896009</v>
      </c>
      <c r="Y151">
        <f>LN(Level!W151/Level!W$2)*100</f>
        <v>4.0948751861631338</v>
      </c>
      <c r="Z151" t="e">
        <f>LN(Level!X151/Level!X$2)*100</f>
        <v>#NUM!</v>
      </c>
      <c r="AA151" t="e">
        <f>LN(Level!Y151/Level!Y$2)*100</f>
        <v>#NUM!</v>
      </c>
      <c r="AB151" t="e">
        <f>LN(Level!AC151/Level!AC$2)*100</f>
        <v>#NUM!</v>
      </c>
      <c r="AC151">
        <f>LN(Level!AD151/Level!AD$2)*100</f>
        <v>59.162428510807253</v>
      </c>
      <c r="AD151">
        <f>LN(Level!Z151/Level!Z$2)*100</f>
        <v>23.91928206884787</v>
      </c>
      <c r="AE151">
        <f>LN(Level!AA151/Level!AA$2)*100</f>
        <v>-19.099943890525129</v>
      </c>
      <c r="AF151">
        <f>Level!AB151</f>
        <v>0.32797471</v>
      </c>
      <c r="AG151">
        <f t="shared" ref="AG151:AG214" si="47">AE151</f>
        <v>-19.099943890525129</v>
      </c>
      <c r="AH151">
        <f t="shared" ref="AH151:AH214" si="48">C151</f>
        <v>0.21535685415621941</v>
      </c>
      <c r="AI151">
        <f t="shared" si="41"/>
        <v>2.5915035367713997</v>
      </c>
      <c r="AJ151">
        <f t="shared" ref="AJ151:AJ214" si="49">AH151/AG151</f>
        <v>-1.1275261089277391E-2</v>
      </c>
      <c r="AK151">
        <f t="shared" si="42"/>
        <v>-0.13568121202999772</v>
      </c>
      <c r="AL151">
        <f t="shared" si="43"/>
        <v>149</v>
      </c>
      <c r="AM151">
        <f t="shared" si="44"/>
        <v>3.0490155780608816</v>
      </c>
      <c r="AN151">
        <f t="shared" si="45"/>
        <v>0.14619883040935672</v>
      </c>
      <c r="AO151">
        <f t="shared" si="46"/>
        <v>-9.0034831955385936E-3</v>
      </c>
    </row>
    <row r="152" spans="2:41" x14ac:dyDescent="0.55000000000000004">
      <c r="B152">
        <f>Level!B152</f>
        <v>150</v>
      </c>
      <c r="C152">
        <f>LN(Level!C152/Level!C$2)*100</f>
        <v>0.21414786885235529</v>
      </c>
      <c r="D152">
        <f>LN(Level!D152/Level!D$2)*100</f>
        <v>0</v>
      </c>
      <c r="E152">
        <f>LN(Level!E152/Level!E$2)*100</f>
        <v>113.63808992896642</v>
      </c>
      <c r="F152">
        <f>LN(Level!F152/Level!F$2)*100</f>
        <v>-2.3987020422740621</v>
      </c>
      <c r="G152">
        <f>LN(Level!G152/Level!G$2)*100</f>
        <v>114.38155480692582</v>
      </c>
      <c r="H152">
        <f>LN(Level!H152/Level!H$2)*100</f>
        <v>-144.14053717244667</v>
      </c>
      <c r="I152">
        <f>LN(Level!I152/Level!I$2)*100</f>
        <v>112.26135802341327</v>
      </c>
      <c r="J152" t="e">
        <f>LN(Level!AE152/Level!AE$2)*100</f>
        <v>#DIV/0!</v>
      </c>
      <c r="K152">
        <f>LN(Level!AF152/Level!AF$2)*100</f>
        <v>-0.80773105184922844</v>
      </c>
      <c r="L152">
        <f>LN(Level!J152/Level!J$2)*100</f>
        <v>-60.064017676739233</v>
      </c>
      <c r="M152">
        <f>LN(Level!K152/Level!K$2)*100</f>
        <v>-15.27169755942985</v>
      </c>
      <c r="N152">
        <f>LN(Level!L152/Level!L$2)*100</f>
        <v>-15.814100894489409</v>
      </c>
      <c r="O152">
        <f>LN(Level!M152/Level!M$2)*100</f>
        <v>-15.820676607599848</v>
      </c>
      <c r="P152">
        <f>LN(Level!N152/Level!N$2)*100</f>
        <v>-15.813182338268064</v>
      </c>
      <c r="Q152">
        <f>LN(Level!O152/Level!O$2)*100</f>
        <v>-140.1535996819093</v>
      </c>
      <c r="R152">
        <f>LN(Level!P152/Level!P$2)*100</f>
        <v>22.322510183569193</v>
      </c>
      <c r="S152">
        <f>LN(Level!Q152/Level!Q$2)*100</f>
        <v>84.843725860917701</v>
      </c>
      <c r="T152">
        <f>LN(Level!R152/Level!R$2)*100</f>
        <v>16.203246665404151</v>
      </c>
      <c r="U152">
        <f>LN(Level!S152/Level!S$2)*100</f>
        <v>2.5909315952999137</v>
      </c>
      <c r="V152">
        <f>LN(Level!T152/Level!T$2)*100</f>
        <v>0.3084412922879195</v>
      </c>
      <c r="W152">
        <f>LN(Level!U152/Level!U$2)*100</f>
        <v>4.985439376142307</v>
      </c>
      <c r="X152">
        <f>LN(Level!V152/Level!V$2)*100</f>
        <v>2.5851380463614637</v>
      </c>
      <c r="Y152">
        <f>LN(Level!W152/Level!W$2)*100</f>
        <v>4.0945748395371702</v>
      </c>
      <c r="Z152" t="e">
        <f>LN(Level!X152/Level!X$2)*100</f>
        <v>#NUM!</v>
      </c>
      <c r="AA152" t="e">
        <f>LN(Level!Y152/Level!Y$2)*100</f>
        <v>#NUM!</v>
      </c>
      <c r="AB152" t="e">
        <f>LN(Level!AC152/Level!AC$2)*100</f>
        <v>#NUM!</v>
      </c>
      <c r="AC152">
        <f>LN(Level!AD152/Level!AD$2)*100</f>
        <v>59.162450089160203</v>
      </c>
      <c r="AD152">
        <f>LN(Level!Z152/Level!Z$2)*100</f>
        <v>23.919162465705014</v>
      </c>
      <c r="AE152">
        <f>LN(Level!AA152/Level!AA$2)*100</f>
        <v>-19.100024897015103</v>
      </c>
      <c r="AF152">
        <f>Level!AB152</f>
        <v>0.32797578999999999</v>
      </c>
      <c r="AG152">
        <f t="shared" si="47"/>
        <v>-19.100024897015103</v>
      </c>
      <c r="AH152">
        <f t="shared" si="48"/>
        <v>0.21414786885235529</v>
      </c>
      <c r="AI152">
        <f t="shared" si="41"/>
        <v>2.5909315952999137</v>
      </c>
      <c r="AJ152">
        <f t="shared" si="49"/>
        <v>-1.1211915691577014E-2</v>
      </c>
      <c r="AK152">
        <f t="shared" si="42"/>
        <v>-0.13565069204202015</v>
      </c>
      <c r="AL152">
        <f t="shared" si="43"/>
        <v>150</v>
      </c>
      <c r="AM152">
        <f t="shared" si="44"/>
        <v>3.0490055378782683</v>
      </c>
      <c r="AN152">
        <f t="shared" si="45"/>
        <v>0.14619883040935672</v>
      </c>
      <c r="AO152">
        <f t="shared" si="46"/>
        <v>-8.9529835820713922E-3</v>
      </c>
    </row>
    <row r="153" spans="2:41" x14ac:dyDescent="0.55000000000000004">
      <c r="B153">
        <f>Level!B153</f>
        <v>151</v>
      </c>
      <c r="C153">
        <f>LN(Level!C153/Level!C$2)*100</f>
        <v>0.2142364587890164</v>
      </c>
      <c r="D153">
        <f>LN(Level!D153/Level!D$2)*100</f>
        <v>0</v>
      </c>
      <c r="E153">
        <f>LN(Level!E153/Level!E$2)*100</f>
        <v>113.63832219776083</v>
      </c>
      <c r="F153">
        <f>LN(Level!F153/Level!F$2)*100</f>
        <v>-2.3981036106082914</v>
      </c>
      <c r="G153">
        <f>LN(Level!G153/Level!G$2)*100</f>
        <v>114.38035398688919</v>
      </c>
      <c r="H153">
        <f>LN(Level!H153/Level!H$2)*100</f>
        <v>-144.13653437247513</v>
      </c>
      <c r="I153">
        <f>LN(Level!I153/Level!I$2)*100</f>
        <v>112.26155541326297</v>
      </c>
      <c r="J153" t="e">
        <f>LN(Level!AE153/Level!AE$2)*100</f>
        <v>#DIV/0!</v>
      </c>
      <c r="K153">
        <f>LN(Level!AF153/Level!AF$2)*100</f>
        <v>-0.80773105184922844</v>
      </c>
      <c r="L153">
        <f>LN(Level!J153/Level!J$2)*100</f>
        <v>-60.064073116649084</v>
      </c>
      <c r="M153">
        <f>LN(Level!K153/Level!K$2)*100</f>
        <v>-15.271099645168984</v>
      </c>
      <c r="N153">
        <f>LN(Level!L153/Level!L$2)*100</f>
        <v>-15.814428867805603</v>
      </c>
      <c r="O153">
        <f>LN(Level!M153/Level!M$2)*100</f>
        <v>-15.821667273620822</v>
      </c>
      <c r="P153">
        <f>LN(Level!N153/Level!N$2)*100</f>
        <v>-15.813549554002471</v>
      </c>
      <c r="Q153">
        <f>LN(Level!O153/Level!O$2)*100</f>
        <v>-140.1550164918562</v>
      </c>
      <c r="R153">
        <f>LN(Level!P153/Level!P$2)*100</f>
        <v>22.3222230776183</v>
      </c>
      <c r="S153">
        <f>LN(Level!Q153/Level!Q$2)*100</f>
        <v>84.843727571153877</v>
      </c>
      <c r="T153">
        <f>LN(Level!R153/Level!R$2)*100</f>
        <v>16.202998337365706</v>
      </c>
      <c r="U153">
        <f>LN(Level!S153/Level!S$2)*100</f>
        <v>2.5903472169395227</v>
      </c>
      <c r="V153">
        <f>LN(Level!T153/Level!T$2)*100</f>
        <v>0.30850131099873895</v>
      </c>
      <c r="W153">
        <f>LN(Level!U153/Level!U$2)*100</f>
        <v>4.9848973860565948</v>
      </c>
      <c r="X153">
        <f>LN(Level!V153/Level!V$2)*100</f>
        <v>2.5845163309616419</v>
      </c>
      <c r="Y153">
        <f>LN(Level!W153/Level!W$2)*100</f>
        <v>4.0942832798234292</v>
      </c>
      <c r="Z153" t="e">
        <f>LN(Level!X153/Level!X$2)*100</f>
        <v>#NUM!</v>
      </c>
      <c r="AA153" t="e">
        <f>LN(Level!Y153/Level!Y$2)*100</f>
        <v>#NUM!</v>
      </c>
      <c r="AB153" t="e">
        <f>LN(Level!AC153/Level!AC$2)*100</f>
        <v>#NUM!</v>
      </c>
      <c r="AC153">
        <f>LN(Level!AD153/Level!AD$2)*100</f>
        <v>59.162539998913999</v>
      </c>
      <c r="AD153">
        <f>LN(Level!Z153/Level!Z$2)*100</f>
        <v>23.919384995185265</v>
      </c>
      <c r="AE153">
        <f>LN(Level!AA153/Level!AA$2)*100</f>
        <v>-19.100100591663395</v>
      </c>
      <c r="AF153">
        <f>Level!AB153</f>
        <v>0.32797679000000002</v>
      </c>
      <c r="AG153">
        <f t="shared" si="47"/>
        <v>-19.100100591663395</v>
      </c>
      <c r="AH153">
        <f t="shared" si="48"/>
        <v>0.2142364587890164</v>
      </c>
      <c r="AI153">
        <f t="shared" si="41"/>
        <v>2.5903472169395227</v>
      </c>
      <c r="AJ153">
        <f t="shared" si="49"/>
        <v>-1.1216509450349387E-2</v>
      </c>
      <c r="AK153">
        <f t="shared" si="42"/>
        <v>-0.13561955888704216</v>
      </c>
      <c r="AL153">
        <f t="shared" si="43"/>
        <v>151</v>
      </c>
      <c r="AM153">
        <f t="shared" si="44"/>
        <v>3.0489962414718432</v>
      </c>
      <c r="AN153">
        <f t="shared" si="45"/>
        <v>0.14619883040935672</v>
      </c>
      <c r="AO153">
        <f t="shared" si="46"/>
        <v>-8.9566039775746779E-3</v>
      </c>
    </row>
    <row r="154" spans="2:41" x14ac:dyDescent="0.55000000000000004">
      <c r="B154">
        <f>Level!B154</f>
        <v>152</v>
      </c>
      <c r="C154">
        <f>LN(Level!C154/Level!C$2)*100</f>
        <v>0.21311605086879282</v>
      </c>
      <c r="D154">
        <f>LN(Level!D154/Level!D$2)*100</f>
        <v>0</v>
      </c>
      <c r="E154">
        <f>LN(Level!E154/Level!E$2)*100</f>
        <v>113.63856444071399</v>
      </c>
      <c r="F154">
        <f>LN(Level!F154/Level!F$2)*100</f>
        <v>-2.3988534977696707</v>
      </c>
      <c r="G154">
        <f>LN(Level!G154/Level!G$2)*100</f>
        <v>114.38215521153681</v>
      </c>
      <c r="H154">
        <f>LN(Level!H154/Level!H$2)*100</f>
        <v>-144.14083552420237</v>
      </c>
      <c r="I154">
        <f>LN(Level!I154/Level!I$2)*100</f>
        <v>112.26211248918167</v>
      </c>
      <c r="J154" t="e">
        <f>LN(Level!AE154/Level!AE$2)*100</f>
        <v>#DIV/0!</v>
      </c>
      <c r="K154">
        <f>LN(Level!AF154/Level!AF$2)*100</f>
        <v>-0.80773105184922844</v>
      </c>
      <c r="L154">
        <f>LN(Level!J154/Level!J$2)*100</f>
        <v>-60.064459656874902</v>
      </c>
      <c r="M154">
        <f>LN(Level!K154/Level!K$2)*100</f>
        <v>-15.271246892379034</v>
      </c>
      <c r="N154">
        <f>LN(Level!L154/Level!L$2)*100</f>
        <v>-15.814807209788617</v>
      </c>
      <c r="O154">
        <f>LN(Level!M154/Level!M$2)*100</f>
        <v>-15.820409891501786</v>
      </c>
      <c r="P154">
        <f>LN(Level!N154/Level!N$2)*100</f>
        <v>-15.81392325444993</v>
      </c>
      <c r="Q154">
        <f>LN(Level!O154/Level!O$2)*100</f>
        <v>-140.15667615912372</v>
      </c>
      <c r="R154">
        <f>LN(Level!P154/Level!P$2)*100</f>
        <v>22.321991784086354</v>
      </c>
      <c r="S154">
        <f>LN(Level!Q154/Level!Q$2)*100</f>
        <v>84.843725860917701</v>
      </c>
      <c r="T154">
        <f>LN(Level!R154/Level!R$2)*100</f>
        <v>16.202846696971758</v>
      </c>
      <c r="U154">
        <f>LN(Level!S154/Level!S$2)*100</f>
        <v>2.5897628351641528</v>
      </c>
      <c r="V154">
        <f>LN(Level!T154/Level!T$2)*100</f>
        <v>0.30738595740377683</v>
      </c>
      <c r="W154">
        <f>LN(Level!U154/Level!U$2)*100</f>
        <v>4.9845360577008311</v>
      </c>
      <c r="X154">
        <f>LN(Level!V154/Level!V$2)*100</f>
        <v>2.5835215782820065</v>
      </c>
      <c r="Y154">
        <f>LN(Level!W154/Level!W$2)*100</f>
        <v>4.0939893758357364</v>
      </c>
      <c r="Z154" t="e">
        <f>LN(Level!X154/Level!X$2)*100</f>
        <v>#NUM!</v>
      </c>
      <c r="AA154" t="e">
        <f>LN(Level!Y154/Level!Y$2)*100</f>
        <v>#NUM!</v>
      </c>
      <c r="AB154" t="e">
        <f>LN(Level!AC154/Level!AC$2)*100</f>
        <v>#NUM!</v>
      </c>
      <c r="AC154">
        <f>LN(Level!AD154/Level!AD$2)*100</f>
        <v>59.16261192665884</v>
      </c>
      <c r="AD154">
        <f>LN(Level!Z154/Level!Z$2)*100</f>
        <v>23.919288583176172</v>
      </c>
      <c r="AE154">
        <f>LN(Level!AA154/Level!AA$2)*100</f>
        <v>-19.100180270302449</v>
      </c>
      <c r="AF154">
        <f>Level!AB154</f>
        <v>0.32797785000000002</v>
      </c>
      <c r="AG154">
        <f t="shared" si="47"/>
        <v>-19.100180270302449</v>
      </c>
      <c r="AH154">
        <f t="shared" si="48"/>
        <v>0.21311605086879282</v>
      </c>
      <c r="AI154">
        <f t="shared" si="41"/>
        <v>2.5897628351641528</v>
      </c>
      <c r="AJ154">
        <f t="shared" si="49"/>
        <v>-1.1157803112473878E-2</v>
      </c>
      <c r="AK154">
        <f t="shared" si="42"/>
        <v>-0.13558839751846721</v>
      </c>
      <c r="AL154">
        <f t="shared" si="43"/>
        <v>152</v>
      </c>
      <c r="AM154">
        <f t="shared" si="44"/>
        <v>3.0489863873429255</v>
      </c>
      <c r="AN154">
        <f t="shared" si="45"/>
        <v>0.14619883040935672</v>
      </c>
      <c r="AO154">
        <f t="shared" si="46"/>
        <v>-8.9097988900342859E-3</v>
      </c>
    </row>
    <row r="155" spans="2:41" x14ac:dyDescent="0.55000000000000004">
      <c r="B155">
        <f>Level!B155</f>
        <v>153</v>
      </c>
      <c r="C155">
        <f>LN(Level!C155/Level!C$2)*100</f>
        <v>0.21271478544439942</v>
      </c>
      <c r="D155">
        <f>LN(Level!D155/Level!D$2)*100</f>
        <v>0</v>
      </c>
      <c r="E155">
        <f>LN(Level!E155/Level!E$2)*100</f>
        <v>113.63877105923974</v>
      </c>
      <c r="F155">
        <f>LN(Level!F155/Level!F$2)*100</f>
        <v>-2.3988368745943287</v>
      </c>
      <c r="G155">
        <f>LN(Level!G155/Level!G$2)*100</f>
        <v>114.38111151522683</v>
      </c>
      <c r="H155">
        <f>LN(Level!H155/Level!H$2)*100</f>
        <v>-144.13800121846165</v>
      </c>
      <c r="I155">
        <f>LN(Level!I155/Level!I$2)*100</f>
        <v>112.26218120961806</v>
      </c>
      <c r="J155" t="e">
        <f>LN(Level!AE155/Level!AE$2)*100</f>
        <v>#DIV/0!</v>
      </c>
      <c r="K155">
        <f>LN(Level!AF155/Level!AF$2)*100</f>
        <v>-0.80773105184922844</v>
      </c>
      <c r="L155">
        <f>LN(Level!J155/Level!J$2)*100</f>
        <v>-60.064433476812439</v>
      </c>
      <c r="M155">
        <f>LN(Level!K155/Level!K$2)*100</f>
        <v>-15.270729297083941</v>
      </c>
      <c r="N155">
        <f>LN(Level!L155/Level!L$2)*100</f>
        <v>-15.815082474979253</v>
      </c>
      <c r="O155">
        <f>LN(Level!M155/Level!M$2)*100</f>
        <v>-15.820409891501786</v>
      </c>
      <c r="P155">
        <f>LN(Level!N155/Level!N$2)*100</f>
        <v>-15.814270244734779</v>
      </c>
      <c r="Q155">
        <f>LN(Level!O155/Level!O$2)*100</f>
        <v>-140.15770866076417</v>
      </c>
      <c r="R155">
        <f>LN(Level!P155/Level!P$2)*100</f>
        <v>22.321636565370849</v>
      </c>
      <c r="S155">
        <f>LN(Level!Q155/Level!Q$2)*100</f>
        <v>84.843728426271937</v>
      </c>
      <c r="T155">
        <f>LN(Level!R155/Level!R$2)*100</f>
        <v>16.20259906354045</v>
      </c>
      <c r="U155">
        <f>LN(Level!S155/Level!S$2)*100</f>
        <v>2.5891411486754214</v>
      </c>
      <c r="V155">
        <f>LN(Level!T155/Level!T$2)*100</f>
        <v>0.3069508160807467</v>
      </c>
      <c r="W155">
        <f>LN(Level!U155/Level!U$2)*100</f>
        <v>4.984080782113665</v>
      </c>
      <c r="X155">
        <f>LN(Level!V155/Level!V$2)*100</f>
        <v>2.5822781235170051</v>
      </c>
      <c r="Y155">
        <f>LN(Level!W155/Level!W$2)*100</f>
        <v>4.0937099221399835</v>
      </c>
      <c r="Z155" t="e">
        <f>LN(Level!X155/Level!X$2)*100</f>
        <v>#NUM!</v>
      </c>
      <c r="AA155" t="e">
        <f>LN(Level!Y155/Level!Y$2)*100</f>
        <v>#NUM!</v>
      </c>
      <c r="AB155" t="e">
        <f>LN(Level!AC155/Level!AC$2)*100</f>
        <v>#NUM!</v>
      </c>
      <c r="AC155">
        <f>LN(Level!AD155/Level!AD$2)*100</f>
        <v>59.162719818179099</v>
      </c>
      <c r="AD155">
        <f>LN(Level!Z155/Level!Z$2)*100</f>
        <v>23.919374832842731</v>
      </c>
      <c r="AE155">
        <f>LN(Level!AA155/Level!AA$2)*100</f>
        <v>-19.100247997195556</v>
      </c>
      <c r="AF155">
        <f>Level!AB155</f>
        <v>0.32797874999999999</v>
      </c>
      <c r="AG155">
        <f t="shared" si="47"/>
        <v>-19.100247997195556</v>
      </c>
      <c r="AH155">
        <f t="shared" si="48"/>
        <v>0.21271478544439942</v>
      </c>
      <c r="AI155">
        <f t="shared" si="41"/>
        <v>2.5891411486754214</v>
      </c>
      <c r="AJ155">
        <f t="shared" si="49"/>
        <v>-1.1136755160227859E-2</v>
      </c>
      <c r="AK155">
        <f t="shared" si="42"/>
        <v>-0.13555536813216137</v>
      </c>
      <c r="AL155">
        <f t="shared" si="43"/>
        <v>153</v>
      </c>
      <c r="AM155">
        <f t="shared" si="44"/>
        <v>3.0489780206796935</v>
      </c>
      <c r="AN155">
        <f t="shared" si="45"/>
        <v>0.14619883040935672</v>
      </c>
      <c r="AO155">
        <f t="shared" si="46"/>
        <v>-8.892991013808995E-3</v>
      </c>
    </row>
    <row r="156" spans="2:41" x14ac:dyDescent="0.55000000000000004">
      <c r="B156">
        <f>Level!B156</f>
        <v>154</v>
      </c>
      <c r="C156">
        <f>LN(Level!C156/Level!C$2)*100</f>
        <v>0.21161520570532732</v>
      </c>
      <c r="D156">
        <f>LN(Level!D156/Level!D$2)*100</f>
        <v>0</v>
      </c>
      <c r="E156">
        <f>LN(Level!E156/Level!E$2)*100</f>
        <v>113.63895060326715</v>
      </c>
      <c r="F156">
        <f>LN(Level!F156/Level!F$2)*100</f>
        <v>-2.3995960024207186</v>
      </c>
      <c r="G156">
        <f>LN(Level!G156/Level!G$2)*100</f>
        <v>114.3816726436291</v>
      </c>
      <c r="H156">
        <f>LN(Level!H156/Level!H$2)*100</f>
        <v>-144.13986588425081</v>
      </c>
      <c r="I156">
        <f>LN(Level!I156/Level!I$2)*100</f>
        <v>112.26237274930848</v>
      </c>
      <c r="J156" t="e">
        <f>LN(Level!AE156/Level!AE$2)*100</f>
        <v>#DIV/0!</v>
      </c>
      <c r="K156">
        <f>LN(Level!AF156/Level!AF$2)*100</f>
        <v>-0.80773105184922844</v>
      </c>
      <c r="L156">
        <f>LN(Level!J156/Level!J$2)*100</f>
        <v>-60.064540507111097</v>
      </c>
      <c r="M156">
        <f>LN(Level!K156/Level!K$2)*100</f>
        <v>-15.270639164384015</v>
      </c>
      <c r="N156">
        <f>LN(Level!L156/Level!L$2)*100</f>
        <v>-15.8153507128514</v>
      </c>
      <c r="O156">
        <f>LN(Level!M156/Level!M$2)*100</f>
        <v>-15.81907632168206</v>
      </c>
      <c r="P156">
        <f>LN(Level!N156/Level!N$2)*100</f>
        <v>-15.814597526659895</v>
      </c>
      <c r="Q156">
        <f>LN(Level!O156/Level!O$2)*100</f>
        <v>-140.1586503255316</v>
      </c>
      <c r="R156">
        <f>LN(Level!P156/Level!P$2)*100</f>
        <v>22.321307360214984</v>
      </c>
      <c r="S156">
        <f>LN(Level!Q156/Level!Q$2)*100</f>
        <v>84.843706193199793</v>
      </c>
      <c r="T156">
        <f>LN(Level!R156/Level!R$2)*100</f>
        <v>16.202408468852671</v>
      </c>
      <c r="U156">
        <f>LN(Level!S156/Level!S$2)*100</f>
        <v>2.588457289073816</v>
      </c>
      <c r="V156">
        <f>LN(Level!T156/Level!T$2)*100</f>
        <v>0.30585045026411167</v>
      </c>
      <c r="W156">
        <f>LN(Level!U156/Level!U$2)*100</f>
        <v>4.9837411307224571</v>
      </c>
      <c r="X156">
        <f>LN(Level!V156/Level!V$2)*100</f>
        <v>2.5810346532900357</v>
      </c>
      <c r="Y156">
        <f>LN(Level!W156/Level!W$2)*100</f>
        <v>4.093441794275007</v>
      </c>
      <c r="Z156" t="e">
        <f>LN(Level!X156/Level!X$2)*100</f>
        <v>#NUM!</v>
      </c>
      <c r="AA156" t="e">
        <f>LN(Level!Y156/Level!Y$2)*100</f>
        <v>#NUM!</v>
      </c>
      <c r="AB156" t="e">
        <f>LN(Level!AC156/Level!AC$2)*100</f>
        <v>#NUM!</v>
      </c>
      <c r="AC156">
        <f>LN(Level!AD156/Level!AD$2)*100</f>
        <v>59.162816920447817</v>
      </c>
      <c r="AD156">
        <f>LN(Level!Z156/Level!Z$2)*100</f>
        <v>23.919270603629037</v>
      </c>
      <c r="AE156">
        <f>LN(Level!AA156/Level!AA$2)*100</f>
        <v>-19.100307756256964</v>
      </c>
      <c r="AF156">
        <f>Level!AB156</f>
        <v>0.32797953000000002</v>
      </c>
      <c r="AG156">
        <f t="shared" si="47"/>
        <v>-19.100307756256964</v>
      </c>
      <c r="AH156">
        <f t="shared" si="48"/>
        <v>0.21161520570532732</v>
      </c>
      <c r="AI156">
        <f t="shared" si="41"/>
        <v>2.588457289073816</v>
      </c>
      <c r="AJ156">
        <f t="shared" si="49"/>
        <v>-1.1079151624455134E-2</v>
      </c>
      <c r="AK156">
        <f t="shared" si="42"/>
        <v>-0.1355191404298644</v>
      </c>
      <c r="AL156">
        <f t="shared" si="43"/>
        <v>154</v>
      </c>
      <c r="AM156">
        <f t="shared" si="44"/>
        <v>3.0489707696087005</v>
      </c>
      <c r="AN156">
        <f t="shared" si="45"/>
        <v>0.14619883040935672</v>
      </c>
      <c r="AO156">
        <f t="shared" si="46"/>
        <v>-8.8470593109649855E-3</v>
      </c>
    </row>
    <row r="157" spans="2:41" x14ac:dyDescent="0.55000000000000004">
      <c r="B157">
        <f>Level!B157</f>
        <v>155</v>
      </c>
      <c r="C157">
        <f>LN(Level!C157/Level!C$2)*100</f>
        <v>0.21095857886307975</v>
      </c>
      <c r="D157">
        <f>LN(Level!D157/Level!D$2)*100</f>
        <v>0</v>
      </c>
      <c r="E157">
        <f>LN(Level!E157/Level!E$2)*100</f>
        <v>113.63907457395509</v>
      </c>
      <c r="F157">
        <f>LN(Level!F157/Level!F$2)*100</f>
        <v>-2.3999026104272421</v>
      </c>
      <c r="G157">
        <f>LN(Level!G157/Level!G$2)*100</f>
        <v>114.38055599500699</v>
      </c>
      <c r="H157">
        <f>LN(Level!H157/Level!H$2)*100</f>
        <v>-144.13760342759323</v>
      </c>
      <c r="I157">
        <f>LN(Level!I157/Level!I$2)*100</f>
        <v>112.2622192251583</v>
      </c>
      <c r="J157" t="e">
        <f>LN(Level!AE157/Level!AE$2)*100</f>
        <v>#DIV/0!</v>
      </c>
      <c r="K157">
        <f>LN(Level!AF157/Level!AF$2)*100</f>
        <v>-0.80773105184922844</v>
      </c>
      <c r="L157">
        <f>LN(Level!J157/Level!J$2)*100</f>
        <v>-60.06437110669124</v>
      </c>
      <c r="M157">
        <f>LN(Level!K157/Level!K$2)*100</f>
        <v>-15.270194748893012</v>
      </c>
      <c r="N157">
        <f>LN(Level!L157/Level!L$2)*100</f>
        <v>-15.815525243556349</v>
      </c>
      <c r="O157">
        <f>LN(Level!M157/Level!M$2)*100</f>
        <v>-15.818504797203387</v>
      </c>
      <c r="P157">
        <f>LN(Level!N157/Level!N$2)*100</f>
        <v>-15.814882537703356</v>
      </c>
      <c r="Q157">
        <f>LN(Level!O157/Level!O$2)*100</f>
        <v>-140.15901371616181</v>
      </c>
      <c r="R157">
        <f>LN(Level!P157/Level!P$2)*100</f>
        <v>22.320911461199973</v>
      </c>
      <c r="S157">
        <f>LN(Level!Q157/Level!Q$2)*100</f>
        <v>84.843660016803383</v>
      </c>
      <c r="T157">
        <f>LN(Level!R157/Level!R$2)*100</f>
        <v>16.202171268387179</v>
      </c>
      <c r="U157">
        <f>LN(Level!S157/Level!S$2)*100</f>
        <v>2.5877112550837365</v>
      </c>
      <c r="V157">
        <f>LN(Level!T157/Level!T$2)*100</f>
        <v>0.30516021461767223</v>
      </c>
      <c r="W157">
        <f>LN(Level!U157/Level!U$2)*100</f>
        <v>4.9833581181952518</v>
      </c>
      <c r="X157">
        <f>LN(Level!V157/Level!V$2)*100</f>
        <v>2.5797911676006482</v>
      </c>
      <c r="Y157">
        <f>LN(Level!W157/Level!W$2)*100</f>
        <v>4.0931971001189549</v>
      </c>
      <c r="Z157" t="e">
        <f>LN(Level!X157/Level!X$2)*100</f>
        <v>#NUM!</v>
      </c>
      <c r="AA157" t="e">
        <f>LN(Level!Y157/Level!Y$2)*100</f>
        <v>#NUM!</v>
      </c>
      <c r="AB157" t="e">
        <f>LN(Level!AC157/Level!AC$2)*100</f>
        <v>#NUM!</v>
      </c>
      <c r="AC157">
        <f>LN(Level!AD157/Level!AD$2)*100</f>
        <v>59.162924811746898</v>
      </c>
      <c r="AD157">
        <f>LN(Level!Z157/Level!Z$2)*100</f>
        <v>23.919267997897308</v>
      </c>
      <c r="AE157">
        <f>LN(Level!AA157/Level!AA$2)*100</f>
        <v>-19.100347595651098</v>
      </c>
      <c r="AF157">
        <f>Level!AB157</f>
        <v>0.32798007000000001</v>
      </c>
      <c r="AG157">
        <f t="shared" si="47"/>
        <v>-19.100347595651098</v>
      </c>
      <c r="AH157">
        <f t="shared" si="48"/>
        <v>0.21095857886307975</v>
      </c>
      <c r="AI157">
        <f t="shared" si="41"/>
        <v>2.5877112550837365</v>
      </c>
      <c r="AJ157">
        <f t="shared" si="49"/>
        <v>-1.104475077255203E-2</v>
      </c>
      <c r="AK157">
        <f t="shared" si="42"/>
        <v>-0.1354797991044375</v>
      </c>
      <c r="AL157">
        <f t="shared" si="43"/>
        <v>155</v>
      </c>
      <c r="AM157">
        <f t="shared" si="44"/>
        <v>3.0489657496566789</v>
      </c>
      <c r="AN157">
        <f t="shared" si="45"/>
        <v>0.14619883040935672</v>
      </c>
      <c r="AO157">
        <f t="shared" si="46"/>
        <v>-8.8196084797254118E-3</v>
      </c>
    </row>
    <row r="158" spans="2:41" x14ac:dyDescent="0.55000000000000004">
      <c r="B158">
        <f>Level!B158</f>
        <v>156</v>
      </c>
      <c r="C158">
        <f>LN(Level!C158/Level!C$2)*100</f>
        <v>0.20980165441226786</v>
      </c>
      <c r="D158">
        <f>LN(Level!D158/Level!D$2)*100</f>
        <v>0</v>
      </c>
      <c r="E158">
        <f>LN(Level!E158/Level!E$2)*100</f>
        <v>113.6391486713044</v>
      </c>
      <c r="F158">
        <f>LN(Level!F158/Level!F$2)*100</f>
        <v>-2.4007818048635077</v>
      </c>
      <c r="G158">
        <f>LN(Level!G158/Level!G$2)*100</f>
        <v>114.38034837554676</v>
      </c>
      <c r="H158">
        <f>LN(Level!H158/Level!H$2)*100</f>
        <v>-144.13802608044347</v>
      </c>
      <c r="I158">
        <f>LN(Level!I158/Level!I$2)*100</f>
        <v>112.26208909497981</v>
      </c>
      <c r="J158" t="e">
        <f>LN(Level!AE158/Level!AE$2)*100</f>
        <v>#DIV/0!</v>
      </c>
      <c r="K158">
        <f>LN(Level!AF158/Level!AF$2)*100</f>
        <v>-0.80773105184922844</v>
      </c>
      <c r="L158">
        <f>LN(Level!J158/Level!J$2)*100</f>
        <v>-60.064253296568438</v>
      </c>
      <c r="M158">
        <f>LN(Level!K158/Level!K$2)*100</f>
        <v>-15.270033224876611</v>
      </c>
      <c r="N158">
        <f>LN(Level!L158/Level!L$2)*100</f>
        <v>-15.815665805419368</v>
      </c>
      <c r="O158">
        <f>LN(Level!M158/Level!M$2)*100</f>
        <v>-15.81694264696068</v>
      </c>
      <c r="P158">
        <f>LN(Level!N158/Level!N$2)*100</f>
        <v>-15.815127870880868</v>
      </c>
      <c r="Q158">
        <f>LN(Level!O158/Level!O$2)*100</f>
        <v>-140.15914125260954</v>
      </c>
      <c r="R158">
        <f>LN(Level!P158/Level!P$2)*100</f>
        <v>22.320546778641564</v>
      </c>
      <c r="S158">
        <f>LN(Level!Q158/Level!Q$2)*100</f>
        <v>84.843572794663075</v>
      </c>
      <c r="T158">
        <f>LN(Level!R158/Level!R$2)*100</f>
        <v>16.201977890465255</v>
      </c>
      <c r="U158">
        <f>LN(Level!S158/Level!S$2)*100</f>
        <v>2.5869154793597069</v>
      </c>
      <c r="V158">
        <f>LN(Level!T158/Level!T$2)*100</f>
        <v>0.30400480950374376</v>
      </c>
      <c r="W158">
        <f>LN(Level!U158/Level!U$2)*100</f>
        <v>4.9830835045369186</v>
      </c>
      <c r="X158">
        <f>LN(Level!V158/Level!V$2)*100</f>
        <v>2.5784233154828602</v>
      </c>
      <c r="Y158">
        <f>LN(Level!W158/Level!W$2)*100</f>
        <v>4.092976230418448</v>
      </c>
      <c r="Z158" t="e">
        <f>LN(Level!X158/Level!X$2)*100</f>
        <v>#NUM!</v>
      </c>
      <c r="AA158" t="e">
        <f>LN(Level!Y158/Level!Y$2)*100</f>
        <v>#NUM!</v>
      </c>
      <c r="AB158" t="e">
        <f>LN(Level!AC158/Level!AC$2)*100</f>
        <v>#NUM!</v>
      </c>
      <c r="AC158">
        <f>LN(Level!AD158/Level!AD$2)*100</f>
        <v>59.163011124702351</v>
      </c>
      <c r="AD158">
        <f>LN(Level!Z158/Level!Z$2)*100</f>
        <v>23.919118428781957</v>
      </c>
      <c r="AE158">
        <f>LN(Level!AA158/Level!AA$2)*100</f>
        <v>-19.100371499295193</v>
      </c>
      <c r="AF158">
        <f>Level!AB158</f>
        <v>0.32798039000000001</v>
      </c>
      <c r="AG158">
        <f t="shared" si="47"/>
        <v>-19.100371499295193</v>
      </c>
      <c r="AH158">
        <f t="shared" si="48"/>
        <v>0.20980165441226786</v>
      </c>
      <c r="AI158">
        <f t="shared" si="41"/>
        <v>2.5869154793597069</v>
      </c>
      <c r="AJ158">
        <f t="shared" si="49"/>
        <v>-1.098416616765855E-2</v>
      </c>
      <c r="AK158">
        <f t="shared" si="42"/>
        <v>-0.13543796671468744</v>
      </c>
      <c r="AL158">
        <f t="shared" si="43"/>
        <v>156</v>
      </c>
      <c r="AM158">
        <f t="shared" si="44"/>
        <v>3.0489627748780954</v>
      </c>
      <c r="AN158">
        <f t="shared" si="45"/>
        <v>0.14619883040935672</v>
      </c>
      <c r="AO158">
        <f t="shared" si="46"/>
        <v>-8.7712954403793078E-3</v>
      </c>
    </row>
    <row r="159" spans="2:41" x14ac:dyDescent="0.55000000000000004">
      <c r="B159">
        <f>Level!B159</f>
        <v>157</v>
      </c>
      <c r="C159">
        <f>LN(Level!C159/Level!C$2)*100</f>
        <v>0.20922318716755611</v>
      </c>
      <c r="D159">
        <f>LN(Level!D159/Level!D$2)*100</f>
        <v>0</v>
      </c>
      <c r="E159">
        <f>LN(Level!E159/Level!E$2)*100</f>
        <v>113.63915152120134</v>
      </c>
      <c r="F159">
        <f>LN(Level!F159/Level!F$2)*100</f>
        <v>-2.4010607105958903</v>
      </c>
      <c r="G159">
        <f>LN(Level!G159/Level!G$2)*100</f>
        <v>114.37885013585209</v>
      </c>
      <c r="H159">
        <f>LN(Level!H159/Level!H$2)*100</f>
        <v>-144.13541560610147</v>
      </c>
      <c r="I159">
        <f>LN(Level!I159/Level!I$2)*100</f>
        <v>112.26166068769012</v>
      </c>
      <c r="J159" t="e">
        <f>LN(Level!AE159/Level!AE$2)*100</f>
        <v>#DIV/0!</v>
      </c>
      <c r="K159">
        <f>LN(Level!AF159/Level!AF$2)*100</f>
        <v>-0.80773105184922844</v>
      </c>
      <c r="L159">
        <f>LN(Level!J159/Level!J$2)*100</f>
        <v>-60.063903717021006</v>
      </c>
      <c r="M159">
        <f>LN(Level!K159/Level!K$2)*100</f>
        <v>-15.269613799091051</v>
      </c>
      <c r="N159">
        <f>LN(Level!L159/Level!L$2)*100</f>
        <v>-15.815710316717169</v>
      </c>
      <c r="O159">
        <f>LN(Level!M159/Level!M$2)*100</f>
        <v>-15.816390185033166</v>
      </c>
      <c r="P159">
        <f>LN(Level!N159/Level!N$2)*100</f>
        <v>-15.815316150239259</v>
      </c>
      <c r="Q159">
        <f>LN(Level!O159/Level!O$2)*100</f>
        <v>-140.15869924342411</v>
      </c>
      <c r="R159">
        <f>LN(Level!P159/Level!P$2)*100</f>
        <v>22.320153714628351</v>
      </c>
      <c r="S159">
        <f>LN(Level!Q159/Level!Q$2)*100</f>
        <v>84.84344709203296</v>
      </c>
      <c r="T159">
        <f>LN(Level!R159/Level!R$2)*100</f>
        <v>16.201758774742089</v>
      </c>
      <c r="U159">
        <f>LN(Level!S159/Level!S$2)*100</f>
        <v>2.5860699607141986</v>
      </c>
      <c r="V159">
        <f>LN(Level!T159/Level!T$2)*100</f>
        <v>0.30340459378619455</v>
      </c>
      <c r="W159">
        <f>LN(Level!U159/Level!U$2)*100</f>
        <v>4.9827583031767464</v>
      </c>
      <c r="X159">
        <f>LN(Level!V159/Level!V$2)*100</f>
        <v>2.5774285021906636</v>
      </c>
      <c r="Y159">
        <f>LN(Level!W159/Level!W$2)*100</f>
        <v>4.0927893402908495</v>
      </c>
      <c r="Z159" t="e">
        <f>LN(Level!X159/Level!X$2)*100</f>
        <v>#NUM!</v>
      </c>
      <c r="AA159" t="e">
        <f>LN(Level!Y159/Level!Y$2)*100</f>
        <v>#NUM!</v>
      </c>
      <c r="AB159" t="e">
        <f>LN(Level!AC159/Level!AC$2)*100</f>
        <v>#NUM!</v>
      </c>
      <c r="AC159">
        <f>LN(Level!AD159/Level!AD$2)*100</f>
        <v>59.163093841214753</v>
      </c>
      <c r="AD159">
        <f>LN(Level!Z159/Level!Z$2)*100</f>
        <v>23.919100449204251</v>
      </c>
      <c r="AE159">
        <f>LN(Level!AA159/Level!AA$2)*100</f>
        <v>-19.100372827275581</v>
      </c>
      <c r="AF159">
        <f>Level!AB159</f>
        <v>0.32798041</v>
      </c>
      <c r="AG159">
        <f t="shared" si="47"/>
        <v>-19.100372827275581</v>
      </c>
      <c r="AH159">
        <f t="shared" si="48"/>
        <v>0.20922318716755611</v>
      </c>
      <c r="AI159">
        <f t="shared" si="41"/>
        <v>2.5860699607141986</v>
      </c>
      <c r="AJ159">
        <f t="shared" si="49"/>
        <v>-1.0953879751958698E-2</v>
      </c>
      <c r="AK159">
        <f t="shared" si="42"/>
        <v>-0.13539369017034353</v>
      </c>
      <c r="AL159">
        <f t="shared" si="43"/>
        <v>157</v>
      </c>
      <c r="AM159">
        <f t="shared" si="44"/>
        <v>3.0489625889546268</v>
      </c>
      <c r="AN159">
        <f t="shared" si="45"/>
        <v>0.14619883040935672</v>
      </c>
      <c r="AO159">
        <f t="shared" si="46"/>
        <v>-8.7471177108801607E-3</v>
      </c>
    </row>
    <row r="160" spans="2:41" x14ac:dyDescent="0.55000000000000004">
      <c r="B160">
        <f>Level!B160</f>
        <v>158</v>
      </c>
      <c r="C160">
        <f>LN(Level!C160/Level!C$2)*100</f>
        <v>0.20793074375583995</v>
      </c>
      <c r="D160">
        <f>LN(Level!D160/Level!D$2)*100</f>
        <v>0</v>
      </c>
      <c r="E160">
        <f>LN(Level!E160/Level!E$2)*100</f>
        <v>113.63910449789122</v>
      </c>
      <c r="F160">
        <f>LN(Level!F160/Level!F$2)*100</f>
        <v>-2.4021726471423701</v>
      </c>
      <c r="G160">
        <f>LN(Level!G160/Level!G$2)*100</f>
        <v>114.37857517556773</v>
      </c>
      <c r="H160">
        <f>LN(Level!H160/Level!H$2)*100</f>
        <v>-144.13588797259922</v>
      </c>
      <c r="I160">
        <f>LN(Level!I160/Level!I$2)*100</f>
        <v>112.26133755333248</v>
      </c>
      <c r="J160" t="e">
        <f>LN(Level!AE160/Level!AE$2)*100</f>
        <v>#DIV/0!</v>
      </c>
      <c r="K160">
        <f>LN(Level!AF160/Level!AF$2)*100</f>
        <v>-0.80773105184922844</v>
      </c>
      <c r="L160">
        <f>LN(Level!J160/Level!J$2)*100</f>
        <v>-60.063674257982413</v>
      </c>
      <c r="M160">
        <f>LN(Level!K160/Level!K$2)*100</f>
        <v>-15.269574533788413</v>
      </c>
      <c r="N160">
        <f>LN(Level!L160/Level!L$2)*100</f>
        <v>-15.815732572373511</v>
      </c>
      <c r="O160">
        <f>LN(Level!M160/Level!M$2)*100</f>
        <v>-15.814428017340735</v>
      </c>
      <c r="P160">
        <f>LN(Level!N160/Level!N$2)*100</f>
        <v>-15.815456192967128</v>
      </c>
      <c r="Q160">
        <f>LN(Level!O160/Level!O$2)*100</f>
        <v>-140.15811048323522</v>
      </c>
      <c r="R160">
        <f>LN(Level!P160/Level!P$2)*100</f>
        <v>22.319834437668145</v>
      </c>
      <c r="S160">
        <f>LN(Level!Q160/Level!Q$2)*100</f>
        <v>84.843273502426797</v>
      </c>
      <c r="T160">
        <f>LN(Level!R160/Level!R$2)*100</f>
        <v>16.201606436861152</v>
      </c>
      <c r="U160">
        <f>LN(Level!S160/Level!S$2)*100</f>
        <v>2.5851995664056813</v>
      </c>
      <c r="V160">
        <f>LN(Level!T160/Level!T$2)*100</f>
        <v>0.30211911967119992</v>
      </c>
      <c r="W160">
        <f>LN(Level!U160/Level!U$2)*100</f>
        <v>4.9825848620188999</v>
      </c>
      <c r="X160">
        <f>LN(Level!V160/Level!V$2)*100</f>
        <v>2.5763093254073333</v>
      </c>
      <c r="Y160">
        <f>LN(Level!W160/Level!W$2)*100</f>
        <v>4.0926333053190547</v>
      </c>
      <c r="Z160" t="e">
        <f>LN(Level!X160/Level!X$2)*100</f>
        <v>#NUM!</v>
      </c>
      <c r="AA160" t="e">
        <f>LN(Level!Y160/Level!Y$2)*100</f>
        <v>#NUM!</v>
      </c>
      <c r="AB160" t="e">
        <f>LN(Level!AC160/Level!AC$2)*100</f>
        <v>#NUM!</v>
      </c>
      <c r="AC160">
        <f>LN(Level!AD160/Level!AD$2)*100</f>
        <v>59.163140593995834</v>
      </c>
      <c r="AD160">
        <f>LN(Level!Z160/Level!Z$2)*100</f>
        <v>23.918869580716269</v>
      </c>
      <c r="AE160">
        <f>LN(Level!AA160/Level!AA$2)*100</f>
        <v>-19.100356891512014</v>
      </c>
      <c r="AF160">
        <f>Level!AB160</f>
        <v>0.3279802</v>
      </c>
      <c r="AG160">
        <f t="shared" si="47"/>
        <v>-19.100356891512014</v>
      </c>
      <c r="AH160">
        <f t="shared" si="48"/>
        <v>0.20793074375583995</v>
      </c>
      <c r="AI160">
        <f t="shared" si="41"/>
        <v>2.5851995664056813</v>
      </c>
      <c r="AJ160">
        <f t="shared" si="49"/>
        <v>-1.0886222961008758E-2</v>
      </c>
      <c r="AK160">
        <f t="shared" si="42"/>
        <v>-0.13534823360052059</v>
      </c>
      <c r="AL160">
        <f t="shared" si="43"/>
        <v>158</v>
      </c>
      <c r="AM160">
        <f t="shared" si="44"/>
        <v>3.0489645411521793</v>
      </c>
      <c r="AN160">
        <f t="shared" si="45"/>
        <v>0.14619883040935672</v>
      </c>
      <c r="AO160">
        <f t="shared" si="46"/>
        <v>-8.6931676705774025E-3</v>
      </c>
    </row>
    <row r="161" spans="2:41" x14ac:dyDescent="0.55000000000000004">
      <c r="B161">
        <f>Level!B161</f>
        <v>159</v>
      </c>
      <c r="C161">
        <f>LN(Level!C161/Level!C$2)*100</f>
        <v>0.20777961016925037</v>
      </c>
      <c r="D161">
        <f>LN(Level!D161/Level!D$2)*100</f>
        <v>0</v>
      </c>
      <c r="E161">
        <f>LN(Level!E161/Level!E$2)*100</f>
        <v>113.63897910228945</v>
      </c>
      <c r="F161">
        <f>LN(Level!F161/Level!F$2)*100</f>
        <v>-2.4020562811105859</v>
      </c>
      <c r="G161">
        <f>LN(Level!G161/Level!G$2)*100</f>
        <v>114.37640913546269</v>
      </c>
      <c r="H161">
        <f>LN(Level!H161/Level!H$2)*100</f>
        <v>-144.13191021917913</v>
      </c>
      <c r="I161">
        <f>LN(Level!I161/Level!I$2)*100</f>
        <v>112.26063571945663</v>
      </c>
      <c r="J161" t="e">
        <f>LN(Level!AE161/Level!AE$2)*100</f>
        <v>#DIV/0!</v>
      </c>
      <c r="K161">
        <f>LN(Level!AF161/Level!AF$2)*100</f>
        <v>-0.80773105184922844</v>
      </c>
      <c r="L161">
        <f>LN(Level!J161/Level!J$2)*100</f>
        <v>-60.063139112270434</v>
      </c>
      <c r="M161">
        <f>LN(Level!K161/Level!K$2)*100</f>
        <v>-15.269110490470444</v>
      </c>
      <c r="N161">
        <f>LN(Level!L161/Level!L$2)*100</f>
        <v>-15.815638864380313</v>
      </c>
      <c r="O161">
        <f>LN(Level!M161/Level!M$2)*100</f>
        <v>-15.814523267310477</v>
      </c>
      <c r="P161">
        <f>LN(Level!N161/Level!N$2)*100</f>
        <v>-15.815528548453361</v>
      </c>
      <c r="Q161">
        <f>LN(Level!O161/Level!O$2)*100</f>
        <v>-140.15689628548287</v>
      </c>
      <c r="R161">
        <f>LN(Level!P161/Level!P$2)*100</f>
        <v>22.319489617406163</v>
      </c>
      <c r="S161">
        <f>LN(Level!Q161/Level!Q$2)*100</f>
        <v>84.843063997328414</v>
      </c>
      <c r="T161">
        <f>LN(Level!R161/Level!R$2)*100</f>
        <v>16.201414449064224</v>
      </c>
      <c r="U161">
        <f>LN(Level!S161/Level!S$2)*100</f>
        <v>2.5843042957846403</v>
      </c>
      <c r="V161">
        <f>LN(Level!T161/Level!T$2)*100</f>
        <v>0.30194905571013486</v>
      </c>
      <c r="W161">
        <f>LN(Level!U161/Level!U$2)*100</f>
        <v>4.9823030194958076</v>
      </c>
      <c r="X161">
        <f>LN(Level!V161/Level!V$2)*100</f>
        <v>2.5756875551154002</v>
      </c>
      <c r="Y161">
        <f>LN(Level!W161/Level!W$2)*100</f>
        <v>4.0925198429401375</v>
      </c>
      <c r="Z161" t="e">
        <f>LN(Level!X161/Level!X$2)*100</f>
        <v>#NUM!</v>
      </c>
      <c r="AA161" t="e">
        <f>LN(Level!Y161/Level!Y$2)*100</f>
        <v>#NUM!</v>
      </c>
      <c r="AB161" t="e">
        <f>LN(Level!AC161/Level!AC$2)*100</f>
        <v>#NUM!</v>
      </c>
      <c r="AC161">
        <f>LN(Level!AD161/Level!AD$2)*100</f>
        <v>59.163180154024296</v>
      </c>
      <c r="AD161">
        <f>LN(Level!Z161/Level!Z$2)*100</f>
        <v>23.918917786934419</v>
      </c>
      <c r="AE161">
        <f>LN(Level!AA161/Level!AA$2)*100</f>
        <v>-19.100315724134536</v>
      </c>
      <c r="AF161">
        <f>Level!AB161</f>
        <v>0.32797965000000001</v>
      </c>
      <c r="AG161">
        <f t="shared" si="47"/>
        <v>-19.100315724134536</v>
      </c>
      <c r="AH161">
        <f t="shared" si="48"/>
        <v>0.20777961016925037</v>
      </c>
      <c r="AI161">
        <f t="shared" si="41"/>
        <v>2.5843042957846403</v>
      </c>
      <c r="AJ161">
        <f t="shared" si="49"/>
        <v>-1.0878333801922805E-2</v>
      </c>
      <c r="AK161">
        <f t="shared" si="42"/>
        <v>-0.13530165328729082</v>
      </c>
      <c r="AL161">
        <f t="shared" si="43"/>
        <v>159</v>
      </c>
      <c r="AM161">
        <f t="shared" si="44"/>
        <v>3.0489696540623785</v>
      </c>
      <c r="AN161">
        <f t="shared" si="45"/>
        <v>0.14619883040935672</v>
      </c>
      <c r="AO161">
        <f t="shared" si="46"/>
        <v>-8.6868315707305487E-3</v>
      </c>
    </row>
    <row r="162" spans="2:41" x14ac:dyDescent="0.55000000000000004">
      <c r="B162">
        <f>Level!B162</f>
        <v>160</v>
      </c>
      <c r="C162">
        <f>LN(Level!C162/Level!C$2)*100</f>
        <v>0.20628389649635795</v>
      </c>
      <c r="D162">
        <f>LN(Level!D162/Level!D$2)*100</f>
        <v>0</v>
      </c>
      <c r="E162">
        <f>LN(Level!E162/Level!E$2)*100</f>
        <v>113.63881950765982</v>
      </c>
      <c r="F162">
        <f>LN(Level!F162/Level!F$2)*100</f>
        <v>-2.4034877774225833</v>
      </c>
      <c r="G162">
        <f>LN(Level!G162/Level!G$2)*100</f>
        <v>114.37682439030965</v>
      </c>
      <c r="H162">
        <f>LN(Level!H162/Level!H$2)*100</f>
        <v>-144.13402338098265</v>
      </c>
      <c r="I162">
        <f>LN(Level!I162/Level!I$2)*100</f>
        <v>112.26029503582025</v>
      </c>
      <c r="J162" t="e">
        <f>LN(Level!AE162/Level!AE$2)*100</f>
        <v>#DIV/0!</v>
      </c>
      <c r="K162">
        <f>LN(Level!AF162/Level!AF$2)*100</f>
        <v>-0.80773105184922844</v>
      </c>
      <c r="L162">
        <f>LN(Level!J162/Level!J$2)*100</f>
        <v>-60.062940454591143</v>
      </c>
      <c r="M162">
        <f>LN(Level!K162/Level!K$2)*100</f>
        <v>-15.269370175984964</v>
      </c>
      <c r="N162">
        <f>LN(Level!L162/Level!L$2)*100</f>
        <v>-15.815573268837319</v>
      </c>
      <c r="O162">
        <f>LN(Level!M162/Level!M$2)*100</f>
        <v>-15.812008698527452</v>
      </c>
      <c r="P162">
        <f>LN(Level!N162/Level!N$2)*100</f>
        <v>-15.815559669108694</v>
      </c>
      <c r="Q162">
        <f>LN(Level!O162/Level!O$2)*100</f>
        <v>-140.1558550571381</v>
      </c>
      <c r="R162">
        <f>LN(Level!P162/Level!P$2)*100</f>
        <v>22.319291427993214</v>
      </c>
      <c r="S162">
        <f>LN(Level!Q162/Level!Q$2)*100</f>
        <v>84.842810025253257</v>
      </c>
      <c r="T162">
        <f>LN(Level!R162/Level!R$2)*100</f>
        <v>16.201342105740792</v>
      </c>
      <c r="U162">
        <f>LN(Level!S162/Level!S$2)*100</f>
        <v>2.583446320584974</v>
      </c>
      <c r="V162">
        <f>LN(Level!T162/Level!T$2)*100</f>
        <v>0.30048349253082812</v>
      </c>
      <c r="W162">
        <f>LN(Level!U162/Level!U$2)*100</f>
        <v>4.9822668857815442</v>
      </c>
      <c r="X162">
        <f>LN(Level!V162/Level!V$2)*100</f>
        <v>2.5749414256619381</v>
      </c>
      <c r="Y162">
        <f>LN(Level!W162/Level!W$2)*100</f>
        <v>4.0924366501329894</v>
      </c>
      <c r="Z162" t="e">
        <f>LN(Level!X162/Level!X$2)*100</f>
        <v>#NUM!</v>
      </c>
      <c r="AA162" t="e">
        <f>LN(Level!Y162/Level!Y$2)*100</f>
        <v>#NUM!</v>
      </c>
      <c r="AB162" t="e">
        <f>LN(Level!AC162/Level!AC$2)*100</f>
        <v>#NUM!</v>
      </c>
      <c r="AC162">
        <f>LN(Level!AD162/Level!AD$2)*100</f>
        <v>59.163165768561221</v>
      </c>
      <c r="AD162">
        <f>LN(Level!Z162/Level!Z$2)*100</f>
        <v>23.918580864069259</v>
      </c>
      <c r="AE162">
        <f>LN(Level!AA162/Level!AA$2)*100</f>
        <v>-19.100263932941768</v>
      </c>
      <c r="AF162">
        <f>Level!AB162</f>
        <v>0.32797895999999999</v>
      </c>
      <c r="AG162">
        <f t="shared" si="47"/>
        <v>-19.100263932941768</v>
      </c>
      <c r="AH162">
        <f t="shared" si="48"/>
        <v>0.20628389649635795</v>
      </c>
      <c r="AI162">
        <f t="shared" si="41"/>
        <v>2.583446320584974</v>
      </c>
      <c r="AJ162">
        <f t="shared" si="49"/>
        <v>-1.0800054764718986E-2</v>
      </c>
      <c r="AK162">
        <f t="shared" si="42"/>
        <v>-0.13525710061678078</v>
      </c>
      <c r="AL162">
        <f t="shared" si="43"/>
        <v>160</v>
      </c>
      <c r="AM162">
        <f t="shared" si="44"/>
        <v>3.0489760684648797</v>
      </c>
      <c r="AN162">
        <f t="shared" si="45"/>
        <v>0.14619883040935672</v>
      </c>
      <c r="AO162">
        <f t="shared" si="46"/>
        <v>-8.6244203896828908E-3</v>
      </c>
    </row>
    <row r="163" spans="2:41" x14ac:dyDescent="0.55000000000000004">
      <c r="B163">
        <f>Level!B163</f>
        <v>161</v>
      </c>
      <c r="C163">
        <f>LN(Level!C163/Level!C$2)*100</f>
        <v>0.20684153452301784</v>
      </c>
      <c r="D163">
        <f>LN(Level!D163/Level!D$2)*100</f>
        <v>0</v>
      </c>
      <c r="E163">
        <f>LN(Level!E163/Level!E$2)*100</f>
        <v>113.638585815064</v>
      </c>
      <c r="F163">
        <f>LN(Level!F163/Level!F$2)*100</f>
        <v>-2.4026842898728633</v>
      </c>
      <c r="G163">
        <f>LN(Level!G163/Level!G$2)*100</f>
        <v>114.37377727748388</v>
      </c>
      <c r="H163">
        <f>LN(Level!H163/Level!H$2)*100</f>
        <v>-144.127833186125</v>
      </c>
      <c r="I163">
        <f>LN(Level!I163/Level!I$2)*100</f>
        <v>112.25936948171216</v>
      </c>
      <c r="J163" t="e">
        <f>LN(Level!AE163/Level!AE$2)*100</f>
        <v>#DIV/0!</v>
      </c>
      <c r="K163">
        <f>LN(Level!AF163/Level!AF$2)*100</f>
        <v>-0.80773105184922844</v>
      </c>
      <c r="L163">
        <f>LN(Level!J163/Level!J$2)*100</f>
        <v>-60.062245925806309</v>
      </c>
      <c r="M163">
        <f>LN(Level!K163/Level!K$2)*100</f>
        <v>-15.268782091885107</v>
      </c>
      <c r="N163">
        <f>LN(Level!L163/Level!L$2)*100</f>
        <v>-15.815360083619773</v>
      </c>
      <c r="O163">
        <f>LN(Level!M163/Level!M$2)*100</f>
        <v>-15.813265975015137</v>
      </c>
      <c r="P163">
        <f>LN(Level!N163/Level!N$2)*100</f>
        <v>-15.815518434242462</v>
      </c>
      <c r="Q163">
        <f>LN(Level!O163/Level!O$2)*100</f>
        <v>-140.15405564444887</v>
      </c>
      <c r="R163">
        <f>LN(Level!P163/Level!P$2)*100</f>
        <v>22.319030328214758</v>
      </c>
      <c r="S163">
        <f>LN(Level!Q163/Level!Q$2)*100</f>
        <v>84.842537239713351</v>
      </c>
      <c r="T163">
        <f>LN(Level!R163/Level!R$2)*100</f>
        <v>16.201178637461421</v>
      </c>
      <c r="U163">
        <f>LN(Level!S163/Level!S$2)*100</f>
        <v>2.5825883380240295</v>
      </c>
      <c r="V163">
        <f>LN(Level!T163/Level!T$2)*100</f>
        <v>0.30102370261852046</v>
      </c>
      <c r="W163">
        <f>LN(Level!U163/Level!U$2)*100</f>
        <v>4.9820067226534723</v>
      </c>
      <c r="X163">
        <f>LN(Level!V163/Level!V$2)*100</f>
        <v>2.57506578095746</v>
      </c>
      <c r="Y163">
        <f>LN(Level!W163/Level!W$2)*100</f>
        <v>4.0924009123565552</v>
      </c>
      <c r="Z163" t="e">
        <f>LN(Level!X163/Level!X$2)*100</f>
        <v>#NUM!</v>
      </c>
      <c r="AA163" t="e">
        <f>LN(Level!Y163/Level!Y$2)*100</f>
        <v>#NUM!</v>
      </c>
      <c r="AB163" t="e">
        <f>LN(Level!AC163/Level!AC$2)*100</f>
        <v>#NUM!</v>
      </c>
      <c r="AC163">
        <f>LN(Level!AD163/Level!AD$2)*100</f>
        <v>59.163162172195129</v>
      </c>
      <c r="AD163">
        <f>LN(Level!Z163/Level!Z$2)*100</f>
        <v>23.918764308678</v>
      </c>
      <c r="AE163">
        <f>LN(Level!AA163/Level!AA$2)*100</f>
        <v>-19.100186910191898</v>
      </c>
      <c r="AF163">
        <f>Level!AB163</f>
        <v>0.32797794000000002</v>
      </c>
      <c r="AG163">
        <f t="shared" si="47"/>
        <v>-19.100186910191898</v>
      </c>
      <c r="AH163">
        <f t="shared" si="48"/>
        <v>0.20684153452301784</v>
      </c>
      <c r="AI163">
        <f t="shared" si="41"/>
        <v>2.5825883380240295</v>
      </c>
      <c r="AJ163">
        <f t="shared" si="49"/>
        <v>-1.0829293739143819E-2</v>
      </c>
      <c r="AK163">
        <f t="shared" si="42"/>
        <v>-0.13521272593651715</v>
      </c>
      <c r="AL163">
        <f t="shared" si="43"/>
        <v>161</v>
      </c>
      <c r="AM163">
        <f t="shared" si="44"/>
        <v>3.0489855506745358</v>
      </c>
      <c r="AN163">
        <f t="shared" si="45"/>
        <v>0.14619883040935672</v>
      </c>
      <c r="AO163">
        <f t="shared" si="46"/>
        <v>-8.6476680757280339E-3</v>
      </c>
    </row>
    <row r="164" spans="2:41" x14ac:dyDescent="0.55000000000000004">
      <c r="B164">
        <f>Level!B164</f>
        <v>162</v>
      </c>
      <c r="C164">
        <f>LN(Level!C164/Level!C$2)*100</f>
        <v>0.2051008597321729</v>
      </c>
      <c r="D164">
        <f>LN(Level!D164/Level!D$2)*100</f>
        <v>0</v>
      </c>
      <c r="E164">
        <f>LN(Level!E164/Level!E$2)*100</f>
        <v>113.63835354688194</v>
      </c>
      <c r="F164">
        <f>LN(Level!F164/Level!F$2)*100</f>
        <v>-2.4044889134718788</v>
      </c>
      <c r="G164">
        <f>LN(Level!G164/Level!G$2)*100</f>
        <v>114.37549444640661</v>
      </c>
      <c r="H164">
        <f>LN(Level!H164/Level!H$2)*100</f>
        <v>-144.13287978199207</v>
      </c>
      <c r="I164">
        <f>LN(Level!I164/Level!I$2)*100</f>
        <v>112.25919255807169</v>
      </c>
      <c r="J164" t="e">
        <f>LN(Level!AE164/Level!AE$2)*100</f>
        <v>#DIV/0!</v>
      </c>
      <c r="K164">
        <f>LN(Level!AF164/Level!AF$2)*100</f>
        <v>-0.80773105184922844</v>
      </c>
      <c r="L164">
        <f>LN(Level!J164/Level!J$2)*100</f>
        <v>-60.062215126415353</v>
      </c>
      <c r="M164">
        <f>LN(Level!K164/Level!K$2)*100</f>
        <v>-15.269456737972991</v>
      </c>
      <c r="N164">
        <f>LN(Level!L164/Level!L$2)*100</f>
        <v>-15.815255833871152</v>
      </c>
      <c r="O164">
        <f>LN(Level!M164/Level!M$2)*100</f>
        <v>-15.810122813434377</v>
      </c>
      <c r="P164">
        <f>LN(Level!N164/Level!N$2)*100</f>
        <v>-15.815455933628552</v>
      </c>
      <c r="Q164">
        <f>LN(Level!O164/Level!O$2)*100</f>
        <v>-140.15291486851459</v>
      </c>
      <c r="R164">
        <f>LN(Level!P164/Level!P$2)*100</f>
        <v>22.319004785808509</v>
      </c>
      <c r="S164">
        <f>LN(Level!Q164/Level!Q$2)*100</f>
        <v>84.842231103330988</v>
      </c>
      <c r="T164">
        <f>LN(Level!R164/Level!R$2)*100</f>
        <v>16.201212026748721</v>
      </c>
      <c r="U164">
        <f>LN(Level!S164/Level!S$2)*100</f>
        <v>2.5818422602481541</v>
      </c>
      <c r="V164">
        <f>LN(Level!T164/Level!T$2)*100</f>
        <v>0.29934303942879187</v>
      </c>
      <c r="W164">
        <f>LN(Level!U164/Level!U$2)*100</f>
        <v>4.9821223507939498</v>
      </c>
      <c r="X164">
        <f>LN(Level!V164/Level!V$2)*100</f>
        <v>2.574817070211795</v>
      </c>
      <c r="Y164">
        <f>LN(Level!W164/Level!W$2)*100</f>
        <v>4.0923872421654695</v>
      </c>
      <c r="Z164" t="e">
        <f>LN(Level!X164/Level!X$2)*100</f>
        <v>#NUM!</v>
      </c>
      <c r="AA164" t="e">
        <f>LN(Level!Y164/Level!Y$2)*100</f>
        <v>#NUM!</v>
      </c>
      <c r="AB164" t="e">
        <f>LN(Level!AC164/Level!AC$2)*100</f>
        <v>#NUM!</v>
      </c>
      <c r="AC164">
        <f>LN(Level!AD164/Level!AD$2)*100</f>
        <v>59.163072263000714</v>
      </c>
      <c r="AD164">
        <f>LN(Level!Z164/Level!Z$2)*100</f>
        <v>23.918311168614416</v>
      </c>
      <c r="AE164">
        <f>LN(Level!AA164/Level!AA$2)*100</f>
        <v>-19.100111215478265</v>
      </c>
      <c r="AF164">
        <f>Level!AB164</f>
        <v>0.32797693</v>
      </c>
      <c r="AG164">
        <f t="shared" si="47"/>
        <v>-19.100111215478265</v>
      </c>
      <c r="AH164">
        <f t="shared" si="48"/>
        <v>0.2051008597321729</v>
      </c>
      <c r="AI164">
        <f t="shared" si="41"/>
        <v>2.5818422602481541</v>
      </c>
      <c r="AJ164">
        <f t="shared" si="49"/>
        <v>-1.0738202381039759E-2</v>
      </c>
      <c r="AK164">
        <f t="shared" si="42"/>
        <v>-0.13517420035522579</v>
      </c>
      <c r="AL164">
        <f t="shared" si="43"/>
        <v>162</v>
      </c>
      <c r="AM164">
        <f t="shared" si="44"/>
        <v>3.0489949399794676</v>
      </c>
      <c r="AN164">
        <f t="shared" si="45"/>
        <v>0.14619883040935672</v>
      </c>
      <c r="AO164">
        <f t="shared" si="46"/>
        <v>-8.5750560851180022E-3</v>
      </c>
    </row>
    <row r="165" spans="2:41" x14ac:dyDescent="0.55000000000000004">
      <c r="B165">
        <f>Level!B165</f>
        <v>163</v>
      </c>
      <c r="C165">
        <f>LN(Level!C165/Level!C$2)*100</f>
        <v>0.20650799439482581</v>
      </c>
      <c r="D165">
        <f>LN(Level!D165/Level!D$2)*100</f>
        <v>0</v>
      </c>
      <c r="E165">
        <f>LN(Level!E165/Level!E$2)*100</f>
        <v>113.63805145494229</v>
      </c>
      <c r="F165">
        <f>LN(Level!F165/Level!F$2)*100</f>
        <v>-2.4028375984931443</v>
      </c>
      <c r="G165">
        <f>LN(Level!G165/Level!G$2)*100</f>
        <v>114.37148206121113</v>
      </c>
      <c r="H165">
        <f>LN(Level!H165/Level!H$2)*100</f>
        <v>-144.1239303284994</v>
      </c>
      <c r="I165">
        <f>LN(Level!I165/Level!I$2)*100</f>
        <v>112.25812662306825</v>
      </c>
      <c r="J165" t="e">
        <f>LN(Level!AE165/Level!AE$2)*100</f>
        <v>#DIV/0!</v>
      </c>
      <c r="K165">
        <f>LN(Level!AF165/Level!AF$2)*100</f>
        <v>-0.80773105184922844</v>
      </c>
      <c r="L165">
        <f>LN(Level!J165/Level!J$2)*100</f>
        <v>-60.061407415773957</v>
      </c>
      <c r="M165">
        <f>LN(Level!K165/Level!K$2)*100</f>
        <v>-15.268675898008086</v>
      </c>
      <c r="N165">
        <f>LN(Level!L165/Level!L$2)*100</f>
        <v>-15.81496065539717</v>
      </c>
      <c r="O165">
        <f>LN(Level!M165/Level!M$2)*100</f>
        <v>-15.812846881096188</v>
      </c>
      <c r="P165">
        <f>LN(Level!N165/Level!N$2)*100</f>
        <v>-15.815323411709215</v>
      </c>
      <c r="Q165">
        <f>LN(Level!O165/Level!O$2)*100</f>
        <v>-140.15082027706146</v>
      </c>
      <c r="R165">
        <f>LN(Level!P165/Level!P$2)*100</f>
        <v>22.318843490092501</v>
      </c>
      <c r="S165">
        <f>LN(Level!Q165/Level!Q$2)*100</f>
        <v>84.841934372479344</v>
      </c>
      <c r="T165">
        <f>LN(Level!R165/Level!R$2)*100</f>
        <v>16.201073600255807</v>
      </c>
      <c r="U165">
        <f>LN(Level!S165/Level!S$2)*100</f>
        <v>2.5811459159685626</v>
      </c>
      <c r="V165">
        <f>LN(Level!T165/Level!T$2)*100</f>
        <v>0.30072858821006287</v>
      </c>
      <c r="W165">
        <f>LN(Level!U165/Level!U$2)*100</f>
        <v>4.9818549605162108</v>
      </c>
      <c r="X165">
        <f>LN(Level!V165/Level!V$2)*100</f>
        <v>2.5756875551154002</v>
      </c>
      <c r="Y165">
        <f>LN(Level!W165/Level!W$2)*100</f>
        <v>4.0924210270628931</v>
      </c>
      <c r="Z165" t="e">
        <f>LN(Level!X165/Level!X$2)*100</f>
        <v>#NUM!</v>
      </c>
      <c r="AA165" t="e">
        <f>LN(Level!Y165/Level!Y$2)*100</f>
        <v>#NUM!</v>
      </c>
      <c r="AB165" t="e">
        <f>LN(Level!AC165/Level!AC$2)*100</f>
        <v>#NUM!</v>
      </c>
      <c r="AC165">
        <f>LN(Level!AD165/Level!AD$2)*100</f>
        <v>59.163032702929556</v>
      </c>
      <c r="AD165">
        <f>LN(Level!Z165/Level!Z$2)*100</f>
        <v>23.918673889289323</v>
      </c>
      <c r="AE165">
        <f>LN(Level!AA165/Level!AA$2)*100</f>
        <v>-19.100012945233765</v>
      </c>
      <c r="AF165">
        <f>Level!AB165</f>
        <v>0.32797562000000002</v>
      </c>
      <c r="AG165">
        <f t="shared" si="47"/>
        <v>-19.100012945233765</v>
      </c>
      <c r="AH165">
        <f t="shared" si="48"/>
        <v>0.20650799439482581</v>
      </c>
      <c r="AI165">
        <f t="shared" si="41"/>
        <v>2.5811459159685626</v>
      </c>
      <c r="AJ165">
        <f t="shared" si="49"/>
        <v>-1.0811929551406823E-2</v>
      </c>
      <c r="AK165">
        <f t="shared" si="42"/>
        <v>-0.13513843804030845</v>
      </c>
      <c r="AL165">
        <f t="shared" si="43"/>
        <v>163</v>
      </c>
      <c r="AM165">
        <f t="shared" si="44"/>
        <v>3.0490071182729981</v>
      </c>
      <c r="AN165">
        <f t="shared" si="45"/>
        <v>0.14619883040935672</v>
      </c>
      <c r="AO165">
        <f t="shared" si="46"/>
        <v>-8.6337560079908608E-3</v>
      </c>
    </row>
    <row r="166" spans="2:41" x14ac:dyDescent="0.55000000000000004">
      <c r="B166">
        <f>Level!B166</f>
        <v>164</v>
      </c>
      <c r="C166">
        <f>LN(Level!C166/Level!C$2)*100</f>
        <v>0.20450151858526677</v>
      </c>
      <c r="D166">
        <f>LN(Level!D166/Level!D$2)*100</f>
        <v>0</v>
      </c>
      <c r="E166">
        <f>LN(Level!E166/Level!E$2)*100</f>
        <v>113.63779781100514</v>
      </c>
      <c r="F166">
        <f>LN(Level!F166/Level!F$2)*100</f>
        <v>-2.4050264279213849</v>
      </c>
      <c r="G166">
        <f>LN(Level!G166/Level!G$2)*100</f>
        <v>114.37487716685521</v>
      </c>
      <c r="H166">
        <f>LN(Level!H166/Level!H$2)*100</f>
        <v>-144.13273061787052</v>
      </c>
      <c r="I166">
        <f>LN(Level!I166/Level!I$2)*100</f>
        <v>112.25825822059703</v>
      </c>
      <c r="J166" t="e">
        <f>LN(Level!AE166/Level!AE$2)*100</f>
        <v>#DIV/0!</v>
      </c>
      <c r="K166">
        <f>LN(Level!AF166/Level!AF$2)*100</f>
        <v>-0.80773105184922844</v>
      </c>
      <c r="L166">
        <f>LN(Level!J166/Level!J$2)*100</f>
        <v>-60.061644569413467</v>
      </c>
      <c r="M166">
        <f>LN(Level!K166/Level!K$2)*100</f>
        <v>-15.269802986674405</v>
      </c>
      <c r="N166">
        <f>LN(Level!L166/Level!L$2)*100</f>
        <v>-15.814870462148356</v>
      </c>
      <c r="O166">
        <f>LN(Level!M166/Level!M$2)*100</f>
        <v>-15.809075114861432</v>
      </c>
      <c r="P166">
        <f>LN(Level!N166/Level!N$2)*100</f>
        <v>-15.815199448115846</v>
      </c>
      <c r="Q166">
        <f>LN(Level!O166/Level!O$2)*100</f>
        <v>-140.14994157494468</v>
      </c>
      <c r="R166">
        <f>LN(Level!P166/Level!P$2)*100</f>
        <v>22.319006204831258</v>
      </c>
      <c r="S166">
        <f>LN(Level!Q166/Level!Q$2)*100</f>
        <v>84.841619682890766</v>
      </c>
      <c r="T166">
        <f>LN(Level!R166/Level!R$2)*100</f>
        <v>16.201217591628858</v>
      </c>
      <c r="U166">
        <f>LN(Level!S166/Level!S$2)*100</f>
        <v>2.5805863500872386</v>
      </c>
      <c r="V166">
        <f>LN(Level!T166/Level!T$2)*100</f>
        <v>0.2988078223045928</v>
      </c>
      <c r="W166">
        <f>LN(Level!U166/Level!U$2)*100</f>
        <v>4.9821295775483092</v>
      </c>
      <c r="X166">
        <f>LN(Level!V166/Level!V$2)*100</f>
        <v>2.5758119094830745</v>
      </c>
      <c r="Y166">
        <f>LN(Level!W166/Level!W$2)*100</f>
        <v>4.0924618423283645</v>
      </c>
      <c r="Z166" t="e">
        <f>LN(Level!X166/Level!X$2)*100</f>
        <v>#NUM!</v>
      </c>
      <c r="AA166" t="e">
        <f>LN(Level!Y166/Level!Y$2)*100</f>
        <v>#NUM!</v>
      </c>
      <c r="AB166" t="e">
        <f>LN(Level!AC166/Level!AC$2)*100</f>
        <v>#NUM!</v>
      </c>
      <c r="AC166">
        <f>LN(Level!AD166/Level!AD$2)*100</f>
        <v>59.162881655241215</v>
      </c>
      <c r="AD166">
        <f>LN(Level!Z166/Level!Z$2)*100</f>
        <v>23.918108440537598</v>
      </c>
      <c r="AE166">
        <f>LN(Level!AA166/Level!AA$2)*100</f>
        <v>-19.099929282804414</v>
      </c>
      <c r="AF166">
        <f>Level!AB166</f>
        <v>0.32797451</v>
      </c>
      <c r="AG166">
        <f t="shared" si="47"/>
        <v>-19.099929282804414</v>
      </c>
      <c r="AH166">
        <f t="shared" si="48"/>
        <v>0.20450151858526677</v>
      </c>
      <c r="AI166">
        <f t="shared" si="41"/>
        <v>2.5805863500872386</v>
      </c>
      <c r="AJ166">
        <f t="shared" si="49"/>
        <v>-1.0706925431885166E-2</v>
      </c>
      <c r="AK166">
        <f t="shared" si="42"/>
        <v>-0.13510973322872613</v>
      </c>
      <c r="AL166">
        <f t="shared" si="43"/>
        <v>164</v>
      </c>
      <c r="AM166">
        <f t="shared" si="44"/>
        <v>3.0490174373612144</v>
      </c>
      <c r="AN166">
        <f t="shared" si="45"/>
        <v>0.14619883040935672</v>
      </c>
      <c r="AO166">
        <f t="shared" si="46"/>
        <v>-8.550070717075078E-3</v>
      </c>
    </row>
    <row r="167" spans="2:41" x14ac:dyDescent="0.55000000000000004">
      <c r="B167">
        <f>Level!B167</f>
        <v>165</v>
      </c>
      <c r="C167">
        <f>LN(Level!C167/Level!C$2)*100</f>
        <v>0.20676336115529589</v>
      </c>
      <c r="D167">
        <f>LN(Level!D167/Level!D$2)*100</f>
        <v>0</v>
      </c>
      <c r="E167">
        <f>LN(Level!E167/Level!E$2)*100</f>
        <v>113.63748431760956</v>
      </c>
      <c r="F167">
        <f>LN(Level!F167/Level!F$2)*100</f>
        <v>-2.4025198989628307</v>
      </c>
      <c r="G167">
        <f>LN(Level!G167/Level!G$2)*100</f>
        <v>114.36990512170107</v>
      </c>
      <c r="H167">
        <f>LN(Level!H167/Level!H$2)*100</f>
        <v>-144.1208976398442</v>
      </c>
      <c r="I167">
        <f>LN(Level!I167/Level!I$2)*100</f>
        <v>112.25713963608224</v>
      </c>
      <c r="J167" t="e">
        <f>LN(Level!AE167/Level!AE$2)*100</f>
        <v>#DIV/0!</v>
      </c>
      <c r="K167">
        <f>LN(Level!AF167/Level!AF$2)*100</f>
        <v>-0.80773105184922844</v>
      </c>
      <c r="L167">
        <f>LN(Level!J167/Level!J$2)*100</f>
        <v>-60.060776805423188</v>
      </c>
      <c r="M167">
        <f>LN(Level!K167/Level!K$2)*100</f>
        <v>-15.268781199499101</v>
      </c>
      <c r="N167">
        <f>LN(Level!L167/Level!L$2)*100</f>
        <v>-15.814540144710843</v>
      </c>
      <c r="O167">
        <f>LN(Level!M167/Level!M$2)*100</f>
        <v>-15.813285024780471</v>
      </c>
      <c r="P167">
        <f>LN(Level!N167/Level!N$2)*100</f>
        <v>-15.815012206326836</v>
      </c>
      <c r="Q167">
        <f>LN(Level!O167/Level!O$2)*100</f>
        <v>-140.14786276767546</v>
      </c>
      <c r="R167">
        <f>LN(Level!P167/Level!P$2)*100</f>
        <v>22.318935253669586</v>
      </c>
      <c r="S167">
        <f>LN(Level!Q167/Level!Q$2)*100</f>
        <v>84.841346038965327</v>
      </c>
      <c r="T167">
        <f>LN(Level!R167/Level!R$2)*100</f>
        <v>16.201093772972737</v>
      </c>
      <c r="U167">
        <f>LN(Level!S167/Level!S$2)*100</f>
        <v>2.5801013904573238</v>
      </c>
      <c r="V167">
        <f>LN(Level!T167/Level!T$2)*100</f>
        <v>0.30102870455013842</v>
      </c>
      <c r="W167">
        <f>LN(Level!U167/Level!U$2)*100</f>
        <v>4.9818477337420264</v>
      </c>
      <c r="X167">
        <f>LN(Level!V167/Level!V$2)*100</f>
        <v>2.5771797973212567</v>
      </c>
      <c r="Y167">
        <f>LN(Level!W167/Level!W$2)*100</f>
        <v>4.0925458162671573</v>
      </c>
      <c r="Z167" t="e">
        <f>LN(Level!X167/Level!X$2)*100</f>
        <v>#NUM!</v>
      </c>
      <c r="AA167" t="e">
        <f>LN(Level!Y167/Level!Y$2)*100</f>
        <v>#NUM!</v>
      </c>
      <c r="AB167" t="e">
        <f>LN(Level!AC167/Level!AC$2)*100</f>
        <v>#NUM!</v>
      </c>
      <c r="AC167">
        <f>LN(Level!AD167/Level!AD$2)*100</f>
        <v>59.162820516826322</v>
      </c>
      <c r="AD167">
        <f>LN(Level!Z167/Level!Z$2)*100</f>
        <v>23.918661121127002</v>
      </c>
      <c r="AE167">
        <f>LN(Level!AA167/Level!AA$2)*100</f>
        <v>-19.099825700846012</v>
      </c>
      <c r="AF167">
        <f>Level!AB167</f>
        <v>0.32797314</v>
      </c>
      <c r="AG167">
        <f t="shared" si="47"/>
        <v>-19.099825700846012</v>
      </c>
      <c r="AH167">
        <f t="shared" si="48"/>
        <v>0.20676336115529589</v>
      </c>
      <c r="AI167">
        <f t="shared" si="41"/>
        <v>2.5801013904573238</v>
      </c>
      <c r="AJ167">
        <f t="shared" si="49"/>
        <v>-1.0825405655201214E-2</v>
      </c>
      <c r="AK167">
        <f t="shared" si="42"/>
        <v>-0.13508507516605453</v>
      </c>
      <c r="AL167">
        <f t="shared" si="43"/>
        <v>165</v>
      </c>
      <c r="AM167">
        <f t="shared" si="44"/>
        <v>3.0490301736294625</v>
      </c>
      <c r="AN167">
        <f t="shared" si="45"/>
        <v>0.14619883040935672</v>
      </c>
      <c r="AO167">
        <f t="shared" si="46"/>
        <v>-8.644437082335886E-3</v>
      </c>
    </row>
    <row r="168" spans="2:41" x14ac:dyDescent="0.55000000000000004">
      <c r="B168">
        <f>Level!B168</f>
        <v>166</v>
      </c>
      <c r="C168">
        <f>LN(Level!C168/Level!C$2)*100</f>
        <v>0.20449109522921077</v>
      </c>
      <c r="D168">
        <f>LN(Level!D168/Level!D$2)*100</f>
        <v>0</v>
      </c>
      <c r="E168">
        <f>LN(Level!E168/Level!E$2)*100</f>
        <v>113.63726202169721</v>
      </c>
      <c r="F168">
        <f>LN(Level!F168/Level!F$2)*100</f>
        <v>-2.4050744534079884</v>
      </c>
      <c r="G168">
        <f>LN(Level!G168/Level!G$2)*100</f>
        <v>114.37503990456135</v>
      </c>
      <c r="H168">
        <f>LN(Level!H168/Level!H$2)*100</f>
        <v>-144.13355102329251</v>
      </c>
      <c r="I168">
        <f>LN(Level!I168/Level!I$2)*100</f>
        <v>112.25765579493596</v>
      </c>
      <c r="J168" t="e">
        <f>LN(Level!AE168/Level!AE$2)*100</f>
        <v>#DIV/0!</v>
      </c>
      <c r="K168">
        <f>LN(Level!AF168/Level!AF$2)*100</f>
        <v>-0.80773105184922844</v>
      </c>
      <c r="L168">
        <f>LN(Level!J168/Level!J$2)*100</f>
        <v>-60.061327338048663</v>
      </c>
      <c r="M168">
        <f>LN(Level!K168/Level!K$2)*100</f>
        <v>-15.270320577174981</v>
      </c>
      <c r="N168">
        <f>LN(Level!L168/Level!L$2)*100</f>
        <v>-15.814508518630438</v>
      </c>
      <c r="O168">
        <f>LN(Level!M168/Level!M$2)*100</f>
        <v>-15.808922723256158</v>
      </c>
      <c r="P168">
        <f>LN(Level!N168/Level!N$2)*100</f>
        <v>-15.814866718142806</v>
      </c>
      <c r="Q168">
        <f>LN(Level!O168/Level!O$2)*100</f>
        <v>-140.14752736752604</v>
      </c>
      <c r="R168">
        <f>LN(Level!P168/Level!P$2)*100</f>
        <v>22.319264466634607</v>
      </c>
      <c r="S168">
        <f>LN(Level!Q168/Level!Q$2)*100</f>
        <v>84.841067263446249</v>
      </c>
      <c r="T168">
        <f>LN(Level!R168/Level!R$2)*100</f>
        <v>16.201335149649239</v>
      </c>
      <c r="U168">
        <f>LN(Level!S168/Level!S$2)*100</f>
        <v>2.5798029525930195</v>
      </c>
      <c r="V168">
        <f>LN(Level!T168/Level!T$2)*100</f>
        <v>0.29886784679757356</v>
      </c>
      <c r="W168">
        <f>LN(Level!U168/Level!U$2)*100</f>
        <v>4.9822379788007298</v>
      </c>
      <c r="X168">
        <f>LN(Level!V168/Level!V$2)*100</f>
        <v>2.5775528543934145</v>
      </c>
      <c r="Y168">
        <f>LN(Level!W168/Level!W$2)*100</f>
        <v>4.0926186587197142</v>
      </c>
      <c r="Z168" t="e">
        <f>LN(Level!X168/Level!X$2)*100</f>
        <v>#NUM!</v>
      </c>
      <c r="AA168" t="e">
        <f>LN(Level!Y168/Level!Y$2)*100</f>
        <v>#NUM!</v>
      </c>
      <c r="AB168" t="e">
        <f>LN(Level!AC168/Level!AC$2)*100</f>
        <v>#NUM!</v>
      </c>
      <c r="AC168">
        <f>LN(Level!AD168/Level!AD$2)*100</f>
        <v>59.162629908586986</v>
      </c>
      <c r="AD168">
        <f>LN(Level!Z168/Level!Z$2)*100</f>
        <v>23.917998477321436</v>
      </c>
      <c r="AE168">
        <f>LN(Level!AA168/Level!AA$2)*100</f>
        <v>-19.09975399032226</v>
      </c>
      <c r="AF168">
        <f>Level!AB168</f>
        <v>0.32797218</v>
      </c>
      <c r="AG168">
        <f t="shared" si="47"/>
        <v>-19.09975399032226</v>
      </c>
      <c r="AH168">
        <f t="shared" si="48"/>
        <v>0.20449109522921077</v>
      </c>
      <c r="AI168">
        <f t="shared" si="41"/>
        <v>2.5798029525930195</v>
      </c>
      <c r="AJ168">
        <f t="shared" si="49"/>
        <v>-1.0706477964733226E-2</v>
      </c>
      <c r="AK168">
        <f t="shared" si="42"/>
        <v>-0.13506995712615941</v>
      </c>
      <c r="AL168">
        <f t="shared" si="43"/>
        <v>166</v>
      </c>
      <c r="AM168">
        <f t="shared" si="44"/>
        <v>3.0490390983771856</v>
      </c>
      <c r="AN168">
        <f t="shared" si="45"/>
        <v>0.14619883040935672</v>
      </c>
      <c r="AO168">
        <f t="shared" si="46"/>
        <v>-8.5496742306052538E-3</v>
      </c>
    </row>
    <row r="169" spans="2:41" x14ac:dyDescent="0.55000000000000004">
      <c r="B169">
        <f>Level!B169</f>
        <v>167</v>
      </c>
      <c r="C169">
        <f>LN(Level!C169/Level!C$2)*100</f>
        <v>0.20746170774157921</v>
      </c>
      <c r="D169">
        <f>LN(Level!D169/Level!D$2)*100</f>
        <v>0</v>
      </c>
      <c r="E169">
        <f>LN(Level!E169/Level!E$2)*100</f>
        <v>113.63698700107048</v>
      </c>
      <c r="F169">
        <f>LN(Level!F169/Level!F$2)*100</f>
        <v>-2.4018438672747626</v>
      </c>
      <c r="G169">
        <f>LN(Level!G169/Level!G$2)*100</f>
        <v>114.36922046406497</v>
      </c>
      <c r="H169">
        <f>LN(Level!H169/Level!H$2)*100</f>
        <v>-144.11903332771254</v>
      </c>
      <c r="I169">
        <f>LN(Level!I169/Level!I$2)*100</f>
        <v>112.2565605991832</v>
      </c>
      <c r="J169" t="e">
        <f>LN(Level!AE169/Level!AE$2)*100</f>
        <v>#DIV/0!</v>
      </c>
      <c r="K169">
        <f>LN(Level!AF169/Level!AF$2)*100</f>
        <v>-0.80773105184922844</v>
      </c>
      <c r="L169">
        <f>LN(Level!J169/Level!J$2)*100</f>
        <v>-60.060444947360637</v>
      </c>
      <c r="M169">
        <f>LN(Level!K169/Level!K$2)*100</f>
        <v>-15.269037314605342</v>
      </c>
      <c r="N169">
        <f>LN(Level!L169/Level!L$2)*100</f>
        <v>-15.814187573046972</v>
      </c>
      <c r="O169">
        <f>LN(Level!M169/Level!M$2)*100</f>
        <v>-15.814370867402443</v>
      </c>
      <c r="P169">
        <f>LN(Level!N169/Level!N$2)*100</f>
        <v>-15.814667288159598</v>
      </c>
      <c r="Q169">
        <f>LN(Level!O169/Level!O$2)*100</f>
        <v>-140.14571937047202</v>
      </c>
      <c r="R169">
        <f>LN(Level!P169/Level!P$2)*100</f>
        <v>22.319254533500654</v>
      </c>
      <c r="S169">
        <f>LN(Level!Q169/Level!Q$2)*100</f>
        <v>84.84085860886826</v>
      </c>
      <c r="T169">
        <f>LN(Level!R169/Level!R$2)*100</f>
        <v>16.201210635528643</v>
      </c>
      <c r="U169">
        <f>LN(Level!S169/Level!S$2)*100</f>
        <v>2.5795791236103107</v>
      </c>
      <c r="V169">
        <f>LN(Level!T169/Level!T$2)*100</f>
        <v>0.30178399335371298</v>
      </c>
      <c r="W169">
        <f>LN(Level!U169/Level!U$2)*100</f>
        <v>4.9819272282293463</v>
      </c>
      <c r="X169">
        <f>LN(Level!V169/Level!V$2)*100</f>
        <v>2.5791694189574659</v>
      </c>
      <c r="Y169">
        <f>LN(Level!W169/Level!W$2)*100</f>
        <v>4.0927278246551912</v>
      </c>
      <c r="Z169" t="e">
        <f>LN(Level!X169/Level!X$2)*100</f>
        <v>#NUM!</v>
      </c>
      <c r="AA169" t="e">
        <f>LN(Level!Y169/Level!Y$2)*100</f>
        <v>#NUM!</v>
      </c>
      <c r="AB169" t="e">
        <f>LN(Level!AC169/Level!AC$2)*100</f>
        <v>#NUM!</v>
      </c>
      <c r="AC169">
        <f>LN(Level!AD169/Level!AD$2)*100</f>
        <v>59.16256877001814</v>
      </c>
      <c r="AD169">
        <f>LN(Level!Z169/Level!Z$2)*100</f>
        <v>23.918720792728823</v>
      </c>
      <c r="AE169">
        <f>LN(Level!AA169/Level!AA$2)*100</f>
        <v>-19.099663688254424</v>
      </c>
      <c r="AF169">
        <f>Level!AB169</f>
        <v>0.32797098000000002</v>
      </c>
      <c r="AG169">
        <f t="shared" si="47"/>
        <v>-19.099663688254424</v>
      </c>
      <c r="AH169">
        <f t="shared" si="48"/>
        <v>0.20746170774157921</v>
      </c>
      <c r="AI169">
        <f t="shared" si="41"/>
        <v>2.5795791236103107</v>
      </c>
      <c r="AJ169">
        <f t="shared" si="49"/>
        <v>-1.0862060773832389E-2</v>
      </c>
      <c r="AK169">
        <f t="shared" si="42"/>
        <v>-0.13505887672758632</v>
      </c>
      <c r="AL169">
        <f t="shared" si="43"/>
        <v>167</v>
      </c>
      <c r="AM169">
        <f t="shared" si="44"/>
        <v>3.0490502543853117</v>
      </c>
      <c r="AN169">
        <f t="shared" si="45"/>
        <v>0.14619883040935672</v>
      </c>
      <c r="AO169">
        <f t="shared" si="46"/>
        <v>-8.6736121692865195E-3</v>
      </c>
    </row>
    <row r="170" spans="2:41" x14ac:dyDescent="0.55000000000000004">
      <c r="B170">
        <f>Level!B170</f>
        <v>168</v>
      </c>
      <c r="C170">
        <f>LN(Level!C170/Level!C$2)*100</f>
        <v>0.20494451021405879</v>
      </c>
      <c r="D170">
        <f>LN(Level!D170/Level!D$2)*100</f>
        <v>0</v>
      </c>
      <c r="E170">
        <f>LN(Level!E170/Level!E$2)*100</f>
        <v>113.63683880311346</v>
      </c>
      <c r="F170">
        <f>LN(Level!F170/Level!F$2)*100</f>
        <v>-2.4047161099485308</v>
      </c>
      <c r="G170">
        <f>LN(Level!G170/Level!G$2)*100</f>
        <v>114.37587042390247</v>
      </c>
      <c r="H170">
        <f>LN(Level!H170/Level!H$2)*100</f>
        <v>-144.13511727051571</v>
      </c>
      <c r="I170">
        <f>LN(Level!I170/Level!I$2)*100</f>
        <v>112.25746278400506</v>
      </c>
      <c r="J170" t="e">
        <f>LN(Level!AE170/Level!AE$2)*100</f>
        <v>#DIV/0!</v>
      </c>
      <c r="K170">
        <f>LN(Level!AF170/Level!AF$2)*100</f>
        <v>-0.80773105184922844</v>
      </c>
      <c r="L170">
        <f>LN(Level!J170/Level!J$2)*100</f>
        <v>-60.061292689052806</v>
      </c>
      <c r="M170">
        <f>LN(Level!K170/Level!K$2)*100</f>
        <v>-15.270885467795935</v>
      </c>
      <c r="N170">
        <f>LN(Level!L170/Level!L$2)*100</f>
        <v>-15.814243797016371</v>
      </c>
      <c r="O170">
        <f>LN(Level!M170/Level!M$2)*100</f>
        <v>-15.809532291070669</v>
      </c>
      <c r="P170">
        <f>LN(Level!N170/Level!N$2)*100</f>
        <v>-15.814539176000489</v>
      </c>
      <c r="Q170">
        <f>LN(Level!O170/Level!O$2)*100</f>
        <v>-140.14607223303022</v>
      </c>
      <c r="R170">
        <f>LN(Level!P170/Level!P$2)*100</f>
        <v>22.319698212521544</v>
      </c>
      <c r="S170">
        <f>LN(Level!Q170/Level!Q$2)*100</f>
        <v>84.840651664143621</v>
      </c>
      <c r="T170">
        <f>LN(Level!R170/Level!R$2)*100</f>
        <v>16.201520877127624</v>
      </c>
      <c r="U170">
        <f>LN(Level!S170/Level!S$2)*100</f>
        <v>2.5795418187311445</v>
      </c>
      <c r="V170">
        <f>LN(Level!T170/Level!T$2)*100</f>
        <v>0.29939305957439782</v>
      </c>
      <c r="W170">
        <f>LN(Level!U170/Level!U$2)*100</f>
        <v>4.9824041938262651</v>
      </c>
      <c r="X170">
        <f>LN(Level!V170/Level!V$2)*100</f>
        <v>2.5797911676006482</v>
      </c>
      <c r="Y170">
        <f>LN(Level!W170/Level!W$2)*100</f>
        <v>4.0928075020427084</v>
      </c>
      <c r="Z170" t="e">
        <f>LN(Level!X170/Level!X$2)*100</f>
        <v>#NUM!</v>
      </c>
      <c r="AA170" t="e">
        <f>LN(Level!Y170/Level!Y$2)*100</f>
        <v>#NUM!</v>
      </c>
      <c r="AB170" t="e">
        <f>LN(Level!AC170/Level!AC$2)*100</f>
        <v>#NUM!</v>
      </c>
      <c r="AC170">
        <f>LN(Level!AD170/Level!AD$2)*100</f>
        <v>59.162367372115312</v>
      </c>
      <c r="AD170">
        <f>LN(Level!Z170/Level!Z$2)*100</f>
        <v>23.917983624460703</v>
      </c>
      <c r="AE170">
        <f>LN(Level!AA170/Level!AA$2)*100</f>
        <v>-19.099614553339993</v>
      </c>
      <c r="AF170">
        <f>Level!AB170</f>
        <v>0.32797034000000003</v>
      </c>
      <c r="AG170">
        <f t="shared" si="47"/>
        <v>-19.099614553339993</v>
      </c>
      <c r="AH170">
        <f t="shared" si="48"/>
        <v>0.20494451021405879</v>
      </c>
      <c r="AI170">
        <f t="shared" si="41"/>
        <v>2.5795418187311445</v>
      </c>
      <c r="AJ170">
        <f t="shared" si="49"/>
        <v>-1.0730295611029474E-2</v>
      </c>
      <c r="AK170">
        <f t="shared" si="42"/>
        <v>-0.13505727100027021</v>
      </c>
      <c r="AL170">
        <f t="shared" si="43"/>
        <v>168</v>
      </c>
      <c r="AM170">
        <f t="shared" si="44"/>
        <v>3.0490562042896925</v>
      </c>
      <c r="AN170">
        <f t="shared" si="45"/>
        <v>0.14619883040935672</v>
      </c>
      <c r="AO170">
        <f t="shared" si="46"/>
        <v>-8.5686366138516754E-3</v>
      </c>
    </row>
    <row r="171" spans="2:41" x14ac:dyDescent="0.55000000000000004">
      <c r="B171">
        <f>Level!B171</f>
        <v>169</v>
      </c>
      <c r="C171">
        <f>LN(Level!C171/Level!C$2)*100</f>
        <v>0.20839456609540954</v>
      </c>
      <c r="D171">
        <f>LN(Level!D171/Level!D$2)*100</f>
        <v>0</v>
      </c>
      <c r="E171">
        <f>LN(Level!E171/Level!E$2)*100</f>
        <v>113.63664073050104</v>
      </c>
      <c r="F171">
        <f>LN(Level!F171/Level!F$2)*100</f>
        <v>-2.4009905223250851</v>
      </c>
      <c r="G171">
        <f>LN(Level!G171/Level!G$2)*100</f>
        <v>114.36937759901886</v>
      </c>
      <c r="H171">
        <f>LN(Level!H171/Level!H$2)*100</f>
        <v>-144.11843675517093</v>
      </c>
      <c r="I171">
        <f>LN(Level!I171/Level!I$2)*100</f>
        <v>112.25643338608191</v>
      </c>
      <c r="J171" t="e">
        <f>LN(Level!AE171/Level!AE$2)*100</f>
        <v>#DIV/0!</v>
      </c>
      <c r="K171">
        <f>LN(Level!AF171/Level!AF$2)*100</f>
        <v>-0.80773105184922844</v>
      </c>
      <c r="L171">
        <f>LN(Level!J171/Level!J$2)*100</f>
        <v>-60.060424158145096</v>
      </c>
      <c r="M171">
        <f>LN(Level!K171/Level!K$2)*100</f>
        <v>-15.269354112943878</v>
      </c>
      <c r="N171">
        <f>LN(Level!L171/Level!L$2)*100</f>
        <v>-15.813967362804524</v>
      </c>
      <c r="O171">
        <f>LN(Level!M171/Level!M$2)*100</f>
        <v>-15.815837726157781</v>
      </c>
      <c r="P171">
        <f>LN(Level!N171/Level!N$2)*100</f>
        <v>-15.814365420905233</v>
      </c>
      <c r="Q171">
        <f>LN(Level!O171/Level!O$2)*100</f>
        <v>-140.14468873943636</v>
      </c>
      <c r="R171">
        <f>LN(Level!P171/Level!P$2)*100</f>
        <v>22.319704834581579</v>
      </c>
      <c r="S171">
        <f>LN(Level!Q171/Level!Q$2)*100</f>
        <v>84.840534509295651</v>
      </c>
      <c r="T171">
        <f>LN(Level!R171/Level!R$2)*100</f>
        <v>16.201380364235678</v>
      </c>
      <c r="U171">
        <f>LN(Level!S171/Level!S$2)*100</f>
        <v>2.5795542536924128</v>
      </c>
      <c r="V171">
        <f>LN(Level!T171/Level!T$2)*100</f>
        <v>0.30276936156117407</v>
      </c>
      <c r="W171">
        <f>LN(Level!U171/Level!U$2)*100</f>
        <v>4.9820573099814069</v>
      </c>
      <c r="X171">
        <f>LN(Level!V171/Level!V$2)*100</f>
        <v>2.5814076959816625</v>
      </c>
      <c r="Y171">
        <f>LN(Level!W171/Level!W$2)*100</f>
        <v>4.0929160819097437</v>
      </c>
      <c r="Z171" t="e">
        <f>LN(Level!X171/Level!X$2)*100</f>
        <v>#NUM!</v>
      </c>
      <c r="AA171" t="e">
        <f>LN(Level!Y171/Level!Y$2)*100</f>
        <v>#NUM!</v>
      </c>
      <c r="AB171" t="e">
        <f>LN(Level!AC171/Level!AC$2)*100</f>
        <v>#NUM!</v>
      </c>
      <c r="AC171">
        <f>LN(Level!AD171/Level!AD$2)*100</f>
        <v>59.162327811765302</v>
      </c>
      <c r="AD171">
        <f>LN(Level!Z171/Level!Z$2)*100</f>
        <v>23.918830755150687</v>
      </c>
      <c r="AE171">
        <f>LN(Level!AA171/Level!AA$2)*100</f>
        <v>-19.099549482814794</v>
      </c>
      <c r="AF171">
        <f>Level!AB171</f>
        <v>0.32796946999999999</v>
      </c>
      <c r="AG171">
        <f t="shared" si="47"/>
        <v>-19.099549482814794</v>
      </c>
      <c r="AH171">
        <f t="shared" si="48"/>
        <v>0.20839456609540954</v>
      </c>
      <c r="AI171">
        <f t="shared" si="41"/>
        <v>2.5795542536924128</v>
      </c>
      <c r="AJ171">
        <f t="shared" si="49"/>
        <v>-1.0910967626902236E-2</v>
      </c>
      <c r="AK171">
        <f t="shared" si="42"/>
        <v>-0.13505838218924582</v>
      </c>
      <c r="AL171">
        <f t="shared" si="43"/>
        <v>169</v>
      </c>
      <c r="AM171">
        <f t="shared" si="44"/>
        <v>3.0490642924781994</v>
      </c>
      <c r="AN171">
        <f t="shared" si="45"/>
        <v>0.14619883040935672</v>
      </c>
      <c r="AO171">
        <f t="shared" si="46"/>
        <v>-8.7125732954372696E-3</v>
      </c>
    </row>
    <row r="172" spans="2:41" x14ac:dyDescent="0.55000000000000004">
      <c r="B172">
        <f>Level!B172</f>
        <v>170</v>
      </c>
      <c r="C172">
        <f>LN(Level!C172/Level!C$2)*100</f>
        <v>0.20566892759033406</v>
      </c>
      <c r="D172">
        <f>LN(Level!D172/Level!D$2)*100</f>
        <v>0</v>
      </c>
      <c r="E172">
        <f>LN(Level!E172/Level!E$2)*100</f>
        <v>113.63658943105548</v>
      </c>
      <c r="F172">
        <f>LN(Level!F172/Level!F$2)*100</f>
        <v>-2.4041139480580394</v>
      </c>
      <c r="G172">
        <f>LN(Level!G172/Level!G$2)*100</f>
        <v>114.37710496693276</v>
      </c>
      <c r="H172">
        <f>LN(Level!H172/Level!H$2)*100</f>
        <v>-144.13703160599215</v>
      </c>
      <c r="I172">
        <f>LN(Level!I172/Level!I$2)*100</f>
        <v>112.25764994612535</v>
      </c>
      <c r="J172" t="e">
        <f>LN(Level!AE172/Level!AE$2)*100</f>
        <v>#DIV/0!</v>
      </c>
      <c r="K172">
        <f>LN(Level!AF172/Level!AF$2)*100</f>
        <v>-0.80773105184922844</v>
      </c>
      <c r="L172">
        <f>LN(Level!J172/Level!J$2)*100</f>
        <v>-60.061502893145615</v>
      </c>
      <c r="M172">
        <f>LN(Level!K172/Level!K$2)*100</f>
        <v>-15.271379861258067</v>
      </c>
      <c r="N172">
        <f>LN(Level!L172/Level!L$2)*100</f>
        <v>-15.814118464461229</v>
      </c>
      <c r="O172">
        <f>LN(Level!M172/Level!M$2)*100</f>
        <v>-15.810599043687132</v>
      </c>
      <c r="P172">
        <f>LN(Level!N172/Level!N$2)*100</f>
        <v>-15.814284767523326</v>
      </c>
      <c r="Q172">
        <f>LN(Level!O172/Level!O$2)*100</f>
        <v>-140.14572111731331</v>
      </c>
      <c r="R172">
        <f>LN(Level!P172/Level!P$2)*100</f>
        <v>22.320195811810748</v>
      </c>
      <c r="S172">
        <f>LN(Level!Q172/Level!Q$2)*100</f>
        <v>84.840418209456772</v>
      </c>
      <c r="T172">
        <f>LN(Level!R172/Level!R$2)*100</f>
        <v>16.201722603211454</v>
      </c>
      <c r="U172">
        <f>LN(Level!S172/Level!S$2)*100</f>
        <v>2.5797407779258643</v>
      </c>
      <c r="V172">
        <f>LN(Level!T172/Level!T$2)*100</f>
        <v>0.30016836863197754</v>
      </c>
      <c r="W172">
        <f>LN(Level!U172/Level!U$2)*100</f>
        <v>4.982577635297444</v>
      </c>
      <c r="X172">
        <f>LN(Level!V172/Level!V$2)*100</f>
        <v>2.5819050840724365</v>
      </c>
      <c r="Y172">
        <f>LN(Level!W172/Level!W$2)*100</f>
        <v>4.0929801361645168</v>
      </c>
      <c r="Z172" t="e">
        <f>LN(Level!X172/Level!X$2)*100</f>
        <v>#NUM!</v>
      </c>
      <c r="AA172" t="e">
        <f>LN(Level!Y172/Level!Y$2)*100</f>
        <v>#NUM!</v>
      </c>
      <c r="AB172" t="e">
        <f>LN(Level!AC172/Level!AC$2)*100</f>
        <v>#NUM!</v>
      </c>
      <c r="AC172">
        <f>LN(Level!AD172/Level!AD$2)*100</f>
        <v>59.162140798989782</v>
      </c>
      <c r="AD172">
        <f>LN(Level!Z172/Level!Z$2)*100</f>
        <v>23.918044599348633</v>
      </c>
      <c r="AE172">
        <f>LN(Level!AA172/Level!AA$2)*100</f>
        <v>-19.099533547182425</v>
      </c>
      <c r="AF172">
        <f>Level!AB172</f>
        <v>0.32796924999999999</v>
      </c>
      <c r="AG172">
        <f t="shared" si="47"/>
        <v>-19.099533547182425</v>
      </c>
      <c r="AH172">
        <f t="shared" si="48"/>
        <v>0.20566892759033406</v>
      </c>
      <c r="AI172">
        <f t="shared" si="41"/>
        <v>2.5797407779258643</v>
      </c>
      <c r="AJ172">
        <f t="shared" si="49"/>
        <v>-1.0768269658641715E-2</v>
      </c>
      <c r="AK172">
        <f t="shared" si="42"/>
        <v>-0.13506826077993037</v>
      </c>
      <c r="AL172">
        <f t="shared" si="43"/>
        <v>170</v>
      </c>
      <c r="AM172">
        <f t="shared" si="44"/>
        <v>3.0490663377740446</v>
      </c>
      <c r="AN172">
        <f t="shared" si="45"/>
        <v>0.14619883040935672</v>
      </c>
      <c r="AO172">
        <f t="shared" si="46"/>
        <v>-8.5989022529013564E-3</v>
      </c>
    </row>
    <row r="173" spans="2:41" x14ac:dyDescent="0.55000000000000004">
      <c r="B173">
        <f>Level!B173</f>
        <v>171</v>
      </c>
      <c r="C173">
        <f>LN(Level!C173/Level!C$2)*100</f>
        <v>0.20932220432068591</v>
      </c>
      <c r="D173">
        <f>LN(Level!D173/Level!D$2)*100</f>
        <v>0</v>
      </c>
      <c r="E173">
        <f>LN(Level!E173/Level!E$2)*100</f>
        <v>113.63648255712594</v>
      </c>
      <c r="F173">
        <f>LN(Level!F173/Level!F$2)*100</f>
        <v>-2.4001685843991831</v>
      </c>
      <c r="G173">
        <f>LN(Level!G173/Level!G$2)*100</f>
        <v>114.37013521051003</v>
      </c>
      <c r="H173">
        <f>LN(Level!H173/Level!H$2)*100</f>
        <v>-144.11885932702023</v>
      </c>
      <c r="I173">
        <f>LN(Level!I173/Level!I$2)*100</f>
        <v>112.25669804763947</v>
      </c>
      <c r="J173" t="e">
        <f>LN(Level!AE173/Level!AE$2)*100</f>
        <v>#DIV/0!</v>
      </c>
      <c r="K173">
        <f>LN(Level!AF173/Level!AF$2)*100</f>
        <v>-0.80773105184922844</v>
      </c>
      <c r="L173">
        <f>LN(Level!J173/Level!J$2)*100</f>
        <v>-60.060657459589414</v>
      </c>
      <c r="M173">
        <f>LN(Level!K173/Level!K$2)*100</f>
        <v>-15.269640570897131</v>
      </c>
      <c r="N173">
        <f>LN(Level!L173/Level!L$2)*100</f>
        <v>-15.813901768357949</v>
      </c>
      <c r="O173">
        <f>LN(Level!M173/Level!M$2)*100</f>
        <v>-15.817304606430191</v>
      </c>
      <c r="P173">
        <f>LN(Level!N173/Level!N$2)*100</f>
        <v>-15.814162879899166</v>
      </c>
      <c r="Q173">
        <f>LN(Level!O173/Level!O$2)*100</f>
        <v>-140.14478132111213</v>
      </c>
      <c r="R173">
        <f>LN(Level!P173/Level!P$2)*100</f>
        <v>22.320174053718667</v>
      </c>
      <c r="S173">
        <f>LN(Level!Q173/Level!Q$2)*100</f>
        <v>84.840398541088277</v>
      </c>
      <c r="T173">
        <f>LN(Level!R173/Level!R$2)*100</f>
        <v>16.201552179477638</v>
      </c>
      <c r="U173">
        <f>LN(Level!S173/Level!S$2)*100</f>
        <v>2.5799521716365033</v>
      </c>
      <c r="V173">
        <f>LN(Level!T173/Level!T$2)*100</f>
        <v>0.30373471287668136</v>
      </c>
      <c r="W173">
        <f>LN(Level!U173/Level!U$2)*100</f>
        <v>4.9822018450629866</v>
      </c>
      <c r="X173">
        <f>LN(Level!V173/Level!V$2)*100</f>
        <v>2.5832728885659342</v>
      </c>
      <c r="Y173">
        <f>LN(Level!W173/Level!W$2)*100</f>
        <v>4.0930670389750485</v>
      </c>
      <c r="Z173" t="e">
        <f>LN(Level!X173/Level!X$2)*100</f>
        <v>#NUM!</v>
      </c>
      <c r="AA173" t="e">
        <f>LN(Level!Y173/Level!Y$2)*100</f>
        <v>#NUM!</v>
      </c>
      <c r="AB173" t="e">
        <f>LN(Level!AC173/Level!AC$2)*100</f>
        <v>#NUM!</v>
      </c>
      <c r="AC173">
        <f>LN(Level!AD173/Level!AD$2)*100</f>
        <v>59.162140798989782</v>
      </c>
      <c r="AD173">
        <f>LN(Level!Z173/Level!Z$2)*100</f>
        <v>23.918958175910117</v>
      </c>
      <c r="AE173">
        <f>LN(Level!AA173/Level!AA$2)*100</f>
        <v>-19.099497692018872</v>
      </c>
      <c r="AF173">
        <f>Level!AB173</f>
        <v>0.32796878000000002</v>
      </c>
      <c r="AG173">
        <f t="shared" si="47"/>
        <v>-19.099497692018872</v>
      </c>
      <c r="AH173">
        <f t="shared" si="48"/>
        <v>0.20932220432068591</v>
      </c>
      <c r="AI173">
        <f t="shared" si="41"/>
        <v>2.5799521716365033</v>
      </c>
      <c r="AJ173">
        <f t="shared" si="49"/>
        <v>-1.095956593707465E-2</v>
      </c>
      <c r="AK173">
        <f t="shared" si="42"/>
        <v>-0.13507958236590645</v>
      </c>
      <c r="AL173">
        <f t="shared" si="43"/>
        <v>171</v>
      </c>
      <c r="AM173">
        <f t="shared" si="44"/>
        <v>3.0490707072789061</v>
      </c>
      <c r="AN173">
        <f t="shared" si="45"/>
        <v>0.14619883040935672</v>
      </c>
      <c r="AO173">
        <f t="shared" si="46"/>
        <v>-8.7513094333474747E-3</v>
      </c>
    </row>
    <row r="174" spans="2:41" x14ac:dyDescent="0.55000000000000004">
      <c r="B174">
        <f>Level!B174</f>
        <v>172</v>
      </c>
      <c r="C174">
        <f>LN(Level!C174/Level!C$2)*100</f>
        <v>0.20642982076634164</v>
      </c>
      <c r="D174">
        <f>LN(Level!D174/Level!D$2)*100</f>
        <v>0</v>
      </c>
      <c r="E174">
        <f>LN(Level!E174/Level!E$2)*100</f>
        <v>113.63652958166901</v>
      </c>
      <c r="F174">
        <f>LN(Level!F174/Level!F$2)*100</f>
        <v>-2.4034619179526135</v>
      </c>
      <c r="G174">
        <f>LN(Level!G174/Level!G$2)*100</f>
        <v>114.37840122071165</v>
      </c>
      <c r="H174">
        <f>LN(Level!H174/Level!H$2)*100</f>
        <v>-144.13879680494563</v>
      </c>
      <c r="I174">
        <f>LN(Level!I174/Level!I$2)*100</f>
        <v>112.25810615232599</v>
      </c>
      <c r="J174" t="e">
        <f>LN(Level!AE174/Level!AE$2)*100</f>
        <v>#DIV/0!</v>
      </c>
      <c r="K174">
        <f>LN(Level!AF174/Level!AF$2)*100</f>
        <v>-0.80773105184922844</v>
      </c>
      <c r="L174">
        <f>LN(Level!J174/Level!J$2)*100</f>
        <v>-60.061865553992867</v>
      </c>
      <c r="M174">
        <f>LN(Level!K174/Level!K$2)*100</f>
        <v>-15.271705591138288</v>
      </c>
      <c r="N174">
        <f>LN(Level!L174/Level!L$2)*100</f>
        <v>-15.814134863104364</v>
      </c>
      <c r="O174">
        <f>LN(Level!M174/Level!M$2)*100</f>
        <v>-15.81178010450073</v>
      </c>
      <c r="P174">
        <f>LN(Level!N174/Level!N$2)*100</f>
        <v>-15.814144467100766</v>
      </c>
      <c r="Q174">
        <f>LN(Level!O174/Level!O$2)*100</f>
        <v>-140.14633950104408</v>
      </c>
      <c r="R174">
        <f>LN(Level!P174/Level!P$2)*100</f>
        <v>22.320644216653786</v>
      </c>
      <c r="S174">
        <f>LN(Level!Q174/Level!Q$2)*100</f>
        <v>84.840372031542046</v>
      </c>
      <c r="T174">
        <f>LN(Level!R174/Level!R$2)*100</f>
        <v>16.201891635444227</v>
      </c>
      <c r="U174">
        <f>LN(Level!S174/Level!S$2)*100</f>
        <v>2.5802754788001976</v>
      </c>
      <c r="V174">
        <f>LN(Level!T174/Level!T$2)*100</f>
        <v>0.3009636794195677</v>
      </c>
      <c r="W174">
        <f>LN(Level!U174/Level!U$2)*100</f>
        <v>4.9827221696269941</v>
      </c>
      <c r="X174">
        <f>LN(Level!V174/Level!V$2)*100</f>
        <v>2.5833972335012785</v>
      </c>
      <c r="Y174">
        <f>LN(Level!W174/Level!W$2)*100</f>
        <v>4.0931006283557485</v>
      </c>
      <c r="Z174" t="e">
        <f>LN(Level!X174/Level!X$2)*100</f>
        <v>#NUM!</v>
      </c>
      <c r="AA174" t="e">
        <f>LN(Level!Y174/Level!Y$2)*100</f>
        <v>#NUM!</v>
      </c>
      <c r="AB174" t="e">
        <f>LN(Level!AC174/Level!AC$2)*100</f>
        <v>#NUM!</v>
      </c>
      <c r="AC174">
        <f>LN(Level!AD174/Level!AD$2)*100</f>
        <v>59.16198615354584</v>
      </c>
      <c r="AD174">
        <f>LN(Level!Z174/Level!Z$2)*100</f>
        <v>23.918146745231414</v>
      </c>
      <c r="AE174">
        <f>LN(Level!AA174/Level!AA$2)*100</f>
        <v>-19.099513627645528</v>
      </c>
      <c r="AF174">
        <f>Level!AB174</f>
        <v>0.32796899000000002</v>
      </c>
      <c r="AG174">
        <f t="shared" si="47"/>
        <v>-19.099513627645528</v>
      </c>
      <c r="AH174">
        <f t="shared" si="48"/>
        <v>0.20642982076634164</v>
      </c>
      <c r="AI174">
        <f t="shared" si="41"/>
        <v>2.5802754788001976</v>
      </c>
      <c r="AJ174">
        <f t="shared" si="49"/>
        <v>-1.0808119242761526E-2</v>
      </c>
      <c r="AK174">
        <f t="shared" si="42"/>
        <v>-0.13509639717031255</v>
      </c>
      <c r="AL174">
        <f t="shared" si="43"/>
        <v>172</v>
      </c>
      <c r="AM174">
        <f t="shared" si="44"/>
        <v>3.0490687549453988</v>
      </c>
      <c r="AN174">
        <f t="shared" si="45"/>
        <v>0.14619883040935672</v>
      </c>
      <c r="AO174">
        <f t="shared" si="46"/>
        <v>-8.6306779101728587E-3</v>
      </c>
    </row>
    <row r="175" spans="2:41" x14ac:dyDescent="0.55000000000000004">
      <c r="B175">
        <f>Level!B175</f>
        <v>173</v>
      </c>
      <c r="C175">
        <f>LN(Level!C175/Level!C$2)*100</f>
        <v>0.21003095581740749</v>
      </c>
      <c r="D175">
        <f>LN(Level!D175/Level!D$2)*100</f>
        <v>0</v>
      </c>
      <c r="E175">
        <f>LN(Level!E175/Level!E$2)*100</f>
        <v>113.63650820687945</v>
      </c>
      <c r="F175">
        <f>LN(Level!F175/Level!F$2)*100</f>
        <v>-2.399564602858657</v>
      </c>
      <c r="G175">
        <f>LN(Level!G175/Level!G$2)*100</f>
        <v>114.3711565739539</v>
      </c>
      <c r="H175">
        <f>LN(Level!H175/Level!H$2)*100</f>
        <v>-144.11990333571535</v>
      </c>
      <c r="I175">
        <f>LN(Level!I175/Level!I$2)*100</f>
        <v>112.25720689772689</v>
      </c>
      <c r="J175" t="e">
        <f>LN(Level!AE175/Level!AE$2)*100</f>
        <v>#DIV/0!</v>
      </c>
      <c r="K175">
        <f>LN(Level!AF175/Level!AF$2)*100</f>
        <v>-0.80773105184922844</v>
      </c>
      <c r="L175">
        <f>LN(Level!J175/Level!J$2)*100</f>
        <v>-60.061033976929757</v>
      </c>
      <c r="M175">
        <f>LN(Level!K175/Level!K$2)*100</f>
        <v>-15.269822619368648</v>
      </c>
      <c r="N175">
        <f>LN(Level!L175/Level!L$2)*100</f>
        <v>-15.813975562113372</v>
      </c>
      <c r="O175">
        <f>LN(Level!M175/Level!M$2)*100</f>
        <v>-15.81839049269961</v>
      </c>
      <c r="P175">
        <f>LN(Level!N175/Level!N$2)*100</f>
        <v>-15.814084820030669</v>
      </c>
      <c r="Q175">
        <f>LN(Level!O175/Level!O$2)*100</f>
        <v>-140.14574906677794</v>
      </c>
      <c r="R175">
        <f>LN(Level!P175/Level!P$2)*100</f>
        <v>22.320558130647889</v>
      </c>
      <c r="S175">
        <f>LN(Level!Q175/Level!Q$2)*100</f>
        <v>84.840436167528949</v>
      </c>
      <c r="T175">
        <f>LN(Level!R175/Level!R$2)*100</f>
        <v>16.201685040454279</v>
      </c>
      <c r="U175">
        <f>LN(Level!S175/Level!S$2)*100</f>
        <v>2.5805863500872386</v>
      </c>
      <c r="V175">
        <f>LN(Level!T175/Level!T$2)*100</f>
        <v>0.3044599706876932</v>
      </c>
      <c r="W175">
        <f>LN(Level!U175/Level!U$2)*100</f>
        <v>4.9823174729778694</v>
      </c>
      <c r="X175">
        <f>LN(Level!V175/Level!V$2)*100</f>
        <v>2.5843919874178103</v>
      </c>
      <c r="Y175">
        <f>LN(Level!W175/Level!W$2)*100</f>
        <v>4.0931533558491813</v>
      </c>
      <c r="Z175" t="e">
        <f>LN(Level!X175/Level!X$2)*100</f>
        <v>#NUM!</v>
      </c>
      <c r="AA175" t="e">
        <f>LN(Level!Y175/Level!Y$2)*100</f>
        <v>#NUM!</v>
      </c>
      <c r="AB175" t="e">
        <f>LN(Level!AC175/Level!AC$2)*100</f>
        <v>#NUM!</v>
      </c>
      <c r="AC175">
        <f>LN(Level!AD175/Level!AD$2)*100</f>
        <v>59.162032906844807</v>
      </c>
      <c r="AD175">
        <f>LN(Level!Z175/Level!Z$2)*100</f>
        <v>23.919066053481362</v>
      </c>
      <c r="AE175">
        <f>LN(Level!AA175/Level!AA$2)*100</f>
        <v>-19.099505659831898</v>
      </c>
      <c r="AF175">
        <f>Level!AB175</f>
        <v>0.32796889000000001</v>
      </c>
      <c r="AG175">
        <f t="shared" si="47"/>
        <v>-19.099505659831898</v>
      </c>
      <c r="AH175">
        <f t="shared" si="48"/>
        <v>0.21003095581740749</v>
      </c>
      <c r="AI175">
        <f t="shared" si="41"/>
        <v>2.5805863500872386</v>
      </c>
      <c r="AJ175">
        <f t="shared" si="49"/>
        <v>-1.0996669733663466E-2</v>
      </c>
      <c r="AK175">
        <f t="shared" si="42"/>
        <v>-0.13511272993386736</v>
      </c>
      <c r="AL175">
        <f t="shared" si="43"/>
        <v>173</v>
      </c>
      <c r="AM175">
        <f t="shared" si="44"/>
        <v>3.0490696846277094</v>
      </c>
      <c r="AN175">
        <f t="shared" si="45"/>
        <v>0.14619883040935672</v>
      </c>
      <c r="AO175">
        <f t="shared" si="46"/>
        <v>-8.7809012002305169E-3</v>
      </c>
    </row>
    <row r="176" spans="2:41" x14ac:dyDescent="0.55000000000000004">
      <c r="B176">
        <f>Level!B176</f>
        <v>174</v>
      </c>
      <c r="C176">
        <f>LN(Level!C176/Level!C$2)*100</f>
        <v>0.20701872726366799</v>
      </c>
      <c r="D176">
        <f>LN(Level!D176/Level!D$2)*100</f>
        <v>0</v>
      </c>
      <c r="E176">
        <f>LN(Level!E176/Level!E$2)*100</f>
        <v>113.63662933062653</v>
      </c>
      <c r="F176">
        <f>LN(Level!F176/Level!F$2)*100</f>
        <v>-2.4029502712434603</v>
      </c>
      <c r="G176">
        <f>LN(Level!G176/Level!G$2)*100</f>
        <v>114.3794056655484</v>
      </c>
      <c r="H176">
        <f>LN(Level!H176/Level!H$2)*100</f>
        <v>-144.14001505901601</v>
      </c>
      <c r="I176">
        <f>LN(Level!I176/Level!I$2)*100</f>
        <v>112.25866178527211</v>
      </c>
      <c r="J176" t="e">
        <f>LN(Level!AE176/Level!AE$2)*100</f>
        <v>#DIV/0!</v>
      </c>
      <c r="K176">
        <f>LN(Level!AF176/Level!AF$2)*100</f>
        <v>-0.80773105184922844</v>
      </c>
      <c r="L176">
        <f>LN(Level!J176/Level!J$2)*100</f>
        <v>-60.062259015550353</v>
      </c>
      <c r="M176">
        <f>LN(Level!K176/Level!K$2)*100</f>
        <v>-15.271810895819678</v>
      </c>
      <c r="N176">
        <f>LN(Level!L176/Level!L$2)*100</f>
        <v>-15.814260195680072</v>
      </c>
      <c r="O176">
        <f>LN(Level!M176/Level!M$2)*100</f>
        <v>-15.812713533399409</v>
      </c>
      <c r="P176">
        <f>LN(Level!N176/Level!N$2)*100</f>
        <v>-15.814126832311127</v>
      </c>
      <c r="Q176">
        <f>LN(Level!O176/Level!O$2)*100</f>
        <v>-140.147581520599</v>
      </c>
      <c r="R176">
        <f>LN(Level!P176/Level!P$2)*100</f>
        <v>22.320954031061728</v>
      </c>
      <c r="S176">
        <f>LN(Level!Q176/Level!Q$2)*100</f>
        <v>84.840478924830691</v>
      </c>
      <c r="T176">
        <f>LN(Level!R176/Level!R$2)*100</f>
        <v>16.201991802558442</v>
      </c>
      <c r="U176">
        <f>LN(Level!S176/Level!S$2)*100</f>
        <v>2.5809718291410126</v>
      </c>
      <c r="V176">
        <f>LN(Level!T176/Level!T$2)*100</f>
        <v>0.30156390978798131</v>
      </c>
      <c r="W176">
        <f>LN(Level!U176/Level!U$2)*100</f>
        <v>4.982808890124435</v>
      </c>
      <c r="X176">
        <f>LN(Level!V176/Level!V$2)*100</f>
        <v>2.5842676437194076</v>
      </c>
      <c r="Y176">
        <f>LN(Level!W176/Level!W$2)*100</f>
        <v>4.0931508171186781</v>
      </c>
      <c r="Z176" t="e">
        <f>LN(Level!X176/Level!X$2)*100</f>
        <v>#NUM!</v>
      </c>
      <c r="AA176" t="e">
        <f>LN(Level!Y176/Level!Y$2)*100</f>
        <v>#NUM!</v>
      </c>
      <c r="AB176" t="e">
        <f>LN(Level!AC176/Level!AC$2)*100</f>
        <v>#NUM!</v>
      </c>
      <c r="AC176">
        <f>LN(Level!AD176/Level!AD$2)*100</f>
        <v>59.161925014583417</v>
      </c>
      <c r="AD176">
        <f>LN(Level!Z176/Level!Z$2)*100</f>
        <v>23.91824863043405</v>
      </c>
      <c r="AE176">
        <f>LN(Level!AA176/Level!AA$2)*100</f>
        <v>-19.099545498906465</v>
      </c>
      <c r="AF176">
        <f>Level!AB176</f>
        <v>0.32796942000000001</v>
      </c>
      <c r="AG176">
        <f t="shared" si="47"/>
        <v>-19.099545498906465</v>
      </c>
      <c r="AH176">
        <f t="shared" si="48"/>
        <v>0.20701872726366799</v>
      </c>
      <c r="AI176">
        <f t="shared" si="41"/>
        <v>2.5809718291410126</v>
      </c>
      <c r="AJ176">
        <f t="shared" si="49"/>
        <v>-1.0838934741956071E-2</v>
      </c>
      <c r="AK176">
        <f t="shared" si="42"/>
        <v>-0.13513263073662066</v>
      </c>
      <c r="AL176">
        <f t="shared" si="43"/>
        <v>174</v>
      </c>
      <c r="AM176">
        <f t="shared" si="44"/>
        <v>3.049064757317923</v>
      </c>
      <c r="AN176">
        <f t="shared" si="45"/>
        <v>0.14619883040935672</v>
      </c>
      <c r="AO176">
        <f t="shared" si="46"/>
        <v>-8.6552627854304225E-3</v>
      </c>
    </row>
    <row r="177" spans="2:41" x14ac:dyDescent="0.55000000000000004">
      <c r="B177">
        <f>Level!B177</f>
        <v>175</v>
      </c>
      <c r="C177">
        <f>LN(Level!C177/Level!C$2)*100</f>
        <v>0.21036448419535819</v>
      </c>
      <c r="D177">
        <f>LN(Level!D177/Level!D$2)*100</f>
        <v>0</v>
      </c>
      <c r="E177">
        <f>LN(Level!E177/Level!E$2)*100</f>
        <v>113.63666780519786</v>
      </c>
      <c r="F177">
        <f>LN(Level!F177/Level!F$2)*100</f>
        <v>-2.3993078656328839</v>
      </c>
      <c r="G177">
        <f>LN(Level!G177/Level!G$2)*100</f>
        <v>114.37205446726611</v>
      </c>
      <c r="H177">
        <f>LN(Level!H177/Level!H$2)*100</f>
        <v>-144.12102192855542</v>
      </c>
      <c r="I177">
        <f>LN(Level!I177/Level!I$2)*100</f>
        <v>112.2577713088755</v>
      </c>
      <c r="J177" t="e">
        <f>LN(Level!AE177/Level!AE$2)*100</f>
        <v>#DIV/0!</v>
      </c>
      <c r="K177">
        <f>LN(Level!AF177/Level!AF$2)*100</f>
        <v>-0.80773105184922844</v>
      </c>
      <c r="L177">
        <f>LN(Level!J177/Level!J$2)*100</f>
        <v>-60.061419735429702</v>
      </c>
      <c r="M177">
        <f>LN(Level!K177/Level!K$2)*100</f>
        <v>-15.269855637999477</v>
      </c>
      <c r="N177">
        <f>LN(Level!L177/Level!L$2)*100</f>
        <v>-15.814140719763287</v>
      </c>
      <c r="O177">
        <f>LN(Level!M177/Level!M$2)*100</f>
        <v>-15.818904863995492</v>
      </c>
      <c r="P177">
        <f>LN(Level!N177/Level!N$2)*100</f>
        <v>-15.814122682949302</v>
      </c>
      <c r="Q177">
        <f>LN(Level!O177/Level!O$2)*100</f>
        <v>-140.1471605249007</v>
      </c>
      <c r="R177">
        <f>LN(Level!P177/Level!P$2)*100</f>
        <v>22.320783278506767</v>
      </c>
      <c r="S177">
        <f>LN(Level!Q177/Level!Q$2)*100</f>
        <v>84.840596079743818</v>
      </c>
      <c r="T177">
        <f>LN(Level!R177/Level!R$2)*100</f>
        <v>16.201749731860669</v>
      </c>
      <c r="U177">
        <f>LN(Level!S177/Level!S$2)*100</f>
        <v>2.5812951330081035</v>
      </c>
      <c r="V177">
        <f>LN(Level!T177/Level!T$2)*100</f>
        <v>0.3047950880374109</v>
      </c>
      <c r="W177">
        <f>LN(Level!U177/Level!U$2)*100</f>
        <v>4.9823969670917734</v>
      </c>
      <c r="X177">
        <f>LN(Level!V177/Level!V$2)*100</f>
        <v>2.5847650175854024</v>
      </c>
      <c r="Y177">
        <f>LN(Level!W177/Level!W$2)*100</f>
        <v>4.0931678070832822</v>
      </c>
      <c r="Z177" t="e">
        <f>LN(Level!X177/Level!X$2)*100</f>
        <v>#NUM!</v>
      </c>
      <c r="AA177" t="e">
        <f>LN(Level!Y177/Level!Y$2)*100</f>
        <v>#NUM!</v>
      </c>
      <c r="AB177" t="e">
        <f>LN(Level!AC177/Level!AC$2)*100</f>
        <v>#NUM!</v>
      </c>
      <c r="AC177">
        <f>LN(Level!AD177/Level!AD$2)*100</f>
        <v>59.162014924809334</v>
      </c>
      <c r="AD177">
        <f>LN(Level!Z177/Level!Z$2)*100</f>
        <v>23.919122337385375</v>
      </c>
      <c r="AE177">
        <f>LN(Level!AA177/Level!AA$2)*100</f>
        <v>-19.099558778601523</v>
      </c>
      <c r="AF177">
        <f>Level!AB177</f>
        <v>0.32796958999999998</v>
      </c>
      <c r="AG177">
        <f t="shared" si="47"/>
        <v>-19.099558778601523</v>
      </c>
      <c r="AH177">
        <f t="shared" si="48"/>
        <v>0.21036448419535819</v>
      </c>
      <c r="AI177">
        <f t="shared" si="41"/>
        <v>2.5812951330081035</v>
      </c>
      <c r="AJ177">
        <f t="shared" si="49"/>
        <v>-1.1014101772395035E-2</v>
      </c>
      <c r="AK177">
        <f t="shared" si="42"/>
        <v>-0.13514946407558359</v>
      </c>
      <c r="AL177">
        <f t="shared" si="43"/>
        <v>175</v>
      </c>
      <c r="AM177">
        <f t="shared" si="44"/>
        <v>3.0490631768634406</v>
      </c>
      <c r="AN177">
        <f t="shared" si="45"/>
        <v>0.14619883040935672</v>
      </c>
      <c r="AO177">
        <f t="shared" si="46"/>
        <v>-8.7948245436480915E-3</v>
      </c>
    </row>
    <row r="178" spans="2:41" x14ac:dyDescent="0.55000000000000004">
      <c r="B178">
        <f>Level!B178</f>
        <v>176</v>
      </c>
      <c r="C178">
        <f>LN(Level!C178/Level!C$2)*100</f>
        <v>0.2072897273184833</v>
      </c>
      <c r="D178">
        <f>LN(Level!D178/Level!D$2)*100</f>
        <v>0</v>
      </c>
      <c r="E178">
        <f>LN(Level!E178/Level!E$2)*100</f>
        <v>113.63682597827993</v>
      </c>
      <c r="F178">
        <f>LN(Level!F178/Level!F$2)*100</f>
        <v>-2.4027323142346564</v>
      </c>
      <c r="G178">
        <f>LN(Level!G178/Level!G$2)*100</f>
        <v>114.37983213069607</v>
      </c>
      <c r="H178">
        <f>LN(Level!H178/Level!H$2)*100</f>
        <v>-144.14036313433357</v>
      </c>
      <c r="I178">
        <f>LN(Level!I178/Level!I$2)*100</f>
        <v>112.25913553302995</v>
      </c>
      <c r="J178" t="e">
        <f>LN(Level!AE178/Level!AE$2)*100</f>
        <v>#DIV/0!</v>
      </c>
      <c r="K178">
        <f>LN(Level!AF178/Level!AF$2)*100</f>
        <v>-0.80773105184922844</v>
      </c>
      <c r="L178">
        <f>LN(Level!J178/Level!J$2)*100</f>
        <v>-60.062559310148579</v>
      </c>
      <c r="M178">
        <f>LN(Level!K178/Level!K$2)*100</f>
        <v>-15.271691312545958</v>
      </c>
      <c r="N178">
        <f>LN(Level!L178/Level!L$2)*100</f>
        <v>-15.814437067152278</v>
      </c>
      <c r="O178">
        <f>LN(Level!M178/Level!M$2)*100</f>
        <v>-15.813151676499412</v>
      </c>
      <c r="P178">
        <f>LN(Level!N178/Level!N$2)*100</f>
        <v>-15.81420852290697</v>
      </c>
      <c r="Q178">
        <f>LN(Level!O178/Level!O$2)*100</f>
        <v>-140.14897728250168</v>
      </c>
      <c r="R178">
        <f>LN(Level!P178/Level!P$2)*100</f>
        <v>22.321075118569446</v>
      </c>
      <c r="S178">
        <f>LN(Level!Q178/Level!Q$2)*100</f>
        <v>84.840673897894902</v>
      </c>
      <c r="T178">
        <f>LN(Level!R178/Level!R$2)*100</f>
        <v>16.202007105858733</v>
      </c>
      <c r="U178">
        <f>LN(Level!S178/Level!S$2)*100</f>
        <v>2.5816433052344872</v>
      </c>
      <c r="V178">
        <f>LN(Level!T178/Level!T$2)*100</f>
        <v>0.30181900660360328</v>
      </c>
      <c r="W178">
        <f>LN(Level!U178/Level!U$2)*100</f>
        <v>4.9828522503449859</v>
      </c>
      <c r="X178">
        <f>LN(Level!V178/Level!V$2)*100</f>
        <v>2.5841432998663705</v>
      </c>
      <c r="Y178">
        <f>LN(Level!W178/Level!W$2)*100</f>
        <v>4.0931338271511652</v>
      </c>
      <c r="Z178" t="e">
        <f>LN(Level!X178/Level!X$2)*100</f>
        <v>#NUM!</v>
      </c>
      <c r="AA178" t="e">
        <f>LN(Level!Y178/Level!Y$2)*100</f>
        <v>#NUM!</v>
      </c>
      <c r="AB178" t="e">
        <f>LN(Level!AC178/Level!AC$2)*100</f>
        <v>#NUM!</v>
      </c>
      <c r="AC178">
        <f>LN(Level!AD178/Level!AD$2)*100</f>
        <v>59.161946593045009</v>
      </c>
      <c r="AD178">
        <f>LN(Level!Z178/Level!Z$2)*100</f>
        <v>23.918308562857685</v>
      </c>
      <c r="AE178">
        <f>LN(Level!AA178/Level!AA$2)*100</f>
        <v>-19.099610569429071</v>
      </c>
      <c r="AF178">
        <f>Level!AB178</f>
        <v>0.32797028</v>
      </c>
      <c r="AG178">
        <f t="shared" si="47"/>
        <v>-19.099610569429071</v>
      </c>
      <c r="AH178">
        <f t="shared" si="48"/>
        <v>0.2072897273184833</v>
      </c>
      <c r="AI178">
        <f t="shared" si="41"/>
        <v>2.5816433052344872</v>
      </c>
      <c r="AJ178">
        <f t="shared" si="49"/>
        <v>-1.0853086588596326E-2</v>
      </c>
      <c r="AK178">
        <f t="shared" si="42"/>
        <v>-0.13516732688606112</v>
      </c>
      <c r="AL178">
        <f t="shared" si="43"/>
        <v>176</v>
      </c>
      <c r="AM178">
        <f t="shared" si="44"/>
        <v>3.0490567620944189</v>
      </c>
      <c r="AN178">
        <f t="shared" si="45"/>
        <v>0.14619883040935672</v>
      </c>
      <c r="AO178">
        <f t="shared" si="46"/>
        <v>-8.6665713327396324E-3</v>
      </c>
    </row>
    <row r="179" spans="2:41" x14ac:dyDescent="0.55000000000000004">
      <c r="B179">
        <f>Level!B179</f>
        <v>177</v>
      </c>
      <c r="C179">
        <f>LN(Level!C179/Level!C$2)*100</f>
        <v>0.21026546807425936</v>
      </c>
      <c r="D179">
        <f>LN(Level!D179/Level!D$2)*100</f>
        <v>0</v>
      </c>
      <c r="E179">
        <f>LN(Level!E179/Level!E$2)*100</f>
        <v>113.63688440250826</v>
      </c>
      <c r="F179">
        <f>LN(Level!F179/Level!F$2)*100</f>
        <v>-2.399457475015244</v>
      </c>
      <c r="G179">
        <f>LN(Level!G179/Level!G$2)*100</f>
        <v>114.37247535198094</v>
      </c>
      <c r="H179">
        <f>LN(Level!H179/Level!H$2)*100</f>
        <v>-144.1216930902655</v>
      </c>
      <c r="I179">
        <f>LN(Level!I179/Level!I$2)*100</f>
        <v>112.2581953462438</v>
      </c>
      <c r="J179" t="e">
        <f>LN(Level!AE179/Level!AE$2)*100</f>
        <v>#DIV/0!</v>
      </c>
      <c r="K179">
        <f>LN(Level!AF179/Level!AF$2)*100</f>
        <v>-0.80773105184922844</v>
      </c>
      <c r="L179">
        <f>LN(Level!J179/Level!J$2)*100</f>
        <v>-60.061680758492344</v>
      </c>
      <c r="M179">
        <f>LN(Level!K179/Level!K$2)*100</f>
        <v>-15.269725348330388</v>
      </c>
      <c r="N179">
        <f>LN(Level!L179/Level!L$2)*100</f>
        <v>-15.814328133029736</v>
      </c>
      <c r="O179">
        <f>LN(Level!M179/Level!M$2)*100</f>
        <v>-15.818676254204009</v>
      </c>
      <c r="P179">
        <f>LN(Level!N179/Level!N$2)*100</f>
        <v>-15.814238865145287</v>
      </c>
      <c r="Q179">
        <f>LN(Level!O179/Level!O$2)*100</f>
        <v>-140.14849688665686</v>
      </c>
      <c r="R179">
        <f>LN(Level!P179/Level!P$2)*100</f>
        <v>22.32081686144226</v>
      </c>
      <c r="S179">
        <f>LN(Level!Q179/Level!Q$2)*100</f>
        <v>84.840805590012664</v>
      </c>
      <c r="T179">
        <f>LN(Level!R179/Level!R$2)*100</f>
        <v>16.201734428520989</v>
      </c>
      <c r="U179">
        <f>LN(Level!S179/Level!S$2)*100</f>
        <v>2.5818919989397062</v>
      </c>
      <c r="V179">
        <f>LN(Level!T179/Level!T$2)*100</f>
        <v>0.3046850496285034</v>
      </c>
      <c r="W179">
        <f>LN(Level!U179/Level!U$2)*100</f>
        <v>4.9824331007590335</v>
      </c>
      <c r="X179">
        <f>LN(Level!V179/Level!V$2)*100</f>
        <v>2.5842676437194076</v>
      </c>
      <c r="Y179">
        <f>LN(Level!W179/Level!W$2)*100</f>
        <v>4.0931228910785853</v>
      </c>
      <c r="Z179" t="e">
        <f>LN(Level!X179/Level!X$2)*100</f>
        <v>#NUM!</v>
      </c>
      <c r="AA179" t="e">
        <f>LN(Level!Y179/Level!Y$2)*100</f>
        <v>#NUM!</v>
      </c>
      <c r="AB179" t="e">
        <f>LN(Level!AC179/Level!AC$2)*100</f>
        <v>#NUM!</v>
      </c>
      <c r="AC179">
        <f>LN(Level!AD179/Level!AD$2)*100</f>
        <v>59.162068870906062</v>
      </c>
      <c r="AD179">
        <f>LN(Level!Z179/Level!Z$2)*100</f>
        <v>23.919103836661172</v>
      </c>
      <c r="AE179">
        <f>LN(Level!AA179/Level!AA$2)*100</f>
        <v>-19.099629161014732</v>
      </c>
      <c r="AF179">
        <f>Level!AB179</f>
        <v>0.32797052999999998</v>
      </c>
      <c r="AG179">
        <f t="shared" si="47"/>
        <v>-19.099629161014732</v>
      </c>
      <c r="AH179">
        <f t="shared" si="48"/>
        <v>0.21026546807425936</v>
      </c>
      <c r="AI179">
        <f t="shared" si="41"/>
        <v>2.5818919989397062</v>
      </c>
      <c r="AJ179">
        <f t="shared" si="49"/>
        <v>-1.1008876994504342E-2</v>
      </c>
      <c r="AK179">
        <f t="shared" si="42"/>
        <v>-0.13518021617978548</v>
      </c>
      <c r="AL179">
        <f t="shared" si="43"/>
        <v>177</v>
      </c>
      <c r="AM179">
        <f t="shared" si="44"/>
        <v>3.0490544379094064</v>
      </c>
      <c r="AN179">
        <f t="shared" si="45"/>
        <v>0.14619883040935672</v>
      </c>
      <c r="AO179">
        <f t="shared" si="46"/>
        <v>-8.790691721149782E-3</v>
      </c>
    </row>
    <row r="180" spans="2:41" x14ac:dyDescent="0.55000000000000004">
      <c r="B180">
        <f>Level!B180</f>
        <v>178</v>
      </c>
      <c r="C180">
        <f>LN(Level!C180/Level!C$2)*100</f>
        <v>0.20714901584322248</v>
      </c>
      <c r="D180">
        <f>LN(Level!D180/Level!D$2)*100</f>
        <v>0</v>
      </c>
      <c r="E180">
        <f>LN(Level!E180/Level!E$2)*100</f>
        <v>113.63703545035494</v>
      </c>
      <c r="F180">
        <f>LN(Level!F180/Level!F$2)*100</f>
        <v>-2.402900399682574</v>
      </c>
      <c r="G180">
        <f>LN(Level!G180/Level!G$2)*100</f>
        <v>114.37951228200582</v>
      </c>
      <c r="H180">
        <f>LN(Level!H180/Level!H$2)*100</f>
        <v>-144.13964212252026</v>
      </c>
      <c r="I180">
        <f>LN(Level!I180/Level!I$2)*100</f>
        <v>112.25936363300177</v>
      </c>
      <c r="J180" t="e">
        <f>LN(Level!AE180/Level!AE$2)*100</f>
        <v>#DIV/0!</v>
      </c>
      <c r="K180">
        <f>LN(Level!AF180/Level!AF$2)*100</f>
        <v>-0.80773105184922844</v>
      </c>
      <c r="L180">
        <f>LN(Level!J180/Level!J$2)*100</f>
        <v>-60.062663258488854</v>
      </c>
      <c r="M180">
        <f>LN(Level!K180/Level!K$2)*100</f>
        <v>-15.271383430894836</v>
      </c>
      <c r="N180">
        <f>LN(Level!L180/Level!L$2)*100</f>
        <v>-15.814595197541315</v>
      </c>
      <c r="O180">
        <f>LN(Level!M180/Level!M$2)*100</f>
        <v>-15.812865930781673</v>
      </c>
      <c r="P180">
        <f>LN(Level!N180/Level!N$2)*100</f>
        <v>-15.814341302684525</v>
      </c>
      <c r="Q180">
        <f>LN(Level!O180/Level!O$2)*100</f>
        <v>-140.15002367998443</v>
      </c>
      <c r="R180">
        <f>LN(Level!P180/Level!P$2)*100</f>
        <v>22.321001803885025</v>
      </c>
      <c r="S180">
        <f>LN(Level!Q180/Level!Q$2)*100</f>
        <v>84.840880842573512</v>
      </c>
      <c r="T180">
        <f>LN(Level!R180/Level!R$2)*100</f>
        <v>16.201941023408907</v>
      </c>
      <c r="U180">
        <f>LN(Level!S180/Level!S$2)*100</f>
        <v>2.5821282573868132</v>
      </c>
      <c r="V180">
        <f>LN(Level!T180/Level!T$2)*100</f>
        <v>0.30165394403249685</v>
      </c>
      <c r="W180">
        <f>LN(Level!U180/Level!U$2)*100</f>
        <v>4.9828522503449859</v>
      </c>
      <c r="X180">
        <f>LN(Level!V180/Level!V$2)*100</f>
        <v>2.5833972335012785</v>
      </c>
      <c r="Y180">
        <f>LN(Level!W180/Level!W$2)*100</f>
        <v>4.0930699682819531</v>
      </c>
      <c r="Z180" t="e">
        <f>LN(Level!X180/Level!X$2)*100</f>
        <v>#NUM!</v>
      </c>
      <c r="AA180" t="e">
        <f>LN(Level!Y180/Level!Y$2)*100</f>
        <v>#NUM!</v>
      </c>
      <c r="AB180" t="e">
        <f>LN(Level!AC180/Level!AC$2)*100</f>
        <v>#NUM!</v>
      </c>
      <c r="AC180">
        <f>LN(Level!AD180/Level!AD$2)*100</f>
        <v>59.162032906844807</v>
      </c>
      <c r="AD180">
        <f>LN(Level!Z180/Level!Z$2)*100</f>
        <v>23.918291886012973</v>
      </c>
      <c r="AE180">
        <f>LN(Level!AA180/Level!AA$2)*100</f>
        <v>-19.099679623907519</v>
      </c>
      <c r="AF180">
        <f>Level!AB180</f>
        <v>0.32797119000000002</v>
      </c>
      <c r="AG180">
        <f t="shared" si="47"/>
        <v>-19.099679623907519</v>
      </c>
      <c r="AH180">
        <f t="shared" si="48"/>
        <v>0.20714901584322248</v>
      </c>
      <c r="AI180">
        <f t="shared" si="41"/>
        <v>2.5821282573868132</v>
      </c>
      <c r="AJ180">
        <f t="shared" si="49"/>
        <v>-1.0845680132976114E-2</v>
      </c>
      <c r="AK180">
        <f t="shared" si="42"/>
        <v>-0.13519222878245049</v>
      </c>
      <c r="AL180">
        <f t="shared" si="43"/>
        <v>178</v>
      </c>
      <c r="AM180">
        <f t="shared" si="44"/>
        <v>3.0490483020779964</v>
      </c>
      <c r="AN180">
        <f t="shared" si="45"/>
        <v>0.14619883040935672</v>
      </c>
      <c r="AO180">
        <f t="shared" si="46"/>
        <v>-8.6606943685790475E-3</v>
      </c>
    </row>
    <row r="181" spans="2:41" x14ac:dyDescent="0.55000000000000004">
      <c r="B181">
        <f>Level!B181</f>
        <v>179</v>
      </c>
      <c r="C181">
        <f>LN(Level!C181/Level!C$2)*100</f>
        <v>0.20978080880392222</v>
      </c>
      <c r="D181">
        <f>LN(Level!D181/Level!D$2)*100</f>
        <v>0</v>
      </c>
      <c r="E181">
        <f>LN(Level!E181/Level!E$2)*100</f>
        <v>113.63707249979194</v>
      </c>
      <c r="F181">
        <f>LN(Level!F181/Level!F$2)*100</f>
        <v>-2.3999894212986561</v>
      </c>
      <c r="G181">
        <f>LN(Level!G181/Level!G$2)*100</f>
        <v>114.37214425615392</v>
      </c>
      <c r="H181">
        <f>LN(Level!H181/Level!H$2)*100</f>
        <v>-144.12141965346947</v>
      </c>
      <c r="I181">
        <f>LN(Level!I181/Level!I$2)*100</f>
        <v>112.25831085956005</v>
      </c>
      <c r="J181" t="e">
        <f>LN(Level!AE181/Level!AE$2)*100</f>
        <v>#DIV/0!</v>
      </c>
      <c r="K181">
        <f>LN(Level!AF181/Level!AF$2)*100</f>
        <v>-0.80773105184922844</v>
      </c>
      <c r="L181">
        <f>LN(Level!J181/Level!J$2)*100</f>
        <v>-60.061709247776406</v>
      </c>
      <c r="M181">
        <f>LN(Level!K181/Level!K$2)*100</f>
        <v>-15.269446921661311</v>
      </c>
      <c r="N181">
        <f>LN(Level!L181/Level!L$2)*100</f>
        <v>-15.814460493860802</v>
      </c>
      <c r="O181">
        <f>LN(Level!M181/Level!M$2)*100</f>
        <v>-15.817761820264328</v>
      </c>
      <c r="P181">
        <f>LN(Level!N181/Level!N$2)*100</f>
        <v>-15.814376313006809</v>
      </c>
      <c r="Q181">
        <f>LN(Level!O181/Level!O$2)*100</f>
        <v>-140.14925853350366</v>
      </c>
      <c r="R181">
        <f>LN(Level!P181/Level!P$2)*100</f>
        <v>22.32067165064008</v>
      </c>
      <c r="S181">
        <f>LN(Level!Q181/Level!Q$2)*100</f>
        <v>84.840987735318279</v>
      </c>
      <c r="T181">
        <f>LN(Level!R181/Level!R$2)*100</f>
        <v>16.201648173289964</v>
      </c>
      <c r="U181">
        <f>LN(Level!S181/Level!S$2)*100</f>
        <v>2.5822526037136906</v>
      </c>
      <c r="V181">
        <f>LN(Level!T181/Level!T$2)*100</f>
        <v>0.30416986819447794</v>
      </c>
      <c r="W181">
        <f>LN(Level!U181/Level!U$2)*100</f>
        <v>4.982454780953109</v>
      </c>
      <c r="X181">
        <f>LN(Level!V181/Level!V$2)*100</f>
        <v>2.5831485434759944</v>
      </c>
      <c r="Y181">
        <f>LN(Level!W181/Level!W$2)*100</f>
        <v>4.0930469243986529</v>
      </c>
      <c r="Z181" t="e">
        <f>LN(Level!X181/Level!X$2)*100</f>
        <v>#NUM!</v>
      </c>
      <c r="AA181" t="e">
        <f>LN(Level!Y181/Level!Y$2)*100</f>
        <v>#NUM!</v>
      </c>
      <c r="AB181" t="e">
        <f>LN(Level!AC181/Level!AC$2)*100</f>
        <v>#NUM!</v>
      </c>
      <c r="AC181">
        <f>LN(Level!AD181/Level!AD$2)*100</f>
        <v>59.162169570208775</v>
      </c>
      <c r="AD181">
        <f>LN(Level!Z181/Level!Z$2)*100</f>
        <v>23.919000910034391</v>
      </c>
      <c r="AE181">
        <f>LN(Level!AA181/Level!AA$2)*100</f>
        <v>-19.099691575649018</v>
      </c>
      <c r="AF181">
        <f>Level!AB181</f>
        <v>0.32797134999999999</v>
      </c>
      <c r="AG181">
        <f t="shared" si="47"/>
        <v>-19.099691575649018</v>
      </c>
      <c r="AH181">
        <f t="shared" si="48"/>
        <v>0.20978080880392222</v>
      </c>
      <c r="AI181">
        <f t="shared" si="41"/>
        <v>2.5822526037136906</v>
      </c>
      <c r="AJ181">
        <f t="shared" si="49"/>
        <v>-1.0983465778650604E-2</v>
      </c>
      <c r="AK181">
        <f t="shared" si="42"/>
        <v>-0.13519865456916125</v>
      </c>
      <c r="AL181">
        <f t="shared" si="43"/>
        <v>179</v>
      </c>
      <c r="AM181">
        <f t="shared" si="44"/>
        <v>3.0490468146074345</v>
      </c>
      <c r="AN181">
        <f t="shared" si="45"/>
        <v>0.14619883040935672</v>
      </c>
      <c r="AO181">
        <f t="shared" si="46"/>
        <v>-8.7704670271539619E-3</v>
      </c>
    </row>
    <row r="182" spans="2:41" x14ac:dyDescent="0.55000000000000004">
      <c r="B182">
        <f>Level!B182</f>
        <v>180</v>
      </c>
      <c r="C182">
        <f>LN(Level!C182/Level!C$2)*100</f>
        <v>0.20661222580438751</v>
      </c>
      <c r="D182">
        <f>LN(Level!D182/Level!D$2)*100</f>
        <v>0</v>
      </c>
      <c r="E182">
        <f>LN(Level!E182/Level!E$2)*100</f>
        <v>113.63717509816118</v>
      </c>
      <c r="F182">
        <f>LN(Level!F182/Level!F$2)*100</f>
        <v>-2.4034748476867622</v>
      </c>
      <c r="G182">
        <f>LN(Level!G182/Level!G$2)*100</f>
        <v>114.37840683216334</v>
      </c>
      <c r="H182">
        <f>LN(Level!H182/Level!H$2)*100</f>
        <v>-144.13790177059622</v>
      </c>
      <c r="I182">
        <f>LN(Level!I182/Level!I$2)*100</f>
        <v>112.25922765038887</v>
      </c>
      <c r="J182" t="e">
        <f>LN(Level!AE182/Level!AE$2)*100</f>
        <v>#DIV/0!</v>
      </c>
      <c r="K182">
        <f>LN(Level!AF182/Level!AF$2)*100</f>
        <v>-0.80773105184922844</v>
      </c>
      <c r="L182">
        <f>LN(Level!J182/Level!J$2)*100</f>
        <v>-60.062503101091082</v>
      </c>
      <c r="M182">
        <f>LN(Level!K182/Level!K$2)*100</f>
        <v>-15.270958645013458</v>
      </c>
      <c r="N182">
        <f>LN(Level!L182/Level!L$2)*100</f>
        <v>-15.814666649132464</v>
      </c>
      <c r="O182">
        <f>LN(Level!M182/Level!M$2)*100</f>
        <v>-15.811856302451572</v>
      </c>
      <c r="P182">
        <f>LN(Level!N182/Level!N$2)*100</f>
        <v>-15.814464227870131</v>
      </c>
      <c r="Q182">
        <f>LN(Level!O182/Level!O$2)*100</f>
        <v>-140.15029445240179</v>
      </c>
      <c r="R182">
        <f>LN(Level!P182/Level!P$2)*100</f>
        <v>22.320772399525246</v>
      </c>
      <c r="S182">
        <f>LN(Level!Q182/Level!Q$2)*100</f>
        <v>84.841022796113677</v>
      </c>
      <c r="T182">
        <f>LN(Level!R182/Level!R$2)*100</f>
        <v>16.201815118831039</v>
      </c>
      <c r="U182">
        <f>LN(Level!S182/Level!S$2)*100</f>
        <v>2.5823396460505363</v>
      </c>
      <c r="V182">
        <f>LN(Level!T182/Level!T$2)*100</f>
        <v>0.30108372578146758</v>
      </c>
      <c r="W182">
        <f>LN(Level!U182/Level!U$2)*100</f>
        <v>4.9828522503449859</v>
      </c>
      <c r="X182">
        <f>LN(Level!V182/Level!V$2)*100</f>
        <v>2.5821537771901171</v>
      </c>
      <c r="Y182">
        <f>LN(Level!W182/Level!W$2)*100</f>
        <v>4.0929928298381837</v>
      </c>
      <c r="Z182" t="e">
        <f>LN(Level!X182/Level!X$2)*100</f>
        <v>#NUM!</v>
      </c>
      <c r="AA182" t="e">
        <f>LN(Level!Y182/Level!Y$2)*100</f>
        <v>#NUM!</v>
      </c>
      <c r="AB182" t="e">
        <f>LN(Level!AC182/Level!AC$2)*100</f>
        <v>#NUM!</v>
      </c>
      <c r="AC182">
        <f>LN(Level!AD182/Level!AD$2)*100</f>
        <v>59.162147991795301</v>
      </c>
      <c r="AD182">
        <f>LN(Level!Z182/Level!Z$2)*100</f>
        <v>23.918175408598145</v>
      </c>
      <c r="AE182">
        <f>LN(Level!AA182/Level!AA$2)*100</f>
        <v>-19.099724774938448</v>
      </c>
      <c r="AF182">
        <f>Level!AB182</f>
        <v>0.32797179999999998</v>
      </c>
      <c r="AG182">
        <f t="shared" si="47"/>
        <v>-19.099724774938448</v>
      </c>
      <c r="AH182">
        <f t="shared" si="48"/>
        <v>0.20661222580438751</v>
      </c>
      <c r="AI182">
        <f t="shared" si="41"/>
        <v>2.5823396460505363</v>
      </c>
      <c r="AJ182">
        <f t="shared" si="49"/>
        <v>-1.0817549898702839E-2</v>
      </c>
      <c r="AK182">
        <f t="shared" si="42"/>
        <v>-0.13520297682189289</v>
      </c>
      <c r="AL182">
        <f t="shared" si="43"/>
        <v>180</v>
      </c>
      <c r="AM182">
        <f t="shared" si="44"/>
        <v>3.0490426311042595</v>
      </c>
      <c r="AN182">
        <f t="shared" si="45"/>
        <v>0.14619883040935672</v>
      </c>
      <c r="AO182">
        <f t="shared" si="46"/>
        <v>-8.6382937776313066E-3</v>
      </c>
    </row>
    <row r="183" spans="2:41" x14ac:dyDescent="0.55000000000000004">
      <c r="B183">
        <f>Level!B183</f>
        <v>181</v>
      </c>
      <c r="C183">
        <f>LN(Level!C183/Level!C$2)*100</f>
        <v>0.20900951823988409</v>
      </c>
      <c r="D183">
        <f>LN(Level!D183/Level!D$2)*100</f>
        <v>0</v>
      </c>
      <c r="E183">
        <f>LN(Level!E183/Level!E$2)*100</f>
        <v>113.63714944857874</v>
      </c>
      <c r="F183">
        <f>LN(Level!F183/Level!F$2)*100</f>
        <v>-2.4008076636404234</v>
      </c>
      <c r="G183">
        <f>LN(Level!G183/Level!G$2)*100</f>
        <v>114.37090965187964</v>
      </c>
      <c r="H183">
        <f>LN(Level!H183/Level!H$2)*100</f>
        <v>-144.11987847823883</v>
      </c>
      <c r="I183">
        <f>LN(Level!I183/Level!I$2)*100</f>
        <v>112.25800233635425</v>
      </c>
      <c r="J183" t="e">
        <f>LN(Level!AE183/Level!AE$2)*100</f>
        <v>#DIV/0!</v>
      </c>
      <c r="K183">
        <f>LN(Level!AF183/Level!AF$2)*100</f>
        <v>-0.80773105184922844</v>
      </c>
      <c r="L183">
        <f>LN(Level!J183/Level!J$2)*100</f>
        <v>-60.061436674958799</v>
      </c>
      <c r="M183">
        <f>LN(Level!K183/Level!K$2)*100</f>
        <v>-15.26905605476083</v>
      </c>
      <c r="N183">
        <f>LN(Level!L183/Level!L$2)*100</f>
        <v>-15.814472207217129</v>
      </c>
      <c r="O183">
        <f>LN(Level!M183/Level!M$2)*100</f>
        <v>-15.816294933285196</v>
      </c>
      <c r="P183">
        <f>LN(Level!N183/Level!N$2)*100</f>
        <v>-15.814471229942217</v>
      </c>
      <c r="Q183">
        <f>LN(Level!O183/Level!O$2)*100</f>
        <v>-140.14904890535257</v>
      </c>
      <c r="R183">
        <f>LN(Level!P183/Level!P$2)*100</f>
        <v>22.320395418434327</v>
      </c>
      <c r="S183">
        <f>LN(Level!Q183/Level!Q$2)*100</f>
        <v>84.841071539150263</v>
      </c>
      <c r="T183">
        <f>LN(Level!R183/Level!R$2)*100</f>
        <v>16.201512529832623</v>
      </c>
      <c r="U183">
        <f>LN(Level!S183/Level!S$2)*100</f>
        <v>2.5823147768191683</v>
      </c>
      <c r="V183">
        <f>LN(Level!T183/Level!T$2)*100</f>
        <v>0.30337458290576769</v>
      </c>
      <c r="W183">
        <f>LN(Level!U183/Level!U$2)*100</f>
        <v>4.9824764611424843</v>
      </c>
      <c r="X183">
        <f>LN(Level!V183/Level!V$2)*100</f>
        <v>2.5817807372816861</v>
      </c>
      <c r="Y183">
        <f>LN(Level!W183/Level!W$2)*100</f>
        <v>4.0929770115676822</v>
      </c>
      <c r="Z183" t="e">
        <f>LN(Level!X183/Level!X$2)*100</f>
        <v>#NUM!</v>
      </c>
      <c r="AA183" t="e">
        <f>LN(Level!Y183/Level!Y$2)*100</f>
        <v>#NUM!</v>
      </c>
      <c r="AB183" t="e">
        <f>LN(Level!AC183/Level!AC$2)*100</f>
        <v>#NUM!</v>
      </c>
      <c r="AC183">
        <f>LN(Level!AD183/Level!AD$2)*100</f>
        <v>59.162281058604215</v>
      </c>
      <c r="AD183">
        <f>LN(Level!Z183/Level!Z$2)*100</f>
        <v>23.918818247582738</v>
      </c>
      <c r="AE183">
        <f>LN(Level!AA183/Level!AA$2)*100</f>
        <v>-19.099716807107992</v>
      </c>
      <c r="AF183">
        <f>Level!AB183</f>
        <v>0.32797168999999998</v>
      </c>
      <c r="AG183">
        <f t="shared" si="47"/>
        <v>-19.099716807107992</v>
      </c>
      <c r="AH183">
        <f t="shared" si="48"/>
        <v>0.20900951823988409</v>
      </c>
      <c r="AI183">
        <f t="shared" si="41"/>
        <v>2.5823147768191683</v>
      </c>
      <c r="AJ183">
        <f t="shared" si="49"/>
        <v>-1.0943068965404808E-2</v>
      </c>
      <c r="AK183">
        <f t="shared" si="42"/>
        <v>-0.13520173115122605</v>
      </c>
      <c r="AL183">
        <f t="shared" si="43"/>
        <v>181</v>
      </c>
      <c r="AM183">
        <f t="shared" si="44"/>
        <v>3.0490436537373089</v>
      </c>
      <c r="AN183">
        <f t="shared" si="45"/>
        <v>0.14619883040935672</v>
      </c>
      <c r="AO183">
        <f t="shared" si="46"/>
        <v>-8.7382878232709852E-3</v>
      </c>
    </row>
    <row r="184" spans="2:41" x14ac:dyDescent="0.55000000000000004">
      <c r="B184">
        <f>Level!B184</f>
        <v>182</v>
      </c>
      <c r="C184">
        <f>LN(Level!C184/Level!C$2)*100</f>
        <v>0.20574189020061695</v>
      </c>
      <c r="D184">
        <f>LN(Level!D184/Level!D$2)*100</f>
        <v>0</v>
      </c>
      <c r="E184">
        <f>LN(Level!E184/Level!E$2)*100</f>
        <v>113.6371722482079</v>
      </c>
      <c r="F184">
        <f>LN(Level!F184/Level!F$2)*100</f>
        <v>-2.4044131814276901</v>
      </c>
      <c r="G184">
        <f>LN(Level!G184/Level!G$2)*100</f>
        <v>114.37659431689124</v>
      </c>
      <c r="H184">
        <f>LN(Level!H184/Level!H$2)*100</f>
        <v>-144.13529129949924</v>
      </c>
      <c r="I184">
        <f>LN(Level!I184/Level!I$2)*100</f>
        <v>112.25867786933772</v>
      </c>
      <c r="J184" t="e">
        <f>LN(Level!AE184/Level!AE$2)*100</f>
        <v>#DIV/0!</v>
      </c>
      <c r="K184">
        <f>LN(Level!AF184/Level!AF$2)*100</f>
        <v>-0.80773105184922844</v>
      </c>
      <c r="L184">
        <f>LN(Level!J184/Level!J$2)*100</f>
        <v>-60.062060359619416</v>
      </c>
      <c r="M184">
        <f>LN(Level!K184/Level!K$2)*100</f>
        <v>-15.270506196489897</v>
      </c>
      <c r="N184">
        <f>LN(Level!L184/Level!L$2)*100</f>
        <v>-15.814596368878469</v>
      </c>
      <c r="O184">
        <f>LN(Level!M184/Level!M$2)*100</f>
        <v>-15.81014186260094</v>
      </c>
      <c r="P184">
        <f>LN(Level!N184/Level!N$2)*100</f>
        <v>-15.814514798401744</v>
      </c>
      <c r="Q184">
        <f>LN(Level!O184/Level!O$2)*100</f>
        <v>-140.14949436569893</v>
      </c>
      <c r="R184">
        <f>LN(Level!P184/Level!P$2)*100</f>
        <v>22.320455016543281</v>
      </c>
      <c r="S184">
        <f>LN(Level!Q184/Level!Q$2)*100</f>
        <v>84.84103818865411</v>
      </c>
      <c r="T184">
        <f>LN(Level!R184/Level!R$2)*100</f>
        <v>16.201662085429042</v>
      </c>
      <c r="U184">
        <f>LN(Level!S184/Level!S$2)*100</f>
        <v>2.5822650383379</v>
      </c>
      <c r="V184">
        <f>LN(Level!T184/Level!T$2)*100</f>
        <v>0.30018837652810393</v>
      </c>
      <c r="W184">
        <f>LN(Level!U184/Level!U$2)*100</f>
        <v>4.9828956105467146</v>
      </c>
      <c r="X184">
        <f>LN(Level!V184/Level!V$2)*100</f>
        <v>2.5806616092067731</v>
      </c>
      <c r="Y184">
        <f>LN(Level!W184/Level!W$2)*100</f>
        <v>4.0929408834096055</v>
      </c>
      <c r="Z184" t="e">
        <f>LN(Level!X184/Level!X$2)*100</f>
        <v>#NUM!</v>
      </c>
      <c r="AA184" t="e">
        <f>LN(Level!Y184/Level!Y$2)*100</f>
        <v>#NUM!</v>
      </c>
      <c r="AB184" t="e">
        <f>LN(Level!AC184/Level!AC$2)*100</f>
        <v>#NUM!</v>
      </c>
      <c r="AC184">
        <f>LN(Level!AD184/Level!AD$2)*100</f>
        <v>59.162252287417282</v>
      </c>
      <c r="AD184">
        <f>LN(Level!Z184/Level!Z$2)*100</f>
        <v>23.917951052389956</v>
      </c>
      <c r="AE184">
        <f>LN(Level!AA184/Level!AA$2)*100</f>
        <v>-19.099723446966667</v>
      </c>
      <c r="AF184">
        <f>Level!AB184</f>
        <v>0.32797177999999999</v>
      </c>
      <c r="AG184">
        <f t="shared" si="47"/>
        <v>-19.099723446966667</v>
      </c>
      <c r="AH184">
        <f t="shared" si="48"/>
        <v>0.20574189020061695</v>
      </c>
      <c r="AI184">
        <f t="shared" si="41"/>
        <v>2.5822650383379</v>
      </c>
      <c r="AJ184">
        <f t="shared" si="49"/>
        <v>-1.0771982681942547E-2</v>
      </c>
      <c r="AK184">
        <f t="shared" si="42"/>
        <v>-0.13519908000280517</v>
      </c>
      <c r="AL184">
        <f t="shared" si="43"/>
        <v>182</v>
      </c>
      <c r="AM184">
        <f t="shared" si="44"/>
        <v>3.0490428170374901</v>
      </c>
      <c r="AN184">
        <f t="shared" si="45"/>
        <v>0.14619883040935672</v>
      </c>
      <c r="AO184">
        <f t="shared" si="46"/>
        <v>-8.6019864222465908E-3</v>
      </c>
    </row>
    <row r="185" spans="2:41" x14ac:dyDescent="0.55000000000000004">
      <c r="B185">
        <f>Level!B185</f>
        <v>183</v>
      </c>
      <c r="C185">
        <f>LN(Level!C185/Level!C$2)*100</f>
        <v>0.20813920350046602</v>
      </c>
      <c r="D185">
        <f>LN(Level!D185/Level!D$2)*100</f>
        <v>0</v>
      </c>
      <c r="E185">
        <f>LN(Level!E185/Level!E$2)*100</f>
        <v>113.6370525500968</v>
      </c>
      <c r="F185">
        <f>LN(Level!F185/Level!F$2)*100</f>
        <v>-2.4017644430868064</v>
      </c>
      <c r="G185">
        <f>LN(Level!G185/Level!G$2)*100</f>
        <v>114.36874905772179</v>
      </c>
      <c r="H185">
        <f>LN(Level!H185/Level!H$2)*100</f>
        <v>-144.11689562591093</v>
      </c>
      <c r="I185">
        <f>LN(Level!I185/Level!I$2)*100</f>
        <v>112.25723029307095</v>
      </c>
      <c r="J185" t="e">
        <f>LN(Level!AE185/Level!AE$2)*100</f>
        <v>#DIV/0!</v>
      </c>
      <c r="K185">
        <f>LN(Level!AF185/Level!AF$2)*100</f>
        <v>-0.80773105184922844</v>
      </c>
      <c r="L185">
        <f>LN(Level!J185/Level!J$2)*100</f>
        <v>-60.060845333095315</v>
      </c>
      <c r="M185">
        <f>LN(Level!K185/Level!K$2)*100</f>
        <v>-15.268601830076593</v>
      </c>
      <c r="N185">
        <f>LN(Level!L185/Level!L$2)*100</f>
        <v>-15.814314077022576</v>
      </c>
      <c r="O185">
        <f>LN(Level!M185/Level!M$2)*100</f>
        <v>-15.814542317315308</v>
      </c>
      <c r="P185">
        <f>LN(Level!N185/Level!N$2)*100</f>
        <v>-15.814464487206124</v>
      </c>
      <c r="Q185">
        <f>LN(Level!O185/Level!O$2)*100</f>
        <v>-140.14764266120054</v>
      </c>
      <c r="R185">
        <f>LN(Level!P185/Level!P$2)*100</f>
        <v>22.320061479166778</v>
      </c>
      <c r="S185">
        <f>LN(Level!Q185/Level!Q$2)*100</f>
        <v>84.841009113853517</v>
      </c>
      <c r="T185">
        <f>LN(Level!R185/Level!R$2)*100</f>
        <v>16.201357409140506</v>
      </c>
      <c r="U185">
        <f>LN(Level!S185/Level!S$2)*100</f>
        <v>2.5820909534585641</v>
      </c>
      <c r="V185">
        <f>LN(Level!T185/Level!T$2)*100</f>
        <v>0.30248425602224599</v>
      </c>
      <c r="W185">
        <f>LN(Level!U185/Level!U$2)*100</f>
        <v>4.982541501682431</v>
      </c>
      <c r="X185">
        <f>LN(Level!V185/Level!V$2)*100</f>
        <v>2.5804129123781627</v>
      </c>
      <c r="Y185">
        <f>LN(Level!W185/Level!W$2)*100</f>
        <v>4.0929524053641266</v>
      </c>
      <c r="Z185" t="e">
        <f>LN(Level!X185/Level!X$2)*100</f>
        <v>#NUM!</v>
      </c>
      <c r="AA185" t="e">
        <f>LN(Level!Y185/Level!Y$2)*100</f>
        <v>#NUM!</v>
      </c>
      <c r="AB185" t="e">
        <f>LN(Level!AC185/Level!AC$2)*100</f>
        <v>#NUM!</v>
      </c>
      <c r="AC185">
        <f>LN(Level!AD185/Level!AD$2)*100</f>
        <v>59.162367372115312</v>
      </c>
      <c r="AD185">
        <f>LN(Level!Z185/Level!Z$2)*100</f>
        <v>23.918572525669973</v>
      </c>
      <c r="AE185">
        <f>LN(Level!AA185/Level!AA$2)*100</f>
        <v>-19.099684935792457</v>
      </c>
      <c r="AF185">
        <f>Level!AB185</f>
        <v>0.32797126999999998</v>
      </c>
      <c r="AG185">
        <f t="shared" si="47"/>
        <v>-19.099684935792457</v>
      </c>
      <c r="AH185">
        <f t="shared" si="48"/>
        <v>0.20813920350046602</v>
      </c>
      <c r="AI185">
        <f t="shared" si="41"/>
        <v>2.5820909534585641</v>
      </c>
      <c r="AJ185">
        <f t="shared" si="49"/>
        <v>-1.0897520257541893E-2</v>
      </c>
      <c r="AK185">
        <f t="shared" si="42"/>
        <v>-0.13519023806616692</v>
      </c>
      <c r="AL185">
        <f t="shared" si="43"/>
        <v>183</v>
      </c>
      <c r="AM185">
        <f t="shared" si="44"/>
        <v>3.0490475583425343</v>
      </c>
      <c r="AN185">
        <f t="shared" si="45"/>
        <v>0.14619883040935672</v>
      </c>
      <c r="AO185">
        <f t="shared" si="46"/>
        <v>-8.7019910271437049E-3</v>
      </c>
    </row>
    <row r="186" spans="2:41" x14ac:dyDescent="0.55000000000000004">
      <c r="B186">
        <f>Level!B186</f>
        <v>184</v>
      </c>
      <c r="C186">
        <f>LN(Level!C186/Level!C$2)*100</f>
        <v>0.20467350380362076</v>
      </c>
      <c r="D186">
        <f>LN(Level!D186/Level!D$2)*100</f>
        <v>0</v>
      </c>
      <c r="E186">
        <f>LN(Level!E186/Level!E$2)*100</f>
        <v>113.63697845119431</v>
      </c>
      <c r="F186">
        <f>LN(Level!F186/Level!F$2)*100</f>
        <v>-2.4056156652939094</v>
      </c>
      <c r="G186">
        <f>LN(Level!G186/Level!G$2)*100</f>
        <v>114.37429355359328</v>
      </c>
      <c r="H186">
        <f>LN(Level!H186/Level!H$2)*100</f>
        <v>-144.13220854519727</v>
      </c>
      <c r="I186">
        <f>LN(Level!I186/Level!I$2)*100</f>
        <v>112.2577318294428</v>
      </c>
      <c r="J186" t="e">
        <f>LN(Level!AE186/Level!AE$2)*100</f>
        <v>#DIV/0!</v>
      </c>
      <c r="K186">
        <f>LN(Level!AF186/Level!AF$2)*100</f>
        <v>-0.80773105184922844</v>
      </c>
      <c r="L186">
        <f>LN(Level!J186/Level!J$2)*100</f>
        <v>-60.061361217078456</v>
      </c>
      <c r="M186">
        <f>LN(Level!K186/Level!K$2)*100</f>
        <v>-15.270118002642738</v>
      </c>
      <c r="N186">
        <f>LN(Level!L186/Level!L$2)*100</f>
        <v>-15.814353902381354</v>
      </c>
      <c r="O186">
        <f>LN(Level!M186/Level!M$2)*100</f>
        <v>-15.807951232231717</v>
      </c>
      <c r="P186">
        <f>LN(Level!N186/Level!N$2)*100</f>
        <v>-15.814441924977132</v>
      </c>
      <c r="Q186">
        <f>LN(Level!O186/Level!O$2)*100</f>
        <v>-140.14751863316221</v>
      </c>
      <c r="R186">
        <f>LN(Level!P186/Level!P$2)*100</f>
        <v>22.320133375533885</v>
      </c>
      <c r="S186">
        <f>LN(Level!Q186/Level!Q$2)*100</f>
        <v>84.840892814566615</v>
      </c>
      <c r="T186">
        <f>LN(Level!R186/Level!R$2)*100</f>
        <v>16.201520181519726</v>
      </c>
      <c r="U186">
        <f>LN(Level!S186/Level!S$2)*100</f>
        <v>2.5819293029421515</v>
      </c>
      <c r="V186">
        <f>LN(Level!T186/Level!T$2)*100</f>
        <v>0.29911294643671332</v>
      </c>
      <c r="W186">
        <f>LN(Level!U186/Level!U$2)*100</f>
        <v>4.9830256910390718</v>
      </c>
      <c r="X186">
        <f>LN(Level!V186/Level!V$2)*100</f>
        <v>2.5792937689953686</v>
      </c>
      <c r="Y186">
        <f>LN(Level!W186/Level!W$2)*100</f>
        <v>4.0929506477779185</v>
      </c>
      <c r="Z186" t="e">
        <f>LN(Level!X186/Level!X$2)*100</f>
        <v>#NUM!</v>
      </c>
      <c r="AA186" t="e">
        <f>LN(Level!Y186/Level!Y$2)*100</f>
        <v>#NUM!</v>
      </c>
      <c r="AB186" t="e">
        <f>LN(Level!AC186/Level!AC$2)*100</f>
        <v>#NUM!</v>
      </c>
      <c r="AC186">
        <f>LN(Level!AD186/Level!AD$2)*100</f>
        <v>59.162306233385962</v>
      </c>
      <c r="AD186">
        <f>LN(Level!Z186/Level!Z$2)*100</f>
        <v>23.917626112831282</v>
      </c>
      <c r="AE186">
        <f>LN(Level!AA186/Level!AA$2)*100</f>
        <v>-19.099661032312476</v>
      </c>
      <c r="AF186">
        <f>Level!AB186</f>
        <v>0.32797093999999999</v>
      </c>
      <c r="AG186">
        <f t="shared" si="47"/>
        <v>-19.099661032312476</v>
      </c>
      <c r="AH186">
        <f t="shared" si="48"/>
        <v>0.20467350380362076</v>
      </c>
      <c r="AI186">
        <f t="shared" si="41"/>
        <v>2.5819293029421515</v>
      </c>
      <c r="AJ186">
        <f t="shared" si="49"/>
        <v>-1.0716080429770857E-2</v>
      </c>
      <c r="AK186">
        <f t="shared" si="42"/>
        <v>-0.13518194373052422</v>
      </c>
      <c r="AL186">
        <f t="shared" si="43"/>
        <v>184</v>
      </c>
      <c r="AM186">
        <f t="shared" si="44"/>
        <v>3.0490506262536554</v>
      </c>
      <c r="AN186">
        <f t="shared" si="45"/>
        <v>0.14619883040935672</v>
      </c>
      <c r="AO186">
        <f t="shared" si="46"/>
        <v>-8.5574338706556636E-3</v>
      </c>
    </row>
    <row r="187" spans="2:41" x14ac:dyDescent="0.55000000000000004">
      <c r="B187">
        <f>Level!B187</f>
        <v>185</v>
      </c>
      <c r="C187">
        <f>LN(Level!C187/Level!C$2)*100</f>
        <v>0.20735747721744124</v>
      </c>
      <c r="D187">
        <f>LN(Level!D187/Level!D$2)*100</f>
        <v>0</v>
      </c>
      <c r="E187">
        <f>LN(Level!E187/Level!E$2)*100</f>
        <v>113.63675330419221</v>
      </c>
      <c r="F187">
        <f>LN(Level!F187/Level!F$2)*100</f>
        <v>-2.4026861369632577</v>
      </c>
      <c r="G187">
        <f>LN(Level!G187/Level!G$2)*100</f>
        <v>114.36577465693003</v>
      </c>
      <c r="H187">
        <f>LN(Level!H187/Level!H$2)*100</f>
        <v>-144.11249608112638</v>
      </c>
      <c r="I187">
        <f>LN(Level!I187/Level!I$2)*100</f>
        <v>112.25602542573441</v>
      </c>
      <c r="J187" t="e">
        <f>LN(Level!AE187/Level!AE$2)*100</f>
        <v>#DIV/0!</v>
      </c>
      <c r="K187">
        <f>LN(Level!AF187/Level!AF$2)*100</f>
        <v>-0.80773105184922844</v>
      </c>
      <c r="L187">
        <f>LN(Level!J187/Level!J$2)*100</f>
        <v>-60.059965256562386</v>
      </c>
      <c r="M187">
        <f>LN(Level!K187/Level!K$2)*100</f>
        <v>-15.268137791272384</v>
      </c>
      <c r="N187">
        <f>LN(Level!L187/Level!L$2)*100</f>
        <v>-15.813965020144977</v>
      </c>
      <c r="O187">
        <f>LN(Level!M187/Level!M$2)*100</f>
        <v>-15.812808781736107</v>
      </c>
      <c r="P187">
        <f>LN(Level!N187/Level!N$2)*100</f>
        <v>-15.81431303509993</v>
      </c>
      <c r="Q187">
        <f>LN(Level!O187/Level!O$2)*100</f>
        <v>-140.14500491494667</v>
      </c>
      <c r="R187">
        <f>LN(Level!P187/Level!P$2)*100</f>
        <v>22.319750242981396</v>
      </c>
      <c r="S187">
        <f>LN(Level!Q187/Level!Q$2)*100</f>
        <v>84.840779080574322</v>
      </c>
      <c r="T187">
        <f>LN(Level!R187/Level!R$2)*100</f>
        <v>16.201215504798842</v>
      </c>
      <c r="U187">
        <f>LN(Level!S187/Level!S$2)*100</f>
        <v>2.5816681746328451</v>
      </c>
      <c r="V187">
        <f>LN(Level!T187/Level!T$2)*100</f>
        <v>0.30169395922626419</v>
      </c>
      <c r="W187">
        <f>LN(Level!U187/Level!U$2)*100</f>
        <v>4.9826788093500829</v>
      </c>
      <c r="X187">
        <f>LN(Level!V187/Level!V$2)*100</f>
        <v>2.579542468607265</v>
      </c>
      <c r="Y187">
        <f>LN(Level!W187/Level!W$2)*100</f>
        <v>4.0930053282229979</v>
      </c>
      <c r="Z187" t="e">
        <f>LN(Level!X187/Level!X$2)*100</f>
        <v>#NUM!</v>
      </c>
      <c r="AA187" t="e">
        <f>LN(Level!Y187/Level!Y$2)*100</f>
        <v>#NUM!</v>
      </c>
      <c r="AB187" t="e">
        <f>LN(Level!AC187/Level!AC$2)*100</f>
        <v>#NUM!</v>
      </c>
      <c r="AC187">
        <f>LN(Level!AD187/Level!AD$2)*100</f>
        <v>59.162392546875331</v>
      </c>
      <c r="AD187">
        <f>LN(Level!Z187/Level!Z$2)*100</f>
        <v>23.918291364861521</v>
      </c>
      <c r="AE187">
        <f>LN(Level!AA187/Level!AA$2)*100</f>
        <v>-19.099586665966861</v>
      </c>
      <c r="AF187">
        <f>Level!AB187</f>
        <v>0.32796996</v>
      </c>
      <c r="AG187">
        <f t="shared" si="47"/>
        <v>-19.099586665966861</v>
      </c>
      <c r="AH187">
        <f t="shared" si="48"/>
        <v>0.20735747721744124</v>
      </c>
      <c r="AI187">
        <f t="shared" si="41"/>
        <v>2.5816681746328451</v>
      </c>
      <c r="AJ187">
        <f t="shared" si="49"/>
        <v>-1.085664736331321E-2</v>
      </c>
      <c r="AK187">
        <f t="shared" si="42"/>
        <v>-0.13516879814122176</v>
      </c>
      <c r="AL187">
        <f t="shared" si="43"/>
        <v>185</v>
      </c>
      <c r="AM187">
        <f t="shared" si="44"/>
        <v>3.0490597370564059</v>
      </c>
      <c r="AN187">
        <f t="shared" si="45"/>
        <v>0.14619883040935672</v>
      </c>
      <c r="AO187">
        <f t="shared" si="46"/>
        <v>-8.6694101202425822E-3</v>
      </c>
    </row>
    <row r="188" spans="2:41" x14ac:dyDescent="0.55000000000000004">
      <c r="B188">
        <f>Level!B188</f>
        <v>186</v>
      </c>
      <c r="C188">
        <f>LN(Level!C188/Level!C$2)*100</f>
        <v>0.20357383564020359</v>
      </c>
      <c r="D188">
        <f>LN(Level!D188/Level!D$2)*100</f>
        <v>0</v>
      </c>
      <c r="E188">
        <f>LN(Level!E188/Level!E$2)*100</f>
        <v>113.63658230613038</v>
      </c>
      <c r="F188">
        <f>LN(Level!F188/Level!F$2)*100</f>
        <v>-2.4069437710380308</v>
      </c>
      <c r="G188">
        <f>LN(Level!G188/Level!G$2)*100</f>
        <v>114.37177948829569</v>
      </c>
      <c r="H188">
        <f>LN(Level!H188/Level!H$2)*100</f>
        <v>-144.12902644688657</v>
      </c>
      <c r="I188">
        <f>LN(Level!I188/Level!I$2)*100</f>
        <v>112.25647140380728</v>
      </c>
      <c r="J188" t="e">
        <f>LN(Level!AE188/Level!AE$2)*100</f>
        <v>#DIV/0!</v>
      </c>
      <c r="K188">
        <f>LN(Level!AF188/Level!AF$2)*100</f>
        <v>-0.80773105184922844</v>
      </c>
      <c r="L188">
        <f>LN(Level!J188/Level!J$2)*100</f>
        <v>-60.06047497623512</v>
      </c>
      <c r="M188">
        <f>LN(Level!K188/Level!K$2)*100</f>
        <v>-15.269874378308321</v>
      </c>
      <c r="N188">
        <f>LN(Level!L188/Level!L$2)*100</f>
        <v>-15.813936908234696</v>
      </c>
      <c r="O188">
        <f>LN(Level!M188/Level!M$2)*100</f>
        <v>-15.805493973532275</v>
      </c>
      <c r="P188">
        <f>LN(Level!N188/Level!N$2)*100</f>
        <v>-15.814213709613725</v>
      </c>
      <c r="Q188">
        <f>LN(Level!O188/Level!O$2)*100</f>
        <v>-140.14444767811676</v>
      </c>
      <c r="R188">
        <f>LN(Level!P188/Level!P$2)*100</f>
        <v>22.319892617101299</v>
      </c>
      <c r="S188">
        <f>LN(Level!Q188/Level!Q$2)*100</f>
        <v>84.840578121700332</v>
      </c>
      <c r="T188">
        <f>LN(Level!R188/Level!R$2)*100</f>
        <v>16.201425578801643</v>
      </c>
      <c r="U188">
        <f>LN(Level!S188/Level!S$2)*100</f>
        <v>2.5814443498249879</v>
      </c>
      <c r="V188">
        <f>LN(Level!T188/Level!T$2)*100</f>
        <v>0.29802750061697336</v>
      </c>
      <c r="W188">
        <f>LN(Level!U188/Level!U$2)*100</f>
        <v>4.9832641715022392</v>
      </c>
      <c r="X188">
        <f>LN(Level!V188/Level!V$2)*100</f>
        <v>2.5785476664485456</v>
      </c>
      <c r="Y188">
        <f>LN(Level!W188/Level!W$2)*100</f>
        <v>4.0930486819831682</v>
      </c>
      <c r="Z188" t="e">
        <f>LN(Level!X188/Level!X$2)*100</f>
        <v>#NUM!</v>
      </c>
      <c r="AA188" t="e">
        <f>LN(Level!Y188/Level!Y$2)*100</f>
        <v>#NUM!</v>
      </c>
      <c r="AB188" t="e">
        <f>LN(Level!AC188/Level!AC$2)*100</f>
        <v>#NUM!</v>
      </c>
      <c r="AC188">
        <f>LN(Level!AD188/Level!AD$2)*100</f>
        <v>59.162284655001997</v>
      </c>
      <c r="AD188">
        <f>LN(Level!Z188/Level!Z$2)*100</f>
        <v>23.917222477538626</v>
      </c>
      <c r="AE188">
        <f>LN(Level!AA188/Level!AA$2)*100</f>
        <v>-19.099530891243948</v>
      </c>
      <c r="AF188">
        <f>Level!AB188</f>
        <v>0.32796922000000001</v>
      </c>
      <c r="AG188">
        <f t="shared" si="47"/>
        <v>-19.099530891243948</v>
      </c>
      <c r="AH188">
        <f t="shared" si="48"/>
        <v>0.20357383564020359</v>
      </c>
      <c r="AI188">
        <f t="shared" si="41"/>
        <v>2.5814443498249879</v>
      </c>
      <c r="AJ188">
        <f t="shared" si="49"/>
        <v>-1.0658577783893669E-2</v>
      </c>
      <c r="AK188">
        <f t="shared" si="42"/>
        <v>-0.135157473998926</v>
      </c>
      <c r="AL188">
        <f t="shared" si="43"/>
        <v>186</v>
      </c>
      <c r="AM188">
        <f t="shared" si="44"/>
        <v>3.0490666166782359</v>
      </c>
      <c r="AN188">
        <f t="shared" si="45"/>
        <v>0.14619883040935672</v>
      </c>
      <c r="AO188">
        <f t="shared" si="46"/>
        <v>-8.5116002007083313E-3</v>
      </c>
    </row>
    <row r="189" spans="2:41" x14ac:dyDescent="0.55000000000000004">
      <c r="B189">
        <f>Level!B189</f>
        <v>187</v>
      </c>
      <c r="C189">
        <f>LN(Level!C189/Level!C$2)*100</f>
        <v>0.20685716918925107</v>
      </c>
      <c r="D189">
        <f>LN(Level!D189/Level!D$2)*100</f>
        <v>0</v>
      </c>
      <c r="E189">
        <f>LN(Level!E189/Level!E$2)*100</f>
        <v>113.63625170904838</v>
      </c>
      <c r="F189">
        <f>LN(Level!F189/Level!F$2)*100</f>
        <v>-2.4034009635141635</v>
      </c>
      <c r="G189">
        <f>LN(Level!G189/Level!G$2)*100</f>
        <v>114.36221648391569</v>
      </c>
      <c r="H189">
        <f>LN(Level!H189/Level!H$2)*100</f>
        <v>-144.10692857310175</v>
      </c>
      <c r="I189">
        <f>LN(Level!I189/Level!I$2)*100</f>
        <v>112.25448715167732</v>
      </c>
      <c r="J189" t="e">
        <f>LN(Level!AE189/Level!AE$2)*100</f>
        <v>#DIV/0!</v>
      </c>
      <c r="K189">
        <f>LN(Level!AF189/Level!AF$2)*100</f>
        <v>-0.80773105184922844</v>
      </c>
      <c r="L189">
        <f>LN(Level!J189/Level!J$2)*100</f>
        <v>-60.058872678887163</v>
      </c>
      <c r="M189">
        <f>LN(Level!K189/Level!K$2)*100</f>
        <v>-15.26771569630719</v>
      </c>
      <c r="N189">
        <f>LN(Level!L189/Level!L$2)*100</f>
        <v>-15.813437923142251</v>
      </c>
      <c r="O189">
        <f>LN(Level!M189/Level!M$2)*100</f>
        <v>-15.811380066211346</v>
      </c>
      <c r="P189">
        <f>LN(Level!N189/Level!N$2)*100</f>
        <v>-15.813997424170473</v>
      </c>
      <c r="Q189">
        <f>LN(Level!O189/Level!O$2)*100</f>
        <v>-140.14130520001993</v>
      </c>
      <c r="R189">
        <f>LN(Level!P189/Level!P$2)*100</f>
        <v>22.319539282949304</v>
      </c>
      <c r="S189">
        <f>LN(Level!Q189/Level!Q$2)*100</f>
        <v>84.840390844769132</v>
      </c>
      <c r="T189">
        <f>LN(Level!R189/Level!R$2)*100</f>
        <v>16.201118119349815</v>
      </c>
      <c r="U189">
        <f>LN(Level!S189/Level!S$2)*100</f>
        <v>2.5811583507303637</v>
      </c>
      <c r="V189">
        <f>LN(Level!T189/Level!T$2)*100</f>
        <v>0.30120377199925624</v>
      </c>
      <c r="W189">
        <f>LN(Level!U189/Level!U$2)*100</f>
        <v>4.9829028372451702</v>
      </c>
      <c r="X189">
        <f>LN(Level!V189/Level!V$2)*100</f>
        <v>2.5791694189574659</v>
      </c>
      <c r="Y189">
        <f>LN(Level!W189/Level!W$2)*100</f>
        <v>4.093156480440526</v>
      </c>
      <c r="Z189" t="e">
        <f>LN(Level!X189/Level!X$2)*100</f>
        <v>#NUM!</v>
      </c>
      <c r="AA189" t="e">
        <f>LN(Level!Y189/Level!Y$2)*100</f>
        <v>#NUM!</v>
      </c>
      <c r="AB189" t="e">
        <f>LN(Level!AC189/Level!AC$2)*100</f>
        <v>#NUM!</v>
      </c>
      <c r="AC189">
        <f>LN(Level!AD189/Level!AD$2)*100</f>
        <v>59.162335004557377</v>
      </c>
      <c r="AD189">
        <f>LN(Level!Z189/Level!Z$2)*100</f>
        <v>23.918007858074457</v>
      </c>
      <c r="AE189">
        <f>LN(Level!AA189/Level!AA$2)*100</f>
        <v>-19.099421997826937</v>
      </c>
      <c r="AF189">
        <f>Level!AB189</f>
        <v>0.32796777999999999</v>
      </c>
      <c r="AG189">
        <f t="shared" si="47"/>
        <v>-19.099421997826937</v>
      </c>
      <c r="AH189">
        <f t="shared" si="48"/>
        <v>0.20685716918925107</v>
      </c>
      <c r="AI189">
        <f t="shared" si="41"/>
        <v>2.5811583507303637</v>
      </c>
      <c r="AJ189">
        <f t="shared" si="49"/>
        <v>-1.083054603499449E-2</v>
      </c>
      <c r="AK189">
        <f t="shared" si="42"/>
        <v>-0.13514327035781704</v>
      </c>
      <c r="AL189">
        <f t="shared" si="43"/>
        <v>187</v>
      </c>
      <c r="AM189">
        <f t="shared" si="44"/>
        <v>3.049080004139431</v>
      </c>
      <c r="AN189">
        <f t="shared" si="45"/>
        <v>0.14619883040935672</v>
      </c>
      <c r="AO189">
        <f t="shared" si="46"/>
        <v>-8.6485952516073931E-3</v>
      </c>
    </row>
    <row r="190" spans="2:41" x14ac:dyDescent="0.55000000000000004">
      <c r="B190">
        <f>Level!B190</f>
        <v>188</v>
      </c>
      <c r="C190">
        <f>LN(Level!C190/Level!C$2)*100</f>
        <v>0.20260966166120892</v>
      </c>
      <c r="D190">
        <f>LN(Level!D190/Level!D$2)*100</f>
        <v>0</v>
      </c>
      <c r="E190">
        <f>LN(Level!E190/Level!E$2)*100</f>
        <v>113.63600091053299</v>
      </c>
      <c r="F190">
        <f>LN(Level!F190/Level!F$2)*100</f>
        <v>-2.408236797748692</v>
      </c>
      <c r="G190">
        <f>LN(Level!G190/Level!G$2)*100</f>
        <v>114.36937198706045</v>
      </c>
      <c r="H190">
        <f>LN(Level!H190/Level!H$2)*100</f>
        <v>-144.12626705298354</v>
      </c>
      <c r="I190">
        <f>LN(Level!I190/Level!I$2)*100</f>
        <v>112.25502964456386</v>
      </c>
      <c r="J190" t="e">
        <f>LN(Level!AE190/Level!AE$2)*100</f>
        <v>#DIV/0!</v>
      </c>
      <c r="K190">
        <f>LN(Level!AF190/Level!AF$2)*100</f>
        <v>-0.80773105184922844</v>
      </c>
      <c r="L190">
        <f>LN(Level!J190/Level!J$2)*100</f>
        <v>-60.059500197375371</v>
      </c>
      <c r="M190">
        <f>LN(Level!K190/Level!K$2)*100</f>
        <v>-15.269834220507963</v>
      </c>
      <c r="N190">
        <f>LN(Level!L190/Level!L$2)*100</f>
        <v>-15.813372329042974</v>
      </c>
      <c r="O190">
        <f>LN(Level!M190/Level!M$2)*100</f>
        <v>-15.803093918673753</v>
      </c>
      <c r="P190">
        <f>LN(Level!N190/Level!N$2)*100</f>
        <v>-15.813823929350876</v>
      </c>
      <c r="Q190">
        <f>LN(Level!O190/Level!O$2)*100</f>
        <v>-140.14054536049767</v>
      </c>
      <c r="R190">
        <f>LN(Level!P190/Level!P$2)*100</f>
        <v>22.319801327406545</v>
      </c>
      <c r="S190">
        <f>LN(Level!Q190/Level!Q$2)*100</f>
        <v>84.840117197481007</v>
      </c>
      <c r="T190">
        <f>LN(Level!R190/Level!R$2)*100</f>
        <v>16.201404710542963</v>
      </c>
      <c r="U190">
        <f>LN(Level!S190/Level!S$2)*100</f>
        <v>2.5809593943560181</v>
      </c>
      <c r="V190">
        <f>LN(Level!T190/Level!T$2)*100</f>
        <v>0.29710211123624825</v>
      </c>
      <c r="W190">
        <f>LN(Level!U190/Level!U$2)*100</f>
        <v>4.9836327310994397</v>
      </c>
      <c r="X190">
        <f>LN(Level!V190/Level!V$2)*100</f>
        <v>2.5785476664485456</v>
      </c>
      <c r="Y190">
        <f>LN(Level!W190/Level!W$2)*100</f>
        <v>4.0932478746937919</v>
      </c>
      <c r="Z190" t="e">
        <f>LN(Level!X190/Level!X$2)*100</f>
        <v>#NUM!</v>
      </c>
      <c r="AA190" t="e">
        <f>LN(Level!Y190/Level!Y$2)*100</f>
        <v>#NUM!</v>
      </c>
      <c r="AB190" t="e">
        <f>LN(Level!AC190/Level!AC$2)*100</f>
        <v>#NUM!</v>
      </c>
      <c r="AC190">
        <f>LN(Level!AD190/Level!AD$2)*100</f>
        <v>59.162169570208775</v>
      </c>
      <c r="AD190">
        <f>LN(Level!Z190/Level!Z$2)*100</f>
        <v>23.916773760342902</v>
      </c>
      <c r="AE190">
        <f>LN(Level!AA190/Level!AA$2)*100</f>
        <v>-19.099339663858668</v>
      </c>
      <c r="AF190">
        <f>Level!AB190</f>
        <v>0.32796669000000001</v>
      </c>
      <c r="AG190">
        <f t="shared" si="47"/>
        <v>-19.099339663858668</v>
      </c>
      <c r="AH190">
        <f t="shared" si="48"/>
        <v>0.20260966166120892</v>
      </c>
      <c r="AI190">
        <f t="shared" si="41"/>
        <v>2.5809593943560181</v>
      </c>
      <c r="AJ190">
        <f t="shared" si="49"/>
        <v>-1.0608202441920202E-2</v>
      </c>
      <c r="AK190">
        <f t="shared" si="42"/>
        <v>-0.13513343601296962</v>
      </c>
      <c r="AL190">
        <f t="shared" si="43"/>
        <v>188</v>
      </c>
      <c r="AM190">
        <f t="shared" si="44"/>
        <v>3.0490901377819801</v>
      </c>
      <c r="AN190">
        <f t="shared" si="45"/>
        <v>0.14619883040935672</v>
      </c>
      <c r="AO190">
        <f t="shared" si="46"/>
        <v>-8.4714461779607526E-3</v>
      </c>
    </row>
    <row r="191" spans="2:41" x14ac:dyDescent="0.55000000000000004">
      <c r="B191">
        <f>Level!B191</f>
        <v>189</v>
      </c>
      <c r="C191">
        <f>LN(Level!C191/Level!C$2)*100</f>
        <v>0.20679463050974012</v>
      </c>
      <c r="D191">
        <f>LN(Level!D191/Level!D$2)*100</f>
        <v>0</v>
      </c>
      <c r="E191">
        <f>LN(Level!E191/Level!E$2)*100</f>
        <v>113.63558338660933</v>
      </c>
      <c r="F191">
        <f>LN(Level!F191/Level!F$2)*100</f>
        <v>-2.4037629964814724</v>
      </c>
      <c r="G191">
        <f>LN(Level!G191/Level!G$2)*100</f>
        <v>114.35838316848094</v>
      </c>
      <c r="H191">
        <f>LN(Level!H191/Level!H$2)*100</f>
        <v>-144.10061579168072</v>
      </c>
      <c r="I191">
        <f>LN(Level!I191/Level!I$2)*100</f>
        <v>112.25276606986021</v>
      </c>
      <c r="J191" t="e">
        <f>LN(Level!AE191/Level!AE$2)*100</f>
        <v>#DIV/0!</v>
      </c>
      <c r="K191">
        <f>LN(Level!AF191/Level!AF$2)*100</f>
        <v>-0.80773105184922844</v>
      </c>
      <c r="L191">
        <f>LN(Level!J191/Level!J$2)*100</f>
        <v>-60.057677709784087</v>
      </c>
      <c r="M191">
        <f>LN(Level!K191/Level!K$2)*100</f>
        <v>-15.267379270940646</v>
      </c>
      <c r="N191">
        <f>LN(Level!L191/Level!L$2)*100</f>
        <v>-15.812771442242987</v>
      </c>
      <c r="O191">
        <f>LN(Level!M191/Level!M$2)*100</f>
        <v>-15.810541895937058</v>
      </c>
      <c r="P191">
        <f>LN(Level!N191/Level!N$2)*100</f>
        <v>-15.813524917311428</v>
      </c>
      <c r="Q191">
        <f>LN(Level!O191/Level!O$2)*100</f>
        <v>-140.13687725091276</v>
      </c>
      <c r="R191">
        <f>LN(Level!P191/Level!P$2)*100</f>
        <v>22.319485833363764</v>
      </c>
      <c r="S191">
        <f>LN(Level!Q191/Level!Q$2)*100</f>
        <v>84.839877755489624</v>
      </c>
      <c r="T191">
        <f>LN(Level!R191/Level!R$2)*100</f>
        <v>16.201085425642088</v>
      </c>
      <c r="U191">
        <f>LN(Level!S191/Level!S$2)*100</f>
        <v>2.5807106983314561</v>
      </c>
      <c r="V191">
        <f>LN(Level!T191/Level!T$2)*100</f>
        <v>0.30116875853395159</v>
      </c>
      <c r="W191">
        <f>LN(Level!U191/Level!U$2)*100</f>
        <v>4.9832280381352962</v>
      </c>
      <c r="X191">
        <f>LN(Level!V191/Level!V$2)*100</f>
        <v>2.5797911676006482</v>
      </c>
      <c r="Y191">
        <f>LN(Level!W191/Level!W$2)*100</f>
        <v>4.0934099625870672</v>
      </c>
      <c r="Z191" t="e">
        <f>LN(Level!X191/Level!X$2)*100</f>
        <v>#NUM!</v>
      </c>
      <c r="AA191" t="e">
        <f>LN(Level!Y191/Level!Y$2)*100</f>
        <v>#NUM!</v>
      </c>
      <c r="AB191" t="e">
        <f>LN(Level!AC191/Level!AC$2)*100</f>
        <v>#NUM!</v>
      </c>
      <c r="AC191">
        <f>LN(Level!AD191/Level!AD$2)*100</f>
        <v>59.162194745018596</v>
      </c>
      <c r="AD191">
        <f>LN(Level!Z191/Level!Z$2)*100</f>
        <v>23.917755880319767</v>
      </c>
      <c r="AE191">
        <f>LN(Level!AA191/Level!AA$2)*100</f>
        <v>-19.099202883383814</v>
      </c>
      <c r="AF191">
        <f>Level!AB191</f>
        <v>0.32796487000000002</v>
      </c>
      <c r="AG191">
        <f t="shared" si="47"/>
        <v>-19.099202883383814</v>
      </c>
      <c r="AH191">
        <f t="shared" si="48"/>
        <v>0.20679463050974012</v>
      </c>
      <c r="AI191">
        <f t="shared" si="41"/>
        <v>2.5807106983314561</v>
      </c>
      <c r="AJ191">
        <f t="shared" si="49"/>
        <v>-1.0827395874706904E-2</v>
      </c>
      <c r="AK191">
        <f t="shared" si="42"/>
        <v>-0.13512138250422262</v>
      </c>
      <c r="AL191">
        <f t="shared" si="43"/>
        <v>189</v>
      </c>
      <c r="AM191">
        <f t="shared" si="44"/>
        <v>3.0491070583260944</v>
      </c>
      <c r="AN191">
        <f t="shared" si="45"/>
        <v>0.14619883040935672</v>
      </c>
      <c r="AO191">
        <f t="shared" si="46"/>
        <v>-8.6460716274764232E-3</v>
      </c>
    </row>
    <row r="192" spans="2:41" x14ac:dyDescent="0.55000000000000004">
      <c r="B192">
        <f>Level!B192</f>
        <v>190</v>
      </c>
      <c r="C192">
        <f>LN(Level!C192/Level!C$2)*100</f>
        <v>0.2019373402503008</v>
      </c>
      <c r="D192">
        <f>LN(Level!D192/Level!D$2)*100</f>
        <v>0</v>
      </c>
      <c r="E192">
        <f>LN(Level!E192/Level!E$2)*100</f>
        <v>113.63528556131183</v>
      </c>
      <c r="F192">
        <f>LN(Level!F192/Level!F$2)*100</f>
        <v>-2.4093414252383045</v>
      </c>
      <c r="G192">
        <f>LN(Level!G192/Level!G$2)*100</f>
        <v>114.36738533400175</v>
      </c>
      <c r="H192">
        <f>LN(Level!H192/Level!H$2)*100</f>
        <v>-144.12427834783438</v>
      </c>
      <c r="I192">
        <f>LN(Level!I192/Level!I$2)*100</f>
        <v>112.25357177964912</v>
      </c>
      <c r="J192" t="e">
        <f>LN(Level!AE192/Level!AE$2)*100</f>
        <v>#DIV/0!</v>
      </c>
      <c r="K192">
        <f>LN(Level!AF192/Level!AF$2)*100</f>
        <v>-0.80773105184922844</v>
      </c>
      <c r="L192">
        <f>LN(Level!J192/Level!J$2)*100</f>
        <v>-60.058550066620342</v>
      </c>
      <c r="M192">
        <f>LN(Level!K192/Level!K$2)*100</f>
        <v>-15.270025193302505</v>
      </c>
      <c r="N192">
        <f>LN(Level!L192/Level!L$2)*100</f>
        <v>-15.812711705156094</v>
      </c>
      <c r="O192">
        <f>LN(Level!M192/Level!M$2)*100</f>
        <v>-15.800998679780252</v>
      </c>
      <c r="P192">
        <f>LN(Level!N192/Level!N$2)*100</f>
        <v>-15.813293332712252</v>
      </c>
      <c r="Q192">
        <f>LN(Level!O192/Level!O$2)*100</f>
        <v>-140.13620652542534</v>
      </c>
      <c r="R192">
        <f>LN(Level!P192/Level!P$2)*100</f>
        <v>22.31990491518853</v>
      </c>
      <c r="S192">
        <f>LN(Level!Q192/Level!Q$2)*100</f>
        <v>84.839556218199334</v>
      </c>
      <c r="T192">
        <f>LN(Level!R192/Level!R$2)*100</f>
        <v>16.20147288017187</v>
      </c>
      <c r="U192">
        <f>LN(Level!S192/Level!S$2)*100</f>
        <v>2.5806112197484343</v>
      </c>
      <c r="V192">
        <f>LN(Level!T192/Level!T$2)*100</f>
        <v>0.29648684761115496</v>
      </c>
      <c r="W192">
        <f>LN(Level!U192/Level!U$2)*100</f>
        <v>4.9841241417827025</v>
      </c>
      <c r="X192">
        <f>LN(Level!V192/Level!V$2)*100</f>
        <v>2.5792937689953686</v>
      </c>
      <c r="Y192">
        <f>LN(Level!W192/Level!W$2)*100</f>
        <v>4.09354412429518</v>
      </c>
      <c r="Z192" t="e">
        <f>LN(Level!X192/Level!X$2)*100</f>
        <v>#NUM!</v>
      </c>
      <c r="AA192" t="e">
        <f>LN(Level!Y192/Level!Y$2)*100</f>
        <v>#NUM!</v>
      </c>
      <c r="AB192" t="e">
        <f>LN(Level!AC192/Level!AC$2)*100</f>
        <v>#NUM!</v>
      </c>
      <c r="AC192">
        <f>LN(Level!AD192/Level!AD$2)*100</f>
        <v>59.161964575092775</v>
      </c>
      <c r="AD192">
        <f>LN(Level!Z192/Level!Z$2)*100</f>
        <v>23.916319047774088</v>
      </c>
      <c r="AE192">
        <f>LN(Level!AA192/Level!AA$2)*100</f>
        <v>-19.099104614031916</v>
      </c>
      <c r="AF192">
        <f>Level!AB192</f>
        <v>0.32796356999999998</v>
      </c>
      <c r="AG192">
        <f t="shared" si="47"/>
        <v>-19.099104614031916</v>
      </c>
      <c r="AH192">
        <f t="shared" si="48"/>
        <v>0.2019373402503008</v>
      </c>
      <c r="AI192">
        <f t="shared" si="41"/>
        <v>2.5806112197484343</v>
      </c>
      <c r="AJ192">
        <f t="shared" si="49"/>
        <v>-1.0573131271396854E-2</v>
      </c>
      <c r="AK192">
        <f t="shared" si="42"/>
        <v>-0.13511686918833282</v>
      </c>
      <c r="AL192">
        <f t="shared" si="43"/>
        <v>190</v>
      </c>
      <c r="AM192">
        <f t="shared" si="44"/>
        <v>3.0491191445440116</v>
      </c>
      <c r="AN192">
        <f t="shared" si="45"/>
        <v>0.14619883040935672</v>
      </c>
      <c r="AO192">
        <f t="shared" si="46"/>
        <v>-8.4434958342427396E-3</v>
      </c>
    </row>
    <row r="193" spans="2:41" x14ac:dyDescent="0.55000000000000004">
      <c r="B193">
        <f>Level!B193</f>
        <v>191</v>
      </c>
      <c r="C193">
        <f>LN(Level!C193/Level!C$2)*100</f>
        <v>0.20725845811887447</v>
      </c>
      <c r="D193">
        <f>LN(Level!D193/Level!D$2)*100</f>
        <v>0</v>
      </c>
      <c r="E193">
        <f>LN(Level!E193/Level!E$2)*100</f>
        <v>113.63481103400532</v>
      </c>
      <c r="F193">
        <f>LN(Level!F193/Level!F$2)*100</f>
        <v>-2.4036706410081354</v>
      </c>
      <c r="G193">
        <f>LN(Level!G193/Level!G$2)*100</f>
        <v>114.35462828513268</v>
      </c>
      <c r="H193">
        <f>LN(Level!H193/Level!H$2)*100</f>
        <v>-144.09405489788583</v>
      </c>
      <c r="I193">
        <f>LN(Level!I193/Level!I$2)*100</f>
        <v>112.25104203382278</v>
      </c>
      <c r="J193" t="e">
        <f>LN(Level!AE193/Level!AE$2)*100</f>
        <v>#DIV/0!</v>
      </c>
      <c r="K193">
        <f>LN(Level!AF193/Level!AF$2)*100</f>
        <v>-0.80773105184922844</v>
      </c>
      <c r="L193">
        <f>LN(Level!J193/Level!J$2)*100</f>
        <v>-60.056502773415801</v>
      </c>
      <c r="M193">
        <f>LN(Level!K193/Level!K$2)*100</f>
        <v>-15.267157962563399</v>
      </c>
      <c r="N193">
        <f>LN(Level!L193/Level!L$2)*100</f>
        <v>-15.8120300021035</v>
      </c>
      <c r="O193">
        <f>LN(Level!M193/Level!M$2)*100</f>
        <v>-15.810484748219627</v>
      </c>
      <c r="P193">
        <f>LN(Level!N193/Level!N$2)*100</f>
        <v>-15.812928451906796</v>
      </c>
      <c r="Q193">
        <f>LN(Level!O193/Level!O$2)*100</f>
        <v>-140.13217353394759</v>
      </c>
      <c r="R193">
        <f>LN(Level!P193/Level!P$2)*100</f>
        <v>22.319621585795048</v>
      </c>
      <c r="S193">
        <f>LN(Level!Q193/Level!Q$2)*100</f>
        <v>84.839295395967667</v>
      </c>
      <c r="T193">
        <f>LN(Level!R193/Level!R$2)*100</f>
        <v>16.201127857898985</v>
      </c>
      <c r="U193">
        <f>LN(Level!S193/Level!S$2)*100</f>
        <v>2.5804868713805384</v>
      </c>
      <c r="V193">
        <f>LN(Level!T193/Level!T$2)*100</f>
        <v>0.30166894973204983</v>
      </c>
      <c r="W193">
        <f>LN(Level!U193/Level!U$2)*100</f>
        <v>4.9836327310994397</v>
      </c>
      <c r="X193">
        <f>LN(Level!V193/Level!V$2)*100</f>
        <v>2.5811590010085199</v>
      </c>
      <c r="Y193">
        <f>LN(Level!W193/Level!W$2)*100</f>
        <v>4.0937530803089057</v>
      </c>
      <c r="Z193" t="e">
        <f>LN(Level!X193/Level!X$2)*100</f>
        <v>#NUM!</v>
      </c>
      <c r="AA193" t="e">
        <f>LN(Level!Y193/Level!Y$2)*100</f>
        <v>#NUM!</v>
      </c>
      <c r="AB193" t="e">
        <f>LN(Level!AC193/Level!AC$2)*100</f>
        <v>#NUM!</v>
      </c>
      <c r="AC193">
        <f>LN(Level!AD193/Level!AD$2)*100</f>
        <v>59.161971767910984</v>
      </c>
      <c r="AD193">
        <f>LN(Level!Z193/Level!Z$2)*100</f>
        <v>23.917566179998637</v>
      </c>
      <c r="AE193">
        <f>LN(Level!AA193/Level!AA$2)*100</f>
        <v>-19.098949242415856</v>
      </c>
      <c r="AF193">
        <f>Level!AB193</f>
        <v>0.32796150000000002</v>
      </c>
      <c r="AG193">
        <f t="shared" si="47"/>
        <v>-19.098949242415856</v>
      </c>
      <c r="AH193">
        <f t="shared" si="48"/>
        <v>0.20725845811887447</v>
      </c>
      <c r="AI193">
        <f t="shared" si="41"/>
        <v>2.5804868713805384</v>
      </c>
      <c r="AJ193">
        <f t="shared" si="49"/>
        <v>-1.0851825170496031E-2</v>
      </c>
      <c r="AK193">
        <f t="shared" si="42"/>
        <v>-0.13511145763190313</v>
      </c>
      <c r="AL193">
        <f t="shared" si="43"/>
        <v>191</v>
      </c>
      <c r="AM193">
        <f t="shared" si="44"/>
        <v>3.0491383897195248</v>
      </c>
      <c r="AN193">
        <f t="shared" si="45"/>
        <v>0.14619883040935672</v>
      </c>
      <c r="AO193">
        <f t="shared" si="46"/>
        <v>-8.6655329626388541E-3</v>
      </c>
    </row>
    <row r="194" spans="2:41" x14ac:dyDescent="0.55000000000000004">
      <c r="B194">
        <f>Level!B194</f>
        <v>192</v>
      </c>
      <c r="C194">
        <f>LN(Level!C194/Level!C$2)*100</f>
        <v>0.20165590203847897</v>
      </c>
      <c r="D194">
        <f>LN(Level!D194/Level!D$2)*100</f>
        <v>0</v>
      </c>
      <c r="E194">
        <f>LN(Level!E194/Level!E$2)*100</f>
        <v>113.63450893136383</v>
      </c>
      <c r="F194">
        <f>LN(Level!F194/Level!F$2)*100</f>
        <v>-2.4101357301386686</v>
      </c>
      <c r="G194">
        <f>LN(Level!G194/Level!G$2)*100</f>
        <v>114.36607771313399</v>
      </c>
      <c r="H194">
        <f>LN(Level!H194/Level!H$2)*100</f>
        <v>-144.12343316012189</v>
      </c>
      <c r="I194">
        <f>LN(Level!I194/Level!I$2)*100</f>
        <v>112.25226450858257</v>
      </c>
      <c r="J194" t="e">
        <f>LN(Level!AE194/Level!AE$2)*100</f>
        <v>#DIV/0!</v>
      </c>
      <c r="K194">
        <f>LN(Level!AF194/Level!AF$2)*100</f>
        <v>-0.80773105184922844</v>
      </c>
      <c r="L194">
        <f>LN(Level!J194/Level!J$2)*100</f>
        <v>-60.05773853583036</v>
      </c>
      <c r="M194">
        <f>LN(Level!K194/Level!K$2)*100</f>
        <v>-15.270443728412738</v>
      </c>
      <c r="N194">
        <f>LN(Level!L194/Level!L$2)*100</f>
        <v>-15.812022974261183</v>
      </c>
      <c r="O194">
        <f>LN(Level!M194/Level!M$2)*100</f>
        <v>-15.799474897249135</v>
      </c>
      <c r="P194">
        <f>LN(Level!N194/Level!N$2)*100</f>
        <v>-15.812665489593186</v>
      </c>
      <c r="Q194">
        <f>LN(Level!O194/Level!O$2)*100</f>
        <v>-140.13189931739237</v>
      </c>
      <c r="R194">
        <f>LN(Level!P194/Level!P$2)*100</f>
        <v>22.320214731886935</v>
      </c>
      <c r="S194">
        <f>LN(Level!Q194/Level!Q$2)*100</f>
        <v>84.838956753628935</v>
      </c>
      <c r="T194">
        <f>LN(Level!R194/Level!R$2)*100</f>
        <v>16.201630087506278</v>
      </c>
      <c r="U194">
        <f>LN(Level!S194/Level!S$2)*100</f>
        <v>2.5805490455838145</v>
      </c>
      <c r="V194">
        <f>LN(Level!T194/Level!T$2)*100</f>
        <v>0.29628175889491498</v>
      </c>
      <c r="W194">
        <f>LN(Level!U194/Level!U$2)*100</f>
        <v>4.9847094954745366</v>
      </c>
      <c r="X194">
        <f>LN(Level!V194/Level!V$2)*100</f>
        <v>2.5809103054169058</v>
      </c>
      <c r="Y194">
        <f>LN(Level!W194/Level!W$2)*100</f>
        <v>4.0939167296670993</v>
      </c>
      <c r="Z194" t="e">
        <f>LN(Level!X194/Level!X$2)*100</f>
        <v>#NUM!</v>
      </c>
      <c r="AA194" t="e">
        <f>LN(Level!Y194/Level!Y$2)*100</f>
        <v>#NUM!</v>
      </c>
      <c r="AB194" t="e">
        <f>LN(Level!AC194/Level!AC$2)*100</f>
        <v>#NUM!</v>
      </c>
      <c r="AC194">
        <f>LN(Level!AD194/Level!AD$2)*100</f>
        <v>59.16168045836001</v>
      </c>
      <c r="AD194">
        <f>LN(Level!Z194/Level!Z$2)*100</f>
        <v>23.915898208797866</v>
      </c>
      <c r="AE194">
        <f>LN(Level!AA194/Level!AA$2)*100</f>
        <v>-19.098849645353031</v>
      </c>
      <c r="AF194">
        <f>Level!AB194</f>
        <v>0.32796017999999999</v>
      </c>
      <c r="AG194">
        <f t="shared" si="47"/>
        <v>-19.098849645353031</v>
      </c>
      <c r="AH194">
        <f t="shared" si="48"/>
        <v>0.20165590203847897</v>
      </c>
      <c r="AI194">
        <f t="shared" si="41"/>
        <v>2.5805490455838145</v>
      </c>
      <c r="AJ194">
        <f t="shared" si="49"/>
        <v>-1.0558536549741579E-2</v>
      </c>
      <c r="AK194">
        <f t="shared" si="42"/>
        <v>-0.13511541760378704</v>
      </c>
      <c r="AL194">
        <f t="shared" si="43"/>
        <v>192</v>
      </c>
      <c r="AM194">
        <f t="shared" si="44"/>
        <v>3.049150662132214</v>
      </c>
      <c r="AN194">
        <f t="shared" si="45"/>
        <v>0.14619883040935672</v>
      </c>
      <c r="AO194">
        <f t="shared" si="46"/>
        <v>-8.4318765817583408E-3</v>
      </c>
    </row>
    <row r="195" spans="2:41" x14ac:dyDescent="0.55000000000000004">
      <c r="B195">
        <f>Level!B195</f>
        <v>193</v>
      </c>
      <c r="C195">
        <f>LN(Level!C195/Level!C$2)*100</f>
        <v>0.20826949062017708</v>
      </c>
      <c r="D195">
        <f>LN(Level!D195/Level!D$2)*100</f>
        <v>0</v>
      </c>
      <c r="E195">
        <f>LN(Level!E195/Level!E$2)*100</f>
        <v>113.63401587509239</v>
      </c>
      <c r="F195">
        <f>LN(Level!F195/Level!F$2)*100</f>
        <v>-2.4030814150962874</v>
      </c>
      <c r="G195">
        <f>LN(Level!G195/Level!G$2)*100</f>
        <v>114.3512942346601</v>
      </c>
      <c r="H195">
        <f>LN(Level!H195/Level!H$2)*100</f>
        <v>-144.08779262805947</v>
      </c>
      <c r="I195">
        <f>LN(Level!I195/Level!I$2)*100</f>
        <v>112.2494963714956</v>
      </c>
      <c r="J195" t="e">
        <f>LN(Level!AE195/Level!AE$2)*100</f>
        <v>#DIV/0!</v>
      </c>
      <c r="K195">
        <f>LN(Level!AF195/Level!AF$2)*100</f>
        <v>-0.80773105184922844</v>
      </c>
      <c r="L195">
        <f>LN(Level!J195/Level!J$2)*100</f>
        <v>-60.055469518371673</v>
      </c>
      <c r="M195">
        <f>LN(Level!K195/Level!K$2)*100</f>
        <v>-15.267059801746413</v>
      </c>
      <c r="N195">
        <f>LN(Level!L195/Level!L$2)*100</f>
        <v>-15.81128856746132</v>
      </c>
      <c r="O195">
        <f>LN(Level!M195/Level!M$2)*100</f>
        <v>-15.811303868623385</v>
      </c>
      <c r="P195">
        <f>LN(Level!N195/Level!N$2)*100</f>
        <v>-15.812263008180125</v>
      </c>
      <c r="Q195">
        <f>LN(Level!O195/Level!O$2)*100</f>
        <v>-140.12769359335243</v>
      </c>
      <c r="R195">
        <f>LN(Level!P195/Level!P$2)*100</f>
        <v>22.319946066469399</v>
      </c>
      <c r="S195">
        <f>LN(Level!Q195/Level!Q$2)*100</f>
        <v>84.83871046757136</v>
      </c>
      <c r="T195">
        <f>LN(Level!R195/Level!R$2)*100</f>
        <v>16.201240546756125</v>
      </c>
      <c r="U195">
        <f>LN(Level!S195/Level!S$2)*100</f>
        <v>2.5805863500872386</v>
      </c>
      <c r="V195">
        <f>LN(Level!T195/Level!T$2)*100</f>
        <v>0.30272934679772878</v>
      </c>
      <c r="W195">
        <f>LN(Level!U195/Level!U$2)*100</f>
        <v>4.9841024619505232</v>
      </c>
      <c r="X195">
        <f>LN(Level!V195/Level!V$2)*100</f>
        <v>2.5833972335012785</v>
      </c>
      <c r="Y195">
        <f>LN(Level!W195/Level!W$2)*100</f>
        <v>4.0941579069323213</v>
      </c>
      <c r="Z195" t="e">
        <f>LN(Level!X195/Level!X$2)*100</f>
        <v>#NUM!</v>
      </c>
      <c r="AA195" t="e">
        <f>LN(Level!Y195/Level!Y$2)*100</f>
        <v>#NUM!</v>
      </c>
      <c r="AB195" t="e">
        <f>LN(Level!AC195/Level!AC$2)*100</f>
        <v>#NUM!</v>
      </c>
      <c r="AC195">
        <f>LN(Level!AD195/Level!AD$2)*100</f>
        <v>59.161687651198633</v>
      </c>
      <c r="AD195">
        <f>LN(Level!Z195/Level!Z$2)*100</f>
        <v>23.917461948899781</v>
      </c>
      <c r="AE195">
        <f>LN(Level!AA195/Level!AA$2)*100</f>
        <v>-19.098688962300802</v>
      </c>
      <c r="AF195">
        <f>Level!AB195</f>
        <v>0.32795804000000001</v>
      </c>
      <c r="AG195">
        <f t="shared" si="47"/>
        <v>-19.098688962300802</v>
      </c>
      <c r="AH195">
        <f t="shared" si="48"/>
        <v>0.20826949062017708</v>
      </c>
      <c r="AI195">
        <f t="shared" ref="AI195:AI258" si="50">U195</f>
        <v>2.5805863500872386</v>
      </c>
      <c r="AJ195">
        <f t="shared" si="49"/>
        <v>-1.0904910333441393E-2</v>
      </c>
      <c r="AK195">
        <f t="shared" ref="AK195:AK258" si="51">AI195/$AG195</f>
        <v>-0.1351185076201355</v>
      </c>
      <c r="AL195">
        <f t="shared" si="43"/>
        <v>193</v>
      </c>
      <c r="AM195">
        <f t="shared" si="44"/>
        <v>3.0491705585263285</v>
      </c>
      <c r="AN195">
        <f t="shared" si="45"/>
        <v>0.14619883040935672</v>
      </c>
      <c r="AO195">
        <f t="shared" si="46"/>
        <v>-8.7078424569107596E-3</v>
      </c>
    </row>
    <row r="196" spans="2:41" x14ac:dyDescent="0.55000000000000004">
      <c r="B196">
        <f>Level!B196</f>
        <v>194</v>
      </c>
      <c r="C196">
        <f>LN(Level!C196/Level!C$2)*100</f>
        <v>0.20180704488032467</v>
      </c>
      <c r="D196">
        <f>LN(Level!D196/Level!D$2)*100</f>
        <v>0</v>
      </c>
      <c r="E196">
        <f>LN(Level!E196/Level!E$2)*100</f>
        <v>113.63375224574175</v>
      </c>
      <c r="F196">
        <f>LN(Level!F196/Level!F$2)*100</f>
        <v>-2.4105365794256244</v>
      </c>
      <c r="G196">
        <f>LN(Level!G196/Level!G$2)*100</f>
        <v>114.36562874065241</v>
      </c>
      <c r="H196">
        <f>LN(Level!H196/Level!H$2)*100</f>
        <v>-144.12390547002181</v>
      </c>
      <c r="I196">
        <f>LN(Level!I196/Level!I$2)*100</f>
        <v>112.25125991618418</v>
      </c>
      <c r="J196" t="e">
        <f>LN(Level!AE196/Level!AE$2)*100</f>
        <v>#DIV/0!</v>
      </c>
      <c r="K196">
        <f>LN(Level!AF196/Level!AF$2)*100</f>
        <v>-0.80773105184922844</v>
      </c>
      <c r="L196">
        <f>LN(Level!J196/Level!J$2)*100</f>
        <v>-60.057160304911683</v>
      </c>
      <c r="M196">
        <f>LN(Level!K196/Level!K$2)*100</f>
        <v>-15.271055917251378</v>
      </c>
      <c r="N196">
        <f>LN(Level!L196/Level!L$2)*100</f>
        <v>-15.811384613977072</v>
      </c>
      <c r="O196">
        <f>LN(Level!M196/Level!M$2)*100</f>
        <v>-15.79863682675405</v>
      </c>
      <c r="P196">
        <f>LN(Level!N196/Level!N$2)*100</f>
        <v>-15.812002640912432</v>
      </c>
      <c r="Q196">
        <f>LN(Level!O196/Level!O$2)*100</f>
        <v>-140.128102281368</v>
      </c>
      <c r="R196">
        <f>LN(Level!P196/Level!P$2)*100</f>
        <v>22.320710909607421</v>
      </c>
      <c r="S196">
        <f>LN(Level!Q196/Level!Q$2)*100</f>
        <v>84.838386361036555</v>
      </c>
      <c r="T196">
        <f>LN(Level!R196/Level!R$2)*100</f>
        <v>16.201861028805979</v>
      </c>
      <c r="U196">
        <f>LN(Level!S196/Level!S$2)*100</f>
        <v>2.5808599160204171</v>
      </c>
      <c r="V196">
        <f>LN(Level!T196/Level!T$2)*100</f>
        <v>0.29652186271579695</v>
      </c>
      <c r="W196">
        <f>LN(Level!U196/Level!U$2)*100</f>
        <v>4.9853526579259864</v>
      </c>
      <c r="X196">
        <f>LN(Level!V196/Level!V$2)*100</f>
        <v>2.5832728885659342</v>
      </c>
      <c r="Y196">
        <f>LN(Level!W196/Level!W$2)*100</f>
        <v>4.0943315151462167</v>
      </c>
      <c r="Z196" t="e">
        <f>LN(Level!X196/Level!X$2)*100</f>
        <v>#NUM!</v>
      </c>
      <c r="AA196" t="e">
        <f>LN(Level!Y196/Level!Y$2)*100</f>
        <v>#NUM!</v>
      </c>
      <c r="AB196" t="e">
        <f>LN(Level!AC196/Level!AC$2)*100</f>
        <v>#NUM!</v>
      </c>
      <c r="AC196">
        <f>LN(Level!AD196/Level!AD$2)*100</f>
        <v>59.16134958722342</v>
      </c>
      <c r="AD196">
        <f>LN(Level!Z196/Level!Z$2)*100</f>
        <v>23.915545901370397</v>
      </c>
      <c r="AE196">
        <f>LN(Level!AA196/Level!AA$2)*100</f>
        <v>-19.098602645065295</v>
      </c>
      <c r="AF196">
        <f>Level!AB196</f>
        <v>0.32795689</v>
      </c>
      <c r="AG196">
        <f t="shared" si="47"/>
        <v>-19.098602645065295</v>
      </c>
      <c r="AH196">
        <f t="shared" si="48"/>
        <v>0.20180704488032467</v>
      </c>
      <c r="AI196">
        <f t="shared" si="50"/>
        <v>2.5808599160204171</v>
      </c>
      <c r="AJ196">
        <f t="shared" si="49"/>
        <v>-1.0566586918989471E-2</v>
      </c>
      <c r="AK196">
        <f t="shared" si="51"/>
        <v>-0.13513344216767925</v>
      </c>
      <c r="AL196">
        <f t="shared" ref="AL196:AL259" si="52">B196</f>
        <v>194</v>
      </c>
      <c r="AM196">
        <f t="shared" ref="AM196:AM259" si="53">1/AF196</f>
        <v>3.0491812506210803</v>
      </c>
      <c r="AN196">
        <f t="shared" ref="AN196:AN259" si="54">1/6.84</f>
        <v>0.14619883040935672</v>
      </c>
      <c r="AO196">
        <f t="shared" ref="AO196:AO259" si="55">-AH196/AD196</f>
        <v>-8.4383206518719202E-3</v>
      </c>
    </row>
    <row r="197" spans="2:41" x14ac:dyDescent="0.55000000000000004">
      <c r="B197">
        <f>Level!B197</f>
        <v>195</v>
      </c>
      <c r="C197">
        <f>LN(Level!C197/Level!C$2)*100</f>
        <v>0.20977559740114021</v>
      </c>
      <c r="D197">
        <f>LN(Level!D197/Level!D$2)*100</f>
        <v>0</v>
      </c>
      <c r="E197">
        <f>LN(Level!E197/Level!E$2)*100</f>
        <v>113.63328341128765</v>
      </c>
      <c r="F197">
        <f>LN(Level!F197/Level!F$2)*100</f>
        <v>-2.4020137983073115</v>
      </c>
      <c r="G197">
        <f>LN(Level!G197/Level!G$2)*100</f>
        <v>114.34864487623688</v>
      </c>
      <c r="H197">
        <f>LN(Level!H197/Level!H$2)*100</f>
        <v>-144.0823010395689</v>
      </c>
      <c r="I197">
        <f>LN(Level!I197/Level!I$2)*100</f>
        <v>112.24828556161306</v>
      </c>
      <c r="J197" t="e">
        <f>LN(Level!AE197/Level!AE$2)*100</f>
        <v>#DIV/0!</v>
      </c>
      <c r="K197">
        <f>LN(Level!AF197/Level!AF$2)*100</f>
        <v>-0.80773105184922844</v>
      </c>
      <c r="L197">
        <f>LN(Level!J197/Level!J$2)*100</f>
        <v>-60.054681110377537</v>
      </c>
      <c r="M197">
        <f>LN(Level!K197/Level!K$2)*100</f>
        <v>-15.267076756789729</v>
      </c>
      <c r="N197">
        <f>LN(Level!L197/Level!L$2)*100</f>
        <v>-15.810630299921449</v>
      </c>
      <c r="O197">
        <f>LN(Level!M197/Level!M$2)*100</f>
        <v>-15.812980228970794</v>
      </c>
      <c r="P197">
        <f>LN(Level!N197/Level!N$2)*100</f>
        <v>-15.811596012910242</v>
      </c>
      <c r="Q197">
        <f>LN(Level!O197/Level!O$2)*100</f>
        <v>-140.12391418161704</v>
      </c>
      <c r="R197">
        <f>LN(Level!P197/Level!P$2)*100</f>
        <v>22.320427582497533</v>
      </c>
      <c r="S197">
        <f>LN(Level!Q197/Level!Q$2)*100</f>
        <v>84.838188818015922</v>
      </c>
      <c r="T197">
        <f>LN(Level!R197/Level!R$2)*100</f>
        <v>16.201407492977697</v>
      </c>
      <c r="U197">
        <f>LN(Level!S197/Level!S$2)*100</f>
        <v>2.5810961769058953</v>
      </c>
      <c r="V197">
        <f>LN(Level!T197/Level!T$2)*100</f>
        <v>0.30427990717028397</v>
      </c>
      <c r="W197">
        <f>LN(Level!U197/Level!U$2)*100</f>
        <v>4.9845938703254902</v>
      </c>
      <c r="X197">
        <f>LN(Level!V197/Level!V$2)*100</f>
        <v>2.5860084414275777</v>
      </c>
      <c r="Y197">
        <f>LN(Level!W197/Level!W$2)*100</f>
        <v>4.0945842131776233</v>
      </c>
      <c r="Z197" t="e">
        <f>LN(Level!X197/Level!X$2)*100</f>
        <v>#NUM!</v>
      </c>
      <c r="AA197" t="e">
        <f>LN(Level!Y197/Level!Y$2)*100</f>
        <v>#NUM!</v>
      </c>
      <c r="AB197" t="e">
        <f>LN(Level!AC197/Level!AC$2)*100</f>
        <v>#NUM!</v>
      </c>
      <c r="AC197">
        <f>LN(Level!AD197/Level!AD$2)*100</f>
        <v>59.161378358670056</v>
      </c>
      <c r="AD197">
        <f>LN(Level!Z197/Level!Z$2)*100</f>
        <v>23.917456216186189</v>
      </c>
      <c r="AE197">
        <f>LN(Level!AA197/Level!AA$2)*100</f>
        <v>-19.098448602183986</v>
      </c>
      <c r="AF197">
        <f>Level!AB197</f>
        <v>0.32795485000000002</v>
      </c>
      <c r="AG197">
        <f t="shared" si="47"/>
        <v>-19.098448602183986</v>
      </c>
      <c r="AH197">
        <f t="shared" si="48"/>
        <v>0.20977559740114021</v>
      </c>
      <c r="AI197">
        <f t="shared" si="50"/>
        <v>2.5810961769058953</v>
      </c>
      <c r="AJ197">
        <f t="shared" si="49"/>
        <v>-1.0983907738828144E-2</v>
      </c>
      <c r="AK197">
        <f t="shared" si="51"/>
        <v>-0.13514690280187139</v>
      </c>
      <c r="AL197">
        <f t="shared" si="52"/>
        <v>195</v>
      </c>
      <c r="AM197">
        <f t="shared" si="53"/>
        <v>3.0492002176519115</v>
      </c>
      <c r="AN197">
        <f t="shared" si="54"/>
        <v>0.14619883040935672</v>
      </c>
      <c r="AO197">
        <f t="shared" si="55"/>
        <v>-8.7708155710628684E-3</v>
      </c>
    </row>
    <row r="198" spans="2:41" x14ac:dyDescent="0.55000000000000004">
      <c r="B198">
        <f>Level!B198</f>
        <v>196</v>
      </c>
      <c r="C198">
        <f>LN(Level!C198/Level!C$2)*100</f>
        <v>0.20237513144984437</v>
      </c>
      <c r="D198">
        <f>LN(Level!D198/Level!D$2)*100</f>
        <v>0</v>
      </c>
      <c r="E198">
        <f>LN(Level!E198/Level!E$2)*100</f>
        <v>113.6330981569461</v>
      </c>
      <c r="F198">
        <f>LN(Level!F198/Level!F$2)*100</f>
        <v>-2.4105236487783799</v>
      </c>
      <c r="G198">
        <f>LN(Level!G198/Level!G$2)*100</f>
        <v>114.36611138598887</v>
      </c>
      <c r="H198">
        <f>LN(Level!H198/Level!H$2)*100</f>
        <v>-144.1257201551249</v>
      </c>
      <c r="I198">
        <f>LN(Level!I198/Level!I$2)*100</f>
        <v>112.25067207141031</v>
      </c>
      <c r="J198" t="e">
        <f>LN(Level!AE198/Level!AE$2)*100</f>
        <v>#DIV/0!</v>
      </c>
      <c r="K198">
        <f>LN(Level!AF198/Level!AF$2)*100</f>
        <v>-0.80773105184922844</v>
      </c>
      <c r="L198">
        <f>LN(Level!J198/Level!J$2)*100</f>
        <v>-60.056881584944065</v>
      </c>
      <c r="M198">
        <f>LN(Level!K198/Level!K$2)*100</f>
        <v>-15.271804648928708</v>
      </c>
      <c r="N198">
        <f>LN(Level!L198/Level!L$2)*100</f>
        <v>-15.810869243509684</v>
      </c>
      <c r="O198">
        <f>LN(Level!M198/Level!M$2)*100</f>
        <v>-15.798560638875509</v>
      </c>
      <c r="P198">
        <f>LN(Level!N198/Level!N$2)*100</f>
        <v>-15.811374805896804</v>
      </c>
      <c r="Q198">
        <f>LN(Level!O198/Level!O$2)*100</f>
        <v>-140.12523276791615</v>
      </c>
      <c r="R198">
        <f>LN(Level!P198/Level!P$2)*100</f>
        <v>22.321342361964092</v>
      </c>
      <c r="S198">
        <f>LN(Level!Q198/Level!Q$2)*100</f>
        <v>84.837910033695152</v>
      </c>
      <c r="T198">
        <f>LN(Level!R198/Level!R$2)*100</f>
        <v>16.202137879420185</v>
      </c>
      <c r="U198">
        <f>LN(Level!S198/Level!S$2)*100</f>
        <v>2.5815811317115327</v>
      </c>
      <c r="V198">
        <f>LN(Level!T198/Level!T$2)*100</f>
        <v>0.29717214100240286</v>
      </c>
      <c r="W198">
        <f>LN(Level!U198/Level!U$2)*100</f>
        <v>4.9859885897659648</v>
      </c>
      <c r="X198">
        <f>LN(Level!V198/Level!V$2)*100</f>
        <v>2.5858840997390979</v>
      </c>
      <c r="Y198">
        <f>LN(Level!W198/Level!W$2)*100</f>
        <v>4.0947449319179032</v>
      </c>
      <c r="Z198" t="e">
        <f>LN(Level!X198/Level!X$2)*100</f>
        <v>#NUM!</v>
      </c>
      <c r="AA198" t="e">
        <f>LN(Level!Y198/Level!Y$2)*100</f>
        <v>#NUM!</v>
      </c>
      <c r="AB198" t="e">
        <f>LN(Level!AC198/Level!AC$2)*100</f>
        <v>#NUM!</v>
      </c>
      <c r="AC198">
        <f>LN(Level!AD198/Level!AD$2)*100</f>
        <v>59.16100792566175</v>
      </c>
      <c r="AD198">
        <f>LN(Level!Z198/Level!Z$2)*100</f>
        <v>23.915287663407071</v>
      </c>
      <c r="AE198">
        <f>LN(Level!AA198/Level!AA$2)*100</f>
        <v>-19.098387516279512</v>
      </c>
      <c r="AF198">
        <f>Level!AB198</f>
        <v>0.32795404</v>
      </c>
      <c r="AG198">
        <f t="shared" si="47"/>
        <v>-19.098387516279512</v>
      </c>
      <c r="AH198">
        <f t="shared" si="48"/>
        <v>0.20237513144984437</v>
      </c>
      <c r="AI198">
        <f t="shared" si="50"/>
        <v>2.5815811317115327</v>
      </c>
      <c r="AJ198">
        <f t="shared" si="49"/>
        <v>-1.0596451207063387E-2</v>
      </c>
      <c r="AK198">
        <f t="shared" si="51"/>
        <v>-0.13517272751487458</v>
      </c>
      <c r="AL198">
        <f t="shared" si="52"/>
        <v>196</v>
      </c>
      <c r="AM198">
        <f t="shared" si="53"/>
        <v>3.0492077487443057</v>
      </c>
      <c r="AN198">
        <f t="shared" si="54"/>
        <v>0.14619883040935672</v>
      </c>
      <c r="AO198">
        <f t="shared" si="55"/>
        <v>-8.4621658872830463E-3</v>
      </c>
    </row>
    <row r="199" spans="2:41" x14ac:dyDescent="0.55000000000000004">
      <c r="B199">
        <f>Level!B199</f>
        <v>197</v>
      </c>
      <c r="C199">
        <f>LN(Level!C199/Level!C$2)*100</f>
        <v>0.21166210745766112</v>
      </c>
      <c r="D199">
        <f>LN(Level!D199/Level!D$2)*100</f>
        <v>0</v>
      </c>
      <c r="E199">
        <f>LN(Level!E199/Level!E$2)*100</f>
        <v>113.63268917114617</v>
      </c>
      <c r="F199">
        <f>LN(Level!F199/Level!F$2)*100</f>
        <v>-2.4005416879686949</v>
      </c>
      <c r="G199">
        <f>LN(Level!G199/Level!G$2)*100</f>
        <v>114.34685988755385</v>
      </c>
      <c r="H199">
        <f>LN(Level!H199/Level!H$2)*100</f>
        <v>-144.07795271058757</v>
      </c>
      <c r="I199">
        <f>LN(Level!I199/Level!I$2)*100</f>
        <v>112.24752367976403</v>
      </c>
      <c r="J199" t="e">
        <f>LN(Level!AE199/Level!AE$2)*100</f>
        <v>#DIV/0!</v>
      </c>
      <c r="K199">
        <f>LN(Level!AF199/Level!AF$2)*100</f>
        <v>-0.80773105184922844</v>
      </c>
      <c r="L199">
        <f>LN(Level!J199/Level!J$2)*100</f>
        <v>-60.054206836687825</v>
      </c>
      <c r="M199">
        <f>LN(Level!K199/Level!K$2)*100</f>
        <v>-15.267181164225125</v>
      </c>
      <c r="N199">
        <f>LN(Level!L199/Level!L$2)*100</f>
        <v>-15.810126646188877</v>
      </c>
      <c r="O199">
        <f>LN(Level!M199/Level!M$2)*100</f>
        <v>-15.815380521120751</v>
      </c>
      <c r="P199">
        <f>LN(Level!N199/Level!N$2)*100</f>
        <v>-15.810999818337718</v>
      </c>
      <c r="Q199">
        <f>LN(Level!O199/Level!O$2)*100</f>
        <v>-140.12122641517445</v>
      </c>
      <c r="R199">
        <f>LN(Level!P199/Level!P$2)*100</f>
        <v>22.321009371854927</v>
      </c>
      <c r="S199">
        <f>LN(Level!Q199/Level!Q$2)*100</f>
        <v>84.837787744622091</v>
      </c>
      <c r="T199">
        <f>LN(Level!R199/Level!R$2)*100</f>
        <v>16.201600872002654</v>
      </c>
      <c r="U199">
        <f>LN(Level!S199/Level!S$2)*100</f>
        <v>2.5820163455603842</v>
      </c>
      <c r="V199">
        <f>LN(Level!T199/Level!T$2)*100</f>
        <v>0.3062105713188113</v>
      </c>
      <c r="W199">
        <f>LN(Level!U199/Level!U$2)*100</f>
        <v>4.9850491435767026</v>
      </c>
      <c r="X199">
        <f>LN(Level!V199/Level!V$2)*100</f>
        <v>2.5889925955693016</v>
      </c>
      <c r="Y199">
        <f>LN(Level!W199/Level!W$2)*100</f>
        <v>4.0949863024691169</v>
      </c>
      <c r="Z199" t="e">
        <f>LN(Level!X199/Level!X$2)*100</f>
        <v>#NUM!</v>
      </c>
      <c r="AA199" t="e">
        <f>LN(Level!Y199/Level!Y$2)*100</f>
        <v>#NUM!</v>
      </c>
      <c r="AB199" t="e">
        <f>LN(Level!AC199/Level!AC$2)*100</f>
        <v>#NUM!</v>
      </c>
      <c r="AC199">
        <f>LN(Level!AD199/Level!AD$2)*100</f>
        <v>59.161072661626235</v>
      </c>
      <c r="AD199">
        <f>LN(Level!Z199/Level!Z$2)*100</f>
        <v>23.917551327073678</v>
      </c>
      <c r="AE199">
        <f>LN(Level!AA199/Level!AA$2)*100</f>
        <v>-19.098253393011483</v>
      </c>
      <c r="AF199">
        <f>Level!AB199</f>
        <v>0.32795226</v>
      </c>
      <c r="AG199">
        <f t="shared" si="47"/>
        <v>-19.098253393011483</v>
      </c>
      <c r="AH199">
        <f t="shared" si="48"/>
        <v>0.21166210745766112</v>
      </c>
      <c r="AI199">
        <f t="shared" si="50"/>
        <v>2.5820163455603842</v>
      </c>
      <c r="AJ199">
        <f t="shared" si="49"/>
        <v>-1.1082799201685818E-2</v>
      </c>
      <c r="AK199">
        <f t="shared" si="51"/>
        <v>-0.13519646495554441</v>
      </c>
      <c r="AL199">
        <f t="shared" si="52"/>
        <v>197</v>
      </c>
      <c r="AM199">
        <f t="shared" si="53"/>
        <v>3.0492242986829852</v>
      </c>
      <c r="AN199">
        <f t="shared" si="54"/>
        <v>0.14619883040935672</v>
      </c>
      <c r="AO199">
        <f t="shared" si="55"/>
        <v>-8.849656244620174E-3</v>
      </c>
    </row>
    <row r="200" spans="2:41" x14ac:dyDescent="0.55000000000000004">
      <c r="B200">
        <f>Level!B200</f>
        <v>198</v>
      </c>
      <c r="C200">
        <f>LN(Level!C200/Level!C$2)*100</f>
        <v>0.20327155506881289</v>
      </c>
      <c r="D200">
        <f>LN(Level!D200/Level!D$2)*100</f>
        <v>0</v>
      </c>
      <c r="E200">
        <f>LN(Level!E200/Level!E$2)*100</f>
        <v>113.63261934413511</v>
      </c>
      <c r="F200">
        <f>LN(Level!F200/Level!F$2)*100</f>
        <v>-2.4101283412268031</v>
      </c>
      <c r="G200">
        <f>LN(Level!G200/Level!G$2)*100</f>
        <v>114.36749757533946</v>
      </c>
      <c r="H200">
        <f>LN(Level!H200/Level!H$2)*100</f>
        <v>-144.12882756910417</v>
      </c>
      <c r="I200">
        <f>LN(Level!I200/Level!I$2)*100</f>
        <v>112.25056386080171</v>
      </c>
      <c r="J200" t="e">
        <f>LN(Level!AE200/Level!AE$2)*100</f>
        <v>#DIV/0!</v>
      </c>
      <c r="K200">
        <f>LN(Level!AF200/Level!AF$2)*100</f>
        <v>-0.80773105184922844</v>
      </c>
      <c r="L200">
        <f>LN(Level!J200/Level!J$2)*100</f>
        <v>-60.056933941121827</v>
      </c>
      <c r="M200">
        <f>LN(Level!K200/Level!K$2)*100</f>
        <v>-15.2726176404475</v>
      </c>
      <c r="N200">
        <f>LN(Level!L200/Level!L$2)*100</f>
        <v>-15.81053776799898</v>
      </c>
      <c r="O200">
        <f>LN(Level!M200/Level!M$2)*100</f>
        <v>-15.799189190609466</v>
      </c>
      <c r="P200">
        <f>LN(Level!N200/Level!N$2)*100</f>
        <v>-15.810851483398192</v>
      </c>
      <c r="Q200">
        <f>LN(Level!O200/Level!O$2)*100</f>
        <v>-140.12359283341885</v>
      </c>
      <c r="R200">
        <f>LN(Level!P200/Level!P$2)*100</f>
        <v>22.322037664440959</v>
      </c>
      <c r="S200">
        <f>LN(Level!Q200/Level!Q$2)*100</f>
        <v>84.837575662518432</v>
      </c>
      <c r="T200">
        <f>LN(Level!R200/Level!R$2)*100</f>
        <v>16.202425163292396</v>
      </c>
      <c r="U200">
        <f>LN(Level!S200/Level!S$2)*100</f>
        <v>2.5827126837788152</v>
      </c>
      <c r="V200">
        <f>LN(Level!T200/Level!T$2)*100</f>
        <v>0.29814755050369868</v>
      </c>
      <c r="W200">
        <f>LN(Level!U200/Level!U$2)*100</f>
        <v>4.9865667061111552</v>
      </c>
      <c r="X200">
        <f>LN(Level!V200/Level!V$2)*100</f>
        <v>2.5886195811715678</v>
      </c>
      <c r="Y200">
        <f>LN(Level!W200/Level!W$2)*100</f>
        <v>4.0951110884722164</v>
      </c>
      <c r="Z200" t="e">
        <f>LN(Level!X200/Level!X$2)*100</f>
        <v>#NUM!</v>
      </c>
      <c r="AA200" t="e">
        <f>LN(Level!Y200/Level!Y$2)*100</f>
        <v>#NUM!</v>
      </c>
      <c r="AB200" t="e">
        <f>LN(Level!AC200/Level!AC$2)*100</f>
        <v>#NUM!</v>
      </c>
      <c r="AC200">
        <f>LN(Level!AD200/Level!AD$2)*100</f>
        <v>59.160687841665961</v>
      </c>
      <c r="AD200">
        <f>LN(Level!Z200/Level!Z$2)*100</f>
        <v>23.91513548249883</v>
      </c>
      <c r="AE200">
        <f>LN(Level!AA200/Level!AA$2)*100</f>
        <v>-19.098230817825627</v>
      </c>
      <c r="AF200">
        <f>Level!AB200</f>
        <v>0.32795195999999999</v>
      </c>
      <c r="AG200">
        <f t="shared" si="47"/>
        <v>-19.098230817825627</v>
      </c>
      <c r="AH200">
        <f t="shared" si="48"/>
        <v>0.20327155506881289</v>
      </c>
      <c r="AI200">
        <f t="shared" si="50"/>
        <v>2.5827126837788152</v>
      </c>
      <c r="AJ200">
        <f t="shared" si="49"/>
        <v>-1.0643475671007508E-2</v>
      </c>
      <c r="AK200">
        <f t="shared" si="51"/>
        <v>-0.13523308564101136</v>
      </c>
      <c r="AL200">
        <f t="shared" si="52"/>
        <v>198</v>
      </c>
      <c r="AM200">
        <f t="shared" si="53"/>
        <v>3.0492270880161838</v>
      </c>
      <c r="AN200">
        <f t="shared" si="54"/>
        <v>0.14619883040935672</v>
      </c>
      <c r="AO200">
        <f t="shared" si="55"/>
        <v>-8.4997032618764658E-3</v>
      </c>
    </row>
    <row r="201" spans="2:41" x14ac:dyDescent="0.55000000000000004">
      <c r="B201">
        <f>Level!B201</f>
        <v>199</v>
      </c>
      <c r="C201">
        <f>LN(Level!C201/Level!C$2)*100</f>
        <v>0.21376224115496312</v>
      </c>
      <c r="D201">
        <f>LN(Level!D201/Level!D$2)*100</f>
        <v>0</v>
      </c>
      <c r="E201">
        <f>LN(Level!E201/Level!E$2)*100</f>
        <v>113.63229870927466</v>
      </c>
      <c r="F201">
        <f>LN(Level!F201/Level!F$2)*100</f>
        <v>-2.3987906991217027</v>
      </c>
      <c r="G201">
        <f>LN(Level!G201/Level!G$2)*100</f>
        <v>114.34601790070063</v>
      </c>
      <c r="H201">
        <f>LN(Level!H201/Level!H$2)*100</f>
        <v>-144.07492141594872</v>
      </c>
      <c r="I201">
        <f>LN(Level!I201/Level!I$2)*100</f>
        <v>112.24726484334269</v>
      </c>
      <c r="J201" t="e">
        <f>LN(Level!AE201/Level!AE$2)*100</f>
        <v>#DIV/0!</v>
      </c>
      <c r="K201">
        <f>LN(Level!AF201/Level!AF$2)*100</f>
        <v>-0.80773105184922844</v>
      </c>
      <c r="L201">
        <f>LN(Level!J201/Level!J$2)*100</f>
        <v>-60.054075949864327</v>
      </c>
      <c r="M201">
        <f>LN(Level!K201/Level!K$2)*100</f>
        <v>-15.267334652276796</v>
      </c>
      <c r="N201">
        <f>LN(Level!L201/Level!L$2)*100</f>
        <v>-15.809833825417455</v>
      </c>
      <c r="O201">
        <f>LN(Level!M201/Level!M$2)*100</f>
        <v>-15.818352391227389</v>
      </c>
      <c r="P201">
        <f>LN(Level!N201/Level!N$2)*100</f>
        <v>-15.810539513954922</v>
      </c>
      <c r="Q201">
        <f>LN(Level!O201/Level!O$2)*100</f>
        <v>-140.11988168584801</v>
      </c>
      <c r="R201">
        <f>LN(Level!P201/Level!P$2)*100</f>
        <v>22.321617645563649</v>
      </c>
      <c r="S201">
        <f>LN(Level!Q201/Level!Q$2)*100</f>
        <v>84.837546586711127</v>
      </c>
      <c r="T201">
        <f>LN(Level!R201/Level!R$2)*100</f>
        <v>16.201790077017655</v>
      </c>
      <c r="U201">
        <f>LN(Level!S201/Level!S$2)*100</f>
        <v>2.5833095412496476</v>
      </c>
      <c r="V201">
        <f>LN(Level!T201/Level!T$2)*100</f>
        <v>0.30833625945727866</v>
      </c>
      <c r="W201">
        <f>LN(Level!U201/Level!U$2)*100</f>
        <v>4.9854249231114833</v>
      </c>
      <c r="X201">
        <f>LN(Level!V201/Level!V$2)*100</f>
        <v>2.5917279919719083</v>
      </c>
      <c r="Y201">
        <f>LN(Level!W201/Level!W$2)*100</f>
        <v>4.0953180883843849</v>
      </c>
      <c r="Z201" t="e">
        <f>LN(Level!X201/Level!X$2)*100</f>
        <v>#NUM!</v>
      </c>
      <c r="AA201" t="e">
        <f>LN(Level!Y201/Level!Y$2)*100</f>
        <v>#NUM!</v>
      </c>
      <c r="AB201" t="e">
        <f>LN(Level!AC201/Level!AC$2)*100</f>
        <v>#NUM!</v>
      </c>
      <c r="AC201">
        <f>LN(Level!AD201/Level!AD$2)*100</f>
        <v>59.160810121066177</v>
      </c>
      <c r="AD201">
        <f>LN(Level!Z201/Level!Z$2)*100</f>
        <v>23.917738682228553</v>
      </c>
      <c r="AE201">
        <f>LN(Level!AA201/Level!AA$2)*100</f>
        <v>-19.098125909675932</v>
      </c>
      <c r="AF201">
        <f>Level!AB201</f>
        <v>0.32795056</v>
      </c>
      <c r="AG201">
        <f t="shared" si="47"/>
        <v>-19.098125909675932</v>
      </c>
      <c r="AH201">
        <f t="shared" si="48"/>
        <v>0.21376224115496312</v>
      </c>
      <c r="AI201">
        <f t="shared" si="50"/>
        <v>2.5833095412496476</v>
      </c>
      <c r="AJ201">
        <f t="shared" si="49"/>
        <v>-1.1192838614948181E-2</v>
      </c>
      <c r="AK201">
        <f t="shared" si="51"/>
        <v>-0.13526508064023349</v>
      </c>
      <c r="AL201">
        <f t="shared" si="52"/>
        <v>199</v>
      </c>
      <c r="AM201">
        <f t="shared" si="53"/>
        <v>3.0492401049719202</v>
      </c>
      <c r="AN201">
        <f t="shared" si="54"/>
        <v>0.14619883040935672</v>
      </c>
      <c r="AO201">
        <f t="shared" si="55"/>
        <v>-8.9373934549169375E-3</v>
      </c>
    </row>
    <row r="202" spans="2:41" x14ac:dyDescent="0.55000000000000004">
      <c r="B202">
        <f>Level!B202</f>
        <v>200</v>
      </c>
      <c r="C202">
        <f>LN(Level!C202/Level!C$2)*100</f>
        <v>0.20437643824071094</v>
      </c>
      <c r="D202">
        <f>LN(Level!D202/Level!D$2)*100</f>
        <v>0</v>
      </c>
      <c r="E202">
        <f>LN(Level!E202/Level!E$2)*100</f>
        <v>113.6323614112838</v>
      </c>
      <c r="F202">
        <f>LN(Level!F202/Level!F$2)*100</f>
        <v>-2.4094227026592772</v>
      </c>
      <c r="G202">
        <f>LN(Level!G202/Level!G$2)*100</f>
        <v>114.36966380847902</v>
      </c>
      <c r="H202">
        <f>LN(Level!H202/Level!H$2)*100</f>
        <v>-144.13297922486339</v>
      </c>
      <c r="I202">
        <f>LN(Level!I202/Level!I$2)*100</f>
        <v>112.25094259741954</v>
      </c>
      <c r="J202" t="e">
        <f>LN(Level!AE202/Level!AE$2)*100</f>
        <v>#DIV/0!</v>
      </c>
      <c r="K202">
        <f>LN(Level!AF202/Level!AF$2)*100</f>
        <v>-0.80773105184922844</v>
      </c>
      <c r="L202">
        <f>LN(Level!J202/Level!J$2)*100</f>
        <v>-60.057308904548925</v>
      </c>
      <c r="M202">
        <f>LN(Level!K202/Level!K$2)*100</f>
        <v>-15.27342260672892</v>
      </c>
      <c r="N202">
        <f>LN(Level!L202/Level!L$2)*100</f>
        <v>-15.810432351989107</v>
      </c>
      <c r="O202">
        <f>LN(Level!M202/Level!M$2)*100</f>
        <v>-15.800408211293973</v>
      </c>
      <c r="P202">
        <f>LN(Level!N202/Level!N$2)*100</f>
        <v>-15.810491798016162</v>
      </c>
      <c r="Q202">
        <f>LN(Level!O202/Level!O$2)*100</f>
        <v>-140.12334309069533</v>
      </c>
      <c r="R202">
        <f>LN(Level!P202/Level!P$2)*100</f>
        <v>22.322714515473699</v>
      </c>
      <c r="S202">
        <f>LN(Level!Q202/Level!Q$2)*100</f>
        <v>84.837414890301417</v>
      </c>
      <c r="T202">
        <f>LN(Level!R202/Level!R$2)*100</f>
        <v>16.202685317951289</v>
      </c>
      <c r="U202">
        <f>LN(Level!S202/Level!S$2)*100</f>
        <v>2.5841550832352187</v>
      </c>
      <c r="V202">
        <f>LN(Level!T202/Level!T$2)*100</f>
        <v>0.29930802531197404</v>
      </c>
      <c r="W202">
        <f>LN(Level!U202/Level!U$2)*100</f>
        <v>4.9870291967809459</v>
      </c>
      <c r="X202">
        <f>LN(Level!V202/Level!V$2)*100</f>
        <v>2.5912306527368303</v>
      </c>
      <c r="Y202">
        <f>LN(Level!W202/Level!W$2)*100</f>
        <v>4.0953864373178748</v>
      </c>
      <c r="Z202" t="e">
        <f>LN(Level!X202/Level!X$2)*100</f>
        <v>#NUM!</v>
      </c>
      <c r="AA202" t="e">
        <f>LN(Level!Y202/Level!Y$2)*100</f>
        <v>#NUM!</v>
      </c>
      <c r="AB202" t="e">
        <f>LN(Level!AC202/Level!AC$2)*100</f>
        <v>#NUM!</v>
      </c>
      <c r="AC202">
        <f>LN(Level!AD202/Level!AD$2)*100</f>
        <v>59.160428896560127</v>
      </c>
      <c r="AD202">
        <f>LN(Level!Z202/Level!Z$2)*100</f>
        <v>23.915089359129873</v>
      </c>
      <c r="AE202">
        <f>LN(Level!AA202/Level!AA$2)*100</f>
        <v>-19.098145828936403</v>
      </c>
      <c r="AF202">
        <f>Level!AB202</f>
        <v>0.32795084000000002</v>
      </c>
      <c r="AG202">
        <f t="shared" si="47"/>
        <v>-19.098145828936403</v>
      </c>
      <c r="AH202">
        <f t="shared" si="48"/>
        <v>0.20437643824071094</v>
      </c>
      <c r="AI202">
        <f t="shared" si="50"/>
        <v>2.5841550832352187</v>
      </c>
      <c r="AJ202">
        <f t="shared" si="49"/>
        <v>-1.0701375938341178E-2</v>
      </c>
      <c r="AK202">
        <f t="shared" si="51"/>
        <v>-0.1353092130713473</v>
      </c>
      <c r="AL202">
        <f t="shared" si="52"/>
        <v>200</v>
      </c>
      <c r="AM202">
        <f t="shared" si="53"/>
        <v>3.0492375015718816</v>
      </c>
      <c r="AN202">
        <f t="shared" si="54"/>
        <v>0.14619883040935672</v>
      </c>
      <c r="AO202">
        <f t="shared" si="55"/>
        <v>-8.5459199073696038E-3</v>
      </c>
    </row>
    <row r="203" spans="2:41" x14ac:dyDescent="0.55000000000000004">
      <c r="B203">
        <f>Level!B203</f>
        <v>201</v>
      </c>
      <c r="C203">
        <f>LN(Level!C203/Level!C$2)*100</f>
        <v>0.21589359725693877</v>
      </c>
      <c r="D203">
        <f>LN(Level!D203/Level!D$2)*100</f>
        <v>0</v>
      </c>
      <c r="E203">
        <f>LN(Level!E203/Level!E$2)*100</f>
        <v>113.63214765427306</v>
      </c>
      <c r="F203">
        <f>LN(Level!F203/Level!F$2)*100</f>
        <v>-2.3968901351685554</v>
      </c>
      <c r="G203">
        <f>LN(Level!G203/Level!G$2)*100</f>
        <v>114.34605719357813</v>
      </c>
      <c r="H203">
        <f>LN(Level!H203/Level!H$2)*100</f>
        <v>-144.07330641943895</v>
      </c>
      <c r="I203">
        <f>LN(Level!I203/Level!I$2)*100</f>
        <v>112.24750613155324</v>
      </c>
      <c r="J203" t="e">
        <f>LN(Level!AE203/Level!AE$2)*100</f>
        <v>#DIV/0!</v>
      </c>
      <c r="K203">
        <f>LN(Level!AF203/Level!AF$2)*100</f>
        <v>-0.80773105184922844</v>
      </c>
      <c r="L203">
        <f>LN(Level!J203/Level!J$2)*100</f>
        <v>-60.054276899704931</v>
      </c>
      <c r="M203">
        <f>LN(Level!K203/Level!K$2)*100</f>
        <v>-15.267496171934395</v>
      </c>
      <c r="N203">
        <f>LN(Level!L203/Level!L$2)*100</f>
        <v>-15.809783460331198</v>
      </c>
      <c r="O203">
        <f>LN(Level!M203/Level!M$2)*100</f>
        <v>-15.82161011954514</v>
      </c>
      <c r="P203">
        <f>LN(Level!N203/Level!N$2)*100</f>
        <v>-15.810268000194183</v>
      </c>
      <c r="Q203">
        <f>LN(Level!O203/Level!O$2)*100</f>
        <v>-140.11997773734308</v>
      </c>
      <c r="R203">
        <f>LN(Level!P203/Level!P$2)*100</f>
        <v>22.322172940415481</v>
      </c>
      <c r="S203">
        <f>LN(Level!Q203/Level!Q$2)*100</f>
        <v>84.837485014385308</v>
      </c>
      <c r="T203">
        <f>LN(Level!R203/Level!R$2)*100</f>
        <v>16.201937545384038</v>
      </c>
      <c r="U203">
        <f>LN(Level!S203/Level!S$2)*100</f>
        <v>2.5848638408620537</v>
      </c>
      <c r="V203">
        <f>LN(Level!T203/Level!T$2)*100</f>
        <v>0.31048190824791894</v>
      </c>
      <c r="W203">
        <f>LN(Level!U203/Level!U$2)*100</f>
        <v>4.9856706243514877</v>
      </c>
      <c r="X203">
        <f>LN(Level!V203/Level!V$2)*100</f>
        <v>2.594214651046113</v>
      </c>
      <c r="Y203">
        <f>LN(Level!W203/Level!W$2)*100</f>
        <v>4.0955399293239898</v>
      </c>
      <c r="Z203" t="e">
        <f>LN(Level!X203/Level!X$2)*100</f>
        <v>#NUM!</v>
      </c>
      <c r="AA203" t="e">
        <f>LN(Level!Y203/Level!Y$2)*100</f>
        <v>#NUM!</v>
      </c>
      <c r="AB203" t="e">
        <f>LN(Level!AC203/Level!AC$2)*100</f>
        <v>#NUM!</v>
      </c>
      <c r="AC203">
        <f>LN(Level!AD203/Level!AD$2)*100</f>
        <v>59.160615912537153</v>
      </c>
      <c r="AD203">
        <f>LN(Level!Z203/Level!Z$2)*100</f>
        <v>23.918001604239215</v>
      </c>
      <c r="AE203">
        <f>LN(Level!AA203/Level!AA$2)*100</f>
        <v>-19.098075447567176</v>
      </c>
      <c r="AF203">
        <f>Level!AB203</f>
        <v>0.32794990000000002</v>
      </c>
      <c r="AG203">
        <f t="shared" si="47"/>
        <v>-19.098075447567176</v>
      </c>
      <c r="AH203">
        <f t="shared" si="48"/>
        <v>0.21589359725693877</v>
      </c>
      <c r="AI203">
        <f t="shared" si="50"/>
        <v>2.5848638408620537</v>
      </c>
      <c r="AJ203">
        <f t="shared" si="49"/>
        <v>-1.130446875915136E-2</v>
      </c>
      <c r="AK203">
        <f t="shared" si="51"/>
        <v>-0.13534682318952346</v>
      </c>
      <c r="AL203">
        <f t="shared" si="52"/>
        <v>201</v>
      </c>
      <c r="AM203">
        <f t="shared" si="53"/>
        <v>3.0492462415753137</v>
      </c>
      <c r="AN203">
        <f t="shared" si="54"/>
        <v>0.14619883040935672</v>
      </c>
      <c r="AO203">
        <f t="shared" si="55"/>
        <v>-9.0264061700988385E-3</v>
      </c>
    </row>
    <row r="204" spans="2:41" x14ac:dyDescent="0.55000000000000004">
      <c r="B204">
        <f>Level!B204</f>
        <v>202</v>
      </c>
      <c r="C204">
        <f>LN(Level!C204/Level!C$2)*100</f>
        <v>0.20552821383440192</v>
      </c>
      <c r="D204">
        <f>LN(Level!D204/Level!D$2)*100</f>
        <v>0</v>
      </c>
      <c r="E204">
        <f>LN(Level!E204/Level!E$2)*100</f>
        <v>113.63235001092143</v>
      </c>
      <c r="F204">
        <f>LN(Level!F204/Level!F$2)*100</f>
        <v>-2.4085341962570843</v>
      </c>
      <c r="G204">
        <f>LN(Level!G204/Level!G$2)*100</f>
        <v>114.37242484590868</v>
      </c>
      <c r="H204">
        <f>LN(Level!H204/Level!H$2)*100</f>
        <v>-144.1379266325533</v>
      </c>
      <c r="I204">
        <f>LN(Level!I204/Level!I$2)*100</f>
        <v>112.25175855792284</v>
      </c>
      <c r="J204" t="e">
        <f>LN(Level!AE204/Level!AE$2)*100</f>
        <v>#DIV/0!</v>
      </c>
      <c r="K204">
        <f>LN(Level!AF204/Level!AF$2)*100</f>
        <v>-0.80773105184922844</v>
      </c>
      <c r="L204">
        <f>LN(Level!J204/Level!J$2)*100</f>
        <v>-60.057963361537702</v>
      </c>
      <c r="M204">
        <f>LN(Level!K204/Level!K$2)*100</f>
        <v>-15.274150830144716</v>
      </c>
      <c r="N204">
        <f>LN(Level!L204/Level!L$2)*100</f>
        <v>-15.810568221533631</v>
      </c>
      <c r="O204">
        <f>LN(Level!M204/Level!M$2)*100</f>
        <v>-15.801970103263278</v>
      </c>
      <c r="P204">
        <f>LN(Level!N204/Level!N$2)*100</f>
        <v>-15.810338536649487</v>
      </c>
      <c r="Q204">
        <f>LN(Level!O204/Level!O$2)*100</f>
        <v>-140.12448003638923</v>
      </c>
      <c r="R204">
        <f>LN(Level!P204/Level!P$2)*100</f>
        <v>22.323292034640506</v>
      </c>
      <c r="S204">
        <f>LN(Level!Q204/Level!Q$2)*100</f>
        <v>84.837433704084859</v>
      </c>
      <c r="T204">
        <f>LN(Level!R204/Level!R$2)*100</f>
        <v>16.202879390103643</v>
      </c>
      <c r="U204">
        <f>LN(Level!S204/Level!S$2)*100</f>
        <v>2.5857964090335757</v>
      </c>
      <c r="V204">
        <f>LN(Level!T204/Level!T$2)*100</f>
        <v>0.30049349644785589</v>
      </c>
      <c r="W204">
        <f>LN(Level!U204/Level!U$2)*100</f>
        <v>4.9873254787422239</v>
      </c>
      <c r="X204">
        <f>LN(Level!V204/Level!V$2)*100</f>
        <v>2.5932199948366002</v>
      </c>
      <c r="Y204">
        <f>LN(Level!W204/Level!W$2)*100</f>
        <v>4.0955360236778988</v>
      </c>
      <c r="Z204" t="e">
        <f>LN(Level!X204/Level!X$2)*100</f>
        <v>#NUM!</v>
      </c>
      <c r="AA204" t="e">
        <f>LN(Level!Y204/Level!Y$2)*100</f>
        <v>#NUM!</v>
      </c>
      <c r="AB204" t="e">
        <f>LN(Level!AC204/Level!AC$2)*100</f>
        <v>#NUM!</v>
      </c>
      <c r="AC204">
        <f>LN(Level!AD204/Level!AD$2)*100</f>
        <v>59.160252669646304</v>
      </c>
      <c r="AD204">
        <f>LN(Level!Z204/Level!Z$2)*100</f>
        <v>23.91513548249883</v>
      </c>
      <c r="AE204">
        <f>LN(Level!AA204/Level!AA$2)*100</f>
        <v>-19.098143173034781</v>
      </c>
      <c r="AF204">
        <f>Level!AB204</f>
        <v>0.32795078999999999</v>
      </c>
      <c r="AG204">
        <f t="shared" si="47"/>
        <v>-19.098143173034781</v>
      </c>
      <c r="AH204">
        <f t="shared" si="48"/>
        <v>0.20552821383440192</v>
      </c>
      <c r="AI204">
        <f t="shared" si="50"/>
        <v>2.5857964090335757</v>
      </c>
      <c r="AJ204">
        <f t="shared" si="49"/>
        <v>-1.0761685676573686E-2</v>
      </c>
      <c r="AK204">
        <f t="shared" si="51"/>
        <v>-0.13539517353103395</v>
      </c>
      <c r="AL204">
        <f t="shared" si="52"/>
        <v>202</v>
      </c>
      <c r="AM204">
        <f t="shared" si="53"/>
        <v>3.0492379664644198</v>
      </c>
      <c r="AN204">
        <f t="shared" si="54"/>
        <v>0.14619883040935672</v>
      </c>
      <c r="AO204">
        <f t="shared" si="55"/>
        <v>-8.5940643733675732E-3</v>
      </c>
    </row>
    <row r="205" spans="2:41" x14ac:dyDescent="0.55000000000000004">
      <c r="B205">
        <f>Level!B205</f>
        <v>203</v>
      </c>
      <c r="C205">
        <f>LN(Level!C205/Level!C$2)*100</f>
        <v>0.2178842115626643</v>
      </c>
      <c r="D205">
        <f>LN(Level!D205/Level!D$2)*100</f>
        <v>0</v>
      </c>
      <c r="E205">
        <f>LN(Level!E205/Level!E$2)*100</f>
        <v>113.63224313246099</v>
      </c>
      <c r="F205">
        <f>LN(Level!F205/Level!F$2)*100</f>
        <v>-2.3949914542844155</v>
      </c>
      <c r="G205">
        <f>LN(Level!G205/Level!G$2)*100</f>
        <v>114.34682620821583</v>
      </c>
      <c r="H205">
        <f>LN(Level!H205/Level!H$2)*100</f>
        <v>-144.0729088858368</v>
      </c>
      <c r="I205">
        <f>LN(Level!I205/Level!I$2)*100</f>
        <v>112.24818173544551</v>
      </c>
      <c r="J205" t="e">
        <f>LN(Level!AE205/Level!AE$2)*100</f>
        <v>#DIV/0!</v>
      </c>
      <c r="K205">
        <f>LN(Level!AF205/Level!AF$2)*100</f>
        <v>-0.80773105184922844</v>
      </c>
      <c r="L205">
        <f>LN(Level!J205/Level!J$2)*100</f>
        <v>-60.054758103071826</v>
      </c>
      <c r="M205">
        <f>LN(Level!K205/Level!K$2)*100</f>
        <v>-15.267615750191531</v>
      </c>
      <c r="N205">
        <f>LN(Level!L205/Level!L$2)*100</f>
        <v>-15.809981406979077</v>
      </c>
      <c r="O205">
        <f>LN(Level!M205/Level!M$2)*100</f>
        <v>-15.824887005969885</v>
      </c>
      <c r="P205">
        <f>LN(Level!N205/Level!N$2)*100</f>
        <v>-15.8102166538352</v>
      </c>
      <c r="Q205">
        <f>LN(Level!O205/Level!O$2)*100</f>
        <v>-140.12143598500984</v>
      </c>
      <c r="R205">
        <f>LN(Level!P205/Level!P$2)*100</f>
        <v>22.32260005181935</v>
      </c>
      <c r="S205">
        <f>LN(Level!Q205/Level!Q$2)*100</f>
        <v>84.837596186612629</v>
      </c>
      <c r="T205">
        <f>LN(Level!R205/Level!R$2)*100</f>
        <v>16.202014061903547</v>
      </c>
      <c r="U205">
        <f>LN(Level!S205/Level!S$2)*100</f>
        <v>2.5865300232168003</v>
      </c>
      <c r="V205">
        <f>LN(Level!T205/Level!T$2)*100</f>
        <v>0.31246246627022117</v>
      </c>
      <c r="W205">
        <f>LN(Level!U205/Level!U$2)*100</f>
        <v>4.9857501157998998</v>
      </c>
      <c r="X205">
        <f>LN(Level!V205/Level!V$2)*100</f>
        <v>2.595955275607126</v>
      </c>
      <c r="Y205">
        <f>LN(Level!W205/Level!W$2)*100</f>
        <v>4.0956227289851919</v>
      </c>
      <c r="Z205" t="e">
        <f>LN(Level!X205/Level!X$2)*100</f>
        <v>#NUM!</v>
      </c>
      <c r="AA205" t="e">
        <f>LN(Level!Y205/Level!Y$2)*100</f>
        <v>#NUM!</v>
      </c>
      <c r="AB205" t="e">
        <f>LN(Level!AC205/Level!AC$2)*100</f>
        <v>#NUM!</v>
      </c>
      <c r="AC205">
        <f>LN(Level!AD205/Level!AD$2)*100</f>
        <v>59.160518808131194</v>
      </c>
      <c r="AD205">
        <f>LN(Level!Z205/Level!Z$2)*100</f>
        <v>23.918316640703331</v>
      </c>
      <c r="AE205">
        <f>LN(Level!AA205/Level!AA$2)*100</f>
        <v>-19.098107318369749</v>
      </c>
      <c r="AF205">
        <f>Level!AB205</f>
        <v>0.32795032000000002</v>
      </c>
      <c r="AG205">
        <f t="shared" si="47"/>
        <v>-19.098107318369749</v>
      </c>
      <c r="AH205">
        <f t="shared" si="48"/>
        <v>0.2178842115626643</v>
      </c>
      <c r="AI205">
        <f t="shared" si="50"/>
        <v>2.5865300232168003</v>
      </c>
      <c r="AJ205">
        <f t="shared" si="49"/>
        <v>-1.1408680867191991E-2</v>
      </c>
      <c r="AK205">
        <f t="shared" si="51"/>
        <v>-0.13543384064707367</v>
      </c>
      <c r="AL205">
        <f t="shared" si="52"/>
        <v>203</v>
      </c>
      <c r="AM205">
        <f t="shared" si="53"/>
        <v>3.0492423364612051</v>
      </c>
      <c r="AN205">
        <f t="shared" si="54"/>
        <v>0.14619883040935672</v>
      </c>
      <c r="AO205">
        <f t="shared" si="55"/>
        <v>-9.1095127987342039E-3</v>
      </c>
    </row>
    <row r="206" spans="2:41" x14ac:dyDescent="0.55000000000000004">
      <c r="B206">
        <f>Level!B206</f>
        <v>204</v>
      </c>
      <c r="C206">
        <f>LN(Level!C206/Level!C$2)*100</f>
        <v>0.20656011011317582</v>
      </c>
      <c r="D206">
        <f>LN(Level!D206/Level!D$2)*100</f>
        <v>0</v>
      </c>
      <c r="E206">
        <f>LN(Level!E206/Level!E$2)*100</f>
        <v>113.63257801792194</v>
      </c>
      <c r="F206">
        <f>LN(Level!F206/Level!F$2)*100</f>
        <v>-2.4075958238466568</v>
      </c>
      <c r="G206">
        <f>LN(Level!G206/Level!G$2)*100</f>
        <v>114.37555056254052</v>
      </c>
      <c r="H206">
        <f>LN(Level!H206/Level!H$2)*100</f>
        <v>-144.14329696015201</v>
      </c>
      <c r="I206">
        <f>LN(Level!I206/Level!I$2)*100</f>
        <v>112.25291960852392</v>
      </c>
      <c r="J206" t="e">
        <f>LN(Level!AE206/Level!AE$2)*100</f>
        <v>#DIV/0!</v>
      </c>
      <c r="K206">
        <f>LN(Level!AF206/Level!AF$2)*100</f>
        <v>-0.80773105184922844</v>
      </c>
      <c r="L206">
        <f>LN(Level!J206/Level!J$2)*100</f>
        <v>-60.058826481362679</v>
      </c>
      <c r="M206">
        <f>LN(Level!K206/Level!K$2)*100</f>
        <v>-15.274751439967179</v>
      </c>
      <c r="N206">
        <f>LN(Level!L206/Level!L$2)*100</f>
        <v>-15.810938349849973</v>
      </c>
      <c r="O206">
        <f>LN(Level!M206/Level!M$2)*100</f>
        <v>-15.803646307149135</v>
      </c>
      <c r="P206">
        <f>LN(Level!N206/Level!N$2)*100</f>
        <v>-15.810411147758389</v>
      </c>
      <c r="Q206">
        <f>LN(Level!O206/Level!O$2)*100</f>
        <v>-140.12684478511846</v>
      </c>
      <c r="R206">
        <f>LN(Level!P206/Level!P$2)*100</f>
        <v>22.323700221851468</v>
      </c>
      <c r="S206">
        <f>LN(Level!Q206/Level!Q$2)*100</f>
        <v>84.83761500036195</v>
      </c>
      <c r="T206">
        <f>LN(Level!R206/Level!R$2)*100</f>
        <v>16.202980947423928</v>
      </c>
      <c r="U206">
        <f>LN(Level!S206/Level!S$2)*100</f>
        <v>2.5874750098266026</v>
      </c>
      <c r="V206">
        <f>LN(Level!T206/Level!T$2)*100</f>
        <v>0.30153389835512173</v>
      </c>
      <c r="W206">
        <f>LN(Level!U206/Level!U$2)*100</f>
        <v>4.9874266479913727</v>
      </c>
      <c r="X206">
        <f>LN(Level!V206/Level!V$2)*100</f>
        <v>2.5944633135526485</v>
      </c>
      <c r="Y206">
        <f>LN(Level!W206/Level!W$2)*100</f>
        <v>4.0955381717832804</v>
      </c>
      <c r="Z206" t="e">
        <f>LN(Level!X206/Level!X$2)*100</f>
        <v>#NUM!</v>
      </c>
      <c r="AA206" t="e">
        <f>LN(Level!Y206/Level!Y$2)*100</f>
        <v>#NUM!</v>
      </c>
      <c r="AB206" t="e">
        <f>LN(Level!AC206/Level!AC$2)*100</f>
        <v>#NUM!</v>
      </c>
      <c r="AC206">
        <f>LN(Level!AD206/Level!AD$2)*100</f>
        <v>59.160184336677816</v>
      </c>
      <c r="AD206">
        <f>LN(Level!Z206/Level!Z$2)*100</f>
        <v>23.915249618201717</v>
      </c>
      <c r="AE206">
        <f>LN(Level!AA206/Level!AA$2)*100</f>
        <v>-19.098217538306926</v>
      </c>
      <c r="AF206">
        <f>Level!AB206</f>
        <v>0.32795178000000003</v>
      </c>
      <c r="AG206">
        <f t="shared" si="47"/>
        <v>-19.098217538306926</v>
      </c>
      <c r="AH206">
        <f t="shared" si="48"/>
        <v>0.20656011011317582</v>
      </c>
      <c r="AI206">
        <f t="shared" si="50"/>
        <v>2.5874750098266026</v>
      </c>
      <c r="AJ206">
        <f t="shared" si="49"/>
        <v>-1.0815674797863233E-2</v>
      </c>
      <c r="AK206">
        <f t="shared" si="51"/>
        <v>-0.13548253938550459</v>
      </c>
      <c r="AL206">
        <f t="shared" si="52"/>
        <v>204</v>
      </c>
      <c r="AM206">
        <f t="shared" si="53"/>
        <v>3.0492287616185525</v>
      </c>
      <c r="AN206">
        <f t="shared" si="54"/>
        <v>0.14619883040935672</v>
      </c>
      <c r="AO206">
        <f t="shared" si="55"/>
        <v>-8.6371714036371366E-3</v>
      </c>
    </row>
    <row r="207" spans="2:41" x14ac:dyDescent="0.55000000000000004">
      <c r="B207">
        <f>Level!B207</f>
        <v>205</v>
      </c>
      <c r="C207">
        <f>LN(Level!C207/Level!C$2)*100</f>
        <v>0.21957255494297775</v>
      </c>
      <c r="D207">
        <f>LN(Level!D207/Level!D$2)*100</f>
        <v>0</v>
      </c>
      <c r="E207">
        <f>LN(Level!E207/Level!E$2)*100</f>
        <v>113.63256661758425</v>
      </c>
      <c r="F207">
        <f>LN(Level!F207/Level!F$2)*100</f>
        <v>-2.3932239403755169</v>
      </c>
      <c r="G207">
        <f>LN(Level!G207/Level!G$2)*100</f>
        <v>114.3480891756285</v>
      </c>
      <c r="H207">
        <f>LN(Level!H207/Level!H$2)*100</f>
        <v>-144.07343064901372</v>
      </c>
      <c r="I207">
        <f>LN(Level!I207/Level!I$2)*100</f>
        <v>112.24917904713483</v>
      </c>
      <c r="J207" t="e">
        <f>LN(Level!AE207/Level!AE$2)*100</f>
        <v>#DIV/0!</v>
      </c>
      <c r="K207">
        <f>LN(Level!AF207/Level!AF$2)*100</f>
        <v>-0.80773105184922844</v>
      </c>
      <c r="L207">
        <f>LN(Level!J207/Level!J$2)*100</f>
        <v>-60.055438721067731</v>
      </c>
      <c r="M207">
        <f>LN(Level!K207/Level!K$2)*100</f>
        <v>-15.267653229973204</v>
      </c>
      <c r="N207">
        <f>LN(Level!L207/Level!L$2)*100</f>
        <v>-15.810405412359962</v>
      </c>
      <c r="O207">
        <f>LN(Level!M207/Level!M$2)*100</f>
        <v>-15.827973473941926</v>
      </c>
      <c r="P207">
        <f>LN(Level!N207/Level!N$2)*100</f>
        <v>-15.810393254301665</v>
      </c>
      <c r="Q207">
        <f>LN(Level!O207/Level!O$2)*100</f>
        <v>-140.12403294099511</v>
      </c>
      <c r="R207">
        <f>LN(Level!P207/Level!P$2)*100</f>
        <v>22.322839384765334</v>
      </c>
      <c r="S207">
        <f>LN(Level!Q207/Level!Q$2)*100</f>
        <v>84.837851882266463</v>
      </c>
      <c r="T207">
        <f>LN(Level!R207/Level!R$2)*100</f>
        <v>16.201995280581464</v>
      </c>
      <c r="U207">
        <f>LN(Level!S207/Level!S$2)*100</f>
        <v>2.5881713100354378</v>
      </c>
      <c r="V207">
        <f>LN(Level!T207/Level!T$2)*100</f>
        <v>0.31411790260187722</v>
      </c>
      <c r="W207">
        <f>LN(Level!U207/Level!U$2)*100</f>
        <v>4.9856417183545947</v>
      </c>
      <c r="X207">
        <f>LN(Level!V207/Level!V$2)*100</f>
        <v>2.5969499046105069</v>
      </c>
      <c r="Y207">
        <f>LN(Level!W207/Level!W$2)*100</f>
        <v>4.0955520368259037</v>
      </c>
      <c r="Z207" t="e">
        <f>LN(Level!X207/Level!X$2)*100</f>
        <v>#NUM!</v>
      </c>
      <c r="AA207" t="e">
        <f>LN(Level!Y207/Level!Y$2)*100</f>
        <v>#NUM!</v>
      </c>
      <c r="AB207" t="e">
        <f>LN(Level!AC207/Level!AC$2)*100</f>
        <v>#NUM!</v>
      </c>
      <c r="AC207">
        <f>LN(Level!AD207/Level!AD$2)*100</f>
        <v>59.160522404592342</v>
      </c>
      <c r="AD207">
        <f>LN(Level!Z207/Level!Z$2)*100</f>
        <v>23.918659036528908</v>
      </c>
      <c r="AE207">
        <f>LN(Level!AA207/Level!AA$2)*100</f>
        <v>-19.098213554451661</v>
      </c>
      <c r="AF207">
        <f>Level!AB207</f>
        <v>0.32795173</v>
      </c>
      <c r="AG207">
        <f t="shared" si="47"/>
        <v>-19.098213554451661</v>
      </c>
      <c r="AH207">
        <f t="shared" si="48"/>
        <v>0.21957255494297775</v>
      </c>
      <c r="AI207">
        <f t="shared" si="50"/>
        <v>2.5881713100354378</v>
      </c>
      <c r="AJ207">
        <f t="shared" si="49"/>
        <v>-1.1497020614883476E-2</v>
      </c>
      <c r="AK207">
        <f t="shared" si="51"/>
        <v>-0.13551902656529635</v>
      </c>
      <c r="AL207">
        <f t="shared" si="52"/>
        <v>205</v>
      </c>
      <c r="AM207">
        <f t="shared" si="53"/>
        <v>3.0492292265084253</v>
      </c>
      <c r="AN207">
        <f t="shared" si="54"/>
        <v>0.14619883040935672</v>
      </c>
      <c r="AO207">
        <f t="shared" si="55"/>
        <v>-9.179969270335913E-3</v>
      </c>
    </row>
    <row r="208" spans="2:41" x14ac:dyDescent="0.55000000000000004">
      <c r="B208">
        <f>Level!B208</f>
        <v>206</v>
      </c>
      <c r="C208">
        <f>LN(Level!C208/Level!C$2)*100</f>
        <v>0.20731057344613862</v>
      </c>
      <c r="D208">
        <f>LN(Level!D208/Level!D$2)*100</f>
        <v>0</v>
      </c>
      <c r="E208">
        <f>LN(Level!E208/Level!E$2)*100</f>
        <v>113.63301122979064</v>
      </c>
      <c r="F208">
        <f>LN(Level!F208/Level!F$2)*100</f>
        <v>-2.4067553599700746</v>
      </c>
      <c r="G208">
        <f>LN(Level!G208/Level!G$2)*100</f>
        <v>114.3787884101398</v>
      </c>
      <c r="H208">
        <f>LN(Level!H208/Level!H$2)*100</f>
        <v>-144.14881676406611</v>
      </c>
      <c r="I208">
        <f>LN(Level!I208/Level!I$2)*100</f>
        <v>112.25430144588904</v>
      </c>
      <c r="J208" t="e">
        <f>LN(Level!AE208/Level!AE$2)*100</f>
        <v>#DIV/0!</v>
      </c>
      <c r="K208">
        <f>LN(Level!AF208/Level!AF$2)*100</f>
        <v>-0.80773105184922844</v>
      </c>
      <c r="L208">
        <f>LN(Level!J208/Level!J$2)*100</f>
        <v>-60.059809723282321</v>
      </c>
      <c r="M208">
        <f>LN(Level!K208/Level!K$2)*100</f>
        <v>-15.275195875709329</v>
      </c>
      <c r="N208">
        <f>LN(Level!L208/Level!L$2)*100</f>
        <v>-15.81150994310585</v>
      </c>
      <c r="O208">
        <f>LN(Level!M208/Level!M$2)*100</f>
        <v>-15.805151105025766</v>
      </c>
      <c r="P208">
        <f>LN(Level!N208/Level!N$2)*100</f>
        <v>-15.810705223288652</v>
      </c>
      <c r="Q208">
        <f>LN(Level!O208/Level!O$2)*100</f>
        <v>-140.13015797248562</v>
      </c>
      <c r="R208">
        <f>LN(Level!P208/Level!P$2)*100</f>
        <v>22.323891307760039</v>
      </c>
      <c r="S208">
        <f>LN(Level!Q208/Level!Q$2)*100</f>
        <v>84.837921150876198</v>
      </c>
      <c r="T208">
        <f>LN(Level!R208/Level!R$2)*100</f>
        <v>16.202971209055239</v>
      </c>
      <c r="U208">
        <f>LN(Level!S208/Level!S$2)*100</f>
        <v>2.5890416784785648</v>
      </c>
      <c r="V208">
        <f>LN(Level!T208/Level!T$2)*100</f>
        <v>0.30226917586724456</v>
      </c>
      <c r="W208">
        <f>LN(Level!U208/Level!U$2)*100</f>
        <v>4.9873254787422239</v>
      </c>
      <c r="X208">
        <f>LN(Level!V208/Level!V$2)*100</f>
        <v>2.5948363061530961</v>
      </c>
      <c r="Y208">
        <f>LN(Level!W208/Level!W$2)*100</f>
        <v>4.0953860467526688</v>
      </c>
      <c r="Z208" t="e">
        <f>LN(Level!X208/Level!X$2)*100</f>
        <v>#NUM!</v>
      </c>
      <c r="AA208" t="e">
        <f>LN(Level!Y208/Level!Y$2)*100</f>
        <v>#NUM!</v>
      </c>
      <c r="AB208" t="e">
        <f>LN(Level!AC208/Level!AC$2)*100</f>
        <v>#NUM!</v>
      </c>
      <c r="AC208">
        <f>LN(Level!AD208/Level!AD$2)*100</f>
        <v>59.160220301403889</v>
      </c>
      <c r="AD208">
        <f>LN(Level!Z208/Level!Z$2)*100</f>
        <v>23.915399714270229</v>
      </c>
      <c r="AE208">
        <f>LN(Level!AA208/Level!AA$2)*100</f>
        <v>-19.098359629248566</v>
      </c>
      <c r="AF208">
        <f>Level!AB208</f>
        <v>0.32795366999999997</v>
      </c>
      <c r="AG208">
        <f t="shared" si="47"/>
        <v>-19.098359629248566</v>
      </c>
      <c r="AH208">
        <f t="shared" si="48"/>
        <v>0.20731057344613862</v>
      </c>
      <c r="AI208">
        <f t="shared" si="50"/>
        <v>2.5890416784785648</v>
      </c>
      <c r="AJ208">
        <f t="shared" si="49"/>
        <v>-1.0854888978457013E-2</v>
      </c>
      <c r="AK208">
        <f t="shared" si="51"/>
        <v>-0.1355635629833635</v>
      </c>
      <c r="AL208">
        <f t="shared" si="52"/>
        <v>206</v>
      </c>
      <c r="AM208">
        <f t="shared" si="53"/>
        <v>3.0492111888853084</v>
      </c>
      <c r="AN208">
        <f t="shared" si="54"/>
        <v>0.14619883040935672</v>
      </c>
      <c r="AO208">
        <f t="shared" si="55"/>
        <v>-8.6684971157909262E-3</v>
      </c>
    </row>
    <row r="209" spans="2:41" x14ac:dyDescent="0.55000000000000004">
      <c r="B209">
        <f>Level!B209</f>
        <v>207</v>
      </c>
      <c r="C209">
        <f>LN(Level!C209/Level!C$2)*100</f>
        <v>0.22084921542429189</v>
      </c>
      <c r="D209">
        <f>LN(Level!D209/Level!D$2)*100</f>
        <v>0</v>
      </c>
      <c r="E209">
        <f>LN(Level!E209/Level!E$2)*100</f>
        <v>113.63307108128285</v>
      </c>
      <c r="F209">
        <f>LN(Level!F209/Level!F$2)*100</f>
        <v>-2.3916928590128883</v>
      </c>
      <c r="G209">
        <f>LN(Level!G209/Level!G$2)*100</f>
        <v>114.34954858477326</v>
      </c>
      <c r="H209">
        <f>LN(Level!H209/Level!H$2)*100</f>
        <v>-144.07444933734814</v>
      </c>
      <c r="I209">
        <f>LN(Level!I209/Level!I$2)*100</f>
        <v>112.25035621308967</v>
      </c>
      <c r="J209" t="e">
        <f>LN(Level!AE209/Level!AE$2)*100</f>
        <v>#DIV/0!</v>
      </c>
      <c r="K209">
        <f>LN(Level!AF209/Level!AF$2)*100</f>
        <v>-0.80773105184922844</v>
      </c>
      <c r="L209">
        <f>LN(Level!J209/Level!J$2)*100</f>
        <v>-60.056216355895863</v>
      </c>
      <c r="M209">
        <f>LN(Level!K209/Level!K$2)*100</f>
        <v>-15.267574700922953</v>
      </c>
      <c r="N209">
        <f>LN(Level!L209/Level!L$2)*100</f>
        <v>-15.811010970123437</v>
      </c>
      <c r="O209">
        <f>LN(Level!M209/Level!M$2)*100</f>
        <v>-15.83064086868049</v>
      </c>
      <c r="P209">
        <f>LN(Level!N209/Level!N$2)*100</f>
        <v>-15.810781724560401</v>
      </c>
      <c r="Q209">
        <f>LN(Level!O209/Level!O$2)*100</f>
        <v>-140.12742637516837</v>
      </c>
      <c r="R209">
        <f>LN(Level!P209/Level!P$2)*100</f>
        <v>22.322853101458332</v>
      </c>
      <c r="S209">
        <f>LN(Level!Q209/Level!Q$2)*100</f>
        <v>84.838207631653745</v>
      </c>
      <c r="T209">
        <f>LN(Level!R209/Level!R$2)*100</f>
        <v>16.201867289255471</v>
      </c>
      <c r="U209">
        <f>LN(Level!S209/Level!S$2)*100</f>
        <v>2.5896260644682463</v>
      </c>
      <c r="V209">
        <f>LN(Level!T209/Level!T$2)*100</f>
        <v>0.31534820913276201</v>
      </c>
      <c r="W209">
        <f>LN(Level!U209/Level!U$2)*100</f>
        <v>4.9853382048826296</v>
      </c>
      <c r="X209">
        <f>LN(Level!V209/Level!V$2)*100</f>
        <v>2.5969499046105069</v>
      </c>
      <c r="Y209">
        <f>LN(Level!W209/Level!W$2)*100</f>
        <v>4.0953294147823058</v>
      </c>
      <c r="Z209" t="e">
        <f>LN(Level!X209/Level!X$2)*100</f>
        <v>#NUM!</v>
      </c>
      <c r="AA209" t="e">
        <f>LN(Level!Y209/Level!Y$2)*100</f>
        <v>#NUM!</v>
      </c>
      <c r="AB209" t="e">
        <f>LN(Level!AC209/Level!AC$2)*100</f>
        <v>#NUM!</v>
      </c>
      <c r="AC209">
        <f>LN(Level!AD209/Level!AD$2)*100</f>
        <v>59.160630298367046</v>
      </c>
      <c r="AD209">
        <f>LN(Level!Z209/Level!Z$2)*100</f>
        <v>23.919002473477612</v>
      </c>
      <c r="AE209">
        <f>LN(Level!AA209/Level!AA$2)*100</f>
        <v>-19.098379548555592</v>
      </c>
      <c r="AF209">
        <f>Level!AB209</f>
        <v>0.32795393</v>
      </c>
      <c r="AG209">
        <f t="shared" si="47"/>
        <v>-19.098379548555592</v>
      </c>
      <c r="AH209">
        <f t="shared" si="48"/>
        <v>0.22084921542429189</v>
      </c>
      <c r="AI209">
        <f t="shared" si="50"/>
        <v>2.5896260644682463</v>
      </c>
      <c r="AJ209">
        <f t="shared" si="49"/>
        <v>-1.1563767222386922E-2</v>
      </c>
      <c r="AK209">
        <f t="shared" si="51"/>
        <v>-0.13559402031383858</v>
      </c>
      <c r="AL209">
        <f t="shared" si="52"/>
        <v>207</v>
      </c>
      <c r="AM209">
        <f t="shared" si="53"/>
        <v>3.0492087714881171</v>
      </c>
      <c r="AN209">
        <f t="shared" si="54"/>
        <v>0.14619883040935672</v>
      </c>
      <c r="AO209">
        <f t="shared" si="55"/>
        <v>-9.233211780849921E-3</v>
      </c>
    </row>
    <row r="210" spans="2:41" x14ac:dyDescent="0.55000000000000004">
      <c r="B210">
        <f>Level!B210</f>
        <v>208</v>
      </c>
      <c r="C210">
        <f>LN(Level!C210/Level!C$2)*100</f>
        <v>0.20765453392485597</v>
      </c>
      <c r="D210">
        <f>LN(Level!D210/Level!D$2)*100</f>
        <v>0</v>
      </c>
      <c r="E210">
        <f>LN(Level!E210/Level!E$2)*100</f>
        <v>113.63359691785303</v>
      </c>
      <c r="F210">
        <f>LN(Level!F210/Level!F$2)*100</f>
        <v>-2.4061494914910488</v>
      </c>
      <c r="G210">
        <f>LN(Level!G210/Level!G$2)*100</f>
        <v>114.38191953912865</v>
      </c>
      <c r="H210">
        <f>LN(Level!H210/Level!H$2)*100</f>
        <v>-144.15418767654813</v>
      </c>
      <c r="I210">
        <f>LN(Level!I210/Level!I$2)*100</f>
        <v>112.25576076239669</v>
      </c>
      <c r="J210" t="e">
        <f>LN(Level!AE210/Level!AE$2)*100</f>
        <v>#DIV/0!</v>
      </c>
      <c r="K210">
        <f>LN(Level!AF210/Level!AF$2)*100</f>
        <v>-0.80773105184922844</v>
      </c>
      <c r="L210">
        <f>LN(Level!J210/Level!J$2)*100</f>
        <v>-60.060817614031272</v>
      </c>
      <c r="M210">
        <f>LN(Level!K210/Level!K$2)*100</f>
        <v>-15.275475210831244</v>
      </c>
      <c r="N210">
        <f>LN(Level!L210/Level!L$2)*100</f>
        <v>-15.812229124507827</v>
      </c>
      <c r="O210">
        <f>LN(Level!M210/Level!M$2)*100</f>
        <v>-15.8062749561856</v>
      </c>
      <c r="P210">
        <f>LN(Level!N210/Level!N$2)*100</f>
        <v>-15.811194573111647</v>
      </c>
      <c r="Q210">
        <f>LN(Level!O210/Level!O$2)*100</f>
        <v>-140.13404765830649</v>
      </c>
      <c r="R210">
        <f>LN(Level!P210/Level!P$2)*100</f>
        <v>22.323842117363032</v>
      </c>
      <c r="S210">
        <f>LN(Level!Q210/Level!Q$2)*100</f>
        <v>84.838300844625309</v>
      </c>
      <c r="T210">
        <f>LN(Level!R210/Level!R$2)*100</f>
        <v>16.202844610175735</v>
      </c>
      <c r="U210">
        <f>LN(Level!S210/Level!S$2)*100</f>
        <v>2.5903472169395227</v>
      </c>
      <c r="V210">
        <f>LN(Level!T210/Level!T$2)*100</f>
        <v>0.30257929129219818</v>
      </c>
      <c r="W210">
        <f>LN(Level!U210/Level!U$2)*100</f>
        <v>4.9870219703806828</v>
      </c>
      <c r="X210">
        <f>LN(Level!V210/Level!V$2)*100</f>
        <v>2.5943389823766831</v>
      </c>
      <c r="Y210">
        <f>LN(Level!W210/Level!W$2)*100</f>
        <v>4.0950888261920024</v>
      </c>
      <c r="Z210" t="e">
        <f>LN(Level!X210/Level!X$2)*100</f>
        <v>#NUM!</v>
      </c>
      <c r="AA210" t="e">
        <f>LN(Level!Y210/Level!Y$2)*100</f>
        <v>#NUM!</v>
      </c>
      <c r="AB210" t="e">
        <f>LN(Level!AC210/Level!AC$2)*100</f>
        <v>#NUM!</v>
      </c>
      <c r="AC210">
        <f>LN(Level!AD210/Level!AD$2)*100</f>
        <v>59.160353370777955</v>
      </c>
      <c r="AD210">
        <f>LN(Level!Z210/Level!Z$2)*100</f>
        <v>23.91554824661625</v>
      </c>
      <c r="AE210">
        <f>LN(Level!AA210/Level!AA$2)*100</f>
        <v>-19.098550854759743</v>
      </c>
      <c r="AF210">
        <f>Level!AB210</f>
        <v>0.32795622000000002</v>
      </c>
      <c r="AG210">
        <f t="shared" si="47"/>
        <v>-19.098550854759743</v>
      </c>
      <c r="AH210">
        <f t="shared" si="48"/>
        <v>0.20765453392485597</v>
      </c>
      <c r="AI210">
        <f t="shared" si="50"/>
        <v>2.5903472169395227</v>
      </c>
      <c r="AJ210">
        <f t="shared" si="49"/>
        <v>-1.0872790061613721E-2</v>
      </c>
      <c r="AK210">
        <f t="shared" si="51"/>
        <v>-0.13563056362959372</v>
      </c>
      <c r="AL210">
        <f t="shared" si="52"/>
        <v>208</v>
      </c>
      <c r="AM210">
        <f t="shared" si="53"/>
        <v>3.0491874799630265</v>
      </c>
      <c r="AN210">
        <f t="shared" si="54"/>
        <v>0.14619883040935672</v>
      </c>
      <c r="AO210">
        <f t="shared" si="55"/>
        <v>-8.6828255737033538E-3</v>
      </c>
    </row>
    <row r="211" spans="2:41" x14ac:dyDescent="0.55000000000000004">
      <c r="B211">
        <f>Level!B211</f>
        <v>209</v>
      </c>
      <c r="C211">
        <f>LN(Level!C211/Level!C$2)*100</f>
        <v>0.22166210095218453</v>
      </c>
      <c r="D211">
        <f>LN(Level!D211/Level!D$2)*100</f>
        <v>0</v>
      </c>
      <c r="E211">
        <f>LN(Level!E211/Level!E$2)*100</f>
        <v>113.63369666973588</v>
      </c>
      <c r="F211">
        <f>LN(Level!F211/Level!F$2)*100</f>
        <v>-2.3904591458504014</v>
      </c>
      <c r="G211">
        <f>LN(Level!G211/Level!G$2)*100</f>
        <v>114.35087887378418</v>
      </c>
      <c r="H211">
        <f>LN(Level!H211/Level!H$2)*100</f>
        <v>-144.07544318962638</v>
      </c>
      <c r="I211">
        <f>LN(Level!I211/Level!I$2)*100</f>
        <v>112.25155091269157</v>
      </c>
      <c r="J211" t="e">
        <f>LN(Level!AE211/Level!AE$2)*100</f>
        <v>#DIV/0!</v>
      </c>
      <c r="K211">
        <f>LN(Level!AF211/Level!AF$2)*100</f>
        <v>-0.80773105184922844</v>
      </c>
      <c r="L211">
        <f>LN(Level!J211/Level!J$2)*100</f>
        <v>-60.056980907716351</v>
      </c>
      <c r="M211">
        <f>LN(Level!K211/Level!K$2)*100</f>
        <v>-15.267356069232957</v>
      </c>
      <c r="N211">
        <f>LN(Level!L211/Level!L$2)*100</f>
        <v>-15.811737175758623</v>
      </c>
      <c r="O211">
        <f>LN(Level!M211/Level!M$2)*100</f>
        <v>-15.832812942668269</v>
      </c>
      <c r="P211">
        <f>LN(Level!N211/Level!N$2)*100</f>
        <v>-15.811344464527508</v>
      </c>
      <c r="Q211">
        <f>LN(Level!O211/Level!O$2)*100</f>
        <v>-140.13120067988569</v>
      </c>
      <c r="R211">
        <f>LN(Level!P211/Level!P$2)*100</f>
        <v>22.322627485269102</v>
      </c>
      <c r="S211">
        <f>LN(Level!Q211/Level!Q$2)*100</f>
        <v>84.838608703363533</v>
      </c>
      <c r="T211">
        <f>LN(Level!R211/Level!R$2)*100</f>
        <v>16.201627305077736</v>
      </c>
      <c r="U211">
        <f>LN(Level!S211/Level!S$2)*100</f>
        <v>2.5907450919389001</v>
      </c>
      <c r="V211">
        <f>LN(Level!T211/Level!T$2)*100</f>
        <v>0.3160933874353023</v>
      </c>
      <c r="W211">
        <f>LN(Level!U211/Level!U$2)*100</f>
        <v>4.9848468001654016</v>
      </c>
      <c r="X211">
        <f>LN(Level!V211/Level!V$2)*100</f>
        <v>2.5960796047735744</v>
      </c>
      <c r="Y211">
        <f>LN(Level!W211/Level!W$2)*100</f>
        <v>4.0949714609310055</v>
      </c>
      <c r="Z211" t="e">
        <f>LN(Level!X211/Level!X$2)*100</f>
        <v>#NUM!</v>
      </c>
      <c r="AA211" t="e">
        <f>LN(Level!Y211/Level!Y$2)*100</f>
        <v>#NUM!</v>
      </c>
      <c r="AB211" t="e">
        <f>LN(Level!AC211/Level!AC$2)*100</f>
        <v>#NUM!</v>
      </c>
      <c r="AC211">
        <f>LN(Level!AD211/Level!AD$2)*100</f>
        <v>59.160824506868124</v>
      </c>
      <c r="AD211">
        <f>LN(Level!Z211/Level!Z$2)*100</f>
        <v>23.919324802833732</v>
      </c>
      <c r="AE211">
        <f>LN(Level!AA211/Level!AA$2)*100</f>
        <v>-19.098584053670479</v>
      </c>
      <c r="AF211">
        <f>Level!AB211</f>
        <v>0.32795665000000002</v>
      </c>
      <c r="AG211">
        <f t="shared" si="47"/>
        <v>-19.098584053670479</v>
      </c>
      <c r="AH211">
        <f t="shared" si="48"/>
        <v>0.22166210095218453</v>
      </c>
      <c r="AI211">
        <f t="shared" si="50"/>
        <v>2.5907450919389001</v>
      </c>
      <c r="AJ211">
        <f t="shared" si="49"/>
        <v>-1.1606206006124532E-2</v>
      </c>
      <c r="AK211">
        <f t="shared" si="51"/>
        <v>-0.13565116056030319</v>
      </c>
      <c r="AL211">
        <f t="shared" si="52"/>
        <v>209</v>
      </c>
      <c r="AM211">
        <f t="shared" si="53"/>
        <v>3.0491834820242247</v>
      </c>
      <c r="AN211">
        <f t="shared" si="54"/>
        <v>0.14619883040935672</v>
      </c>
      <c r="AO211">
        <f t="shared" si="55"/>
        <v>-9.2670718249506824E-3</v>
      </c>
    </row>
    <row r="212" spans="2:41" x14ac:dyDescent="0.55000000000000004">
      <c r="B212">
        <f>Level!B212</f>
        <v>210</v>
      </c>
      <c r="C212">
        <f>LN(Level!C212/Level!C$2)*100</f>
        <v>0.2074929768776336</v>
      </c>
      <c r="D212">
        <f>LN(Level!D212/Level!D$2)*100</f>
        <v>0</v>
      </c>
      <c r="E212">
        <f>LN(Level!E212/Level!E$2)*100</f>
        <v>113.63426525356819</v>
      </c>
      <c r="F212">
        <f>LN(Level!F212/Level!F$2)*100</f>
        <v>-2.4058964316582547</v>
      </c>
      <c r="G212">
        <f>LN(Level!G212/Level!G$2)*100</f>
        <v>114.38475879356082</v>
      </c>
      <c r="H212">
        <f>LN(Level!H212/Level!H$2)*100</f>
        <v>-144.15921073537322</v>
      </c>
      <c r="I212">
        <f>LN(Level!I212/Level!I$2)*100</f>
        <v>112.2571615692322</v>
      </c>
      <c r="J212" t="e">
        <f>LN(Level!AE212/Level!AE$2)*100</f>
        <v>#DIV/0!</v>
      </c>
      <c r="K212">
        <f>LN(Level!AF212/Level!AF$2)*100</f>
        <v>-0.80773105184922844</v>
      </c>
      <c r="L212">
        <f>LN(Level!J212/Level!J$2)*100</f>
        <v>-60.06176006651949</v>
      </c>
      <c r="M212">
        <f>LN(Level!K212/Level!K$2)*100</f>
        <v>-15.275606400438924</v>
      </c>
      <c r="N212">
        <f>LN(Level!L212/Level!L$2)*100</f>
        <v>-15.813033817321706</v>
      </c>
      <c r="O212">
        <f>LN(Level!M212/Level!M$2)*100</f>
        <v>-15.806751168114005</v>
      </c>
      <c r="P212">
        <f>LN(Level!N212/Level!N$2)*100</f>
        <v>-15.811833039491132</v>
      </c>
      <c r="Q212">
        <f>LN(Level!O212/Level!O$2)*100</f>
        <v>-140.13810168586593</v>
      </c>
      <c r="R212">
        <f>LN(Level!P212/Level!P$2)*100</f>
        <v>22.323556907180382</v>
      </c>
      <c r="S212">
        <f>LN(Level!Q212/Level!Q$2)*100</f>
        <v>84.838695929833733</v>
      </c>
      <c r="T212">
        <f>LN(Level!R212/Level!R$2)*100</f>
        <v>16.202608106345089</v>
      </c>
      <c r="U212">
        <f>LN(Level!S212/Level!S$2)*100</f>
        <v>2.5912797339764868</v>
      </c>
      <c r="V212">
        <f>LN(Level!T212/Level!T$2)*100</f>
        <v>0.30236921320618809</v>
      </c>
      <c r="W212">
        <f>LN(Level!U212/Level!U$2)*100</f>
        <v>4.9865594796774708</v>
      </c>
      <c r="X212">
        <f>LN(Level!V212/Level!V$2)*100</f>
        <v>2.5929713292383738</v>
      </c>
      <c r="Y212">
        <f>LN(Level!W212/Level!W$2)*100</f>
        <v>4.0946695523221921</v>
      </c>
      <c r="Z212" t="e">
        <f>LN(Level!X212/Level!X$2)*100</f>
        <v>#NUM!</v>
      </c>
      <c r="AA212" t="e">
        <f>LN(Level!Y212/Level!Y$2)*100</f>
        <v>#NUM!</v>
      </c>
      <c r="AB212" t="e">
        <f>LN(Level!AC212/Level!AC$2)*100</f>
        <v>#NUM!</v>
      </c>
      <c r="AC212">
        <f>LN(Level!AD212/Level!AD$2)*100</f>
        <v>59.160561965656576</v>
      </c>
      <c r="AD212">
        <f>LN(Level!Z212/Level!Z$2)*100</f>
        <v>23.915657430779053</v>
      </c>
      <c r="AE212">
        <f>LN(Level!AA212/Level!AA$2)*100</f>
        <v>-19.098769967774196</v>
      </c>
      <c r="AF212">
        <f>Level!AB212</f>
        <v>0.32795912999999999</v>
      </c>
      <c r="AG212">
        <f t="shared" si="47"/>
        <v>-19.098769967774196</v>
      </c>
      <c r="AH212">
        <f t="shared" si="48"/>
        <v>0.2074929768776336</v>
      </c>
      <c r="AI212">
        <f t="shared" si="50"/>
        <v>2.5912797339764868</v>
      </c>
      <c r="AJ212">
        <f t="shared" si="49"/>
        <v>-1.0864206293271315E-2</v>
      </c>
      <c r="AK212">
        <f t="shared" si="51"/>
        <v>-0.13567783361697189</v>
      </c>
      <c r="AL212">
        <f t="shared" si="52"/>
        <v>210</v>
      </c>
      <c r="AM212">
        <f t="shared" si="53"/>
        <v>3.0491604243492172</v>
      </c>
      <c r="AN212">
        <f t="shared" si="54"/>
        <v>0.14619883040935672</v>
      </c>
      <c r="AO212">
        <f t="shared" si="55"/>
        <v>-8.6760306497196092E-3</v>
      </c>
    </row>
    <row r="213" spans="2:41" x14ac:dyDescent="0.55000000000000004">
      <c r="B213">
        <f>Level!B213</f>
        <v>211</v>
      </c>
      <c r="C213">
        <f>LN(Level!C213/Level!C$2)*100</f>
        <v>0.2220164336015642</v>
      </c>
      <c r="D213">
        <f>LN(Level!D213/Level!D$2)*100</f>
        <v>0</v>
      </c>
      <c r="E213">
        <f>LN(Level!E213/Level!E$2)*100</f>
        <v>113.63436500478439</v>
      </c>
      <c r="F213">
        <f>LN(Level!F213/Level!F$2)*100</f>
        <v>-2.3895449520525576</v>
      </c>
      <c r="G213">
        <f>LN(Level!G213/Level!G$2)*100</f>
        <v>114.35175449739941</v>
      </c>
      <c r="H213">
        <f>LN(Level!H213/Level!H$2)*100</f>
        <v>-144.07584073330341</v>
      </c>
      <c r="I213">
        <f>LN(Level!I213/Level!I$2)*100</f>
        <v>112.25260375730224</v>
      </c>
      <c r="J213" t="e">
        <f>LN(Level!AE213/Level!AE$2)*100</f>
        <v>#DIV/0!</v>
      </c>
      <c r="K213">
        <f>LN(Level!AF213/Level!AF$2)*100</f>
        <v>-0.80773105184922844</v>
      </c>
      <c r="L213">
        <f>LN(Level!J213/Level!J$2)*100</f>
        <v>-60.057623813318308</v>
      </c>
      <c r="M213">
        <f>LN(Level!K213/Level!K$2)*100</f>
        <v>-15.266981273162173</v>
      </c>
      <c r="N213">
        <f>LN(Level!L213/Level!L$2)*100</f>
        <v>-15.812510239165389</v>
      </c>
      <c r="O213">
        <f>LN(Level!M213/Level!M$2)*100</f>
        <v>-15.834394394637469</v>
      </c>
      <c r="P213">
        <f>LN(Level!N213/Level!N$2)*100</f>
        <v>-15.812027277228452</v>
      </c>
      <c r="Q213">
        <f>LN(Level!O213/Level!O$2)*100</f>
        <v>-140.13491224755265</v>
      </c>
      <c r="R213">
        <f>LN(Level!P213/Level!P$2)*100</f>
        <v>22.322174359393259</v>
      </c>
      <c r="S213">
        <f>LN(Level!Q213/Level!Q$2)*100</f>
        <v>84.838992670294971</v>
      </c>
      <c r="T213">
        <f>LN(Level!R213/Level!R$2)*100</f>
        <v>16.201281587728094</v>
      </c>
      <c r="U213">
        <f>LN(Level!S213/Level!S$2)*100</f>
        <v>2.5914413693786198</v>
      </c>
      <c r="V213">
        <f>LN(Level!T213/Level!T$2)*100</f>
        <v>0.31636845184852452</v>
      </c>
      <c r="W213">
        <f>LN(Level!U213/Level!U$2)*100</f>
        <v>4.984210861064355</v>
      </c>
      <c r="X213">
        <f>LN(Level!V213/Level!V$2)*100</f>
        <v>2.5944633135526485</v>
      </c>
      <c r="Y213">
        <f>LN(Level!W213/Level!W$2)*100</f>
        <v>4.0945078570391651</v>
      </c>
      <c r="Z213" t="e">
        <f>LN(Level!X213/Level!X$2)*100</f>
        <v>#NUM!</v>
      </c>
      <c r="AA213" t="e">
        <f>LN(Level!Y213/Level!Y$2)*100</f>
        <v>#NUM!</v>
      </c>
      <c r="AB213" t="e">
        <f>LN(Level!AC213/Level!AC$2)*100</f>
        <v>#NUM!</v>
      </c>
      <c r="AC213">
        <f>LN(Level!AD213/Level!AD$2)*100</f>
        <v>59.161083450949562</v>
      </c>
      <c r="AD213">
        <f>LN(Level!Z213/Level!Z$2)*100</f>
        <v>23.919609348176337</v>
      </c>
      <c r="AE213">
        <f>LN(Level!AA213/Level!AA$2)*100</f>
        <v>-19.098803166757659</v>
      </c>
      <c r="AF213">
        <f>Level!AB213</f>
        <v>0.32795955999999998</v>
      </c>
      <c r="AG213">
        <f t="shared" si="47"/>
        <v>-19.098803166757659</v>
      </c>
      <c r="AH213">
        <f t="shared" si="48"/>
        <v>0.2220164336015642</v>
      </c>
      <c r="AI213">
        <f t="shared" si="50"/>
        <v>2.5914413693786198</v>
      </c>
      <c r="AJ213">
        <f t="shared" si="49"/>
        <v>-1.1624625462814024E-2</v>
      </c>
      <c r="AK213">
        <f t="shared" si="51"/>
        <v>-0.13568606088831484</v>
      </c>
      <c r="AL213">
        <f t="shared" si="52"/>
        <v>211</v>
      </c>
      <c r="AM213">
        <f t="shared" si="53"/>
        <v>3.0491564264813626</v>
      </c>
      <c r="AN213">
        <f t="shared" si="54"/>
        <v>0.14619883040935672</v>
      </c>
      <c r="AO213">
        <f t="shared" si="55"/>
        <v>-9.2817750645451495E-3</v>
      </c>
    </row>
    <row r="214" spans="2:41" x14ac:dyDescent="0.55000000000000004">
      <c r="B214">
        <f>Level!B214</f>
        <v>212</v>
      </c>
      <c r="C214">
        <f>LN(Level!C214/Level!C$2)*100</f>
        <v>0.20678420739265629</v>
      </c>
      <c r="D214">
        <f>LN(Level!D214/Level!D$2)*100</f>
        <v>0</v>
      </c>
      <c r="E214">
        <f>LN(Level!E214/Level!E$2)*100</f>
        <v>113.63494070985922</v>
      </c>
      <c r="F214">
        <f>LN(Level!F214/Level!F$2)*100</f>
        <v>-2.4060811468015428</v>
      </c>
      <c r="G214">
        <f>LN(Level!G214/Level!G$2)*100</f>
        <v>114.38717714631088</v>
      </c>
      <c r="H214">
        <f>LN(Level!H214/Level!H$2)*100</f>
        <v>-144.16376154610836</v>
      </c>
      <c r="I214">
        <f>LN(Level!I214/Level!I$2)*100</f>
        <v>112.25837373384068</v>
      </c>
      <c r="J214" t="e">
        <f>LN(Level!AE214/Level!AE$2)*100</f>
        <v>#DIV/0!</v>
      </c>
      <c r="K214">
        <f>LN(Level!AF214/Level!AF$2)*100</f>
        <v>-0.80773105184922844</v>
      </c>
      <c r="L214">
        <f>LN(Level!J214/Level!J$2)*100</f>
        <v>-60.062557770173989</v>
      </c>
      <c r="M214">
        <f>LN(Level!K214/Level!K$2)*100</f>
        <v>-15.27562692671963</v>
      </c>
      <c r="N214">
        <f>LN(Level!L214/Level!L$2)*100</f>
        <v>-15.813854915208173</v>
      </c>
      <c r="O214">
        <f>LN(Level!M214/Level!M$2)*100</f>
        <v>-15.80646544068482</v>
      </c>
      <c r="P214">
        <f>LN(Level!N214/Level!N$2)*100</f>
        <v>-15.812561238453164</v>
      </c>
      <c r="Q214">
        <f>LN(Level!O214/Level!O$2)*100</f>
        <v>-140.14190608869586</v>
      </c>
      <c r="R214">
        <f>LN(Level!P214/Level!P$2)*100</f>
        <v>22.323065946453205</v>
      </c>
      <c r="S214">
        <f>LN(Level!Q214/Level!Q$2)*100</f>
        <v>84.83904397979552</v>
      </c>
      <c r="T214">
        <f>LN(Level!R214/Level!R$2)*100</f>
        <v>16.202280478055563</v>
      </c>
      <c r="U214">
        <f>LN(Level!S214/Level!S$2)*100</f>
        <v>2.5917397725115547</v>
      </c>
      <c r="V214">
        <f>LN(Level!T214/Level!T$2)*100</f>
        <v>0.3015989231149302</v>
      </c>
      <c r="W214">
        <f>LN(Level!U214/Level!U$2)*100</f>
        <v>4.9859813632905032</v>
      </c>
      <c r="X214">
        <f>LN(Level!V214/Level!V$2)*100</f>
        <v>2.5908576466872941</v>
      </c>
      <c r="Y214">
        <f>LN(Level!W214/Level!W$2)*100</f>
        <v>4.0941629843421934</v>
      </c>
      <c r="Z214" t="e">
        <f>LN(Level!X214/Level!X$2)*100</f>
        <v>#NUM!</v>
      </c>
      <c r="AA214" t="e">
        <f>LN(Level!Y214/Level!Y$2)*100</f>
        <v>#NUM!</v>
      </c>
      <c r="AB214" t="e">
        <f>LN(Level!AC214/Level!AC$2)*100</f>
        <v>#NUM!</v>
      </c>
      <c r="AC214">
        <f>LN(Level!AD214/Level!AD$2)*100</f>
        <v>59.160824506868124</v>
      </c>
      <c r="AD214">
        <f>LN(Level!Z214/Level!Z$2)*100</f>
        <v>23.915692348839364</v>
      </c>
      <c r="AE214">
        <f>LN(Level!AA214/Level!AA$2)*100</f>
        <v>-19.098991737192854</v>
      </c>
      <c r="AF214">
        <f>Level!AB214</f>
        <v>0.32796206999999999</v>
      </c>
      <c r="AG214">
        <f t="shared" si="47"/>
        <v>-19.098991737192854</v>
      </c>
      <c r="AH214">
        <f t="shared" si="48"/>
        <v>0.20678420739265629</v>
      </c>
      <c r="AI214">
        <f t="shared" si="50"/>
        <v>2.5917397725115547</v>
      </c>
      <c r="AJ214">
        <f t="shared" si="49"/>
        <v>-1.0826969833699147E-2</v>
      </c>
      <c r="AK214">
        <f t="shared" si="51"/>
        <v>-0.13570034524201985</v>
      </c>
      <c r="AL214">
        <f t="shared" si="52"/>
        <v>212</v>
      </c>
      <c r="AM214">
        <f t="shared" si="53"/>
        <v>3.0491330902991312</v>
      </c>
      <c r="AN214">
        <f t="shared" si="54"/>
        <v>0.14619883040935672</v>
      </c>
      <c r="AO214">
        <f t="shared" si="55"/>
        <v>-8.6463818139344648E-3</v>
      </c>
    </row>
    <row r="215" spans="2:41" x14ac:dyDescent="0.55000000000000004">
      <c r="B215">
        <f>Level!B215</f>
        <v>213</v>
      </c>
      <c r="C215">
        <f>LN(Level!C215/Level!C$2)*100</f>
        <v>0.22196953670534053</v>
      </c>
      <c r="D215">
        <f>LN(Level!D215/Level!D$2)*100</f>
        <v>0</v>
      </c>
      <c r="E215">
        <f>LN(Level!E215/Level!E$2)*100</f>
        <v>113.63500198520423</v>
      </c>
      <c r="F215">
        <f>LN(Level!F215/Level!F$2)*100</f>
        <v>-2.3889244131455625</v>
      </c>
      <c r="G215">
        <f>LN(Level!G215/Level!G$2)*100</f>
        <v>114.35190043392318</v>
      </c>
      <c r="H215">
        <f>LN(Level!H215/Level!H$2)*100</f>
        <v>-144.07514503290579</v>
      </c>
      <c r="I215">
        <f>LN(Level!I215/Level!I$2)*100</f>
        <v>112.25336998724416</v>
      </c>
      <c r="J215" t="e">
        <f>LN(Level!AE215/Level!AE$2)*100</f>
        <v>#DIV/0!</v>
      </c>
      <c r="K215">
        <f>LN(Level!AF215/Level!AF$2)*100</f>
        <v>-0.80773105184922844</v>
      </c>
      <c r="L215">
        <f>LN(Level!J215/Level!J$2)*100</f>
        <v>-60.05805190604746</v>
      </c>
      <c r="M215">
        <f>LN(Level!K215/Level!K$2)*100</f>
        <v>-15.266446745005807</v>
      </c>
      <c r="N215">
        <f>LN(Level!L215/Level!L$2)*100</f>
        <v>-15.813255196829834</v>
      </c>
      <c r="O215">
        <f>LN(Level!M215/Level!M$2)*100</f>
        <v>-15.835442358515122</v>
      </c>
      <c r="P215">
        <f>LN(Level!N215/Level!N$2)*100</f>
        <v>-15.812766110199551</v>
      </c>
      <c r="Q215">
        <f>LN(Level!O215/Level!O$2)*100</f>
        <v>-140.13813662003608</v>
      </c>
      <c r="R215">
        <f>LN(Level!P215/Level!P$2)*100</f>
        <v>22.321527776430621</v>
      </c>
      <c r="S215">
        <f>LN(Level!Q215/Level!Q$2)*100</f>
        <v>84.839304802682918</v>
      </c>
      <c r="T215">
        <f>LN(Level!R215/Level!R$2)*100</f>
        <v>16.200848222038292</v>
      </c>
      <c r="U215">
        <f>LN(Level!S215/Level!S$2)*100</f>
        <v>2.5916403048995003</v>
      </c>
      <c r="V215">
        <f>LN(Level!T215/Level!T$2)*100</f>
        <v>0.31623842149292697</v>
      </c>
      <c r="W215">
        <f>LN(Level!U215/Level!U$2)*100</f>
        <v>4.9834592914582068</v>
      </c>
      <c r="X215">
        <f>LN(Level!V215/Level!V$2)*100</f>
        <v>2.5923496625375004</v>
      </c>
      <c r="Y215">
        <f>LN(Level!W215/Level!W$2)*100</f>
        <v>4.0939780492860143</v>
      </c>
      <c r="Z215" t="e">
        <f>LN(Level!X215/Level!X$2)*100</f>
        <v>#NUM!</v>
      </c>
      <c r="AA215" t="e">
        <f>LN(Level!Y215/Level!Y$2)*100</f>
        <v>#NUM!</v>
      </c>
      <c r="AB215" t="e">
        <f>LN(Level!AC215/Level!AC$2)*100</f>
        <v>#NUM!</v>
      </c>
      <c r="AC215">
        <f>LN(Level!AD215/Level!AD$2)*100</f>
        <v>59.16138195510031</v>
      </c>
      <c r="AD215">
        <f>LN(Level!Z215/Level!Z$2)*100</f>
        <v>23.919846468676717</v>
      </c>
      <c r="AE215">
        <f>LN(Level!AA215/Level!AA$2)*100</f>
        <v>-19.099011656625777</v>
      </c>
      <c r="AF215">
        <f>Level!AB215</f>
        <v>0.32796233000000002</v>
      </c>
      <c r="AG215">
        <f t="shared" ref="AG215:AG278" si="56">AE215</f>
        <v>-19.099011656625777</v>
      </c>
      <c r="AH215">
        <f t="shared" ref="AH215:AH278" si="57">C215</f>
        <v>0.22196953670534053</v>
      </c>
      <c r="AI215">
        <f t="shared" si="50"/>
        <v>2.5916403048995003</v>
      </c>
      <c r="AJ215">
        <f t="shared" ref="AJ215:AJ278" si="58">AH215/AG215</f>
        <v>-1.1622043103384121E-2</v>
      </c>
      <c r="AK215">
        <f t="shared" si="51"/>
        <v>-0.13569499571462984</v>
      </c>
      <c r="AL215">
        <f t="shared" si="52"/>
        <v>213</v>
      </c>
      <c r="AM215">
        <f t="shared" si="53"/>
        <v>3.0491306730257706</v>
      </c>
      <c r="AN215">
        <f t="shared" si="54"/>
        <v>0.14619883040935672</v>
      </c>
      <c r="AO215">
        <f t="shared" si="55"/>
        <v>-9.2797224679519539E-3</v>
      </c>
    </row>
    <row r="216" spans="2:41" x14ac:dyDescent="0.55000000000000004">
      <c r="B216">
        <f>Level!B216</f>
        <v>214</v>
      </c>
      <c r="C216">
        <f>LN(Level!C216/Level!C$2)*100</f>
        <v>0.20551779058531722</v>
      </c>
      <c r="D216">
        <f>LN(Level!D216/Level!D$2)*100</f>
        <v>0</v>
      </c>
      <c r="E216">
        <f>LN(Level!E216/Level!E$2)*100</f>
        <v>113.63555061162</v>
      </c>
      <c r="F216">
        <f>LN(Level!F216/Level!F$2)*100</f>
        <v>-2.4067572071356897</v>
      </c>
      <c r="G216">
        <f>LN(Level!G216/Level!G$2)*100</f>
        <v>114.38912413027428</v>
      </c>
      <c r="H216">
        <f>LN(Level!H216/Level!H$2)*100</f>
        <v>-144.16791465248954</v>
      </c>
      <c r="I216">
        <f>LN(Level!I216/Level!I$2)*100</f>
        <v>112.25930368370061</v>
      </c>
      <c r="J216" t="e">
        <f>LN(Level!AE216/Level!AE$2)*100</f>
        <v>#DIV/0!</v>
      </c>
      <c r="K216">
        <f>LN(Level!AF216/Level!AF$2)*100</f>
        <v>-0.80773105184922844</v>
      </c>
      <c r="L216">
        <f>LN(Level!J216/Level!J$2)*100</f>
        <v>-60.063154512107033</v>
      </c>
      <c r="M216">
        <f>LN(Level!K216/Level!K$2)*100</f>
        <v>-15.275588551502572</v>
      </c>
      <c r="N216">
        <f>LN(Level!L216/Level!L$2)*100</f>
        <v>-15.814623309636655</v>
      </c>
      <c r="O216">
        <f>LN(Level!M216/Level!M$2)*100</f>
        <v>-15.805284442638595</v>
      </c>
      <c r="P216">
        <f>LN(Level!N216/Level!N$2)*100</f>
        <v>-15.813313820017994</v>
      </c>
      <c r="Q216">
        <f>LN(Level!O216/Level!O$2)*100</f>
        <v>-140.14509749691513</v>
      </c>
      <c r="R216">
        <f>LN(Level!P216/Level!P$2)*100</f>
        <v>22.322419842246831</v>
      </c>
      <c r="S216">
        <f>LN(Level!Q216/Level!Q$2)*100</f>
        <v>84.839293685655718</v>
      </c>
      <c r="T216">
        <f>LN(Level!R216/Level!R$2)*100</f>
        <v>16.201889548628273</v>
      </c>
      <c r="U216">
        <f>LN(Level!S216/Level!S$2)*100</f>
        <v>2.5917024721686284</v>
      </c>
      <c r="V216">
        <f>LN(Level!T216/Level!T$2)*100</f>
        <v>0.30028341397999758</v>
      </c>
      <c r="W216">
        <f>LN(Level!U216/Level!U$2)*100</f>
        <v>4.9853382048826296</v>
      </c>
      <c r="X216">
        <f>LN(Level!V216/Level!V$2)*100</f>
        <v>2.5882465653824314</v>
      </c>
      <c r="Y216">
        <f>LN(Level!W216/Level!W$2)*100</f>
        <v>4.093610521580521</v>
      </c>
      <c r="Z216" t="e">
        <f>LN(Level!X216/Level!X$2)*100</f>
        <v>#NUM!</v>
      </c>
      <c r="AA216" t="e">
        <f>LN(Level!Y216/Level!Y$2)*100</f>
        <v>#NUM!</v>
      </c>
      <c r="AB216" t="e">
        <f>LN(Level!AC216/Level!AC$2)*100</f>
        <v>#NUM!</v>
      </c>
      <c r="AC216">
        <f>LN(Level!AD216/Level!AD$2)*100</f>
        <v>59.161101433152517</v>
      </c>
      <c r="AD216">
        <f>LN(Level!Z216/Level!Z$2)*100</f>
        <v>23.915624076202587</v>
      </c>
      <c r="AE216">
        <f>LN(Level!AA216/Level!AA$2)*100</f>
        <v>-19.099192259665447</v>
      </c>
      <c r="AF216">
        <f>Level!AB216</f>
        <v>0.32796472999999998</v>
      </c>
      <c r="AG216">
        <f t="shared" si="56"/>
        <v>-19.099192259665447</v>
      </c>
      <c r="AH216">
        <f t="shared" si="57"/>
        <v>0.20551779058531722</v>
      </c>
      <c r="AI216">
        <f t="shared" si="50"/>
        <v>2.5917024721686284</v>
      </c>
      <c r="AJ216">
        <f t="shared" si="58"/>
        <v>-1.0760548812283499E-2</v>
      </c>
      <c r="AK216">
        <f t="shared" si="51"/>
        <v>-0.13569696754359109</v>
      </c>
      <c r="AL216">
        <f t="shared" si="52"/>
        <v>214</v>
      </c>
      <c r="AM216">
        <f t="shared" si="53"/>
        <v>3.0491083599141899</v>
      </c>
      <c r="AN216">
        <f t="shared" si="54"/>
        <v>0.14619883040935672</v>
      </c>
      <c r="AO216">
        <f t="shared" si="55"/>
        <v>-8.5934529632374999E-3</v>
      </c>
    </row>
    <row r="217" spans="2:41" x14ac:dyDescent="0.55000000000000004">
      <c r="B217">
        <f>Level!B217</f>
        <v>215</v>
      </c>
      <c r="C217">
        <f>LN(Level!C217/Level!C$2)*100</f>
        <v>0.22163083624637966</v>
      </c>
      <c r="D217">
        <f>LN(Level!D217/Level!D$2)*100</f>
        <v>0</v>
      </c>
      <c r="E217">
        <f>LN(Level!E217/Level!E$2)*100</f>
        <v>113.63553493662133</v>
      </c>
      <c r="F217">
        <f>LN(Level!F217/Level!F$2)*100</f>
        <v>-2.3885310377969615</v>
      </c>
      <c r="G217">
        <f>LN(Level!G217/Level!G$2)*100</f>
        <v>114.35109216742245</v>
      </c>
      <c r="H217">
        <f>LN(Level!H217/Level!H$2)*100</f>
        <v>-144.07288404003913</v>
      </c>
      <c r="I217">
        <f>LN(Level!I217/Level!I$2)*100</f>
        <v>112.25374140193539</v>
      </c>
      <c r="J217" t="e">
        <f>LN(Level!AE217/Level!AE$2)*100</f>
        <v>#DIV/0!</v>
      </c>
      <c r="K217">
        <f>LN(Level!AF217/Level!AF$2)*100</f>
        <v>-0.80773105184922844</v>
      </c>
      <c r="L217">
        <f>LN(Level!J217/Level!J$2)*100</f>
        <v>-60.058192807472487</v>
      </c>
      <c r="M217">
        <f>LN(Level!K217/Level!K$2)*100</f>
        <v>-15.265759626197259</v>
      </c>
      <c r="N217">
        <f>LN(Level!L217/Level!L$2)*100</f>
        <v>-15.813902939686983</v>
      </c>
      <c r="O217">
        <f>LN(Level!M217/Level!M$2)*100</f>
        <v>-15.836033033903849</v>
      </c>
      <c r="P217">
        <f>LN(Level!N217/Level!N$2)*100</f>
        <v>-15.813493019288869</v>
      </c>
      <c r="Q217">
        <f>LN(Level!O217/Level!O$2)*100</f>
        <v>-140.14051566573701</v>
      </c>
      <c r="R217">
        <f>LN(Level!P217/Level!P$2)*100</f>
        <v>22.320740708572302</v>
      </c>
      <c r="S217">
        <f>LN(Level!Q217/Level!Q$2)*100</f>
        <v>84.839495502265152</v>
      </c>
      <c r="T217">
        <f>LN(Level!R217/Level!R$2)*100</f>
        <v>16.200350857816513</v>
      </c>
      <c r="U217">
        <f>LN(Level!S217/Level!S$2)*100</f>
        <v>2.59135433496377</v>
      </c>
      <c r="V217">
        <f>LN(Level!T217/Level!T$2)*100</f>
        <v>0.31581332107358973</v>
      </c>
      <c r="W217">
        <f>LN(Level!U217/Level!U$2)*100</f>
        <v>4.9826426757716069</v>
      </c>
      <c r="X217">
        <f>LN(Level!V217/Level!V$2)*100</f>
        <v>2.5898629570864022</v>
      </c>
      <c r="Y217">
        <f>LN(Level!W217/Level!W$2)*100</f>
        <v>4.0934259760755243</v>
      </c>
      <c r="Z217" t="e">
        <f>LN(Level!X217/Level!X$2)*100</f>
        <v>#NUM!</v>
      </c>
      <c r="AA217" t="e">
        <f>LN(Level!Y217/Level!Y$2)*100</f>
        <v>#NUM!</v>
      </c>
      <c r="AB217" t="e">
        <f>LN(Level!AC217/Level!AC$2)*100</f>
        <v>#NUM!</v>
      </c>
      <c r="AC217">
        <f>LN(Level!AD217/Level!AD$2)*100</f>
        <v>59.161684054779393</v>
      </c>
      <c r="AD217">
        <f>LN(Level!Z217/Level!Z$2)*100</f>
        <v>23.920033558960387</v>
      </c>
      <c r="AE217">
        <f>LN(Level!AA217/Level!AA$2)*100</f>
        <v>-19.099186947806675</v>
      </c>
      <c r="AF217">
        <f>Level!AB217</f>
        <v>0.32796466000000002</v>
      </c>
      <c r="AG217">
        <f t="shared" si="56"/>
        <v>-19.099186947806675</v>
      </c>
      <c r="AH217">
        <f t="shared" si="57"/>
        <v>0.22163083624637966</v>
      </c>
      <c r="AI217">
        <f t="shared" si="50"/>
        <v>2.59135433496377</v>
      </c>
      <c r="AJ217">
        <f t="shared" si="58"/>
        <v>-1.1604202673759965E-2</v>
      </c>
      <c r="AK217">
        <f t="shared" si="51"/>
        <v>-0.13567877742886628</v>
      </c>
      <c r="AL217">
        <f t="shared" si="52"/>
        <v>215</v>
      </c>
      <c r="AM217">
        <f t="shared" si="53"/>
        <v>3.0491090107086536</v>
      </c>
      <c r="AN217">
        <f t="shared" si="54"/>
        <v>0.14619883040935672</v>
      </c>
      <c r="AO217">
        <f t="shared" si="55"/>
        <v>-9.2654901883846771E-3</v>
      </c>
    </row>
    <row r="218" spans="2:41" x14ac:dyDescent="0.55000000000000004">
      <c r="B218">
        <f>Level!B218</f>
        <v>216</v>
      </c>
      <c r="C218">
        <f>LN(Level!C218/Level!C$2)*100</f>
        <v>0.20375103417104631</v>
      </c>
      <c r="D218">
        <f>LN(Level!D218/Level!D$2)*100</f>
        <v>0</v>
      </c>
      <c r="E218">
        <f>LN(Level!E218/Level!E$2)*100</f>
        <v>113.63603083538891</v>
      </c>
      <c r="F218">
        <f>LN(Level!F218/Level!F$2)*100</f>
        <v>-2.4079283170005872</v>
      </c>
      <c r="G218">
        <f>LN(Level!G218/Level!G$2)*100</f>
        <v>114.39061660528267</v>
      </c>
      <c r="H218">
        <f>LN(Level!H218/Level!H$2)*100</f>
        <v>-144.17169487530924</v>
      </c>
      <c r="I218">
        <f>LN(Level!I218/Level!I$2)*100</f>
        <v>112.25988562905651</v>
      </c>
      <c r="J218" t="e">
        <f>LN(Level!AE218/Level!AE$2)*100</f>
        <v>#DIV/0!</v>
      </c>
      <c r="K218">
        <f>LN(Level!AF218/Level!AF$2)*100</f>
        <v>-0.80773105184922844</v>
      </c>
      <c r="L218">
        <f>LN(Level!J218/Level!J$2)*100</f>
        <v>-60.063518718933473</v>
      </c>
      <c r="M218">
        <f>LN(Level!K218/Level!K$2)*100</f>
        <v>-15.275552853639477</v>
      </c>
      <c r="N218">
        <f>LN(Level!L218/Level!L$2)*100</f>
        <v>-15.81527926077149</v>
      </c>
      <c r="O218">
        <f>LN(Level!M218/Level!M$2)*100</f>
        <v>-15.803208205694183</v>
      </c>
      <c r="P218">
        <f>LN(Level!N218/Level!N$2)*100</f>
        <v>-15.814024913661285</v>
      </c>
      <c r="Q218">
        <f>LN(Level!O218/Level!O$2)*100</f>
        <v>-140.14738761779583</v>
      </c>
      <c r="R218">
        <f>LN(Level!P218/Level!P$2)*100</f>
        <v>22.321683864873162</v>
      </c>
      <c r="S218">
        <f>LN(Level!Q218/Level!Q$2)*100</f>
        <v>84.839400580097049</v>
      </c>
      <c r="T218">
        <f>LN(Level!R218/Level!R$2)*100</f>
        <v>16.201469402130723</v>
      </c>
      <c r="U218">
        <f>LN(Level!S218/Level!S$2)*100</f>
        <v>2.5912051329335282</v>
      </c>
      <c r="V218">
        <f>LN(Level!T218/Level!T$2)*100</f>
        <v>0.29847268488987455</v>
      </c>
      <c r="W218">
        <f>LN(Level!U218/Level!U$2)*100</f>
        <v>4.984695042338223</v>
      </c>
      <c r="X218">
        <f>LN(Level!V218/Level!V$2)*100</f>
        <v>2.5853867314391081</v>
      </c>
      <c r="Y218">
        <f>LN(Level!W218/Level!W$2)*100</f>
        <v>4.0930568840437962</v>
      </c>
      <c r="Z218" t="e">
        <f>LN(Level!X218/Level!X$2)*100</f>
        <v>#NUM!</v>
      </c>
      <c r="AA218" t="e">
        <f>LN(Level!Y218/Level!Y$2)*100</f>
        <v>#NUM!</v>
      </c>
      <c r="AB218" t="e">
        <f>LN(Level!AC218/Level!AC$2)*100</f>
        <v>#NUM!</v>
      </c>
      <c r="AC218">
        <f>LN(Level!AD218/Level!AD$2)*100</f>
        <v>59.161363972947754</v>
      </c>
      <c r="AD218">
        <f>LN(Level!Z218/Level!Z$2)*100</f>
        <v>23.915432026588842</v>
      </c>
      <c r="AE218">
        <f>LN(Level!AA218/Level!AA$2)*100</f>
        <v>-19.09935028759271</v>
      </c>
      <c r="AF218">
        <f>Level!AB218</f>
        <v>0.32796681999999999</v>
      </c>
      <c r="AG218">
        <f t="shared" si="56"/>
        <v>-19.09935028759271</v>
      </c>
      <c r="AH218">
        <f t="shared" si="57"/>
        <v>0.20375103417104631</v>
      </c>
      <c r="AI218">
        <f t="shared" si="50"/>
        <v>2.5912051329335282</v>
      </c>
      <c r="AJ218">
        <f t="shared" si="58"/>
        <v>-1.0667956297100156E-2</v>
      </c>
      <c r="AK218">
        <f t="shared" si="51"/>
        <v>-0.13566980519839059</v>
      </c>
      <c r="AL218">
        <f t="shared" si="52"/>
        <v>216</v>
      </c>
      <c r="AM218">
        <f t="shared" si="53"/>
        <v>3.0490889291788723</v>
      </c>
      <c r="AN218">
        <f t="shared" si="54"/>
        <v>0.14619883040935672</v>
      </c>
      <c r="AO218">
        <f t="shared" si="55"/>
        <v>-8.5196468098305209E-3</v>
      </c>
    </row>
    <row r="219" spans="2:41" x14ac:dyDescent="0.55000000000000004">
      <c r="B219">
        <f>Level!B219</f>
        <v>217</v>
      </c>
      <c r="C219">
        <f>LN(Level!C219/Level!C$2)*100</f>
        <v>0.22114102124586085</v>
      </c>
      <c r="D219">
        <f>LN(Level!D219/Level!D$2)*100</f>
        <v>0</v>
      </c>
      <c r="E219">
        <f>LN(Level!E219/Level!E$2)*100</f>
        <v>113.63590686092755</v>
      </c>
      <c r="F219">
        <f>LN(Level!F219/Level!F$2)*100</f>
        <v>-2.3882706352484173</v>
      </c>
      <c r="G219">
        <f>LN(Level!G219/Level!G$2)*100</f>
        <v>114.34918373448384</v>
      </c>
      <c r="H219">
        <f>LN(Level!H219/Level!H$2)*100</f>
        <v>-144.06868518890877</v>
      </c>
      <c r="I219">
        <f>LN(Level!I219/Level!I$2)*100</f>
        <v>112.25364343047757</v>
      </c>
      <c r="J219" t="e">
        <f>LN(Level!AE219/Level!AE$2)*100</f>
        <v>#DIV/0!</v>
      </c>
      <c r="K219">
        <f>LN(Level!AF219/Level!AF$2)*100</f>
        <v>-0.80773105184922844</v>
      </c>
      <c r="L219">
        <f>LN(Level!J219/Level!J$2)*100</f>
        <v>-60.05800262909321</v>
      </c>
      <c r="M219">
        <f>LN(Level!K219/Level!K$2)*100</f>
        <v>-15.264932412804102</v>
      </c>
      <c r="N219">
        <f>LN(Level!L219/Level!L$2)*100</f>
        <v>-15.814394899090775</v>
      </c>
      <c r="O219">
        <f>LN(Level!M219/Level!M$2)*100</f>
        <v>-15.836356954146666</v>
      </c>
      <c r="P219">
        <f>LN(Level!N219/Level!N$2)*100</f>
        <v>-15.814144726435941</v>
      </c>
      <c r="Q219">
        <f>LN(Level!O219/Level!O$2)*100</f>
        <v>-140.14178381454479</v>
      </c>
      <c r="R219">
        <f>LN(Level!P219/Level!P$2)*100</f>
        <v>22.319876061981482</v>
      </c>
      <c r="S219">
        <f>LN(Level!Q219/Level!Q$2)*100</f>
        <v>84.839530563583736</v>
      </c>
      <c r="T219">
        <f>LN(Level!R219/Level!R$2)*100</f>
        <v>16.199818710140661</v>
      </c>
      <c r="U219">
        <f>LN(Level!S219/Level!S$2)*100</f>
        <v>2.5906207561716563</v>
      </c>
      <c r="V219">
        <f>LN(Level!T219/Level!T$2)*100</f>
        <v>0.31524818477682454</v>
      </c>
      <c r="W219">
        <f>LN(Level!U219/Level!U$2)*100</f>
        <v>4.9818115998632511</v>
      </c>
      <c r="X219">
        <f>LN(Level!V219/Level!V$2)*100</f>
        <v>2.5873761897967045</v>
      </c>
      <c r="Y219">
        <f>LN(Level!W219/Level!W$2)*100</f>
        <v>4.0928965531653905</v>
      </c>
      <c r="Z219" t="e">
        <f>LN(Level!X219/Level!X$2)*100</f>
        <v>#NUM!</v>
      </c>
      <c r="AA219" t="e">
        <f>LN(Level!Y219/Level!Y$2)*100</f>
        <v>#NUM!</v>
      </c>
      <c r="AB219" t="e">
        <f>LN(Level!AC219/Level!AC$2)*100</f>
        <v>#NUM!</v>
      </c>
      <c r="AC219">
        <f>LN(Level!AD219/Level!AD$2)*100</f>
        <v>59.161964575092775</v>
      </c>
      <c r="AD219">
        <f>LN(Level!Z219/Level!Z$2)*100</f>
        <v>23.920175309582927</v>
      </c>
      <c r="AE219">
        <f>LN(Level!AA219/Level!AA$2)*100</f>
        <v>-19.09930912062962</v>
      </c>
      <c r="AF219">
        <f>Level!AB219</f>
        <v>0.32796628</v>
      </c>
      <c r="AG219">
        <f t="shared" si="56"/>
        <v>-19.09930912062962</v>
      </c>
      <c r="AH219">
        <f t="shared" si="57"/>
        <v>0.22114102124586085</v>
      </c>
      <c r="AI219">
        <f t="shared" si="50"/>
        <v>2.5906207561716563</v>
      </c>
      <c r="AJ219">
        <f t="shared" si="58"/>
        <v>-1.1578482752918071E-2</v>
      </c>
      <c r="AK219">
        <f t="shared" si="51"/>
        <v>-0.1356395008745874</v>
      </c>
      <c r="AL219">
        <f t="shared" si="52"/>
        <v>217</v>
      </c>
      <c r="AM219">
        <f t="shared" si="53"/>
        <v>3.0490939495365192</v>
      </c>
      <c r="AN219">
        <f t="shared" si="54"/>
        <v>0.14619883040935672</v>
      </c>
      <c r="AO219">
        <f t="shared" si="55"/>
        <v>-9.244958215555682E-3</v>
      </c>
    </row>
    <row r="220" spans="2:41" x14ac:dyDescent="0.55000000000000004">
      <c r="B220">
        <f>Level!B220</f>
        <v>218</v>
      </c>
      <c r="C220">
        <f>LN(Level!C220/Level!C$2)*100</f>
        <v>0.20155687729410013</v>
      </c>
      <c r="D220">
        <f>LN(Level!D220/Level!D$2)*100</f>
        <v>0</v>
      </c>
      <c r="E220">
        <f>LN(Level!E220/Level!E$2)*100</f>
        <v>113.63633293343274</v>
      </c>
      <c r="F220">
        <f>LN(Level!F220/Level!F$2)*100</f>
        <v>-2.4095649383049227</v>
      </c>
      <c r="G220">
        <f>LN(Level!G220/Level!G$2)*100</f>
        <v>114.39173875227307</v>
      </c>
      <c r="H220">
        <f>LN(Level!H220/Level!H$2)*100</f>
        <v>-144.17535088462628</v>
      </c>
      <c r="I220">
        <f>LN(Level!I220/Level!I$2)*100</f>
        <v>112.26009910564957</v>
      </c>
      <c r="J220" t="e">
        <f>LN(Level!AE220/Level!AE$2)*100</f>
        <v>#DIV/0!</v>
      </c>
      <c r="K220">
        <f>LN(Level!AF220/Level!AF$2)*100</f>
        <v>-0.80773105184922844</v>
      </c>
      <c r="L220">
        <f>LN(Level!J220/Level!J$2)*100</f>
        <v>-60.063644998142848</v>
      </c>
      <c r="M220">
        <f>LN(Level!K220/Level!K$2)*100</f>
        <v>-15.275582304375609</v>
      </c>
      <c r="N220">
        <f>LN(Level!L220/Level!L$2)*100</f>
        <v>-15.815780597754053</v>
      </c>
      <c r="O220">
        <f>LN(Level!M220/Level!M$2)*100</f>
        <v>-15.800312974767877</v>
      </c>
      <c r="P220">
        <f>LN(Level!N220/Level!N$2)*100</f>
        <v>-15.814635908445526</v>
      </c>
      <c r="Q220">
        <f>LN(Level!O220/Level!O$2)*100</f>
        <v>-140.14859471253268</v>
      </c>
      <c r="R220">
        <f>LN(Level!P220/Level!P$2)*100</f>
        <v>22.320930381140762</v>
      </c>
      <c r="S220">
        <f>LN(Level!Q220/Level!Q$2)*100</f>
        <v>84.839339008912773</v>
      </c>
      <c r="T220">
        <f>LN(Level!R220/Level!R$2)*100</f>
        <v>16.201054818757086</v>
      </c>
      <c r="U220">
        <f>LN(Level!S220/Level!S$2)*100</f>
        <v>2.5902974824533085</v>
      </c>
      <c r="V220">
        <f>LN(Level!T220/Level!T$2)*100</f>
        <v>0.2962567480470778</v>
      </c>
      <c r="W220">
        <f>LN(Level!U220/Level!U$2)*100</f>
        <v>4.9841169151725051</v>
      </c>
      <c r="X220">
        <f>LN(Level!V220/Level!V$2)*100</f>
        <v>2.582651161569995</v>
      </c>
      <c r="Y220">
        <f>LN(Level!W220/Level!W$2)*100</f>
        <v>4.0925448398264139</v>
      </c>
      <c r="Z220" t="e">
        <f>LN(Level!X220/Level!X$2)*100</f>
        <v>#NUM!</v>
      </c>
      <c r="AA220" t="e">
        <f>LN(Level!Y220/Level!Y$2)*100</f>
        <v>#NUM!</v>
      </c>
      <c r="AB220" t="e">
        <f>LN(Level!AC220/Level!AC$2)*100</f>
        <v>#NUM!</v>
      </c>
      <c r="AC220">
        <f>LN(Level!AD220/Level!AD$2)*100</f>
        <v>59.161579758564763</v>
      </c>
      <c r="AD220">
        <f>LN(Level!Z220/Level!Z$2)*100</f>
        <v>23.915106818260742</v>
      </c>
      <c r="AE220">
        <f>LN(Level!AA220/Level!AA$2)*100</f>
        <v>-19.099448557186005</v>
      </c>
      <c r="AF220">
        <f>Level!AB220</f>
        <v>0.32796813000000002</v>
      </c>
      <c r="AG220">
        <f t="shared" si="56"/>
        <v>-19.099448557186005</v>
      </c>
      <c r="AH220">
        <f t="shared" si="57"/>
        <v>0.20155687729410013</v>
      </c>
      <c r="AI220">
        <f t="shared" si="50"/>
        <v>2.5902974824533085</v>
      </c>
      <c r="AJ220">
        <f t="shared" si="58"/>
        <v>-1.0553020768668531E-2</v>
      </c>
      <c r="AK220">
        <f t="shared" si="51"/>
        <v>-0.13562158481684181</v>
      </c>
      <c r="AL220">
        <f t="shared" si="52"/>
        <v>218</v>
      </c>
      <c r="AM220">
        <f t="shared" si="53"/>
        <v>3.0490767502317984</v>
      </c>
      <c r="AN220">
        <f t="shared" si="54"/>
        <v>0.14619883040935672</v>
      </c>
      <c r="AO220">
        <f t="shared" si="55"/>
        <v>-8.4280149290488771E-3</v>
      </c>
    </row>
    <row r="221" spans="2:41" x14ac:dyDescent="0.55000000000000004">
      <c r="B221">
        <f>Level!B221</f>
        <v>219</v>
      </c>
      <c r="C221">
        <f>LN(Level!C221/Level!C$2)*100</f>
        <v>0.22066683635340753</v>
      </c>
      <c r="D221">
        <f>LN(Level!D221/Level!D$2)*100</f>
        <v>0</v>
      </c>
      <c r="E221">
        <f>LN(Level!E221/Level!E$2)*100</f>
        <v>113.63607786014438</v>
      </c>
      <c r="F221">
        <f>LN(Level!F221/Level!F$2)*100</f>
        <v>-2.3880268547536967</v>
      </c>
      <c r="G221">
        <f>LN(Level!G221/Level!G$2)*100</f>
        <v>114.34611893949733</v>
      </c>
      <c r="H221">
        <f>LN(Level!H221/Level!H$2)*100</f>
        <v>-144.06239966435794</v>
      </c>
      <c r="I221">
        <f>LN(Level!I221/Level!I$2)*100</f>
        <v>112.2530526751751</v>
      </c>
      <c r="J221" t="e">
        <f>LN(Level!AE221/Level!AE$2)*100</f>
        <v>#DIV/0!</v>
      </c>
      <c r="K221">
        <f>LN(Level!AF221/Level!AF$2)*100</f>
        <v>-0.80773105184922844</v>
      </c>
      <c r="L221">
        <f>LN(Level!J221/Level!J$2)*100</f>
        <v>-60.057469823576113</v>
      </c>
      <c r="M221">
        <f>LN(Level!K221/Level!K$2)*100</f>
        <v>-15.263989201567199</v>
      </c>
      <c r="N221">
        <f>LN(Level!L221/Level!L$2)*100</f>
        <v>-15.814693589909581</v>
      </c>
      <c r="O221">
        <f>LN(Level!M221/Level!M$2)*100</f>
        <v>-15.836604658569742</v>
      </c>
      <c r="P221">
        <f>LN(Level!N221/Level!N$2)*100</f>
        <v>-15.814667288159598</v>
      </c>
      <c r="Q221">
        <f>LN(Level!O221/Level!O$2)*100</f>
        <v>-140.14179254840775</v>
      </c>
      <c r="R221">
        <f>LN(Level!P221/Level!P$2)*100</f>
        <v>22.319001947762967</v>
      </c>
      <c r="S221">
        <f>LN(Level!Q221/Level!Q$2)*100</f>
        <v>84.83939202854593</v>
      </c>
      <c r="T221">
        <f>LN(Level!R221/Level!R$2)*100</f>
        <v>16.199280299021922</v>
      </c>
      <c r="U221">
        <f>LN(Level!S221/Level!S$2)*100</f>
        <v>2.5895390284734625</v>
      </c>
      <c r="V221">
        <f>LN(Level!T221/Level!T$2)*100</f>
        <v>0.31470305027850698</v>
      </c>
      <c r="W221">
        <f>LN(Level!U221/Level!U$2)*100</f>
        <v>4.9810238780613112</v>
      </c>
      <c r="X221">
        <f>LN(Level!V221/Level!V$2)*100</f>
        <v>2.5852623889776023</v>
      </c>
      <c r="Y221">
        <f>LN(Level!W221/Level!W$2)*100</f>
        <v>4.0924298150401226</v>
      </c>
      <c r="Z221" t="e">
        <f>LN(Level!X221/Level!X$2)*100</f>
        <v>#NUM!</v>
      </c>
      <c r="AA221" t="e">
        <f>LN(Level!Y221/Level!Y$2)*100</f>
        <v>#NUM!</v>
      </c>
      <c r="AB221" t="e">
        <f>LN(Level!AC221/Level!AC$2)*100</f>
        <v>#NUM!</v>
      </c>
      <c r="AC221">
        <f>LN(Level!AD221/Level!AD$2)*100</f>
        <v>59.162194745018596</v>
      </c>
      <c r="AD221">
        <f>LN(Level!Z221/Level!Z$2)*100</f>
        <v>23.920284228123286</v>
      </c>
      <c r="AE221">
        <f>LN(Level!AA221/Level!AA$2)*100</f>
        <v>-19.099364895228845</v>
      </c>
      <c r="AF221">
        <f>Level!AB221</f>
        <v>0.32796702</v>
      </c>
      <c r="AG221">
        <f t="shared" si="56"/>
        <v>-19.099364895228845</v>
      </c>
      <c r="AH221">
        <f t="shared" si="57"/>
        <v>0.22066683635340753</v>
      </c>
      <c r="AI221">
        <f t="shared" si="50"/>
        <v>2.5895390284734625</v>
      </c>
      <c r="AJ221">
        <f t="shared" si="58"/>
        <v>-1.1553621681343532E-2</v>
      </c>
      <c r="AK221">
        <f t="shared" si="51"/>
        <v>-0.13558246793433154</v>
      </c>
      <c r="AL221">
        <f t="shared" si="52"/>
        <v>219</v>
      </c>
      <c r="AM221">
        <f t="shared" si="53"/>
        <v>3.0490870697913466</v>
      </c>
      <c r="AN221">
        <f t="shared" si="54"/>
        <v>0.14619883040935672</v>
      </c>
      <c r="AO221">
        <f t="shared" si="55"/>
        <v>-9.2250925720175018E-3</v>
      </c>
    </row>
    <row r="222" spans="2:41" x14ac:dyDescent="0.55000000000000004">
      <c r="B222">
        <f>Level!B222</f>
        <v>220</v>
      </c>
      <c r="C222">
        <f>LN(Level!C222/Level!C$2)*100</f>
        <v>0.19906037897164686</v>
      </c>
      <c r="D222">
        <f>LN(Level!D222/Level!D$2)*100</f>
        <v>0</v>
      </c>
      <c r="E222">
        <f>LN(Level!E222/Level!E$2)*100</f>
        <v>113.63642840762473</v>
      </c>
      <c r="F222">
        <f>LN(Level!F222/Level!F$2)*100</f>
        <v>-2.4116005926993487</v>
      </c>
      <c r="G222">
        <f>LN(Level!G222/Level!G$2)*100</f>
        <v>114.39262523949228</v>
      </c>
      <c r="H222">
        <f>LN(Level!H222/Level!H$2)*100</f>
        <v>-144.17910651636439</v>
      </c>
      <c r="I222">
        <f>LN(Level!I222/Level!I$2)*100</f>
        <v>112.25996312403682</v>
      </c>
      <c r="J222" t="e">
        <f>LN(Level!AE222/Level!AE$2)*100</f>
        <v>#DIV/0!</v>
      </c>
      <c r="K222">
        <f>LN(Level!AF222/Level!AF$2)*100</f>
        <v>-0.80773105184922844</v>
      </c>
      <c r="L222">
        <f>LN(Level!J222/Level!J$2)*100</f>
        <v>-60.063555678685574</v>
      </c>
      <c r="M222">
        <f>LN(Level!K222/Level!K$2)*100</f>
        <v>-15.27574026756294</v>
      </c>
      <c r="N222">
        <f>LN(Level!L222/Level!L$2)*100</f>
        <v>-15.816100377095538</v>
      </c>
      <c r="O222">
        <f>LN(Level!M222/Level!M$2)*100</f>
        <v>-15.796675007377942</v>
      </c>
      <c r="P222">
        <f>LN(Level!N222/Level!N$2)*100</f>
        <v>-15.815101159099779</v>
      </c>
      <c r="Q222">
        <f>LN(Level!O222/Level!O$2)*100</f>
        <v>-140.14865410686113</v>
      </c>
      <c r="R222">
        <f>LN(Level!P222/Level!P$2)*100</f>
        <v>22.320231759952453</v>
      </c>
      <c r="S222">
        <f>LN(Level!Q222/Level!Q$2)*100</f>
        <v>84.839097854742775</v>
      </c>
      <c r="T222">
        <f>LN(Level!R222/Level!R$2)*100</f>
        <v>16.200680579269278</v>
      </c>
      <c r="U222">
        <f>LN(Level!S222/Level!S$2)*100</f>
        <v>2.5891038473632091</v>
      </c>
      <c r="V222">
        <f>LN(Level!T222/Level!T$2)*100</f>
        <v>0.29376063396881469</v>
      </c>
      <c r="W222">
        <f>LN(Level!U222/Level!U$2)*100</f>
        <v>4.9836544110334566</v>
      </c>
      <c r="X222">
        <f>LN(Level!V222/Level!V$2)*100</f>
        <v>2.5801642149310284</v>
      </c>
      <c r="Y222">
        <f>LN(Level!W222/Level!W$2)*100</f>
        <v>4.0921109086164451</v>
      </c>
      <c r="Z222" t="e">
        <f>LN(Level!X222/Level!X$2)*100</f>
        <v>#NUM!</v>
      </c>
      <c r="AA222" t="e">
        <f>LN(Level!Y222/Level!Y$2)*100</f>
        <v>#NUM!</v>
      </c>
      <c r="AB222" t="e">
        <f>LN(Level!AC222/Level!AC$2)*100</f>
        <v>#NUM!</v>
      </c>
      <c r="AC222">
        <f>LN(Level!AD222/Level!AD$2)*100</f>
        <v>59.161720018966115</v>
      </c>
      <c r="AD222">
        <f>LN(Level!Z222/Level!Z$2)*100</f>
        <v>23.914650274015596</v>
      </c>
      <c r="AE222">
        <f>LN(Level!AA222/Level!AA$2)*100</f>
        <v>-19.099480428426201</v>
      </c>
      <c r="AF222">
        <f>Level!AB222</f>
        <v>0.32796855000000003</v>
      </c>
      <c r="AG222">
        <f t="shared" si="56"/>
        <v>-19.099480428426201</v>
      </c>
      <c r="AH222">
        <f t="shared" si="57"/>
        <v>0.19906037897164686</v>
      </c>
      <c r="AI222">
        <f t="shared" si="50"/>
        <v>2.5891038473632091</v>
      </c>
      <c r="AJ222">
        <f t="shared" si="58"/>
        <v>-1.042229288475202E-2</v>
      </c>
      <c r="AK222">
        <f t="shared" si="51"/>
        <v>-0.13555886282172291</v>
      </c>
      <c r="AL222">
        <f t="shared" si="52"/>
        <v>220</v>
      </c>
      <c r="AM222">
        <f t="shared" si="53"/>
        <v>3.0490728455518066</v>
      </c>
      <c r="AN222">
        <f t="shared" si="54"/>
        <v>0.14619883040935672</v>
      </c>
      <c r="AO222">
        <f t="shared" si="55"/>
        <v>-8.323783818320581E-3</v>
      </c>
    </row>
    <row r="223" spans="2:41" x14ac:dyDescent="0.55000000000000004">
      <c r="B223">
        <f>Level!B223</f>
        <v>221</v>
      </c>
      <c r="C223">
        <f>LN(Level!C223/Level!C$2)*100</f>
        <v>0.22036460744647735</v>
      </c>
      <c r="D223">
        <f>LN(Level!D223/Level!D$2)*100</f>
        <v>0</v>
      </c>
      <c r="E223">
        <f>LN(Level!E223/Level!E$2)*100</f>
        <v>113.63602941039596</v>
      </c>
      <c r="F223">
        <f>LN(Level!F223/Level!F$2)*100</f>
        <v>-2.3876741128172108</v>
      </c>
      <c r="G223">
        <f>LN(Level!G223/Level!G$2)*100</f>
        <v>114.34195942462753</v>
      </c>
      <c r="H223">
        <f>LN(Level!H223/Level!H$2)*100</f>
        <v>-144.05397817763765</v>
      </c>
      <c r="I223">
        <f>LN(Level!I223/Level!I$2)*100</f>
        <v>112.25199106157859</v>
      </c>
      <c r="J223" t="e">
        <f>LN(Level!AE223/Level!AE$2)*100</f>
        <v>#DIV/0!</v>
      </c>
      <c r="K223">
        <f>LN(Level!AF223/Level!AF$2)*100</f>
        <v>-0.80773105184922844</v>
      </c>
      <c r="L223">
        <f>LN(Level!J223/Level!J$2)*100</f>
        <v>-60.056614414875597</v>
      </c>
      <c r="M223">
        <f>LN(Level!K223/Level!K$2)*100</f>
        <v>-15.262958550453709</v>
      </c>
      <c r="N223">
        <f>LN(Level!L223/Level!L$2)*100</f>
        <v>-15.8147779263023</v>
      </c>
      <c r="O223">
        <f>LN(Level!M223/Level!M$2)*100</f>
        <v>-15.836985743495665</v>
      </c>
      <c r="P223">
        <f>LN(Level!N223/Level!N$2)*100</f>
        <v>-15.815022579823983</v>
      </c>
      <c r="Q223">
        <f>LN(Level!O223/Level!O$2)*100</f>
        <v>-140.14052265273872</v>
      </c>
      <c r="R223">
        <f>LN(Level!P223/Level!P$2)*100</f>
        <v>22.318182695249423</v>
      </c>
      <c r="S223">
        <f>LN(Level!Q223/Level!Q$2)*100</f>
        <v>84.839079896430235</v>
      </c>
      <c r="T223">
        <f>LN(Level!R223/Level!R$2)*100</f>
        <v>16.198765536326928</v>
      </c>
      <c r="U223">
        <f>LN(Level!S223/Level!S$2)*100</f>
        <v>2.5882086116955225</v>
      </c>
      <c r="V223">
        <f>LN(Level!T223/Level!T$2)*100</f>
        <v>0.3143429598057908</v>
      </c>
      <c r="W223">
        <f>LN(Level!U223/Level!U$2)*100</f>
        <v>4.9803156458226949</v>
      </c>
      <c r="X223">
        <f>LN(Level!V223/Level!V$2)*100</f>
        <v>2.5835215782820065</v>
      </c>
      <c r="Y223">
        <f>LN(Level!W223/Level!W$2)*100</f>
        <v>4.0920583758624662</v>
      </c>
      <c r="Z223" t="e">
        <f>LN(Level!X223/Level!X$2)*100</f>
        <v>#NUM!</v>
      </c>
      <c r="AA223" t="e">
        <f>LN(Level!Y223/Level!Y$2)*100</f>
        <v>#NUM!</v>
      </c>
      <c r="AB223" t="e">
        <f>LN(Level!AC223/Level!AC$2)*100</f>
        <v>#NUM!</v>
      </c>
      <c r="AC223">
        <f>LN(Level!AD223/Level!AD$2)*100</f>
        <v>59.162349390139958</v>
      </c>
      <c r="AD223">
        <f>LN(Level!Z223/Level!Z$2)*100</f>
        <v>23.92037594890737</v>
      </c>
      <c r="AE223">
        <f>LN(Level!AA223/Level!AA$2)*100</f>
        <v>-19.099348959625889</v>
      </c>
      <c r="AF223">
        <f>Level!AB223</f>
        <v>0.32796681</v>
      </c>
      <c r="AG223">
        <f t="shared" si="56"/>
        <v>-19.099348959625889</v>
      </c>
      <c r="AH223">
        <f t="shared" si="57"/>
        <v>0.22036460744647735</v>
      </c>
      <c r="AI223">
        <f t="shared" si="50"/>
        <v>2.5882086116955225</v>
      </c>
      <c r="AJ223">
        <f t="shared" si="58"/>
        <v>-1.1537807278787672E-2</v>
      </c>
      <c r="AK223">
        <f t="shared" si="51"/>
        <v>-0.13551292335496545</v>
      </c>
      <c r="AL223">
        <f t="shared" si="52"/>
        <v>221</v>
      </c>
      <c r="AM223">
        <f t="shared" si="53"/>
        <v>3.0490890221483085</v>
      </c>
      <c r="AN223">
        <f t="shared" si="54"/>
        <v>0.14619883040935672</v>
      </c>
      <c r="AO223">
        <f t="shared" si="55"/>
        <v>-9.2124224099639669E-3</v>
      </c>
    </row>
    <row r="224" spans="2:41" x14ac:dyDescent="0.55000000000000004">
      <c r="B224">
        <f>Level!B224</f>
        <v>222</v>
      </c>
      <c r="C224">
        <f>LN(Level!C224/Level!C$2)*100</f>
        <v>0.19639181915620707</v>
      </c>
      <c r="D224">
        <f>LN(Level!D224/Level!D$2)*100</f>
        <v>0</v>
      </c>
      <c r="E224">
        <f>LN(Level!E224/Level!E$2)*100</f>
        <v>113.63631013361221</v>
      </c>
      <c r="F224">
        <f>LN(Level!F224/Level!F$2)*100</f>
        <v>-2.4139355503985769</v>
      </c>
      <c r="G224">
        <f>LN(Level!G224/Level!G$2)*100</f>
        <v>114.39345561279725</v>
      </c>
      <c r="H224">
        <f>LN(Level!H224/Level!H$2)*100</f>
        <v>-144.18323538687017</v>
      </c>
      <c r="I224">
        <f>LN(Level!I224/Level!I$2)*100</f>
        <v>112.25953178328889</v>
      </c>
      <c r="J224" t="e">
        <f>LN(Level!AE224/Level!AE$2)*100</f>
        <v>#DIV/0!</v>
      </c>
      <c r="K224">
        <f>LN(Level!AF224/Level!AF$2)*100</f>
        <v>-0.80773105184922844</v>
      </c>
      <c r="L224">
        <f>LN(Level!J224/Level!J$2)*100</f>
        <v>-60.063296190714865</v>
      </c>
      <c r="M224">
        <f>LN(Level!K224/Level!K$2)*100</f>
        <v>-15.276074043705959</v>
      </c>
      <c r="N224">
        <f>LN(Level!L224/Level!L$2)*100</f>
        <v>-15.816230397559753</v>
      </c>
      <c r="O224">
        <f>LN(Level!M224/Level!M$2)*100</f>
        <v>-15.792503888263232</v>
      </c>
      <c r="P224">
        <f>LN(Level!N224/Level!N$2)*100</f>
        <v>-15.815391358346501</v>
      </c>
      <c r="Q224">
        <f>LN(Level!O224/Level!O$2)*100</f>
        <v>-140.14762344557889</v>
      </c>
      <c r="R224">
        <f>LN(Level!P224/Level!P$2)*100</f>
        <v>22.319651385084544</v>
      </c>
      <c r="S224">
        <f>LN(Level!Q224/Level!Q$2)*100</f>
        <v>84.838685667900009</v>
      </c>
      <c r="T224">
        <f>LN(Level!R224/Level!R$2)*100</f>
        <v>16.200374508758593</v>
      </c>
      <c r="U224">
        <f>LN(Level!S224/Level!S$2)*100</f>
        <v>2.587736122973078</v>
      </c>
      <c r="V224">
        <f>LN(Level!T224/Level!T$2)*100</f>
        <v>0.29111938730023612</v>
      </c>
      <c r="W224">
        <f>LN(Level!U224/Level!U$2)*100</f>
        <v>4.9833508915296969</v>
      </c>
      <c r="X224">
        <f>LN(Level!V224/Level!V$2)*100</f>
        <v>2.5781746130876151</v>
      </c>
      <c r="Y224">
        <f>LN(Level!W224/Level!W$2)*100</f>
        <v>4.0917818461150199</v>
      </c>
      <c r="Z224" t="e">
        <f>LN(Level!X224/Level!X$2)*100</f>
        <v>#NUM!</v>
      </c>
      <c r="AA224" t="e">
        <f>LN(Level!Y224/Level!Y$2)*100</f>
        <v>#NUM!</v>
      </c>
      <c r="AB224" t="e">
        <f>LN(Level!AC224/Level!AC$2)*100</f>
        <v>#NUM!</v>
      </c>
      <c r="AC224">
        <f>LN(Level!AD224/Level!AD$2)*100</f>
        <v>59.161773965221933</v>
      </c>
      <c r="AD224">
        <f>LN(Level!Z224/Level!Z$2)*100</f>
        <v>23.914073336697136</v>
      </c>
      <c r="AE224">
        <f>LN(Level!AA224/Level!AA$2)*100</f>
        <v>-19.099440589377554</v>
      </c>
      <c r="AF224">
        <f>Level!AB224</f>
        <v>0.32796803000000002</v>
      </c>
      <c r="AG224">
        <f t="shared" si="56"/>
        <v>-19.099440589377554</v>
      </c>
      <c r="AH224">
        <f t="shared" si="57"/>
        <v>0.19639181915620707</v>
      </c>
      <c r="AI224">
        <f t="shared" si="50"/>
        <v>2.587736122973078</v>
      </c>
      <c r="AJ224">
        <f t="shared" si="58"/>
        <v>-1.0282595358600889E-2</v>
      </c>
      <c r="AK224">
        <f t="shared" si="51"/>
        <v>-0.13548753487640297</v>
      </c>
      <c r="AL224">
        <f t="shared" si="52"/>
        <v>222</v>
      </c>
      <c r="AM224">
        <f t="shared" si="53"/>
        <v>3.0490776799189847</v>
      </c>
      <c r="AN224">
        <f t="shared" si="54"/>
        <v>0.14619883040935672</v>
      </c>
      <c r="AO224">
        <f t="shared" si="55"/>
        <v>-8.2123951194393845E-3</v>
      </c>
    </row>
    <row r="225" spans="2:41" x14ac:dyDescent="0.55000000000000004">
      <c r="B225">
        <f>Level!B225</f>
        <v>223</v>
      </c>
      <c r="C225">
        <f>LN(Level!C225/Level!C$2)*100</f>
        <v>0.22039066169857194</v>
      </c>
      <c r="D225">
        <f>LN(Level!D225/Level!D$2)*100</f>
        <v>0</v>
      </c>
      <c r="E225">
        <f>LN(Level!E225/Level!E$2)*100</f>
        <v>113.63576293636011</v>
      </c>
      <c r="F225">
        <f>LN(Level!F225/Level!F$2)*100</f>
        <v>-2.3870979087700519</v>
      </c>
      <c r="G225">
        <f>LN(Level!G225/Level!G$2)*100</f>
        <v>114.33681732904617</v>
      </c>
      <c r="H225">
        <f>LN(Level!H225/Level!H$2)*100</f>
        <v>-144.04354546082698</v>
      </c>
      <c r="I225">
        <f>LN(Level!I225/Level!I$2)*100</f>
        <v>112.25052145390964</v>
      </c>
      <c r="J225" t="e">
        <f>LN(Level!AE225/Level!AE$2)*100</f>
        <v>#DIV/0!</v>
      </c>
      <c r="K225">
        <f>LN(Level!AF225/Level!AF$2)*100</f>
        <v>-0.80773105184922844</v>
      </c>
      <c r="L225">
        <f>LN(Level!J225/Level!J$2)*100</f>
        <v>-60.055483377161536</v>
      </c>
      <c r="M225">
        <f>LN(Level!K225/Level!K$2)*100</f>
        <v>-15.261869908865306</v>
      </c>
      <c r="N225">
        <f>LN(Level!L225/Level!L$2)*100</f>
        <v>-15.81465025040211</v>
      </c>
      <c r="O225">
        <f>LN(Level!M225/Level!M$2)*100</f>
        <v>-15.837728863278286</v>
      </c>
      <c r="P225">
        <f>LN(Level!N225/Level!N$2)*100</f>
        <v>-15.81519063062761</v>
      </c>
      <c r="Q225">
        <f>LN(Level!O225/Level!O$2)*100</f>
        <v>-140.13808247207757</v>
      </c>
      <c r="R225">
        <f>LN(Level!P225/Level!P$2)*100</f>
        <v>22.317475540598544</v>
      </c>
      <c r="S225">
        <f>LN(Level!Q225/Level!Q$2)*100</f>
        <v>84.838610413687206</v>
      </c>
      <c r="T225">
        <f>LN(Level!R225/Level!R$2)*100</f>
        <v>16.198295986963167</v>
      </c>
      <c r="U225">
        <f>LN(Level!S225/Level!S$2)*100</f>
        <v>2.586778704769372</v>
      </c>
      <c r="V225">
        <f>LN(Level!T225/Level!T$2)*100</f>
        <v>0.31431795347480568</v>
      </c>
      <c r="W225">
        <f>LN(Level!U225/Level!U$2)*100</f>
        <v>4.9797085856258736</v>
      </c>
      <c r="X225">
        <f>LN(Level!V225/Level!V$2)*100</f>
        <v>2.5824024696892951</v>
      </c>
      <c r="Y225">
        <f>LN(Level!W225/Level!W$2)*100</f>
        <v>4.0918033279730803</v>
      </c>
      <c r="Z225" t="e">
        <f>LN(Level!X225/Level!X$2)*100</f>
        <v>#NUM!</v>
      </c>
      <c r="AA225" t="e">
        <f>LN(Level!Y225/Level!Y$2)*100</f>
        <v>#NUM!</v>
      </c>
      <c r="AB225" t="e">
        <f>LN(Level!AC225/Level!AC$2)*100</f>
        <v>#NUM!</v>
      </c>
      <c r="AC225">
        <f>LN(Level!AD225/Level!AD$2)*100</f>
        <v>59.162424914414643</v>
      </c>
      <c r="AD225">
        <f>LN(Level!Z225/Level!Z$2)*100</f>
        <v>23.92047053587784</v>
      </c>
      <c r="AE225">
        <f>LN(Level!AA225/Level!AA$2)*100</f>
        <v>-19.099261313855035</v>
      </c>
      <c r="AF225">
        <f>Level!AB225</f>
        <v>0.32796565</v>
      </c>
      <c r="AG225">
        <f t="shared" si="56"/>
        <v>-19.099261313855035</v>
      </c>
      <c r="AH225">
        <f t="shared" si="57"/>
        <v>0.22039066169857194</v>
      </c>
      <c r="AI225">
        <f t="shared" si="50"/>
        <v>2.586778704769372</v>
      </c>
      <c r="AJ225">
        <f t="shared" si="58"/>
        <v>-1.1539224375064997E-2</v>
      </c>
      <c r="AK225">
        <f t="shared" si="51"/>
        <v>-0.1354386780860925</v>
      </c>
      <c r="AL225">
        <f t="shared" si="52"/>
        <v>223</v>
      </c>
      <c r="AM225">
        <f t="shared" si="53"/>
        <v>3.049099806641336</v>
      </c>
      <c r="AN225">
        <f t="shared" si="54"/>
        <v>0.14619883040935672</v>
      </c>
      <c r="AO225">
        <f t="shared" si="55"/>
        <v>-9.2134751851144555E-3</v>
      </c>
    </row>
    <row r="226" spans="2:41" x14ac:dyDescent="0.55000000000000004">
      <c r="B226">
        <f>Level!B226</f>
        <v>224</v>
      </c>
      <c r="C226">
        <f>LN(Level!C226/Level!C$2)*100</f>
        <v>0.19368149020186606</v>
      </c>
      <c r="D226">
        <f>LN(Level!D226/Level!D$2)*100</f>
        <v>0</v>
      </c>
      <c r="E226">
        <f>LN(Level!E226/Level!E$2)*100</f>
        <v>113.63599236057252</v>
      </c>
      <c r="F226">
        <f>LN(Level!F226/Level!F$2)*100</f>
        <v>-2.4164626863056169</v>
      </c>
      <c r="G226">
        <f>LN(Level!G226/Level!G$2)*100</f>
        <v>114.39441502201662</v>
      </c>
      <c r="H226">
        <f>LN(Level!H226/Level!H$2)*100</f>
        <v>-144.18801116056508</v>
      </c>
      <c r="I226">
        <f>LN(Level!I226/Level!I$2)*100</f>
        <v>112.25889281069365</v>
      </c>
      <c r="J226" t="e">
        <f>LN(Level!AE226/Level!AE$2)*100</f>
        <v>#DIV/0!</v>
      </c>
      <c r="K226">
        <f>LN(Level!AF226/Level!AF$2)*100</f>
        <v>-0.80773105184922844</v>
      </c>
      <c r="L226">
        <f>LN(Level!J226/Level!J$2)*100</f>
        <v>-60.0629289047382</v>
      </c>
      <c r="M226">
        <f>LN(Level!K226/Level!K$2)*100</f>
        <v>-15.276620225252154</v>
      </c>
      <c r="N226">
        <f>LN(Level!L226/Level!L$2)*100</f>
        <v>-15.81618705738623</v>
      </c>
      <c r="O226">
        <f>LN(Level!M226/Level!M$2)*100</f>
        <v>-15.787971088504413</v>
      </c>
      <c r="P226">
        <f>LN(Level!N226/Level!N$2)*100</f>
        <v>-15.81549639045301</v>
      </c>
      <c r="Q226">
        <f>LN(Level!O226/Level!O$2)*100</f>
        <v>-140.14566871208817</v>
      </c>
      <c r="R226">
        <f>LN(Level!P226/Level!P$2)*100</f>
        <v>22.319238924288179</v>
      </c>
      <c r="S226">
        <f>LN(Level!Q226/Level!Q$2)*100</f>
        <v>84.838127246085563</v>
      </c>
      <c r="T226">
        <f>LN(Level!R226/Level!R$2)*100</f>
        <v>16.200158867609009</v>
      </c>
      <c r="U226">
        <f>LN(Level!S226/Level!S$2)*100</f>
        <v>2.586331077529485</v>
      </c>
      <c r="V226">
        <f>LN(Level!T226/Level!T$2)*100</f>
        <v>0.28846806574886208</v>
      </c>
      <c r="W226">
        <f>LN(Level!U226/Level!U$2)*100</f>
        <v>4.9832280381352962</v>
      </c>
      <c r="X226">
        <f>LN(Level!V226/Level!V$2)*100</f>
        <v>2.576931091833329</v>
      </c>
      <c r="Y226">
        <f>LN(Level!W226/Level!W$2)*100</f>
        <v>4.0915724954021799</v>
      </c>
      <c r="Z226" t="e">
        <f>LN(Level!X226/Level!X$2)*100</f>
        <v>#NUM!</v>
      </c>
      <c r="AA226" t="e">
        <f>LN(Level!Y226/Level!Y$2)*100</f>
        <v>#NUM!</v>
      </c>
      <c r="AB226" t="e">
        <f>LN(Level!AC226/Level!AC$2)*100</f>
        <v>#NUM!</v>
      </c>
      <c r="AC226">
        <f>LN(Level!AD226/Level!AD$2)*100</f>
        <v>59.161727211801896</v>
      </c>
      <c r="AD226">
        <f>LN(Level!Z226/Level!Z$2)*100</f>
        <v>23.913397633067277</v>
      </c>
      <c r="AE226">
        <f>LN(Level!AA226/Level!AA$2)*100</f>
        <v>-19.099337007925339</v>
      </c>
      <c r="AF226">
        <f>Level!AB226</f>
        <v>0.32796665000000003</v>
      </c>
      <c r="AG226">
        <f t="shared" si="56"/>
        <v>-19.099337007925339</v>
      </c>
      <c r="AH226">
        <f t="shared" si="57"/>
        <v>0.19368149020186606</v>
      </c>
      <c r="AI226">
        <f t="shared" si="50"/>
        <v>2.586331077529485</v>
      </c>
      <c r="AJ226">
        <f t="shared" si="58"/>
        <v>-1.0140744158893957E-2</v>
      </c>
      <c r="AK226">
        <f t="shared" si="51"/>
        <v>-0.13541470452384172</v>
      </c>
      <c r="AL226">
        <f t="shared" si="52"/>
        <v>224</v>
      </c>
      <c r="AM226">
        <f t="shared" si="53"/>
        <v>3.049090509660052</v>
      </c>
      <c r="AN226">
        <f t="shared" si="54"/>
        <v>0.14619883040935672</v>
      </c>
      <c r="AO226">
        <f t="shared" si="55"/>
        <v>-8.0992878207337918E-3</v>
      </c>
    </row>
    <row r="227" spans="2:41" x14ac:dyDescent="0.55000000000000004">
      <c r="B227">
        <f>Level!B227</f>
        <v>225</v>
      </c>
      <c r="C227">
        <f>LN(Level!C227/Level!C$2)*100</f>
        <v>0.22085442624999288</v>
      </c>
      <c r="D227">
        <f>LN(Level!D227/Level!D$2)*100</f>
        <v>0</v>
      </c>
      <c r="E227">
        <f>LN(Level!E227/Level!E$2)*100</f>
        <v>113.63530693636272</v>
      </c>
      <c r="F227">
        <f>LN(Level!F227/Level!F$2)*100</f>
        <v>-2.3861911328426042</v>
      </c>
      <c r="G227">
        <f>LN(Level!G227/Level!G$2)*100</f>
        <v>114.33090583787752</v>
      </c>
      <c r="H227">
        <f>LN(Level!H227/Level!H$2)*100</f>
        <v>-144.03137533335845</v>
      </c>
      <c r="I227">
        <f>LN(Level!I227/Level!I$2)*100</f>
        <v>112.24874181053653</v>
      </c>
      <c r="J227" t="e">
        <f>LN(Level!AE227/Level!AE$2)*100</f>
        <v>#DIV/0!</v>
      </c>
      <c r="K227">
        <f>LN(Level!AF227/Level!AF$2)*100</f>
        <v>-0.80773105184922844</v>
      </c>
      <c r="L227">
        <f>LN(Level!J227/Level!J$2)*100</f>
        <v>-60.054148322557324</v>
      </c>
      <c r="M227">
        <f>LN(Level!K227/Level!K$2)*100</f>
        <v>-15.260750940436385</v>
      </c>
      <c r="N227">
        <f>LN(Level!L227/Level!L$2)*100</f>
        <v>-15.814335161034071</v>
      </c>
      <c r="O227">
        <f>LN(Level!M227/Level!M$2)*100</f>
        <v>-15.838986463183192</v>
      </c>
      <c r="P227">
        <f>LN(Level!N227/Level!N$2)*100</f>
        <v>-15.81517118028866</v>
      </c>
      <c r="Q227">
        <f>LN(Level!O227/Level!O$2)*100</f>
        <v>-140.13468518298643</v>
      </c>
      <c r="R227">
        <f>LN(Level!P227/Level!P$2)*100</f>
        <v>22.316920219661608</v>
      </c>
      <c r="S227">
        <f>LN(Level!Q227/Level!Q$2)*100</f>
        <v>84.838014364114784</v>
      </c>
      <c r="T227">
        <f>LN(Level!R227/Level!R$2)*100</f>
        <v>16.197889042397794</v>
      </c>
      <c r="U227">
        <f>LN(Level!S227/Level!S$2)*100</f>
        <v>2.5853860801095632</v>
      </c>
      <c r="V227">
        <f>LN(Level!T227/Level!T$2)*100</f>
        <v>0.31475306274162729</v>
      </c>
      <c r="W227">
        <f>LN(Level!U227/Level!U$2)*100</f>
        <v>4.9792388341348959</v>
      </c>
      <c r="X227">
        <f>LN(Level!V227/Level!V$2)*100</f>
        <v>2.5820294307085869</v>
      </c>
      <c r="Y227">
        <f>LN(Level!W227/Level!W$2)*100</f>
        <v>4.0916728744367177</v>
      </c>
      <c r="Z227" t="e">
        <f>LN(Level!X227/Level!X$2)*100</f>
        <v>#NUM!</v>
      </c>
      <c r="AA227" t="e">
        <f>LN(Level!Y227/Level!Y$2)*100</f>
        <v>#NUM!</v>
      </c>
      <c r="AB227" t="e">
        <f>LN(Level!AC227/Level!AC$2)*100</f>
        <v>#NUM!</v>
      </c>
      <c r="AC227">
        <f>LN(Level!AD227/Level!AD$2)*100</f>
        <v>59.162410528842926</v>
      </c>
      <c r="AD227">
        <f>LN(Level!Z227/Level!Z$2)*100</f>
        <v>23.920590658595685</v>
      </c>
      <c r="AE227">
        <f>LN(Level!AA227/Level!AA$2)*100</f>
        <v>-19.099112581813621</v>
      </c>
      <c r="AF227">
        <f>Level!AB227</f>
        <v>0.32796365999999999</v>
      </c>
      <c r="AG227">
        <f t="shared" si="56"/>
        <v>-19.099112581813621</v>
      </c>
      <c r="AH227">
        <f t="shared" si="57"/>
        <v>0.22085442624999288</v>
      </c>
      <c r="AI227">
        <f t="shared" si="50"/>
        <v>2.5853860801095632</v>
      </c>
      <c r="AJ227">
        <f t="shared" si="58"/>
        <v>-1.1563596230135469E-2</v>
      </c>
      <c r="AK227">
        <f t="shared" si="51"/>
        <v>-0.13536681712486451</v>
      </c>
      <c r="AL227">
        <f t="shared" si="52"/>
        <v>225</v>
      </c>
      <c r="AM227">
        <f t="shared" si="53"/>
        <v>3.0491183078027611</v>
      </c>
      <c r="AN227">
        <f t="shared" si="54"/>
        <v>0.14619883040935672</v>
      </c>
      <c r="AO227">
        <f t="shared" si="55"/>
        <v>-9.2328165889428195E-3</v>
      </c>
    </row>
    <row r="228" spans="2:41" x14ac:dyDescent="0.55000000000000004">
      <c r="B228">
        <f>Level!B228</f>
        <v>226</v>
      </c>
      <c r="C228">
        <f>LN(Level!C228/Level!C$2)*100</f>
        <v>0.19105969825798649</v>
      </c>
      <c r="D228">
        <f>LN(Level!D228/Level!D$2)*100</f>
        <v>0</v>
      </c>
      <c r="E228">
        <f>LN(Level!E228/Level!E$2)*100</f>
        <v>113.6355092866182</v>
      </c>
      <c r="F228">
        <f>LN(Level!F228/Level!F$2)*100</f>
        <v>-2.4190637817696885</v>
      </c>
      <c r="G228">
        <f>LN(Level!G228/Level!G$2)*100</f>
        <v>114.39572227239472</v>
      </c>
      <c r="H228">
        <f>LN(Level!H228/Level!H$2)*100</f>
        <v>-144.19375731558674</v>
      </c>
      <c r="I228">
        <f>LN(Level!I228/Level!I$2)*100</f>
        <v>112.25815294258786</v>
      </c>
      <c r="J228" t="e">
        <f>LN(Level!AE228/Level!AE$2)*100</f>
        <v>#DIV/0!</v>
      </c>
      <c r="K228">
        <f>LN(Level!AF228/Level!AF$2)*100</f>
        <v>-0.80773105184922844</v>
      </c>
      <c r="L228">
        <f>LN(Level!J228/Level!J$2)*100</f>
        <v>-60.062530820622342</v>
      </c>
      <c r="M228">
        <f>LN(Level!K228/Level!K$2)*100</f>
        <v>-15.277401127252238</v>
      </c>
      <c r="N228">
        <f>LN(Level!L228/Level!L$2)*100</f>
        <v>-15.81599964063588</v>
      </c>
      <c r="O228">
        <f>LN(Level!M228/Level!M$2)*100</f>
        <v>-15.783324229770553</v>
      </c>
      <c r="P228">
        <f>LN(Level!N228/Level!N$2)*100</f>
        <v>-15.81542559102096</v>
      </c>
      <c r="Q228">
        <f>LN(Level!O228/Level!O$2)*100</f>
        <v>-140.14304324546177</v>
      </c>
      <c r="R228">
        <f>LN(Level!P228/Level!P$2)*100</f>
        <v>22.319027017162465</v>
      </c>
      <c r="S228">
        <f>LN(Level!Q228/Level!Q$2)*100</f>
        <v>84.83745935923838</v>
      </c>
      <c r="T228">
        <f>LN(Level!R228/Level!R$2)*100</f>
        <v>16.200045481914792</v>
      </c>
      <c r="U228">
        <f>LN(Level!S228/Level!S$2)*100</f>
        <v>2.5850503551921102</v>
      </c>
      <c r="V228">
        <f>LN(Level!T228/Level!T$2)*100</f>
        <v>0.28592673307387989</v>
      </c>
      <c r="W228">
        <f>LN(Level!U228/Level!U$2)*100</f>
        <v>4.9832858515161593</v>
      </c>
      <c r="X228">
        <f>LN(Level!V228/Level!V$2)*100</f>
        <v>2.5763093254073333</v>
      </c>
      <c r="Y228">
        <f>LN(Level!W228/Level!W$2)*100</f>
        <v>4.091484810131953</v>
      </c>
      <c r="Z228" t="e">
        <f>LN(Level!X228/Level!X$2)*100</f>
        <v>#NUM!</v>
      </c>
      <c r="AA228" t="e">
        <f>LN(Level!Y228/Level!Y$2)*100</f>
        <v>#NUM!</v>
      </c>
      <c r="AB228" t="e">
        <f>LN(Level!AC228/Level!AC$2)*100</f>
        <v>#NUM!</v>
      </c>
      <c r="AC228">
        <f>LN(Level!AD228/Level!AD$2)*100</f>
        <v>59.161586951410641</v>
      </c>
      <c r="AD228">
        <f>LN(Level!Z228/Level!Z$2)*100</f>
        <v>23.912650001940992</v>
      </c>
      <c r="AE228">
        <f>LN(Level!AA228/Level!AA$2)*100</f>
        <v>-19.099178980019062</v>
      </c>
      <c r="AF228">
        <f>Level!AB228</f>
        <v>0.32796454000000003</v>
      </c>
      <c r="AG228">
        <f t="shared" si="56"/>
        <v>-19.099178980019062</v>
      </c>
      <c r="AH228">
        <f t="shared" si="57"/>
        <v>0.19105969825798649</v>
      </c>
      <c r="AI228">
        <f t="shared" si="50"/>
        <v>2.5850503551921102</v>
      </c>
      <c r="AJ228">
        <f t="shared" si="58"/>
        <v>-1.0003555569475887E-2</v>
      </c>
      <c r="AK228">
        <f t="shared" si="51"/>
        <v>-0.13534876854636033</v>
      </c>
      <c r="AL228">
        <f t="shared" si="52"/>
        <v>226</v>
      </c>
      <c r="AM228">
        <f t="shared" si="53"/>
        <v>3.0491101263569527</v>
      </c>
      <c r="AN228">
        <f t="shared" si="54"/>
        <v>0.14619883040935672</v>
      </c>
      <c r="AO228">
        <f t="shared" si="55"/>
        <v>-7.9899006694146464E-3</v>
      </c>
    </row>
    <row r="229" spans="2:41" x14ac:dyDescent="0.55000000000000004">
      <c r="B229">
        <f>Level!B229</f>
        <v>227</v>
      </c>
      <c r="C229">
        <f>LN(Level!C229/Level!C$2)*100</f>
        <v>0.22184447820792524</v>
      </c>
      <c r="D229">
        <f>LN(Level!D229/Level!D$2)*100</f>
        <v>0</v>
      </c>
      <c r="E229">
        <f>LN(Level!E229/Level!E$2)*100</f>
        <v>113.63470130815145</v>
      </c>
      <c r="F229">
        <f>LN(Level!F229/Level!F$2)*100</f>
        <v>-2.3848725364917396</v>
      </c>
      <c r="G229">
        <f>LN(Level!G229/Level!G$2)*100</f>
        <v>114.32446623757855</v>
      </c>
      <c r="H229">
        <f>LN(Level!H229/Level!H$2)*100</f>
        <v>-144.01784091076902</v>
      </c>
      <c r="I229">
        <f>LN(Level!I229/Level!I$2)*100</f>
        <v>112.24677787809003</v>
      </c>
      <c r="J229" t="e">
        <f>LN(Level!AE229/Level!AE$2)*100</f>
        <v>#DIV/0!</v>
      </c>
      <c r="K229">
        <f>LN(Level!AF229/Level!AF$2)*100</f>
        <v>-0.80773105184922844</v>
      </c>
      <c r="L229">
        <f>LN(Level!J229/Level!J$2)*100</f>
        <v>-60.052695489269269</v>
      </c>
      <c r="M229">
        <f>LN(Level!K229/Level!K$2)*100</f>
        <v>-15.259629307615249</v>
      </c>
      <c r="N229">
        <f>LN(Level!L229/Level!L$2)*100</f>
        <v>-15.813872485136777</v>
      </c>
      <c r="O229">
        <f>LN(Level!M229/Level!M$2)*100</f>
        <v>-15.840968167857044</v>
      </c>
      <c r="P229">
        <f>LN(Level!N229/Level!N$2)*100</f>
        <v>-15.814983160540566</v>
      </c>
      <c r="Q229">
        <f>LN(Level!O229/Level!O$2)*100</f>
        <v>-140.13063304050547</v>
      </c>
      <c r="R229">
        <f>LN(Level!P229/Level!P$2)*100</f>
        <v>22.31654180499071</v>
      </c>
      <c r="S229">
        <f>LN(Level!Q229/Level!Q$2)*100</f>
        <v>84.837335359268735</v>
      </c>
      <c r="T229">
        <f>LN(Level!R229/Level!R$2)*100</f>
        <v>16.197553051021394</v>
      </c>
      <c r="U229">
        <f>LN(Level!S229/Level!S$2)*100</f>
        <v>2.5841675176228427</v>
      </c>
      <c r="V229">
        <f>LN(Level!T229/Level!T$2)*100</f>
        <v>0.31572329957644341</v>
      </c>
      <c r="W229">
        <f>LN(Level!U229/Level!U$2)*100</f>
        <v>4.9788847123214044</v>
      </c>
      <c r="X229">
        <f>LN(Level!V229/Level!V$2)*100</f>
        <v>2.5824024696892951</v>
      </c>
      <c r="Y229">
        <f>LN(Level!W229/Level!W$2)*100</f>
        <v>4.0916625240740032</v>
      </c>
      <c r="Z229" t="e">
        <f>LN(Level!X229/Level!X$2)*100</f>
        <v>#NUM!</v>
      </c>
      <c r="AA229" t="e">
        <f>LN(Level!Y229/Level!Y$2)*100</f>
        <v>#NUM!</v>
      </c>
      <c r="AB229" t="e">
        <f>LN(Level!AC229/Level!AC$2)*100</f>
        <v>#NUM!</v>
      </c>
      <c r="AC229">
        <f>LN(Level!AD229/Level!AD$2)*100</f>
        <v>59.162317022576204</v>
      </c>
      <c r="AD229">
        <f>LN(Level!Z229/Level!Z$2)*100</f>
        <v>23.920755599098953</v>
      </c>
      <c r="AE229">
        <f>LN(Level!AA229/Level!AA$2)*100</f>
        <v>-19.09891338746182</v>
      </c>
      <c r="AF229">
        <f>Level!AB229</f>
        <v>0.32796102999999999</v>
      </c>
      <c r="AG229">
        <f t="shared" si="56"/>
        <v>-19.09891338746182</v>
      </c>
      <c r="AH229">
        <f t="shared" si="57"/>
        <v>0.22184447820792524</v>
      </c>
      <c r="AI229">
        <f t="shared" si="50"/>
        <v>2.5841675176228427</v>
      </c>
      <c r="AJ229">
        <f t="shared" si="58"/>
        <v>-1.161555496416687E-2</v>
      </c>
      <c r="AK229">
        <f t="shared" si="51"/>
        <v>-0.13530442623606606</v>
      </c>
      <c r="AL229">
        <f t="shared" si="52"/>
        <v>227</v>
      </c>
      <c r="AM229">
        <f t="shared" si="53"/>
        <v>3.0491427594308997</v>
      </c>
      <c r="AN229">
        <f t="shared" si="54"/>
        <v>0.14619883040935672</v>
      </c>
      <c r="AO229">
        <f t="shared" si="55"/>
        <v>-9.2741417506176805E-3</v>
      </c>
    </row>
    <row r="230" spans="2:41" x14ac:dyDescent="0.55000000000000004">
      <c r="B230">
        <f>Level!B230</f>
        <v>228</v>
      </c>
      <c r="C230">
        <f>LN(Level!C230/Level!C$2)*100</f>
        <v>0.18862027543364912</v>
      </c>
      <c r="D230">
        <f>LN(Level!D230/Level!D$2)*100</f>
        <v>0</v>
      </c>
      <c r="E230">
        <f>LN(Level!E230/Level!E$2)*100</f>
        <v>113.63491078467712</v>
      </c>
      <c r="F230">
        <f>LN(Level!F230/Level!F$2)*100</f>
        <v>-2.4216279960789437</v>
      </c>
      <c r="G230">
        <f>LN(Level!G230/Level!G$2)*100</f>
        <v>114.397545661762</v>
      </c>
      <c r="H230">
        <f>LN(Level!H230/Level!H$2)*100</f>
        <v>-144.20064816197072</v>
      </c>
      <c r="I230">
        <f>LN(Level!I230/Level!I$2)*100</f>
        <v>112.25742915327446</v>
      </c>
      <c r="J230" t="e">
        <f>LN(Level!AE230/Level!AE$2)*100</f>
        <v>#DIV/0!</v>
      </c>
      <c r="K230">
        <f>LN(Level!AF230/Level!AF$2)*100</f>
        <v>-0.80773105184922844</v>
      </c>
      <c r="L230">
        <f>LN(Level!J230/Level!J$2)*100</f>
        <v>-60.062178167158734</v>
      </c>
      <c r="M230">
        <f>LN(Level!K230/Level!K$2)*100</f>
        <v>-15.278415862733091</v>
      </c>
      <c r="N230">
        <f>LN(Level!L230/Level!L$2)*100</f>
        <v>-15.815717344818644</v>
      </c>
      <c r="O230">
        <f>LN(Level!M230/Level!M$2)*100</f>
        <v>-15.778734716502859</v>
      </c>
      <c r="P230">
        <f>LN(Level!N230/Level!N$2)*100</f>
        <v>-15.815206190901488</v>
      </c>
      <c r="Q230">
        <f>LN(Level!O230/Level!O$2)*100</f>
        <v>-140.14006849864276</v>
      </c>
      <c r="R230">
        <f>LN(Level!P230/Level!P$2)*100</f>
        <v>22.319025598140012</v>
      </c>
      <c r="S230">
        <f>LN(Level!Q230/Level!Q$2)*100</f>
        <v>84.836728184783865</v>
      </c>
      <c r="T230">
        <f>LN(Level!R230/Level!R$2)*100</f>
        <v>16.200034352023767</v>
      </c>
      <c r="U230">
        <f>LN(Level!S230/Level!S$2)*100</f>
        <v>2.5839934360554282</v>
      </c>
      <c r="V230">
        <f>LN(Level!T230/Level!T$2)*100</f>
        <v>0.28359045098056562</v>
      </c>
      <c r="W230">
        <f>LN(Level!U230/Level!U$2)*100</f>
        <v>4.9835098780513096</v>
      </c>
      <c r="X230">
        <f>LN(Level!V230/Level!V$2)*100</f>
        <v>2.5764336790018119</v>
      </c>
      <c r="Y230">
        <f>LN(Level!W230/Level!W$2)*100</f>
        <v>4.0915080496653937</v>
      </c>
      <c r="Z230" t="e">
        <f>LN(Level!X230/Level!X$2)*100</f>
        <v>#NUM!</v>
      </c>
      <c r="AA230" t="e">
        <f>LN(Level!Y230/Level!Y$2)*100</f>
        <v>#NUM!</v>
      </c>
      <c r="AB230" t="e">
        <f>LN(Level!AC230/Level!AC$2)*100</f>
        <v>#NUM!</v>
      </c>
      <c r="AC230">
        <f>LN(Level!AD230/Level!AD$2)*100</f>
        <v>59.161360376516868</v>
      </c>
      <c r="AD230">
        <f>LN(Level!Z230/Level!Z$2)*100</f>
        <v>23.911860931029665</v>
      </c>
      <c r="AE230">
        <f>LN(Level!AA230/Level!AA$2)*100</f>
        <v>-19.098982441458837</v>
      </c>
      <c r="AF230">
        <f>Level!AB230</f>
        <v>0.32796194000000001</v>
      </c>
      <c r="AG230">
        <f t="shared" si="56"/>
        <v>-19.098982441458837</v>
      </c>
      <c r="AH230">
        <f t="shared" si="57"/>
        <v>0.18862027543364912</v>
      </c>
      <c r="AI230">
        <f t="shared" si="50"/>
        <v>2.5839934360554282</v>
      </c>
      <c r="AJ230">
        <f t="shared" si="58"/>
        <v>-9.8759332342336949E-3</v>
      </c>
      <c r="AK230">
        <f t="shared" si="51"/>
        <v>-0.13529482232761586</v>
      </c>
      <c r="AL230">
        <f t="shared" si="52"/>
        <v>228</v>
      </c>
      <c r="AM230">
        <f t="shared" si="53"/>
        <v>3.0491342989372487</v>
      </c>
      <c r="AN230">
        <f t="shared" si="54"/>
        <v>0.14619883040935672</v>
      </c>
      <c r="AO230">
        <f t="shared" si="55"/>
        <v>-7.8881470571319084E-3</v>
      </c>
    </row>
    <row r="231" spans="2:41" x14ac:dyDescent="0.55000000000000004">
      <c r="B231">
        <f>Level!B231</f>
        <v>229</v>
      </c>
      <c r="C231">
        <f>LN(Level!C231/Level!C$2)*100</f>
        <v>0.22340248749207883</v>
      </c>
      <c r="D231">
        <f>LN(Level!D231/Level!D$2)*100</f>
        <v>0</v>
      </c>
      <c r="E231">
        <f>LN(Level!E231/Level!E$2)*100</f>
        <v>113.63400447491863</v>
      </c>
      <c r="F231">
        <f>LN(Level!F231/Level!F$2)*100</f>
        <v>-2.3830978145105952</v>
      </c>
      <c r="G231">
        <f>LN(Level!G231/Level!G$2)*100</f>
        <v>114.3177623247031</v>
      </c>
      <c r="H231">
        <f>LN(Level!H231/Level!H$2)*100</f>
        <v>-144.00334000269874</v>
      </c>
      <c r="I231">
        <f>LN(Level!I231/Level!I$2)*100</f>
        <v>112.24475833622193</v>
      </c>
      <c r="J231" t="e">
        <f>LN(Level!AE231/Level!AE$2)*100</f>
        <v>#DIV/0!</v>
      </c>
      <c r="K231">
        <f>LN(Level!AF231/Level!AF$2)*100</f>
        <v>-0.80773105184922844</v>
      </c>
      <c r="L231">
        <f>LN(Level!J231/Level!J$2)*100</f>
        <v>-60.05121342088583</v>
      </c>
      <c r="M231">
        <f>LN(Level!K231/Level!K$2)*100</f>
        <v>-15.258520179495727</v>
      </c>
      <c r="N231">
        <f>LN(Level!L231/Level!L$2)*100</f>
        <v>-15.813318448207891</v>
      </c>
      <c r="O231">
        <f>LN(Level!M231/Level!M$2)*100</f>
        <v>-15.843712131470738</v>
      </c>
      <c r="P231">
        <f>LN(Level!N231/Level!N$2)*100</f>
        <v>-15.814662101429317</v>
      </c>
      <c r="Q231">
        <f>LN(Level!O231/Level!O$2)*100</f>
        <v>-140.12627542396177</v>
      </c>
      <c r="R231">
        <f>LN(Level!P231/Level!P$2)*100</f>
        <v>22.316342190674892</v>
      </c>
      <c r="S231">
        <f>LN(Level!Q231/Level!Q$2)*100</f>
        <v>84.836620432306972</v>
      </c>
      <c r="T231">
        <f>LN(Level!R231/Level!R$2)*100</f>
        <v>16.197287317911766</v>
      </c>
      <c r="U231">
        <f>LN(Level!S231/Level!S$2)*100</f>
        <v>2.5832349342606031</v>
      </c>
      <c r="V231">
        <f>LN(Level!T231/Level!T$2)*100</f>
        <v>0.31725865512642737</v>
      </c>
      <c r="W231">
        <f>LN(Level!U231/Level!U$2)*100</f>
        <v>4.9786534484193732</v>
      </c>
      <c r="X231">
        <f>LN(Level!V231/Level!V$2)*100</f>
        <v>2.5835215782820065</v>
      </c>
      <c r="Y231">
        <f>LN(Level!W231/Level!W$2)*100</f>
        <v>4.0917550914308194</v>
      </c>
      <c r="Z231" t="e">
        <f>LN(Level!X231/Level!X$2)*100</f>
        <v>#NUM!</v>
      </c>
      <c r="AA231" t="e">
        <f>LN(Level!Y231/Level!Y$2)*100</f>
        <v>#NUM!</v>
      </c>
      <c r="AB231" t="e">
        <f>LN(Level!AC231/Level!AC$2)*100</f>
        <v>#NUM!</v>
      </c>
      <c r="AC231">
        <f>LN(Level!AD231/Level!AD$2)*100</f>
        <v>59.162158781002617</v>
      </c>
      <c r="AD231">
        <f>LN(Level!Z231/Level!Z$2)*100</f>
        <v>23.920984378683141</v>
      </c>
      <c r="AE231">
        <f>LN(Level!AA231/Level!AA$2)*100</f>
        <v>-19.098684978426753</v>
      </c>
      <c r="AF231">
        <f>Level!AB231</f>
        <v>0.32795798999999998</v>
      </c>
      <c r="AG231">
        <f t="shared" si="56"/>
        <v>-19.098684978426753</v>
      </c>
      <c r="AH231">
        <f t="shared" si="57"/>
        <v>0.22340248749207883</v>
      </c>
      <c r="AI231">
        <f t="shared" si="50"/>
        <v>2.5832349342606031</v>
      </c>
      <c r="AJ231">
        <f t="shared" si="58"/>
        <v>-1.1697270662583678E-2</v>
      </c>
      <c r="AK231">
        <f t="shared" si="51"/>
        <v>-0.13525721468145793</v>
      </c>
      <c r="AL231">
        <f t="shared" si="52"/>
        <v>229</v>
      </c>
      <c r="AM231">
        <f t="shared" si="53"/>
        <v>3.0491710233984546</v>
      </c>
      <c r="AN231">
        <f t="shared" si="54"/>
        <v>0.14619883040935672</v>
      </c>
      <c r="AO231">
        <f t="shared" si="55"/>
        <v>-9.3391845400459736E-3</v>
      </c>
    </row>
    <row r="232" spans="2:41" x14ac:dyDescent="0.55000000000000004">
      <c r="B232">
        <f>Level!B232</f>
        <v>230</v>
      </c>
      <c r="C232">
        <f>LN(Level!C232/Level!C$2)*100</f>
        <v>0.18643099915513547</v>
      </c>
      <c r="D232">
        <f>LN(Level!D232/Level!D$2)*100</f>
        <v>0</v>
      </c>
      <c r="E232">
        <f>LN(Level!E232/Level!E$2)*100</f>
        <v>113.63425670345933</v>
      </c>
      <c r="F232">
        <f>LN(Level!F232/Level!F$2)*100</f>
        <v>-2.42407403699834</v>
      </c>
      <c r="G232">
        <f>LN(Level!G232/Level!G$2)*100</f>
        <v>114.40004224866134</v>
      </c>
      <c r="H232">
        <f>LN(Level!H232/Level!H$2)*100</f>
        <v>-144.20885809340501</v>
      </c>
      <c r="I232">
        <f>LN(Level!I232/Level!I$2)*100</f>
        <v>112.25683549590684</v>
      </c>
      <c r="J232" t="e">
        <f>LN(Level!AE232/Level!AE$2)*100</f>
        <v>#DIV/0!</v>
      </c>
      <c r="K232">
        <f>LN(Level!AF232/Level!AF$2)*100</f>
        <v>-0.80773105184922844</v>
      </c>
      <c r="L232">
        <f>LN(Level!J232/Level!J$2)*100</f>
        <v>-60.061946402131724</v>
      </c>
      <c r="M232">
        <f>LN(Level!K232/Level!K$2)*100</f>
        <v>-15.279650159084301</v>
      </c>
      <c r="N232">
        <f>LN(Level!L232/Level!L$2)*100</f>
        <v>-15.815392881315965</v>
      </c>
      <c r="O232">
        <f>LN(Level!M232/Level!M$2)*100</f>
        <v>-15.774373921873977</v>
      </c>
      <c r="P232">
        <f>LN(Level!N232/Level!N$2)*100</f>
        <v>-15.814879944332613</v>
      </c>
      <c r="Q232">
        <f>LN(Level!O232/Level!O$2)*100</f>
        <v>-140.13708685355016</v>
      </c>
      <c r="R232">
        <f>LN(Level!P232/Level!P$2)*100</f>
        <v>22.319224734092902</v>
      </c>
      <c r="S232">
        <f>LN(Level!Q232/Level!Q$2)*100</f>
        <v>84.835983322035304</v>
      </c>
      <c r="T232">
        <f>LN(Level!R232/Level!R$2)*100</f>
        <v>16.20011713055861</v>
      </c>
      <c r="U232">
        <f>LN(Level!S232/Level!S$2)*100</f>
        <v>2.583259803263136</v>
      </c>
      <c r="V232">
        <f>LN(Level!T232/Level!T$2)*100</f>
        <v>0.28151426584210709</v>
      </c>
      <c r="W232">
        <f>LN(Level!U232/Level!U$2)*100</f>
        <v>4.9838856633703692</v>
      </c>
      <c r="X232">
        <f>LN(Level!V232/Level!V$2)*100</f>
        <v>2.5771797973212567</v>
      </c>
      <c r="Y232">
        <f>LN(Level!W232/Level!W$2)*100</f>
        <v>4.0916197555827427</v>
      </c>
      <c r="Z232" t="e">
        <f>LN(Level!X232/Level!X$2)*100</f>
        <v>#NUM!</v>
      </c>
      <c r="AA232" t="e">
        <f>LN(Level!Y232/Level!Y$2)*100</f>
        <v>#NUM!</v>
      </c>
      <c r="AB232" t="e">
        <f>LN(Level!AC232/Level!AC$2)*100</f>
        <v>#NUM!</v>
      </c>
      <c r="AC232">
        <f>LN(Level!AD232/Level!AD$2)*100</f>
        <v>59.161065468743331</v>
      </c>
      <c r="AD232">
        <f>LN(Level!Z232/Level!Z$2)*100</f>
        <v>23.911060127137208</v>
      </c>
      <c r="AE232">
        <f>LN(Level!AA232/Level!AA$2)*100</f>
        <v>-19.098767311855998</v>
      </c>
      <c r="AF232">
        <f>Level!AB232</f>
        <v>0.32795909000000001</v>
      </c>
      <c r="AG232">
        <f t="shared" si="56"/>
        <v>-19.098767311855998</v>
      </c>
      <c r="AH232">
        <f t="shared" si="57"/>
        <v>0.18643099915513547</v>
      </c>
      <c r="AI232">
        <f t="shared" si="50"/>
        <v>2.583259803263136</v>
      </c>
      <c r="AJ232">
        <f t="shared" si="58"/>
        <v>-9.7614152846086655E-3</v>
      </c>
      <c r="AK232">
        <f t="shared" si="51"/>
        <v>-0.135257933723268</v>
      </c>
      <c r="AL232">
        <f t="shared" si="52"/>
        <v>230</v>
      </c>
      <c r="AM232">
        <f t="shared" si="53"/>
        <v>3.049160796244434</v>
      </c>
      <c r="AN232">
        <f t="shared" si="54"/>
        <v>0.14619883040935672</v>
      </c>
      <c r="AO232">
        <f t="shared" si="55"/>
        <v>-7.7968520912023755E-3</v>
      </c>
    </row>
    <row r="233" spans="2:41" x14ac:dyDescent="0.55000000000000004">
      <c r="B233">
        <f>Level!B233</f>
        <v>231</v>
      </c>
      <c r="C233">
        <f>LN(Level!C233/Level!C$2)*100</f>
        <v>0.22551279580899319</v>
      </c>
      <c r="D233">
        <f>LN(Level!D233/Level!D$2)*100</f>
        <v>0</v>
      </c>
      <c r="E233">
        <f>LN(Level!E233/Level!E$2)*100</f>
        <v>113.63327771115917</v>
      </c>
      <c r="F233">
        <f>LN(Level!F233/Level!F$2)*100</f>
        <v>-2.3808503709982767</v>
      </c>
      <c r="G233">
        <f>LN(Level!G233/Level!G$2)*100</f>
        <v>114.31104111667545</v>
      </c>
      <c r="H233">
        <f>LN(Level!H233/Level!H$2)*100</f>
        <v>-143.98834469987477</v>
      </c>
      <c r="I233">
        <f>LN(Level!I233/Level!I$2)*100</f>
        <v>112.24281333699768</v>
      </c>
      <c r="J233" t="e">
        <f>LN(Level!AE233/Level!AE$2)*100</f>
        <v>#DIV/0!</v>
      </c>
      <c r="K233">
        <f>LN(Level!AF233/Level!AF$2)*100</f>
        <v>-0.80773105184922844</v>
      </c>
      <c r="L233">
        <f>LN(Level!J233/Level!J$2)*100</f>
        <v>-60.049788346235374</v>
      </c>
      <c r="M233">
        <f>LN(Level!K233/Level!K$2)*100</f>
        <v>-15.257431586223941</v>
      </c>
      <c r="N233">
        <f>LN(Level!L233/Level!L$2)*100</f>
        <v>-15.812731617514423</v>
      </c>
      <c r="O233">
        <f>LN(Level!M233/Level!M$2)*100</f>
        <v>-15.847294641732246</v>
      </c>
      <c r="P233">
        <f>LN(Level!N233/Level!N$2)*100</f>
        <v>-15.814255462612884</v>
      </c>
      <c r="Q233">
        <f>LN(Level!O233/Level!O$2)*100</f>
        <v>-140.12197388293097</v>
      </c>
      <c r="R233">
        <f>LN(Level!P233/Level!P$2)*100</f>
        <v>22.31630624113491</v>
      </c>
      <c r="S233">
        <f>LN(Level!Q233/Level!Q$2)*100</f>
        <v>84.835920038377296</v>
      </c>
      <c r="T233">
        <f>LN(Level!R233/Level!R$2)*100</f>
        <v>16.19708349596435</v>
      </c>
      <c r="U233">
        <f>LN(Level!S233/Level!S$2)*100</f>
        <v>2.5826505109207498</v>
      </c>
      <c r="V233">
        <f>LN(Level!T233/Level!T$2)*100</f>
        <v>0.31935410234733969</v>
      </c>
      <c r="W233">
        <f>LN(Level!U233/Level!U$2)*100</f>
        <v>4.9785016811930003</v>
      </c>
      <c r="X233">
        <f>LN(Level!V233/Level!V$2)*100</f>
        <v>2.5852623889776023</v>
      </c>
      <c r="Y233">
        <f>LN(Level!W233/Level!W$2)*100</f>
        <v>4.0919232357141766</v>
      </c>
      <c r="Z233" t="e">
        <f>LN(Level!X233/Level!X$2)*100</f>
        <v>#NUM!</v>
      </c>
      <c r="AA233" t="e">
        <f>LN(Level!Y233/Level!Y$2)*100</f>
        <v>#NUM!</v>
      </c>
      <c r="AB233" t="e">
        <f>LN(Level!AC233/Level!AC$2)*100</f>
        <v>#NUM!</v>
      </c>
      <c r="AC233">
        <f>LN(Level!AD233/Level!AD$2)*100</f>
        <v>59.161953785864519</v>
      </c>
      <c r="AD233">
        <f>LN(Level!Z233/Level!Z$2)*100</f>
        <v>23.921293152121205</v>
      </c>
      <c r="AE233">
        <f>LN(Level!AA233/Level!AA$2)*100</f>
        <v>-19.098447274229137</v>
      </c>
      <c r="AF233">
        <f>Level!AB233</f>
        <v>0.32795482999999997</v>
      </c>
      <c r="AG233">
        <f t="shared" si="56"/>
        <v>-19.098447274229137</v>
      </c>
      <c r="AH233">
        <f t="shared" si="57"/>
        <v>0.22551279580899319</v>
      </c>
      <c r="AI233">
        <f t="shared" si="50"/>
        <v>2.5826505109207498</v>
      </c>
      <c r="AJ233">
        <f t="shared" si="58"/>
        <v>-1.1807912579013336E-2</v>
      </c>
      <c r="AK233">
        <f t="shared" si="51"/>
        <v>-0.13522829755933613</v>
      </c>
      <c r="AL233">
        <f t="shared" si="52"/>
        <v>231</v>
      </c>
      <c r="AM233">
        <f t="shared" si="53"/>
        <v>3.0492004036043623</v>
      </c>
      <c r="AN233">
        <f t="shared" si="54"/>
        <v>0.14619883040935672</v>
      </c>
      <c r="AO233">
        <f t="shared" si="55"/>
        <v>-9.4272828134709767E-3</v>
      </c>
    </row>
    <row r="234" spans="2:41" x14ac:dyDescent="0.55000000000000004">
      <c r="B234">
        <f>Level!B234</f>
        <v>232</v>
      </c>
      <c r="C234">
        <f>LN(Level!C234/Level!C$2)*100</f>
        <v>0.18451273673385235</v>
      </c>
      <c r="D234">
        <f>LN(Level!D234/Level!D$2)*100</f>
        <v>0</v>
      </c>
      <c r="E234">
        <f>LN(Level!E234/Level!E$2)*100</f>
        <v>113.63360974310068</v>
      </c>
      <c r="F234">
        <f>LN(Level!F234/Level!F$2)*100</f>
        <v>-2.4263427749588127</v>
      </c>
      <c r="G234">
        <f>LN(Level!G234/Level!G$2)*100</f>
        <v>114.40332418380504</v>
      </c>
      <c r="H234">
        <f>LN(Level!H234/Level!H$2)*100</f>
        <v>-144.21853672670991</v>
      </c>
      <c r="I234">
        <f>LN(Level!I234/Level!I$2)*100</f>
        <v>112.25647579046701</v>
      </c>
      <c r="J234" t="e">
        <f>LN(Level!AE234/Level!AE$2)*100</f>
        <v>#DIV/0!</v>
      </c>
      <c r="K234">
        <f>LN(Level!AF234/Level!AF$2)*100</f>
        <v>-0.80773105184922844</v>
      </c>
      <c r="L234">
        <f>LN(Level!J234/Level!J$2)*100</f>
        <v>-60.061899433205014</v>
      </c>
      <c r="M234">
        <f>LN(Level!K234/Level!K$2)*100</f>
        <v>-15.281079034552143</v>
      </c>
      <c r="N234">
        <f>LN(Level!L234/Level!L$2)*100</f>
        <v>-15.815085989007866</v>
      </c>
      <c r="O234">
        <f>LN(Level!M234/Level!M$2)*100</f>
        <v>-15.770337023863949</v>
      </c>
      <c r="P234">
        <f>LN(Level!N234/Level!N$2)*100</f>
        <v>-15.814498200891119</v>
      </c>
      <c r="Q234">
        <f>LN(Level!O234/Level!O$2)*100</f>
        <v>-140.13443541255907</v>
      </c>
      <c r="R234">
        <f>LN(Level!P234/Level!P$2)*100</f>
        <v>22.319595097530236</v>
      </c>
      <c r="S234">
        <f>LN(Level!Q234/Level!Q$2)*100</f>
        <v>84.835275226930435</v>
      </c>
      <c r="T234">
        <f>LN(Level!R234/Level!R$2)*100</f>
        <v>16.200278513723621</v>
      </c>
      <c r="U234">
        <f>LN(Level!S234/Level!S$2)*100</f>
        <v>2.5828992021211277</v>
      </c>
      <c r="V234">
        <f>LN(Level!T234/Level!T$2)*100</f>
        <v>0.27972320884977997</v>
      </c>
      <c r="W234">
        <f>LN(Level!U234/Level!U$2)*100</f>
        <v>4.9843626196263191</v>
      </c>
      <c r="X234">
        <f>LN(Level!V234/Level!V$2)*100</f>
        <v>2.5782989643625647</v>
      </c>
      <c r="Y234">
        <f>LN(Level!W234/Level!W$2)*100</f>
        <v>4.0917890718314327</v>
      </c>
      <c r="Z234" t="e">
        <f>LN(Level!X234/Level!X$2)*100</f>
        <v>#NUM!</v>
      </c>
      <c r="AA234" t="e">
        <f>LN(Level!Y234/Level!Y$2)*100</f>
        <v>#NUM!</v>
      </c>
      <c r="AB234" t="e">
        <f>LN(Level!AC234/Level!AC$2)*100</f>
        <v>#NUM!</v>
      </c>
      <c r="AC234">
        <f>LN(Level!AD234/Level!AD$2)*100</f>
        <v>59.160730999118407</v>
      </c>
      <c r="AD234">
        <f>LN(Level!Z234/Level!Z$2)*100</f>
        <v>23.91027443143653</v>
      </c>
      <c r="AE234">
        <f>LN(Level!AA234/Level!AA$2)*100</f>
        <v>-19.098554838628466</v>
      </c>
      <c r="AF234">
        <f>Level!AB234</f>
        <v>0.32795626999999999</v>
      </c>
      <c r="AG234">
        <f t="shared" si="56"/>
        <v>-19.098554838628466</v>
      </c>
      <c r="AH234">
        <f t="shared" si="57"/>
        <v>0.18451273673385235</v>
      </c>
      <c r="AI234">
        <f t="shared" si="50"/>
        <v>2.5828992021211277</v>
      </c>
      <c r="AJ234">
        <f t="shared" si="58"/>
        <v>-9.6610836941787605E-3</v>
      </c>
      <c r="AK234">
        <f t="shared" si="51"/>
        <v>-0.13524055741102423</v>
      </c>
      <c r="AL234">
        <f t="shared" si="52"/>
        <v>232</v>
      </c>
      <c r="AM234">
        <f t="shared" si="53"/>
        <v>3.0491870150858835</v>
      </c>
      <c r="AN234">
        <f t="shared" si="54"/>
        <v>0.14619883040935672</v>
      </c>
      <c r="AO234">
        <f t="shared" si="55"/>
        <v>-7.7168807603170122E-3</v>
      </c>
    </row>
    <row r="235" spans="2:41" x14ac:dyDescent="0.55000000000000004">
      <c r="B235">
        <f>Level!B235</f>
        <v>233</v>
      </c>
      <c r="C235">
        <f>LN(Level!C235/Level!C$2)*100</f>
        <v>0.22813889507789309</v>
      </c>
      <c r="D235">
        <f>LN(Level!D235/Level!D$2)*100</f>
        <v>0</v>
      </c>
      <c r="E235">
        <f>LN(Level!E235/Level!E$2)*100</f>
        <v>113.63258514313233</v>
      </c>
      <c r="F235">
        <f>LN(Level!F235/Level!F$2)*100</f>
        <v>-2.3781413176492858</v>
      </c>
      <c r="G235">
        <f>LN(Level!G235/Level!G$2)*100</f>
        <v>114.30452161864304</v>
      </c>
      <c r="H235">
        <f>LN(Level!H235/Level!H$2)*100</f>
        <v>-143.97322753999541</v>
      </c>
      <c r="I235">
        <f>LN(Level!I235/Level!I$2)*100</f>
        <v>112.2410540306785</v>
      </c>
      <c r="J235" t="e">
        <f>LN(Level!AE235/Level!AE$2)*100</f>
        <v>#DIV/0!</v>
      </c>
      <c r="K235">
        <f>LN(Level!AF235/Level!AF$2)*100</f>
        <v>-0.80773105184922844</v>
      </c>
      <c r="L235">
        <f>LN(Level!J235/Level!J$2)*100</f>
        <v>-60.048494171239653</v>
      </c>
      <c r="M235">
        <f>LN(Level!K235/Level!K$2)*100</f>
        <v>-15.256362634854254</v>
      </c>
      <c r="N235">
        <f>LN(Level!L235/Level!L$2)*100</f>
        <v>-15.812176415597504</v>
      </c>
      <c r="O235">
        <f>LN(Level!M235/Level!M$2)*100</f>
        <v>-15.851696731677567</v>
      </c>
      <c r="P235">
        <f>LN(Level!N235/Level!N$2)*100</f>
        <v>-15.813818483330023</v>
      </c>
      <c r="Q235">
        <f>LN(Level!O235/Level!O$2)*100</f>
        <v>-140.11807069583676</v>
      </c>
      <c r="R235">
        <f>LN(Level!P235/Level!P$2)*100</f>
        <v>22.316400372139846</v>
      </c>
      <c r="S235">
        <f>LN(Level!Q235/Level!Q$2)*100</f>
        <v>84.835279502882102</v>
      </c>
      <c r="T235">
        <f>LN(Level!R235/Level!R$2)*100</f>
        <v>16.196924890202496</v>
      </c>
      <c r="U235">
        <f>LN(Level!S235/Level!S$2)*100</f>
        <v>2.5824391229141379</v>
      </c>
      <c r="V235">
        <f>LN(Level!T235/Level!T$2)*100</f>
        <v>0.32195459631131396</v>
      </c>
      <c r="W235">
        <f>LN(Level!U235/Level!U$2)*100</f>
        <v>4.9783932758903093</v>
      </c>
      <c r="X235">
        <f>LN(Level!V235/Level!V$2)*100</f>
        <v>2.5872518498088954</v>
      </c>
      <c r="Y235">
        <f>LN(Level!W235/Level!W$2)*100</f>
        <v>4.0921331715596425</v>
      </c>
      <c r="Z235" t="e">
        <f>LN(Level!X235/Level!X$2)*100</f>
        <v>#NUM!</v>
      </c>
      <c r="AA235" t="e">
        <f>LN(Level!Y235/Level!Y$2)*100</f>
        <v>#NUM!</v>
      </c>
      <c r="AB235" t="e">
        <f>LN(Level!AC235/Level!AC$2)*100</f>
        <v>#NUM!</v>
      </c>
      <c r="AC235">
        <f>LN(Level!AD235/Level!AD$2)*100</f>
        <v>59.161723615384076</v>
      </c>
      <c r="AD235">
        <f>LN(Level!Z235/Level!Z$2)*100</f>
        <v>23.921691820213315</v>
      </c>
      <c r="AE235">
        <f>LN(Level!AA235/Level!AA$2)*100</f>
        <v>-19.098220194210526</v>
      </c>
      <c r="AF235">
        <f>Level!AB235</f>
        <v>0.32795181000000001</v>
      </c>
      <c r="AG235">
        <f t="shared" si="56"/>
        <v>-19.098220194210526</v>
      </c>
      <c r="AH235">
        <f t="shared" si="57"/>
        <v>0.22813889507789309</v>
      </c>
      <c r="AI235">
        <f t="shared" si="50"/>
        <v>2.5824391229141379</v>
      </c>
      <c r="AJ235">
        <f t="shared" si="58"/>
        <v>-1.194555789795803E-2</v>
      </c>
      <c r="AK235">
        <f t="shared" si="51"/>
        <v>-0.13521883697293341</v>
      </c>
      <c r="AL235">
        <f t="shared" si="52"/>
        <v>233</v>
      </c>
      <c r="AM235">
        <f t="shared" si="53"/>
        <v>3.0492284826846969</v>
      </c>
      <c r="AN235">
        <f t="shared" si="54"/>
        <v>0.14619883040935672</v>
      </c>
      <c r="AO235">
        <f t="shared" si="55"/>
        <v>-9.5369046968960883E-3</v>
      </c>
    </row>
    <row r="236" spans="2:41" x14ac:dyDescent="0.55000000000000004">
      <c r="B236">
        <f>Level!B236</f>
        <v>234</v>
      </c>
      <c r="C236">
        <f>LN(Level!C236/Level!C$2)*100</f>
        <v>0.18283943973639671</v>
      </c>
      <c r="D236">
        <f>LN(Level!D236/Level!D$2)*100</f>
        <v>0</v>
      </c>
      <c r="E236">
        <f>LN(Level!E236/Level!E$2)*100</f>
        <v>113.63302975525633</v>
      </c>
      <c r="F236">
        <f>LN(Level!F236/Level!F$2)*100</f>
        <v>-2.4284175697978454</v>
      </c>
      <c r="G236">
        <f>LN(Level!G236/Level!G$2)*100</f>
        <v>114.40746431757233</v>
      </c>
      <c r="H236">
        <f>LN(Level!H236/Level!H$2)*100</f>
        <v>-144.22970937309719</v>
      </c>
      <c r="I236">
        <f>LN(Level!I236/Level!I$2)*100</f>
        <v>112.25643338608191</v>
      </c>
      <c r="J236" t="e">
        <f>LN(Level!AE236/Level!AE$2)*100</f>
        <v>#DIV/0!</v>
      </c>
      <c r="K236">
        <f>LN(Level!AF236/Level!AF$2)*100</f>
        <v>-0.80773105184922844</v>
      </c>
      <c r="L236">
        <f>LN(Level!J236/Level!J$2)*100</f>
        <v>-60.062086539060601</v>
      </c>
      <c r="M236">
        <f>LN(Level!K236/Level!K$2)*100</f>
        <v>-15.282663227035115</v>
      </c>
      <c r="N236">
        <f>LN(Level!L236/Level!L$2)*100</f>
        <v>-15.814854063384578</v>
      </c>
      <c r="O236">
        <f>LN(Level!M236/Level!M$2)*100</f>
        <v>-15.766681105913008</v>
      </c>
      <c r="P236">
        <f>LN(Level!N236/Level!N$2)*100</f>
        <v>-15.814116718241999</v>
      </c>
      <c r="Q236">
        <f>LN(Level!O236/Level!O$2)*100</f>
        <v>-140.13241631228965</v>
      </c>
      <c r="R236">
        <f>LN(Level!P236/Level!P$2)*100</f>
        <v>22.32009269733252</v>
      </c>
      <c r="S236">
        <f>LN(Level!Q236/Level!Q$2)*100</f>
        <v>84.834644949654404</v>
      </c>
      <c r="T236">
        <f>LN(Level!R236/Level!R$2)*100</f>
        <v>16.200493459000182</v>
      </c>
      <c r="U236">
        <f>LN(Level!S236/Level!S$2)*100</f>
        <v>2.5829240712071542</v>
      </c>
      <c r="V236">
        <f>LN(Level!T236/Level!T$2)*100</f>
        <v>0.27817727073584475</v>
      </c>
      <c r="W236">
        <f>LN(Level!U236/Level!U$2)*100</f>
        <v>4.9848901595022772</v>
      </c>
      <c r="X236">
        <f>LN(Level!V236/Level!V$2)*100</f>
        <v>2.5797911676006482</v>
      </c>
      <c r="Y236">
        <f>LN(Level!W236/Level!W$2)*100</f>
        <v>4.0919804554813535</v>
      </c>
      <c r="Z236" t="e">
        <f>LN(Level!X236/Level!X$2)*100</f>
        <v>#NUM!</v>
      </c>
      <c r="AA236" t="e">
        <f>LN(Level!Y236/Level!Y$2)*100</f>
        <v>#NUM!</v>
      </c>
      <c r="AB236" t="e">
        <f>LN(Level!AC236/Level!AC$2)*100</f>
        <v>#NUM!</v>
      </c>
      <c r="AC236">
        <f>LN(Level!AD236/Level!AD$2)*100</f>
        <v>59.160382142511203</v>
      </c>
      <c r="AD236">
        <f>LN(Level!Z236/Level!Z$2)*100</f>
        <v>23.909523128579835</v>
      </c>
      <c r="AE236">
        <f>LN(Level!AA236/Level!AA$2)*100</f>
        <v>-19.098364941063391</v>
      </c>
      <c r="AF236">
        <f>Level!AB236</f>
        <v>0.32795373999999999</v>
      </c>
      <c r="AG236">
        <f t="shared" si="56"/>
        <v>-19.098364941063391</v>
      </c>
      <c r="AH236">
        <f t="shared" si="57"/>
        <v>0.18283943973639671</v>
      </c>
      <c r="AI236">
        <f t="shared" si="50"/>
        <v>2.5829240712071542</v>
      </c>
      <c r="AJ236">
        <f t="shared" si="58"/>
        <v>-9.5735650826984497E-3</v>
      </c>
      <c r="AK236">
        <f t="shared" si="51"/>
        <v>-0.13524320428360909</v>
      </c>
      <c r="AL236">
        <f t="shared" si="52"/>
        <v>234</v>
      </c>
      <c r="AM236">
        <f t="shared" si="53"/>
        <v>3.0492105380472259</v>
      </c>
      <c r="AN236">
        <f t="shared" si="54"/>
        <v>0.14619883040935672</v>
      </c>
      <c r="AO236">
        <f t="shared" si="55"/>
        <v>-7.6471387050728234E-3</v>
      </c>
    </row>
    <row r="237" spans="2:41" x14ac:dyDescent="0.55000000000000004">
      <c r="B237">
        <f>Level!B237</f>
        <v>235</v>
      </c>
      <c r="C237">
        <f>LN(Level!C237/Level!C$2)*100</f>
        <v>0.23118695953763743</v>
      </c>
      <c r="D237">
        <f>LN(Level!D237/Level!D$2)*100</f>
        <v>0</v>
      </c>
      <c r="E237">
        <f>LN(Level!E237/Level!E$2)*100</f>
        <v>113.6319823485381</v>
      </c>
      <c r="F237">
        <f>LN(Level!F237/Level!F$2)*100</f>
        <v>-2.3750150098752911</v>
      </c>
      <c r="G237">
        <f>LN(Level!G237/Level!G$2)*100</f>
        <v>114.2983386528914</v>
      </c>
      <c r="H237">
        <f>LN(Level!H237/Level!H$2)*100</f>
        <v>-143.95823675160824</v>
      </c>
      <c r="I237">
        <f>LN(Level!I237/Level!I$2)*100</f>
        <v>112.23956232526258</v>
      </c>
      <c r="J237" t="e">
        <f>LN(Level!AE237/Level!AE$2)*100</f>
        <v>#DIV/0!</v>
      </c>
      <c r="K237">
        <f>LN(Level!AF237/Level!AF$2)*100</f>
        <v>-0.80773105184922844</v>
      </c>
      <c r="L237">
        <f>LN(Level!J237/Level!J$2)*100</f>
        <v>-60.047380932382964</v>
      </c>
      <c r="M237">
        <f>LN(Level!K237/Level!K$2)*100</f>
        <v>-15.255298156239283</v>
      </c>
      <c r="N237">
        <f>LN(Level!L237/Level!L$2)*100</f>
        <v>-15.811705550564675</v>
      </c>
      <c r="O237">
        <f>LN(Level!M237/Level!M$2)*100</f>
        <v>-15.856823219181926</v>
      </c>
      <c r="P237">
        <f>LN(Level!N237/Level!N$2)*100</f>
        <v>-15.813406661278878</v>
      </c>
      <c r="Q237">
        <f>LN(Level!O237/Level!O$2)*100</f>
        <v>-140.11484697027814</v>
      </c>
      <c r="R237">
        <f>LN(Level!P237/Level!P$2)*100</f>
        <v>22.316578227465055</v>
      </c>
      <c r="S237">
        <f>LN(Level!Q237/Level!Q$2)*100</f>
        <v>84.834737310751933</v>
      </c>
      <c r="T237">
        <f>LN(Level!R237/Level!R$2)*100</f>
        <v>16.196789240338159</v>
      </c>
      <c r="U237">
        <f>LN(Level!S237/Level!S$2)*100</f>
        <v>2.5826132071873431</v>
      </c>
      <c r="V237">
        <f>LN(Level!T237/Level!T$2)*100</f>
        <v>0.32497008444367914</v>
      </c>
      <c r="W237">
        <f>LN(Level!U237/Level!U$2)*100</f>
        <v>4.9782848704700795</v>
      </c>
      <c r="X237">
        <f>LN(Level!V237/Level!V$2)*100</f>
        <v>2.589614283140206</v>
      </c>
      <c r="Y237">
        <f>LN(Level!W237/Level!W$2)*100</f>
        <v>4.0923474033122309</v>
      </c>
      <c r="Z237" t="e">
        <f>LN(Level!X237/Level!X$2)*100</f>
        <v>#NUM!</v>
      </c>
      <c r="AA237" t="e">
        <f>LN(Level!Y237/Level!Y$2)*100</f>
        <v>#NUM!</v>
      </c>
      <c r="AB237" t="e">
        <f>LN(Level!AC237/Level!AC$2)*100</f>
        <v>#NUM!</v>
      </c>
      <c r="AC237">
        <f>LN(Level!AD237/Level!AD$2)*100</f>
        <v>59.161500637225927</v>
      </c>
      <c r="AD237">
        <f>LN(Level!Z237/Level!Z$2)*100</f>
        <v>23.922186374892707</v>
      </c>
      <c r="AE237">
        <f>LN(Level!AA237/Level!AA$2)*100</f>
        <v>-19.098022329585472</v>
      </c>
      <c r="AF237">
        <f>Level!AB237</f>
        <v>0.32794919</v>
      </c>
      <c r="AG237">
        <f t="shared" si="56"/>
        <v>-19.098022329585472</v>
      </c>
      <c r="AH237">
        <f t="shared" si="57"/>
        <v>0.23118695953763743</v>
      </c>
      <c r="AI237">
        <f t="shared" si="50"/>
        <v>2.5826132071873431</v>
      </c>
      <c r="AJ237">
        <f t="shared" si="58"/>
        <v>-1.2105282711890902E-2</v>
      </c>
      <c r="AK237">
        <f t="shared" si="51"/>
        <v>-0.13522935320829105</v>
      </c>
      <c r="AL237">
        <f t="shared" si="52"/>
        <v>235</v>
      </c>
      <c r="AM237">
        <f t="shared" si="53"/>
        <v>3.0492528431004815</v>
      </c>
      <c r="AN237">
        <f t="shared" si="54"/>
        <v>0.14619883040935672</v>
      </c>
      <c r="AO237">
        <f t="shared" si="55"/>
        <v>-9.6641233336547117E-3</v>
      </c>
    </row>
    <row r="238" spans="2:41" x14ac:dyDescent="0.55000000000000004">
      <c r="B238">
        <f>Level!B238</f>
        <v>236</v>
      </c>
      <c r="C238">
        <f>LN(Level!C238/Level!C$2)*100</f>
        <v>0.18134856586534207</v>
      </c>
      <c r="D238">
        <f>LN(Level!D238/Level!D$2)*100</f>
        <v>0</v>
      </c>
      <c r="E238">
        <f>LN(Level!E238/Level!E$2)*100</f>
        <v>113.63256804262653</v>
      </c>
      <c r="F238">
        <f>LN(Level!F238/Level!F$2)*100</f>
        <v>-2.4303224282521012</v>
      </c>
      <c r="G238">
        <f>LN(Level!G238/Level!G$2)*100</f>
        <v>114.41247376245258</v>
      </c>
      <c r="H238">
        <f>LN(Level!H238/Level!H$2)*100</f>
        <v>-144.24237653327739</v>
      </c>
      <c r="I238">
        <f>LN(Level!I238/Level!I$2)*100</f>
        <v>112.25675946071844</v>
      </c>
      <c r="J238" t="e">
        <f>LN(Level!AE238/Level!AE$2)*100</f>
        <v>#DIV/0!</v>
      </c>
      <c r="K238">
        <f>LN(Level!AF238/Level!AF$2)*100</f>
        <v>-0.80773105184922844</v>
      </c>
      <c r="L238">
        <f>LN(Level!J238/Level!J$2)*100</f>
        <v>-60.062536210532095</v>
      </c>
      <c r="M238">
        <f>LN(Level!K238/Level!K$2)*100</f>
        <v>-15.284364365329628</v>
      </c>
      <c r="N238">
        <f>LN(Level!L238/Level!L$2)*100</f>
        <v>-15.814742786130017</v>
      </c>
      <c r="O238">
        <f>LN(Level!M238/Level!M$2)*100</f>
        <v>-15.76334900545654</v>
      </c>
      <c r="P238">
        <f>LN(Level!N238/Level!N$2)*100</f>
        <v>-15.813789697224717</v>
      </c>
      <c r="Q238">
        <f>LN(Level!O238/Level!O$2)*100</f>
        <v>-140.13126181047267</v>
      </c>
      <c r="R238">
        <f>LN(Level!P238/Level!P$2)*100</f>
        <v>22.320663609644882</v>
      </c>
      <c r="S238">
        <f>LN(Level!Q238/Level!Q$2)*100</f>
        <v>84.834125844491297</v>
      </c>
      <c r="T238">
        <f>LN(Level!R238/Level!R$2)*100</f>
        <v>16.200736228352397</v>
      </c>
      <c r="U238">
        <f>LN(Level!S238/Level!S$2)*100</f>
        <v>2.5832971067553387</v>
      </c>
      <c r="V238">
        <f>LN(Level!T238/Level!T$2)*100</f>
        <v>0.27680641888848323</v>
      </c>
      <c r="W238">
        <f>LN(Level!U238/Level!U$2)*100</f>
        <v>4.9854249231114833</v>
      </c>
      <c r="X238">
        <f>LN(Level!V238/Level!V$2)*100</f>
        <v>2.5812833485724029</v>
      </c>
      <c r="Y238">
        <f>LN(Level!W238/Level!W$2)*100</f>
        <v>4.0921562156535085</v>
      </c>
      <c r="Z238" t="e">
        <f>LN(Level!X238/Level!X$2)*100</f>
        <v>#NUM!</v>
      </c>
      <c r="AA238" t="e">
        <f>LN(Level!Y238/Level!Y$2)*100</f>
        <v>#NUM!</v>
      </c>
      <c r="AB238" t="e">
        <f>LN(Level!AC238/Level!AC$2)*100</f>
        <v>#NUM!</v>
      </c>
      <c r="AC238">
        <f>LN(Level!AD238/Level!AD$2)*100</f>
        <v>59.160044074122496</v>
      </c>
      <c r="AD238">
        <f>LN(Level!Z238/Level!Z$2)*100</f>
        <v>23.908815600957759</v>
      </c>
      <c r="AE238">
        <f>LN(Level!AA238/Level!AA$2)*100</f>
        <v>-19.098213554451661</v>
      </c>
      <c r="AF238">
        <f>Level!AB238</f>
        <v>0.32795173</v>
      </c>
      <c r="AG238">
        <f t="shared" si="56"/>
        <v>-19.098213554451661</v>
      </c>
      <c r="AH238">
        <f t="shared" si="57"/>
        <v>0.18134856586534207</v>
      </c>
      <c r="AI238">
        <f t="shared" si="50"/>
        <v>2.5832971067553387</v>
      </c>
      <c r="AJ238">
        <f t="shared" si="58"/>
        <v>-9.4955774448899164E-3</v>
      </c>
      <c r="AK238">
        <f t="shared" si="51"/>
        <v>-0.13526380880546757</v>
      </c>
      <c r="AL238">
        <f t="shared" si="52"/>
        <v>236</v>
      </c>
      <c r="AM238">
        <f t="shared" si="53"/>
        <v>3.0492292265084253</v>
      </c>
      <c r="AN238">
        <f t="shared" si="54"/>
        <v>0.14619883040935672</v>
      </c>
      <c r="AO238">
        <f t="shared" si="55"/>
        <v>-7.5850083455442042E-3</v>
      </c>
    </row>
    <row r="239" spans="2:41" x14ac:dyDescent="0.55000000000000004">
      <c r="B239">
        <f>Level!B239</f>
        <v>237</v>
      </c>
      <c r="C239">
        <f>LN(Level!C239/Level!C$2)*100</f>
        <v>0.23456316864285431</v>
      </c>
      <c r="D239">
        <f>LN(Level!D239/Level!D$2)*100</f>
        <v>0</v>
      </c>
      <c r="E239">
        <f>LN(Level!E239/Level!E$2)*100</f>
        <v>113.63151778095781</v>
      </c>
      <c r="F239">
        <f>LN(Level!F239/Level!F$2)*100</f>
        <v>-2.3715342683056484</v>
      </c>
      <c r="G239">
        <f>LN(Level!G239/Level!G$2)*100</f>
        <v>114.29254844460377</v>
      </c>
      <c r="H239">
        <f>LN(Level!H239/Level!H$2)*100</f>
        <v>-143.94357078752498</v>
      </c>
      <c r="I239">
        <f>LN(Level!I239/Level!I$2)*100</f>
        <v>112.23838356975374</v>
      </c>
      <c r="J239" t="e">
        <f>LN(Level!AE239/Level!AE$2)*100</f>
        <v>#DIV/0!</v>
      </c>
      <c r="K239">
        <f>LN(Level!AF239/Level!AF$2)*100</f>
        <v>-0.80773105184922844</v>
      </c>
      <c r="L239">
        <f>LN(Level!J239/Level!J$2)*100</f>
        <v>-60.046474798977265</v>
      </c>
      <c r="M239">
        <f>LN(Level!K239/Level!K$2)*100</f>
        <v>-15.254209598041482</v>
      </c>
      <c r="N239">
        <f>LN(Level!L239/Level!L$2)*100</f>
        <v>-15.811364701886962</v>
      </c>
      <c r="O239">
        <f>LN(Level!M239/Level!M$2)*100</f>
        <v>-15.862617038131665</v>
      </c>
      <c r="P239">
        <f>LN(Level!N239/Level!N$2)*100</f>
        <v>-15.813072121944211</v>
      </c>
      <c r="Q239">
        <f>LN(Level!O239/Level!O$2)*100</f>
        <v>-140.11250346037812</v>
      </c>
      <c r="R239">
        <f>LN(Level!P239/Level!P$2)*100</f>
        <v>22.316783990545048</v>
      </c>
      <c r="S239">
        <f>LN(Level!Q239/Level!Q$2)*100</f>
        <v>84.834319974744162</v>
      </c>
      <c r="T239">
        <f>LN(Level!R239/Level!R$2)*100</f>
        <v>16.196651503364563</v>
      </c>
      <c r="U239">
        <f>LN(Level!S239/Level!S$2)*100</f>
        <v>2.5830981546361436</v>
      </c>
      <c r="V239">
        <f>LN(Level!T239/Level!T$2)*100</f>
        <v>0.32830051789990788</v>
      </c>
      <c r="W239">
        <f>LN(Level!U239/Level!U$2)*100</f>
        <v>4.9781258756411653</v>
      </c>
      <c r="X239">
        <f>LN(Level!V239/Level!V$2)*100</f>
        <v>2.5917279919719083</v>
      </c>
      <c r="Y239">
        <f>LN(Level!W239/Level!W$2)*100</f>
        <v>4.0925292167732206</v>
      </c>
      <c r="Z239" t="e">
        <f>LN(Level!X239/Level!X$2)*100</f>
        <v>#NUM!</v>
      </c>
      <c r="AA239" t="e">
        <f>LN(Level!Y239/Level!Y$2)*100</f>
        <v>#NUM!</v>
      </c>
      <c r="AB239" t="e">
        <f>LN(Level!AC239/Level!AC$2)*100</f>
        <v>#NUM!</v>
      </c>
      <c r="AC239">
        <f>LN(Level!AD239/Level!AD$2)*100</f>
        <v>59.161306430037932</v>
      </c>
      <c r="AD239">
        <f>LN(Level!Z239/Level!Z$2)*100</f>
        <v>23.922776814736732</v>
      </c>
      <c r="AE239">
        <f>LN(Level!AA239/Level!AA$2)*100</f>
        <v>-19.097869615545246</v>
      </c>
      <c r="AF239">
        <f>Level!AB239</f>
        <v>0.32794716000000002</v>
      </c>
      <c r="AG239">
        <f t="shared" si="56"/>
        <v>-19.097869615545246</v>
      </c>
      <c r="AH239">
        <f t="shared" si="57"/>
        <v>0.23456316864285431</v>
      </c>
      <c r="AI239">
        <f t="shared" si="50"/>
        <v>2.5830981546361436</v>
      </c>
      <c r="AJ239">
        <f t="shared" si="58"/>
        <v>-1.2282164103368107E-2</v>
      </c>
      <c r="AK239">
        <f t="shared" si="51"/>
        <v>-0.13525582730618071</v>
      </c>
      <c r="AL239">
        <f t="shared" si="52"/>
        <v>237</v>
      </c>
      <c r="AM239">
        <f t="shared" si="53"/>
        <v>3.0492717180414064</v>
      </c>
      <c r="AN239">
        <f t="shared" si="54"/>
        <v>0.14619883040935672</v>
      </c>
      <c r="AO239">
        <f t="shared" si="55"/>
        <v>-9.8050142949275207E-3</v>
      </c>
    </row>
    <row r="240" spans="2:41" x14ac:dyDescent="0.55000000000000004">
      <c r="B240">
        <f>Level!B240</f>
        <v>238</v>
      </c>
      <c r="C240">
        <f>LN(Level!C240/Level!C$2)*100</f>
        <v>0.17992022529472351</v>
      </c>
      <c r="D240">
        <f>LN(Level!D240/Level!D$2)*100</f>
        <v>0</v>
      </c>
      <c r="E240">
        <f>LN(Level!E240/Level!E$2)*100</f>
        <v>113.6322630831156</v>
      </c>
      <c r="F240">
        <f>LN(Level!F240/Level!F$2)*100</f>
        <v>-2.4321312459576117</v>
      </c>
      <c r="G240">
        <f>LN(Level!G240/Level!G$2)*100</f>
        <v>114.41832995095621</v>
      </c>
      <c r="H240">
        <f>LN(Level!H240/Level!H$2)*100</f>
        <v>-144.25653877509686</v>
      </c>
      <c r="I240">
        <f>LN(Level!I240/Level!I$2)*100</f>
        <v>112.25747448164785</v>
      </c>
      <c r="J240" t="e">
        <f>LN(Level!AE240/Level!AE$2)*100</f>
        <v>#DIV/0!</v>
      </c>
      <c r="K240">
        <f>LN(Level!AF240/Level!AF$2)*100</f>
        <v>-0.80773105184922844</v>
      </c>
      <c r="L240">
        <f>LN(Level!J240/Level!J$2)*100</f>
        <v>-60.0632546111026</v>
      </c>
      <c r="M240">
        <f>LN(Level!K240/Level!K$2)*100</f>
        <v>-15.286138720890067</v>
      </c>
      <c r="N240">
        <f>LN(Level!L240/Level!L$2)*100</f>
        <v>-15.814790811035225</v>
      </c>
      <c r="O240">
        <f>LN(Level!M240/Level!M$2)*100</f>
        <v>-15.76020741243061</v>
      </c>
      <c r="P240">
        <f>LN(Level!N240/Level!N$2)*100</f>
        <v>-15.813564076686351</v>
      </c>
      <c r="Q240">
        <f>LN(Level!O240/Level!O$2)*100</f>
        <v>-140.13111335054055</v>
      </c>
      <c r="R240">
        <f>LN(Level!P240/Level!P$2)*100</f>
        <v>22.321248708607939</v>
      </c>
      <c r="S240">
        <f>LN(Level!Q240/Level!Q$2)*100</f>
        <v>84.833738438058461</v>
      </c>
      <c r="T240">
        <f>LN(Level!R240/Level!R$2)*100</f>
        <v>16.200979692726907</v>
      </c>
      <c r="U240">
        <f>LN(Level!S240/Level!S$2)*100</f>
        <v>2.5839685672353419</v>
      </c>
      <c r="V240">
        <f>LN(Level!T240/Level!T$2)*100</f>
        <v>0.27548558035413279</v>
      </c>
      <c r="W240">
        <f>LN(Level!U240/Level!U$2)*100</f>
        <v>4.9859163249878016</v>
      </c>
      <c r="X240">
        <f>LN(Level!V240/Level!V$2)*100</f>
        <v>2.5825268157069652</v>
      </c>
      <c r="Y240">
        <f>LN(Level!W240/Level!W$2)*100</f>
        <v>4.0922817863428733</v>
      </c>
      <c r="Z240" t="e">
        <f>LN(Level!X240/Level!X$2)*100</f>
        <v>#NUM!</v>
      </c>
      <c r="AA240" t="e">
        <f>LN(Level!Y240/Level!Y$2)*100</f>
        <v>#NUM!</v>
      </c>
      <c r="AB240" t="e">
        <f>LN(Level!AC240/Level!AC$2)*100</f>
        <v>#NUM!</v>
      </c>
      <c r="AC240">
        <f>LN(Level!AD240/Level!AD$2)*100</f>
        <v>59.159741969488991</v>
      </c>
      <c r="AD240">
        <f>LN(Level!Z240/Level!Z$2)*100</f>
        <v>23.908147679865081</v>
      </c>
      <c r="AE240">
        <f>LN(Level!AA240/Level!AA$2)*100</f>
        <v>-19.098113958121559</v>
      </c>
      <c r="AF240">
        <f>Level!AB240</f>
        <v>0.32795041000000003</v>
      </c>
      <c r="AG240">
        <f t="shared" si="56"/>
        <v>-19.098113958121559</v>
      </c>
      <c r="AH240">
        <f t="shared" si="57"/>
        <v>0.17992022529472351</v>
      </c>
      <c r="AI240">
        <f t="shared" si="50"/>
        <v>2.5839685672353419</v>
      </c>
      <c r="AJ240">
        <f t="shared" si="58"/>
        <v>-9.4208373501830332E-3</v>
      </c>
      <c r="AK240">
        <f t="shared" si="51"/>
        <v>-0.13529967267456258</v>
      </c>
      <c r="AL240">
        <f t="shared" si="52"/>
        <v>238</v>
      </c>
      <c r="AM240">
        <f t="shared" si="53"/>
        <v>3.0492414996523407</v>
      </c>
      <c r="AN240">
        <f t="shared" si="54"/>
        <v>0.14619883040935672</v>
      </c>
      <c r="AO240">
        <f t="shared" si="55"/>
        <v>-7.5254774106255163E-3</v>
      </c>
    </row>
    <row r="241" spans="2:41" x14ac:dyDescent="0.55000000000000004">
      <c r="B241">
        <f>Level!B241</f>
        <v>239</v>
      </c>
      <c r="C241">
        <f>LN(Level!C241/Level!C$2)*100</f>
        <v>0.23814245103775181</v>
      </c>
      <c r="D241">
        <f>LN(Level!D241/Level!D$2)*100</f>
        <v>0</v>
      </c>
      <c r="E241">
        <f>LN(Level!E241/Level!E$2)*100</f>
        <v>113.63121709342867</v>
      </c>
      <c r="F241">
        <f>LN(Level!F241/Level!F$2)*100</f>
        <v>-2.3677692948613145</v>
      </c>
      <c r="G241">
        <f>LN(Level!G241/Level!G$2)*100</f>
        <v>114.28710051284511</v>
      </c>
      <c r="H241">
        <f>LN(Level!H241/Level!H$2)*100</f>
        <v>-143.92910545461285</v>
      </c>
      <c r="I241">
        <f>LN(Level!I241/Level!I$2)*100</f>
        <v>112.23751631272194</v>
      </c>
      <c r="J241" t="e">
        <f>LN(Level!AE241/Level!AE$2)*100</f>
        <v>#DIV/0!</v>
      </c>
      <c r="K241">
        <f>LN(Level!AF241/Level!AF$2)*100</f>
        <v>-0.80773105184922844</v>
      </c>
      <c r="L241">
        <f>LN(Level!J241/Level!J$2)*100</f>
        <v>-60.045767296954168</v>
      </c>
      <c r="M241">
        <f>LN(Level!K241/Level!K$2)*100</f>
        <v>-15.25305591773817</v>
      </c>
      <c r="N241">
        <f>LN(Level!L241/Level!L$2)*100</f>
        <v>-15.811179636768513</v>
      </c>
      <c r="O241">
        <f>LN(Level!M241/Level!M$2)*100</f>
        <v>-15.86892582143725</v>
      </c>
      <c r="P241">
        <f>LN(Level!N241/Level!N$2)*100</f>
        <v>-15.81285635763367</v>
      </c>
      <c r="Q241">
        <f>LN(Level!O241/Level!O$2)*100</f>
        <v>-140.11112217736189</v>
      </c>
      <c r="R241">
        <f>LN(Level!P241/Level!P$2)*100</f>
        <v>22.316958534067201</v>
      </c>
      <c r="S241">
        <f>LN(Level!Q241/Level!Q$2)*100</f>
        <v>84.834040324436515</v>
      </c>
      <c r="T241">
        <f>LN(Level!R241/Level!R$2)*100</f>
        <v>16.196484549202832</v>
      </c>
      <c r="U241">
        <f>LN(Level!S241/Level!S$2)*100</f>
        <v>2.5838193541849699</v>
      </c>
      <c r="V241">
        <f>LN(Level!T241/Level!T$2)*100</f>
        <v>0.3318158551089766</v>
      </c>
      <c r="W241">
        <f>LN(Level!U241/Level!U$2)*100</f>
        <v>4.9778801558628762</v>
      </c>
      <c r="X241">
        <f>LN(Level!V241/Level!V$2)*100</f>
        <v>2.5937173241780433</v>
      </c>
      <c r="Y241">
        <f>LN(Level!W241/Level!W$2)*100</f>
        <v>4.0926465849006188</v>
      </c>
      <c r="Z241" t="e">
        <f>LN(Level!X241/Level!X$2)*100</f>
        <v>#NUM!</v>
      </c>
      <c r="AA241" t="e">
        <f>LN(Level!Y241/Level!Y$2)*100</f>
        <v>#NUM!</v>
      </c>
      <c r="AB241" t="e">
        <f>LN(Level!AC241/Level!AC$2)*100</f>
        <v>#NUM!</v>
      </c>
      <c r="AC241">
        <f>LN(Level!AD241/Level!AD$2)*100</f>
        <v>59.161166169056479</v>
      </c>
      <c r="AD241">
        <f>LN(Level!Z241/Level!Z$2)*100</f>
        <v>23.923453236681112</v>
      </c>
      <c r="AE241">
        <f>LN(Level!AA241/Level!AA$2)*100</f>
        <v>-19.097771347503546</v>
      </c>
      <c r="AF241">
        <f>Level!AB241</f>
        <v>0.32794584999999998</v>
      </c>
      <c r="AG241">
        <f t="shared" si="56"/>
        <v>-19.097771347503546</v>
      </c>
      <c r="AH241">
        <f t="shared" si="57"/>
        <v>0.23814245103775181</v>
      </c>
      <c r="AI241">
        <f t="shared" si="50"/>
        <v>2.5838193541849699</v>
      </c>
      <c r="AJ241">
        <f t="shared" si="58"/>
        <v>-1.2469646154229493E-2</v>
      </c>
      <c r="AK241">
        <f t="shared" si="51"/>
        <v>-0.13529428681335248</v>
      </c>
      <c r="AL241">
        <f t="shared" si="52"/>
        <v>239</v>
      </c>
      <c r="AM241">
        <f t="shared" si="53"/>
        <v>3.0492838985460557</v>
      </c>
      <c r="AN241">
        <f t="shared" si="54"/>
        <v>0.14619883040935672</v>
      </c>
      <c r="AO241">
        <f t="shared" si="55"/>
        <v>-9.9543510162076066E-3</v>
      </c>
    </row>
    <row r="242" spans="2:41" x14ac:dyDescent="0.55000000000000004">
      <c r="B242">
        <f>Level!B242</f>
        <v>240</v>
      </c>
      <c r="C242">
        <f>LN(Level!C242/Level!C$2)*100</f>
        <v>0.17841888182687188</v>
      </c>
      <c r="D242">
        <f>LN(Level!D242/Level!D$2)*100</f>
        <v>0</v>
      </c>
      <c r="E242">
        <f>LN(Level!E242/Level!E$2)*100</f>
        <v>113.63213482883788</v>
      </c>
      <c r="F242">
        <f>LN(Level!F242/Level!F$2)*100</f>
        <v>-2.4339437917176237</v>
      </c>
      <c r="G242">
        <f>LN(Level!G242/Level!G$2)*100</f>
        <v>114.42494299290378</v>
      </c>
      <c r="H242">
        <f>LN(Level!H242/Level!H$2)*100</f>
        <v>-144.27199757090239</v>
      </c>
      <c r="I242">
        <f>LN(Level!I242/Level!I$2)*100</f>
        <v>112.25855650768779</v>
      </c>
      <c r="J242" t="e">
        <f>LN(Level!AE242/Level!AE$2)*100</f>
        <v>#DIV/0!</v>
      </c>
      <c r="K242">
        <f>LN(Level!AF242/Level!AF$2)*100</f>
        <v>-0.80773105184922844</v>
      </c>
      <c r="L242">
        <f>LN(Level!J242/Level!J$2)*100</f>
        <v>-60.064219416558828</v>
      </c>
      <c r="M242">
        <f>LN(Level!K242/Level!K$2)*100</f>
        <v>-15.287946132539055</v>
      </c>
      <c r="N242">
        <f>LN(Level!L242/Level!L$2)*100</f>
        <v>-15.815014537117092</v>
      </c>
      <c r="O242">
        <f>LN(Level!M242/Level!M$2)*100</f>
        <v>-15.757103996225979</v>
      </c>
      <c r="P242">
        <f>LN(Level!N242/Level!N$2)*100</f>
        <v>-15.813475384614097</v>
      </c>
      <c r="Q242">
        <f>LN(Level!O242/Level!O$2)*100</f>
        <v>-140.13199712703278</v>
      </c>
      <c r="R242">
        <f>LN(Level!P242/Level!P$2)*100</f>
        <v>22.321788869688351</v>
      </c>
      <c r="S242">
        <f>LN(Level!Q242/Level!Q$2)*100</f>
        <v>84.833487007914798</v>
      </c>
      <c r="T242">
        <f>LN(Level!R242/Level!R$2)*100</f>
        <v>16.201195332106465</v>
      </c>
      <c r="U242">
        <f>LN(Level!S242/Level!S$2)*100</f>
        <v>2.58480166934141</v>
      </c>
      <c r="V242">
        <f>LN(Level!T242/Level!T$2)*100</f>
        <v>0.2740846719350391</v>
      </c>
      <c r="W242">
        <f>LN(Level!U242/Level!U$2)*100</f>
        <v>4.9863282335237455</v>
      </c>
      <c r="X242">
        <f>LN(Level!V242/Level!V$2)*100</f>
        <v>2.5835215782820065</v>
      </c>
      <c r="Y242">
        <f>LN(Level!W242/Level!W$2)*100</f>
        <v>4.0923282650339505</v>
      </c>
      <c r="Z242" t="e">
        <f>LN(Level!X242/Level!X$2)*100</f>
        <v>#NUM!</v>
      </c>
      <c r="AA242" t="e">
        <f>LN(Level!Y242/Level!Y$2)*100</f>
        <v>#NUM!</v>
      </c>
      <c r="AB242" t="e">
        <f>LN(Level!AC242/Level!AC$2)*100</f>
        <v>#NUM!</v>
      </c>
      <c r="AC242">
        <f>LN(Level!AD242/Level!AD$2)*100</f>
        <v>59.159493811428689</v>
      </c>
      <c r="AD242">
        <f>LN(Level!Z242/Level!Z$2)*100</f>
        <v>23.907496954166831</v>
      </c>
      <c r="AE242">
        <f>LN(Level!AA242/Level!AA$2)*100</f>
        <v>-19.098071463717581</v>
      </c>
      <c r="AF242">
        <f>Level!AB242</f>
        <v>0.32794984999999999</v>
      </c>
      <c r="AG242">
        <f t="shared" si="56"/>
        <v>-19.098071463717581</v>
      </c>
      <c r="AH242">
        <f t="shared" si="57"/>
        <v>0.17841888182687188</v>
      </c>
      <c r="AI242">
        <f t="shared" si="50"/>
        <v>2.58480166934141</v>
      </c>
      <c r="AJ242">
        <f t="shared" si="58"/>
        <v>-9.3422460045681135E-3</v>
      </c>
      <c r="AK242">
        <f t="shared" si="51"/>
        <v>-0.13534359604067892</v>
      </c>
      <c r="AL242">
        <f t="shared" si="52"/>
        <v>240</v>
      </c>
      <c r="AM242">
        <f t="shared" si="53"/>
        <v>3.0492467064705169</v>
      </c>
      <c r="AN242">
        <f t="shared" si="54"/>
        <v>0.14619883040935672</v>
      </c>
      <c r="AO242">
        <f t="shared" si="55"/>
        <v>-7.4628842228410411E-3</v>
      </c>
    </row>
    <row r="243" spans="2:41" x14ac:dyDescent="0.55000000000000004">
      <c r="B243">
        <f>Level!B243</f>
        <v>241</v>
      </c>
      <c r="C243">
        <f>LN(Level!C243/Level!C$2)*100</f>
        <v>0.24182059030397554</v>
      </c>
      <c r="D243">
        <f>LN(Level!D243/Level!D$2)*100</f>
        <v>0</v>
      </c>
      <c r="E243">
        <f>LN(Level!E243/Level!E$2)*100</f>
        <v>113.63109168793606</v>
      </c>
      <c r="F243">
        <f>LN(Level!F243/Level!F$2)*100</f>
        <v>-2.3637773591617615</v>
      </c>
      <c r="G243">
        <f>LN(Level!G243/Level!G$2)*100</f>
        <v>114.28178147250772</v>
      </c>
      <c r="H243">
        <f>LN(Level!H243/Level!H$2)*100</f>
        <v>-143.914542987869</v>
      </c>
      <c r="I243">
        <f>LN(Level!I243/Level!I$2)*100</f>
        <v>112.2369035245509</v>
      </c>
      <c r="J243" t="e">
        <f>LN(Level!AE243/Level!AE$2)*100</f>
        <v>#DIV/0!</v>
      </c>
      <c r="K243">
        <f>LN(Level!AF243/Level!AF$2)*100</f>
        <v>-0.80773105184922844</v>
      </c>
      <c r="L243">
        <f>LN(Level!J243/Level!J$2)*100</f>
        <v>-60.045209151447352</v>
      </c>
      <c r="M243">
        <f>LN(Level!K243/Level!K$2)*100</f>
        <v>-15.251774661167369</v>
      </c>
      <c r="N243">
        <f>LN(Level!L243/Level!L$2)*100</f>
        <v>-15.811158553422318</v>
      </c>
      <c r="O243">
        <f>LN(Level!M243/Level!M$2)*100</f>
        <v>-15.875616234944461</v>
      </c>
      <c r="P243">
        <f>LN(Level!N243/Level!N$2)*100</f>
        <v>-15.812786338065637</v>
      </c>
      <c r="Q243">
        <f>LN(Level!O243/Level!O$2)*100</f>
        <v>-140.11065418693778</v>
      </c>
      <c r="R243">
        <f>LN(Level!P243/Level!P$2)*100</f>
        <v>22.317040366020109</v>
      </c>
      <c r="S243">
        <f>LN(Level!Q243/Level!Q$2)*100</f>
        <v>84.833894084973423</v>
      </c>
      <c r="T243">
        <f>LN(Level!R243/Level!R$2)*100</f>
        <v>16.196256378064358</v>
      </c>
      <c r="U243">
        <f>LN(Level!S243/Level!S$2)*100</f>
        <v>2.5846773261841203</v>
      </c>
      <c r="V243">
        <f>LN(Level!T243/Level!T$2)*100</f>
        <v>0.33543107301664349</v>
      </c>
      <c r="W243">
        <f>LN(Level!U243/Level!U$2)*100</f>
        <v>4.9775043479753016</v>
      </c>
      <c r="X243">
        <f>LN(Level!V243/Level!V$2)*100</f>
        <v>2.5958309462861222</v>
      </c>
      <c r="Y243">
        <f>LN(Level!W243/Level!W$2)*100</f>
        <v>4.092675096937386</v>
      </c>
      <c r="Z243" t="e">
        <f>LN(Level!X243/Level!X$2)*100</f>
        <v>#NUM!</v>
      </c>
      <c r="AA243" t="e">
        <f>LN(Level!Y243/Level!Y$2)*100</f>
        <v>#NUM!</v>
      </c>
      <c r="AB243" t="e">
        <f>LN(Level!AC243/Level!AC$2)*100</f>
        <v>#NUM!</v>
      </c>
      <c r="AC243">
        <f>LN(Level!AD243/Level!AD$2)*100</f>
        <v>59.16109424027173</v>
      </c>
      <c r="AD243">
        <f>LN(Level!Z243/Level!Z$2)*100</f>
        <v>23.924196357518106</v>
      </c>
      <c r="AE243">
        <f>LN(Level!AA243/Level!AA$2)*100</f>
        <v>-19.097730181190453</v>
      </c>
      <c r="AF243">
        <f>Level!AB243</f>
        <v>0.3279453</v>
      </c>
      <c r="AG243">
        <f t="shared" si="56"/>
        <v>-19.097730181190453</v>
      </c>
      <c r="AH243">
        <f t="shared" si="57"/>
        <v>0.24182059030397554</v>
      </c>
      <c r="AI243">
        <f t="shared" si="50"/>
        <v>2.5846773261841203</v>
      </c>
      <c r="AJ243">
        <f t="shared" si="58"/>
        <v>-1.2662268657567855E-2</v>
      </c>
      <c r="AK243">
        <f t="shared" si="51"/>
        <v>-0.1353395037871985</v>
      </c>
      <c r="AL243">
        <f t="shared" si="52"/>
        <v>241</v>
      </c>
      <c r="AM243">
        <f t="shared" si="53"/>
        <v>3.0492890125273941</v>
      </c>
      <c r="AN243">
        <f t="shared" si="54"/>
        <v>0.14619883040935672</v>
      </c>
      <c r="AO243">
        <f t="shared" si="55"/>
        <v>-1.0107783212036051E-2</v>
      </c>
    </row>
    <row r="244" spans="2:41" x14ac:dyDescent="0.55000000000000004">
      <c r="B244">
        <f>Level!B244</f>
        <v>242</v>
      </c>
      <c r="C244">
        <f>LN(Level!C244/Level!C$2)*100</f>
        <v>0.17666728595877373</v>
      </c>
      <c r="D244">
        <f>LN(Level!D244/Level!D$2)*100</f>
        <v>0</v>
      </c>
      <c r="E244">
        <f>LN(Level!E244/Level!E$2)*100</f>
        <v>113.6321804303777</v>
      </c>
      <c r="F244">
        <f>LN(Level!F244/Level!F$2)*100</f>
        <v>-2.4358413646304853</v>
      </c>
      <c r="G244">
        <f>LN(Level!G244/Level!G$2)*100</f>
        <v>114.43210522609787</v>
      </c>
      <c r="H244">
        <f>LN(Level!H244/Level!H$2)*100</f>
        <v>-144.28860412495237</v>
      </c>
      <c r="I244">
        <f>LN(Level!I244/Level!I$2)*100</f>
        <v>112.25993388065507</v>
      </c>
      <c r="J244" t="e">
        <f>LN(Level!AE244/Level!AE$2)*100</f>
        <v>#DIV/0!</v>
      </c>
      <c r="K244">
        <f>LN(Level!AF244/Level!AF$2)*100</f>
        <v>-0.80773105184922844</v>
      </c>
      <c r="L244">
        <f>LN(Level!J244/Level!J$2)*100</f>
        <v>-60.065375963379218</v>
      </c>
      <c r="M244">
        <f>LN(Level!K244/Level!K$2)*100</f>
        <v>-15.289746436270951</v>
      </c>
      <c r="N244">
        <f>LN(Level!L244/Level!L$2)*100</f>
        <v>-15.815416308248405</v>
      </c>
      <c r="O244">
        <f>LN(Level!M244/Level!M$2)*100</f>
        <v>-15.753848368630649</v>
      </c>
      <c r="P244">
        <f>LN(Level!N244/Level!N$2)*100</f>
        <v>-15.813543329995735</v>
      </c>
      <c r="Q244">
        <f>LN(Level!O244/Level!O$2)*100</f>
        <v>-140.133806622637</v>
      </c>
      <c r="R244">
        <f>LN(Level!P244/Level!P$2)*100</f>
        <v>22.322225915572425</v>
      </c>
      <c r="S244">
        <f>LN(Level!Q244/Level!Q$2)*100</f>
        <v>84.833358726985722</v>
      </c>
      <c r="T244">
        <f>LN(Level!R244/Level!R$2)*100</f>
        <v>16.201353235486263</v>
      </c>
      <c r="U244">
        <f>LN(Level!S244/Level!S$2)*100</f>
        <v>2.5857964090335757</v>
      </c>
      <c r="V244">
        <f>LN(Level!T244/Level!T$2)*100</f>
        <v>0.27249861978765583</v>
      </c>
      <c r="W244">
        <f>LN(Level!U244/Level!U$2)*100</f>
        <v>4.9866389704193024</v>
      </c>
      <c r="X244">
        <f>LN(Level!V244/Level!V$2)*100</f>
        <v>2.5858840997390979</v>
      </c>
      <c r="Y244">
        <f>LN(Level!W244/Level!W$2)*100</f>
        <v>4.0922751465281104</v>
      </c>
      <c r="Z244" t="e">
        <f>LN(Level!X244/Level!X$2)*100</f>
        <v>#NUM!</v>
      </c>
      <c r="AA244" t="e">
        <f>LN(Level!Y244/Level!Y$2)*100</f>
        <v>#NUM!</v>
      </c>
      <c r="AB244" t="e">
        <f>LN(Level!AC244/Level!AC$2)*100</f>
        <v>#NUM!</v>
      </c>
      <c r="AC244">
        <f>LN(Level!AD244/Level!AD$2)*100</f>
        <v>59.159321179371382</v>
      </c>
      <c r="AD244">
        <f>LN(Level!Z244/Level!Z$2)*100</f>
        <v>23.906829284872146</v>
      </c>
      <c r="AE244">
        <f>LN(Level!AA244/Level!AA$2)*100</f>
        <v>-19.098086071166914</v>
      </c>
      <c r="AF244">
        <f>Level!AB244</f>
        <v>0.32795004</v>
      </c>
      <c r="AG244">
        <f t="shared" si="56"/>
        <v>-19.098086071166914</v>
      </c>
      <c r="AH244">
        <f t="shared" si="57"/>
        <v>0.17666728595877373</v>
      </c>
      <c r="AI244">
        <f t="shared" si="50"/>
        <v>2.5857964090335757</v>
      </c>
      <c r="AJ244">
        <f t="shared" si="58"/>
        <v>-9.2505230786185874E-3</v>
      </c>
      <c r="AK244">
        <f t="shared" si="51"/>
        <v>-0.13539557835261032</v>
      </c>
      <c r="AL244">
        <f t="shared" si="52"/>
        <v>242</v>
      </c>
      <c r="AM244">
        <f t="shared" si="53"/>
        <v>3.0492449398694998</v>
      </c>
      <c r="AN244">
        <f t="shared" si="54"/>
        <v>0.14619883040935672</v>
      </c>
      <c r="AO244">
        <f t="shared" si="55"/>
        <v>-7.3898250518133713E-3</v>
      </c>
    </row>
    <row r="245" spans="2:41" x14ac:dyDescent="0.55000000000000004">
      <c r="B245">
        <f>Level!B245</f>
        <v>243</v>
      </c>
      <c r="C245">
        <f>LN(Level!C245/Level!C$2)*100</f>
        <v>0.24549859428809051</v>
      </c>
      <c r="D245">
        <f>LN(Level!D245/Level!D$2)*100</f>
        <v>0</v>
      </c>
      <c r="E245">
        <f>LN(Level!E245/Level!E$2)*100</f>
        <v>113.63112446438682</v>
      </c>
      <c r="F245">
        <f>LN(Level!F245/Level!F$2)*100</f>
        <v>-2.3596341864746249</v>
      </c>
      <c r="G245">
        <f>LN(Level!G245/Level!G$2)*100</f>
        <v>114.27621499322662</v>
      </c>
      <c r="H245">
        <f>LN(Level!H245/Level!H$2)*100</f>
        <v>-143.89936257156901</v>
      </c>
      <c r="I245">
        <f>LN(Level!I245/Level!I$2)*100</f>
        <v>112.23643259648344</v>
      </c>
      <c r="J245" t="e">
        <f>LN(Level!AE245/Level!AE$2)*100</f>
        <v>#DIV/0!</v>
      </c>
      <c r="K245">
        <f>LN(Level!AF245/Level!AF$2)*100</f>
        <v>-0.80773105184922844</v>
      </c>
      <c r="L245">
        <f>LN(Level!J245/Level!J$2)*100</f>
        <v>-60.044716446278414</v>
      </c>
      <c r="M245">
        <f>LN(Level!K245/Level!K$2)*100</f>
        <v>-15.250309623283757</v>
      </c>
      <c r="N245">
        <f>LN(Level!L245/Level!L$2)*100</f>
        <v>-15.811294423953544</v>
      </c>
      <c r="O245">
        <f>LN(Level!M245/Level!M$2)*100</f>
        <v>-15.882573977337147</v>
      </c>
      <c r="P245">
        <f>LN(Level!N245/Level!N$2)*100</f>
        <v>-15.812874510863011</v>
      </c>
      <c r="Q245">
        <f>LN(Level!O245/Level!O$2)*100</f>
        <v>-140.11090564420684</v>
      </c>
      <c r="R245">
        <f>LN(Level!P245/Level!P$2)*100</f>
        <v>22.316967521394783</v>
      </c>
      <c r="S245">
        <f>LN(Level!Q245/Level!Q$2)*100</f>
        <v>84.833858166476091</v>
      </c>
      <c r="T245">
        <f>LN(Level!R245/Level!R$2)*100</f>
        <v>16.195930120257643</v>
      </c>
      <c r="U245">
        <f>LN(Level!S245/Level!S$2)*100</f>
        <v>2.5857964090335757</v>
      </c>
      <c r="V245">
        <f>LN(Level!T245/Level!T$2)*100</f>
        <v>0.33907616040801325</v>
      </c>
      <c r="W245">
        <f>LN(Level!U245/Level!U$2)*100</f>
        <v>4.9770056776363916</v>
      </c>
      <c r="X245">
        <f>LN(Level!V245/Level!V$2)*100</f>
        <v>2.598566155641683</v>
      </c>
      <c r="Y245">
        <f>LN(Level!W245/Level!W$2)*100</f>
        <v>4.0925979581889971</v>
      </c>
      <c r="Z245" t="e">
        <f>LN(Level!X245/Level!X$2)*100</f>
        <v>#NUM!</v>
      </c>
      <c r="AA245" t="e">
        <f>LN(Level!Y245/Level!Y$2)*100</f>
        <v>#NUM!</v>
      </c>
      <c r="AB245" t="e">
        <f>LN(Level!AC245/Level!AC$2)*100</f>
        <v>#NUM!</v>
      </c>
      <c r="AC245">
        <f>LN(Level!AD245/Level!AD$2)*100</f>
        <v>59.161108626032821</v>
      </c>
      <c r="AD245">
        <f>LN(Level!Z245/Level!Z$2)*100</f>
        <v>23.924998359013703</v>
      </c>
      <c r="AE245">
        <f>LN(Level!AA245/Level!AA$2)*100</f>
        <v>-19.097740804753499</v>
      </c>
      <c r="AF245">
        <f>Level!AB245</f>
        <v>0.32794545000000003</v>
      </c>
      <c r="AG245">
        <f t="shared" si="56"/>
        <v>-19.097740804753499</v>
      </c>
      <c r="AH245">
        <f t="shared" si="57"/>
        <v>0.24549859428809051</v>
      </c>
      <c r="AI245">
        <f t="shared" si="50"/>
        <v>2.5857964090335757</v>
      </c>
      <c r="AJ245">
        <f t="shared" si="58"/>
        <v>-1.2854850047340939E-2</v>
      </c>
      <c r="AK245">
        <f t="shared" si="51"/>
        <v>-0.135398026157626</v>
      </c>
      <c r="AL245">
        <f t="shared" si="52"/>
        <v>243</v>
      </c>
      <c r="AM245">
        <f t="shared" si="53"/>
        <v>3.0492876178035093</v>
      </c>
      <c r="AN245">
        <f t="shared" si="54"/>
        <v>0.14619883040935672</v>
      </c>
      <c r="AO245">
        <f t="shared" si="55"/>
        <v>-1.0261174968716324E-2</v>
      </c>
    </row>
    <row r="246" spans="2:41" x14ac:dyDescent="0.55000000000000004">
      <c r="B246">
        <f>Level!B246</f>
        <v>244</v>
      </c>
      <c r="C246">
        <f>LN(Level!C246/Level!C$2)*100</f>
        <v>0.17449338770479131</v>
      </c>
      <c r="D246">
        <f>LN(Level!D246/Level!D$2)*100</f>
        <v>0</v>
      </c>
      <c r="E246">
        <f>LN(Level!E246/Level!E$2)*100</f>
        <v>113.63237423668993</v>
      </c>
      <c r="F246">
        <f>LN(Level!F246/Level!F$2)*100</f>
        <v>-2.4379625500997704</v>
      </c>
      <c r="G246">
        <f>LN(Level!G246/Level!G$2)*100</f>
        <v>114.43969315628996</v>
      </c>
      <c r="H246">
        <f>LN(Level!H246/Level!H$2)*100</f>
        <v>-144.30630920101405</v>
      </c>
      <c r="I246">
        <f>LN(Level!I246/Level!I$2)*100</f>
        <v>112.26151301103182</v>
      </c>
      <c r="J246" t="e">
        <f>LN(Level!AE246/Level!AE$2)*100</f>
        <v>#DIV/0!</v>
      </c>
      <c r="K246">
        <f>LN(Level!AF246/Level!AF$2)*100</f>
        <v>-0.80773105184922844</v>
      </c>
      <c r="L246">
        <f>LN(Level!J246/Level!J$2)*100</f>
        <v>-60.066658036572143</v>
      </c>
      <c r="M246">
        <f>LN(Level!K246/Level!K$2)*100</f>
        <v>-15.291538739112214</v>
      </c>
      <c r="N246">
        <f>LN(Level!L246/Level!L$2)*100</f>
        <v>-15.815982070333535</v>
      </c>
      <c r="O246">
        <f>LN(Level!M246/Level!M$2)*100</f>
        <v>-15.750193053430706</v>
      </c>
      <c r="P246">
        <f>LN(Level!N246/Level!N$2)*100</f>
        <v>-15.813772581166033</v>
      </c>
      <c r="Q246">
        <f>LN(Level!O246/Level!O$2)*100</f>
        <v>-140.1363200593712</v>
      </c>
      <c r="R246">
        <f>LN(Level!P246/Level!P$2)*100</f>
        <v>22.322511129551202</v>
      </c>
      <c r="S246">
        <f>LN(Level!Q246/Level!Q$2)*100</f>
        <v>84.833319387467853</v>
      </c>
      <c r="T246">
        <f>LN(Level!R246/Level!R$2)*100</f>
        <v>16.201427665627278</v>
      </c>
      <c r="U246">
        <f>LN(Level!S246/Level!S$2)*100</f>
        <v>2.587077121816169</v>
      </c>
      <c r="V246">
        <f>LN(Level!T246/Level!T$2)*100</f>
        <v>0.27061233574691351</v>
      </c>
      <c r="W246">
        <f>LN(Level!U246/Level!U$2)*100</f>
        <v>4.986870215854462</v>
      </c>
      <c r="X246">
        <f>LN(Level!V246/Level!V$2)*100</f>
        <v>2.5908576466872941</v>
      </c>
      <c r="Y246">
        <f>LN(Level!W246/Level!W$2)*100</f>
        <v>4.092110127460467</v>
      </c>
      <c r="Z246" t="e">
        <f>LN(Level!X246/Level!X$2)*100</f>
        <v>#NUM!</v>
      </c>
      <c r="AA246" t="e">
        <f>LN(Level!Y246/Level!Y$2)*100</f>
        <v>#NUM!</v>
      </c>
      <c r="AB246" t="e">
        <f>LN(Level!AC246/Level!AC$2)*100</f>
        <v>#NUM!</v>
      </c>
      <c r="AC246">
        <f>LN(Level!AD246/Level!AD$2)*100</f>
        <v>59.159220477200314</v>
      </c>
      <c r="AD246">
        <f>LN(Level!Z246/Level!Z$2)*100</f>
        <v>23.906109229032385</v>
      </c>
      <c r="AE246">
        <f>LN(Level!AA246/Level!AA$2)*100</f>
        <v>-19.098151140739855</v>
      </c>
      <c r="AF246">
        <f>Level!AB246</f>
        <v>0.32795088999999999</v>
      </c>
      <c r="AG246">
        <f t="shared" si="56"/>
        <v>-19.098151140739855</v>
      </c>
      <c r="AH246">
        <f t="shared" si="57"/>
        <v>0.17449338770479131</v>
      </c>
      <c r="AI246">
        <f t="shared" si="50"/>
        <v>2.587077121816169</v>
      </c>
      <c r="AJ246">
        <f t="shared" si="58"/>
        <v>-9.1366638801263309E-3</v>
      </c>
      <c r="AK246">
        <f t="shared" si="51"/>
        <v>-0.13546217656103157</v>
      </c>
      <c r="AL246">
        <f t="shared" si="52"/>
        <v>244</v>
      </c>
      <c r="AM246">
        <f t="shared" si="53"/>
        <v>3.0492370366794859</v>
      </c>
      <c r="AN246">
        <f t="shared" si="54"/>
        <v>0.14619883040935672</v>
      </c>
      <c r="AO246">
        <f t="shared" si="55"/>
        <v>-7.2991127930127856E-3</v>
      </c>
    </row>
    <row r="247" spans="2:41" x14ac:dyDescent="0.55000000000000004">
      <c r="B247">
        <f>Level!B247</f>
        <v>245</v>
      </c>
      <c r="C247">
        <f>LN(Level!C247/Level!C$2)*100</f>
        <v>0.24911916013395627</v>
      </c>
      <c r="D247">
        <f>LN(Level!D247/Level!D$2)*100</f>
        <v>0</v>
      </c>
      <c r="E247">
        <f>LN(Level!E247/Level!E$2)*100</f>
        <v>113.63128122117658</v>
      </c>
      <c r="F247">
        <f>LN(Level!F247/Level!F$2)*100</f>
        <v>-2.3554487224134504</v>
      </c>
      <c r="G247">
        <f>LN(Level!G247/Level!G$2)*100</f>
        <v>114.27005274712695</v>
      </c>
      <c r="H247">
        <f>LN(Level!H247/Level!H$2)*100</f>
        <v>-143.88291972066901</v>
      </c>
      <c r="I247">
        <f>LN(Level!I247/Level!I$2)*100</f>
        <v>112.23596605375774</v>
      </c>
      <c r="J247" t="e">
        <f>LN(Level!AE247/Level!AE$2)*100</f>
        <v>#DIV/0!</v>
      </c>
      <c r="K247">
        <f>LN(Level!AF247/Level!AF$2)*100</f>
        <v>-0.80773105184922844</v>
      </c>
      <c r="L247">
        <f>LN(Level!J247/Level!J$2)*100</f>
        <v>-60.044189100466895</v>
      </c>
      <c r="M247">
        <f>LN(Level!K247/Level!K$2)*100</f>
        <v>-15.24860995640994</v>
      </c>
      <c r="N247">
        <f>LN(Level!L247/Level!L$2)*100</f>
        <v>-15.811559137760078</v>
      </c>
      <c r="O247">
        <f>LN(Level!M247/Level!M$2)*100</f>
        <v>-15.889589396774403</v>
      </c>
      <c r="P247">
        <f>LN(Level!N247/Level!N$2)*100</f>
        <v>-15.813115689794186</v>
      </c>
      <c r="Q247">
        <f>LN(Level!O247/Level!O$2)*100</f>
        <v>-140.11157620001572</v>
      </c>
      <c r="R247">
        <f>LN(Level!P247/Level!P$2)*100</f>
        <v>22.31669127895681</v>
      </c>
      <c r="S247">
        <f>LN(Level!Q247/Level!Q$2)*100</f>
        <v>84.83388980896251</v>
      </c>
      <c r="T247">
        <f>LN(Level!R247/Level!R$2)*100</f>
        <v>16.195475861879782</v>
      </c>
      <c r="U247">
        <f>LN(Level!S247/Level!S$2)*100</f>
        <v>2.5874501418723277</v>
      </c>
      <c r="V247">
        <f>LN(Level!T247/Level!T$2)*100</f>
        <v>0.34267611630894285</v>
      </c>
      <c r="W247">
        <f>LN(Level!U247/Level!U$2)*100</f>
        <v>4.9764202788481056</v>
      </c>
      <c r="X247">
        <f>LN(Level!V247/Level!V$2)*100</f>
        <v>2.601798579338102</v>
      </c>
      <c r="Y247">
        <f>LN(Level!W247/Level!W$2)*100</f>
        <v>4.0924081380282358</v>
      </c>
      <c r="Z247" t="e">
        <f>LN(Level!X247/Level!X$2)*100</f>
        <v>#NUM!</v>
      </c>
      <c r="AA247" t="e">
        <f>LN(Level!Y247/Level!Y$2)*100</f>
        <v>#NUM!</v>
      </c>
      <c r="AB247" t="e">
        <f>LN(Level!AC247/Level!AC$2)*100</f>
        <v>#NUM!</v>
      </c>
      <c r="AC247">
        <f>LN(Level!AD247/Level!AD$2)*100</f>
        <v>59.161202133429455</v>
      </c>
      <c r="AD247">
        <f>LN(Level!Z247/Level!Z$2)*100</f>
        <v>23.925838395268766</v>
      </c>
      <c r="AE247">
        <f>LN(Level!AA247/Level!AA$2)*100</f>
        <v>-19.097791266693388</v>
      </c>
      <c r="AF247">
        <f>Level!AB247</f>
        <v>0.32794613</v>
      </c>
      <c r="AG247">
        <f t="shared" si="56"/>
        <v>-19.097791266693388</v>
      </c>
      <c r="AH247">
        <f t="shared" si="57"/>
        <v>0.24911916013395627</v>
      </c>
      <c r="AI247">
        <f t="shared" si="50"/>
        <v>2.5874501418723277</v>
      </c>
      <c r="AJ247">
        <f t="shared" si="58"/>
        <v>-1.304439642548722E-2</v>
      </c>
      <c r="AK247">
        <f t="shared" si="51"/>
        <v>-0.13548426128129537</v>
      </c>
      <c r="AL247">
        <f t="shared" si="52"/>
        <v>245</v>
      </c>
      <c r="AM247">
        <f t="shared" si="53"/>
        <v>3.049281295071236</v>
      </c>
      <c r="AN247">
        <f t="shared" si="54"/>
        <v>0.14619883040935672</v>
      </c>
      <c r="AO247">
        <f t="shared" si="55"/>
        <v>-1.041213921194162E-2</v>
      </c>
    </row>
    <row r="248" spans="2:41" x14ac:dyDescent="0.55000000000000004">
      <c r="B248">
        <f>Level!B248</f>
        <v>246</v>
      </c>
      <c r="C248">
        <f>LN(Level!C248/Level!C$2)*100</f>
        <v>0.17174075808312367</v>
      </c>
      <c r="D248">
        <f>LN(Level!D248/Level!D$2)*100</f>
        <v>0</v>
      </c>
      <c r="E248">
        <f>LN(Level!E248/Level!E$2)*100</f>
        <v>113.63267207065819</v>
      </c>
      <c r="F248">
        <f>LN(Level!F248/Level!F$2)*100</f>
        <v>-2.441053870466054</v>
      </c>
      <c r="G248">
        <f>LN(Level!G248/Level!G$2)*100</f>
        <v>114.4475048140295</v>
      </c>
      <c r="H248">
        <f>LN(Level!H248/Level!H$2)*100</f>
        <v>-144.32496393103222</v>
      </c>
      <c r="I248">
        <f>LN(Level!I248/Level!I$2)*100</f>
        <v>112.26315937411344</v>
      </c>
      <c r="J248" t="e">
        <f>LN(Level!AE248/Level!AE$2)*100</f>
        <v>#DIV/0!</v>
      </c>
      <c r="K248">
        <f>LN(Level!AF248/Level!AF$2)*100</f>
        <v>-0.80773105184922844</v>
      </c>
      <c r="L248">
        <f>LN(Level!J248/Level!J$2)*100</f>
        <v>-60.067976317559626</v>
      </c>
      <c r="M248">
        <f>LN(Level!K248/Level!K$2)*100</f>
        <v>-15.293308758952668</v>
      </c>
      <c r="N248">
        <f>LN(Level!L248/Level!L$2)*100</f>
        <v>-15.816675513942519</v>
      </c>
      <c r="O248">
        <f>LN(Level!M248/Level!M$2)*100</f>
        <v>-15.744919735153976</v>
      </c>
      <c r="P248">
        <f>LN(Level!N248/Level!N$2)*100</f>
        <v>-15.814148616463495</v>
      </c>
      <c r="Q248">
        <f>LN(Level!O248/Level!O$2)*100</f>
        <v>-140.1392073582702</v>
      </c>
      <c r="R248">
        <f>LN(Level!P248/Level!P$2)*100</f>
        <v>22.322608092658861</v>
      </c>
      <c r="S248">
        <f>LN(Level!Q248/Level!Q$2)*100</f>
        <v>84.833316821846566</v>
      </c>
      <c r="T248">
        <f>LN(Level!R248/Level!R$2)*100</f>
        <v>16.201402623716849</v>
      </c>
      <c r="U248">
        <f>LN(Level!S248/Level!S$2)*100</f>
        <v>2.5888924729977507</v>
      </c>
      <c r="V248">
        <f>LN(Level!T248/Level!T$2)*100</f>
        <v>0.26780035555026704</v>
      </c>
      <c r="W248">
        <f>LN(Level!U248/Level!U$2)*100</f>
        <v>4.9871520455055656</v>
      </c>
      <c r="X248">
        <f>LN(Level!V248/Level!V$2)*100</f>
        <v>2.5866301475508173</v>
      </c>
      <c r="Y248">
        <f>LN(Level!W248/Level!W$2)*100</f>
        <v>4.0918316449607453</v>
      </c>
      <c r="Z248" t="e">
        <f>LN(Level!X248/Level!X$2)*100</f>
        <v>#NUM!</v>
      </c>
      <c r="AA248" t="e">
        <f>LN(Level!Y248/Level!Y$2)*100</f>
        <v>#NUM!</v>
      </c>
      <c r="AB248" t="e">
        <f>LN(Level!AC248/Level!AC$2)*100</f>
        <v>#NUM!</v>
      </c>
      <c r="AC248">
        <f>LN(Level!AD248/Level!AD$2)*100</f>
        <v>59.159188108623795</v>
      </c>
      <c r="AD248">
        <f>LN(Level!Z248/Level!Z$2)*100</f>
        <v>23.905290657627308</v>
      </c>
      <c r="AE248">
        <f>LN(Level!AA248/Level!AA$2)*100</f>
        <v>-19.09824808120257</v>
      </c>
      <c r="AF248">
        <f>Level!AB248</f>
        <v>0.32795218999999998</v>
      </c>
      <c r="AG248">
        <f t="shared" si="56"/>
        <v>-19.09824808120257</v>
      </c>
      <c r="AH248">
        <f t="shared" si="57"/>
        <v>0.17174075808312367</v>
      </c>
      <c r="AI248">
        <f t="shared" si="50"/>
        <v>2.5888924729977507</v>
      </c>
      <c r="AJ248">
        <f t="shared" si="58"/>
        <v>-8.9924875492720883E-3</v>
      </c>
      <c r="AK248">
        <f t="shared" si="51"/>
        <v>-0.13555654225404398</v>
      </c>
      <c r="AL248">
        <f t="shared" si="52"/>
        <v>246</v>
      </c>
      <c r="AM248">
        <f t="shared" si="53"/>
        <v>3.0492249495269421</v>
      </c>
      <c r="AN248">
        <f t="shared" si="54"/>
        <v>0.14619883040935672</v>
      </c>
      <c r="AO248">
        <f t="shared" si="55"/>
        <v>-7.1842154334286435E-3</v>
      </c>
    </row>
    <row r="249" spans="2:41" x14ac:dyDescent="0.55000000000000004">
      <c r="B249">
        <f>Level!B249</f>
        <v>247</v>
      </c>
      <c r="C249">
        <f>LN(Level!C249/Level!C$2)*100</f>
        <v>0.25257290150123501</v>
      </c>
      <c r="D249">
        <f>LN(Level!D249/Level!D$2)*100</f>
        <v>0</v>
      </c>
      <c r="E249">
        <f>LN(Level!E249/Level!E$2)*100</f>
        <v>113.63149070486665</v>
      </c>
      <c r="F249">
        <f>LN(Level!F249/Level!F$2)*100</f>
        <v>-2.3514702015149278</v>
      </c>
      <c r="G249">
        <f>LN(Level!G249/Level!G$2)*100</f>
        <v>114.26295193069862</v>
      </c>
      <c r="H249">
        <f>LN(Level!H249/Level!H$2)*100</f>
        <v>-143.86459520384005</v>
      </c>
      <c r="I249">
        <f>LN(Level!I249/Level!I$2)*100</f>
        <v>112.23528012962227</v>
      </c>
      <c r="J249" t="e">
        <f>LN(Level!AE249/Level!AE$2)*100</f>
        <v>#DIV/0!</v>
      </c>
      <c r="K249">
        <f>LN(Level!AF249/Level!AF$2)*100</f>
        <v>-0.80773105184922844</v>
      </c>
      <c r="L249">
        <f>LN(Level!J249/Level!J$2)*100</f>
        <v>-60.043463908286732</v>
      </c>
      <c r="M249">
        <f>LN(Level!K249/Level!K$2)*100</f>
        <v>-15.246535598975431</v>
      </c>
      <c r="N249">
        <f>LN(Level!L249/Level!L$2)*100</f>
        <v>-15.811844935753824</v>
      </c>
      <c r="O249">
        <f>LN(Level!M249/Level!M$2)*100</f>
        <v>-15.896223996212905</v>
      </c>
      <c r="P249">
        <f>LN(Level!N249/Level!N$2)*100</f>
        <v>-15.813469938612238</v>
      </c>
      <c r="Q249">
        <f>LN(Level!O249/Level!O$2)*100</f>
        <v>-140.112169925058</v>
      </c>
      <c r="R249">
        <f>LN(Level!P249/Level!P$2)*100</f>
        <v>22.316182309726972</v>
      </c>
      <c r="S249">
        <f>LN(Level!Q249/Level!Q$2)*100</f>
        <v>84.833932569063393</v>
      </c>
      <c r="T249">
        <f>LN(Level!R249/Level!R$2)*100</f>
        <v>16.194910992534613</v>
      </c>
      <c r="U249">
        <f>LN(Level!S249/Level!S$2)*100</f>
        <v>2.5886562305311744</v>
      </c>
      <c r="V249">
        <f>LN(Level!T249/Level!T$2)*100</f>
        <v>0.34591096613131889</v>
      </c>
      <c r="W249">
        <f>LN(Level!U249/Level!U$2)*100</f>
        <v>4.9756758779085333</v>
      </c>
      <c r="X249">
        <f>LN(Level!V249/Level!V$2)*100</f>
        <v>2.5999337322648581</v>
      </c>
      <c r="Y249">
        <f>LN(Level!W249/Level!W$2)*100</f>
        <v>4.0921226259555841</v>
      </c>
      <c r="Z249" t="e">
        <f>LN(Level!X249/Level!X$2)*100</f>
        <v>#NUM!</v>
      </c>
      <c r="AA249" t="e">
        <f>LN(Level!Y249/Level!Y$2)*100</f>
        <v>#NUM!</v>
      </c>
      <c r="AB249" t="e">
        <f>LN(Level!AC249/Level!AC$2)*100</f>
        <v>#NUM!</v>
      </c>
      <c r="AC249">
        <f>LN(Level!AD249/Level!AD$2)*100</f>
        <v>59.161374762239696</v>
      </c>
      <c r="AD249">
        <f>LN(Level!Z249/Level!Z$2)*100</f>
        <v>23.926700571543613</v>
      </c>
      <c r="AE249">
        <f>LN(Level!AA249/Level!AA$2)*100</f>
        <v>-19.097860319915551</v>
      </c>
      <c r="AF249">
        <f>Level!AB249</f>
        <v>0.32794704000000002</v>
      </c>
      <c r="AG249">
        <f t="shared" si="56"/>
        <v>-19.097860319915551</v>
      </c>
      <c r="AH249">
        <f t="shared" si="57"/>
        <v>0.25257290150123501</v>
      </c>
      <c r="AI249">
        <f t="shared" si="50"/>
        <v>2.5886562305311744</v>
      </c>
      <c r="AJ249">
        <f t="shared" si="58"/>
        <v>-1.3225193674594425E-2</v>
      </c>
      <c r="AK249">
        <f t="shared" si="51"/>
        <v>-0.13554692448094213</v>
      </c>
      <c r="AL249">
        <f t="shared" si="52"/>
        <v>247</v>
      </c>
      <c r="AM249">
        <f t="shared" si="53"/>
        <v>3.0492728338087756</v>
      </c>
      <c r="AN249">
        <f t="shared" si="54"/>
        <v>0.14619883040935672</v>
      </c>
      <c r="AO249">
        <f t="shared" si="55"/>
        <v>-1.0556110766129776E-2</v>
      </c>
    </row>
    <row r="250" spans="2:41" x14ac:dyDescent="0.55000000000000004">
      <c r="B250">
        <f>Level!B250</f>
        <v>248</v>
      </c>
      <c r="C250">
        <f>LN(Level!C250/Level!C$2)*100</f>
        <v>0.1681226031405256</v>
      </c>
      <c r="D250">
        <f>LN(Level!D250/Level!D$2)*100</f>
        <v>0</v>
      </c>
      <c r="E250">
        <f>LN(Level!E250/Level!E$2)*100</f>
        <v>113.63298985424903</v>
      </c>
      <c r="F250">
        <f>LN(Level!F250/Level!F$2)*100</f>
        <v>-2.4447754074072758</v>
      </c>
      <c r="G250">
        <f>LN(Level!G250/Level!G$2)*100</f>
        <v>114.45546725419416</v>
      </c>
      <c r="H250">
        <f>LN(Level!H250/Level!H$2)*100</f>
        <v>-144.34456884597492</v>
      </c>
      <c r="I250">
        <f>LN(Level!I250/Level!I$2)*100</f>
        <v>112.26469897687448</v>
      </c>
      <c r="J250" t="e">
        <f>LN(Level!AE250/Level!AE$2)*100</f>
        <v>#DIV/0!</v>
      </c>
      <c r="K250">
        <f>LN(Level!AF250/Level!AF$2)*100</f>
        <v>-0.80773105184922844</v>
      </c>
      <c r="L250">
        <f>LN(Level!J250/Level!J$2)*100</f>
        <v>-60.069215301923116</v>
      </c>
      <c r="M250">
        <f>LN(Level!K250/Level!K$2)*100</f>
        <v>-15.295059172470053</v>
      </c>
      <c r="N250">
        <f>LN(Level!L250/Level!L$2)*100</f>
        <v>-15.81737950468742</v>
      </c>
      <c r="O250">
        <f>LN(Level!M250/Level!M$2)*100</f>
        <v>-15.738523592330496</v>
      </c>
      <c r="P250">
        <f>LN(Level!N250/Level!N$2)*100</f>
        <v>-15.814610752814087</v>
      </c>
      <c r="Q250">
        <f>LN(Level!O250/Level!O$2)*100</f>
        <v>-140.14195325162265</v>
      </c>
      <c r="R250">
        <f>LN(Level!P250/Level!P$2)*100</f>
        <v>22.322524373298272</v>
      </c>
      <c r="S250">
        <f>LN(Level!Q250/Level!Q$2)*100</f>
        <v>84.833288600008274</v>
      </c>
      <c r="T250">
        <f>LN(Level!R250/Level!R$2)*100</f>
        <v>16.201324715511014</v>
      </c>
      <c r="U250">
        <f>LN(Level!S250/Level!S$2)*100</f>
        <v>2.5897752688545284</v>
      </c>
      <c r="V250">
        <f>LN(Level!T250/Level!T$2)*100</f>
        <v>0.26421771819140194</v>
      </c>
      <c r="W250">
        <f>LN(Level!U250/Level!U$2)*100</f>
        <v>4.9872893468427169</v>
      </c>
      <c r="X250">
        <f>LN(Level!V250/Level!V$2)*100</f>
        <v>2.5838946116964743</v>
      </c>
      <c r="Y250">
        <f>LN(Level!W250/Level!W$2)*100</f>
        <v>4.0914736785888017</v>
      </c>
      <c r="Z250" t="e">
        <f>LN(Level!X250/Level!X$2)*100</f>
        <v>#NUM!</v>
      </c>
      <c r="AA250" t="e">
        <f>LN(Level!Y250/Level!Y$2)*100</f>
        <v>#NUM!</v>
      </c>
      <c r="AB250" t="e">
        <f>LN(Level!AC250/Level!AC$2)*100</f>
        <v>#NUM!</v>
      </c>
      <c r="AC250">
        <f>LN(Level!AD250/Level!AD$2)*100</f>
        <v>59.15920609116759</v>
      </c>
      <c r="AD250">
        <f>LN(Level!Z250/Level!Z$2)*100</f>
        <v>23.90430346358762</v>
      </c>
      <c r="AE250">
        <f>LN(Level!AA250/Level!AA$2)*100</f>
        <v>-19.098352989480443</v>
      </c>
      <c r="AF250">
        <f>Level!AB250</f>
        <v>0.32795357000000003</v>
      </c>
      <c r="AG250">
        <f t="shared" si="56"/>
        <v>-19.098352989480443</v>
      </c>
      <c r="AH250">
        <f t="shared" si="57"/>
        <v>0.1681226031405256</v>
      </c>
      <c r="AI250">
        <f t="shared" si="50"/>
        <v>2.5897752688545284</v>
      </c>
      <c r="AJ250">
        <f t="shared" si="58"/>
        <v>-8.8029896207871515E-3</v>
      </c>
      <c r="AK250">
        <f t="shared" si="51"/>
        <v>-0.13560202129895713</v>
      </c>
      <c r="AL250">
        <f t="shared" si="52"/>
        <v>248</v>
      </c>
      <c r="AM250">
        <f t="shared" si="53"/>
        <v>3.0492121186544789</v>
      </c>
      <c r="AN250">
        <f t="shared" si="54"/>
        <v>0.14619883040935672</v>
      </c>
      <c r="AO250">
        <f t="shared" si="55"/>
        <v>-7.03315214336278E-3</v>
      </c>
    </row>
    <row r="251" spans="2:41" x14ac:dyDescent="0.55000000000000004">
      <c r="B251">
        <f>Level!B251</f>
        <v>249</v>
      </c>
      <c r="C251">
        <f>LN(Level!C251/Level!C$2)*100</f>
        <v>0.25581816364668175</v>
      </c>
      <c r="D251">
        <f>LN(Level!D251/Level!D$2)*100</f>
        <v>0</v>
      </c>
      <c r="E251">
        <f>LN(Level!E251/Level!E$2)*100</f>
        <v>113.63166883691089</v>
      </c>
      <c r="F251">
        <f>LN(Level!F251/Level!F$2)*100</f>
        <v>-2.3475029153243474</v>
      </c>
      <c r="G251">
        <f>LN(Level!G251/Level!G$2)*100</f>
        <v>114.25426060915748</v>
      </c>
      <c r="H251">
        <f>LN(Level!H251/Level!H$2)*100</f>
        <v>-143.84322497546171</v>
      </c>
      <c r="I251">
        <f>LN(Level!I251/Level!I$2)*100</f>
        <v>112.23418322623755</v>
      </c>
      <c r="J251" t="e">
        <f>LN(Level!AE251/Level!AE$2)*100</f>
        <v>#DIV/0!</v>
      </c>
      <c r="K251">
        <f>LN(Level!AF251/Level!AF$2)*100</f>
        <v>-0.80773105184922844</v>
      </c>
      <c r="L251">
        <f>LN(Level!J251/Level!J$2)*100</f>
        <v>-60.042412311983554</v>
      </c>
      <c r="M251">
        <f>LN(Level!K251/Level!K$2)*100</f>
        <v>-15.244106201943655</v>
      </c>
      <c r="N251">
        <f>LN(Level!L251/Level!L$2)*100</f>
        <v>-15.812076854398258</v>
      </c>
      <c r="O251">
        <f>LN(Level!M251/Level!M$2)*100</f>
        <v>-15.902782768535104</v>
      </c>
      <c r="P251">
        <f>LN(Level!N251/Level!N$2)*100</f>
        <v>-15.813870609541796</v>
      </c>
      <c r="Q251">
        <f>LN(Level!O251/Level!O$2)*100</f>
        <v>-140.11215944752669</v>
      </c>
      <c r="R251">
        <f>LN(Level!P251/Level!P$2)*100</f>
        <v>22.315454327859619</v>
      </c>
      <c r="S251">
        <f>LN(Level!Q251/Level!Q$2)*100</f>
        <v>84.833923161842776</v>
      </c>
      <c r="T251">
        <f>LN(Level!R251/Level!R$2)*100</f>
        <v>16.194234119030572</v>
      </c>
      <c r="U251">
        <f>LN(Level!S251/Level!S$2)*100</f>
        <v>2.5891908837367574</v>
      </c>
      <c r="V251">
        <f>LN(Level!T251/Level!T$2)*100</f>
        <v>0.34897572731005366</v>
      </c>
      <c r="W251">
        <f>LN(Level!U251/Level!U$2)*100</f>
        <v>4.9747724712668946</v>
      </c>
      <c r="X251">
        <f>LN(Level!V251/Level!V$2)*100</f>
        <v>2.598566155641683</v>
      </c>
      <c r="Y251">
        <f>LN(Level!W251/Level!W$2)*100</f>
        <v>4.0917804790875287</v>
      </c>
      <c r="Z251" t="e">
        <f>LN(Level!X251/Level!X$2)*100</f>
        <v>#NUM!</v>
      </c>
      <c r="AA251" t="e">
        <f>LN(Level!Y251/Level!Y$2)*100</f>
        <v>#NUM!</v>
      </c>
      <c r="AB251" t="e">
        <f>LN(Level!AC251/Level!AC$2)*100</f>
        <v>#NUM!</v>
      </c>
      <c r="AC251">
        <f>LN(Level!AD251/Level!AD$2)*100</f>
        <v>59.161597740678495</v>
      </c>
      <c r="AD251">
        <f>LN(Level!Z251/Level!Z$2)*100</f>
        <v>23.927551797218769</v>
      </c>
      <c r="AE251">
        <f>LN(Level!AA251/Level!AA$2)*100</f>
        <v>-19.097918749602325</v>
      </c>
      <c r="AF251">
        <f>Level!AB251</f>
        <v>0.32794782</v>
      </c>
      <c r="AG251">
        <f t="shared" si="56"/>
        <v>-19.097918749602325</v>
      </c>
      <c r="AH251">
        <f t="shared" si="57"/>
        <v>0.25581816364668175</v>
      </c>
      <c r="AI251">
        <f t="shared" si="50"/>
        <v>2.5891908837367574</v>
      </c>
      <c r="AJ251">
        <f t="shared" si="58"/>
        <v>-1.3395080741560315E-2</v>
      </c>
      <c r="AK251">
        <f t="shared" si="51"/>
        <v>-0.13557450514290578</v>
      </c>
      <c r="AL251">
        <f t="shared" si="52"/>
        <v>249</v>
      </c>
      <c r="AM251">
        <f t="shared" si="53"/>
        <v>3.0492655813354697</v>
      </c>
      <c r="AN251">
        <f t="shared" si="54"/>
        <v>0.14619883040935672</v>
      </c>
      <c r="AO251">
        <f t="shared" si="55"/>
        <v>-1.0691363906123354E-2</v>
      </c>
    </row>
    <row r="252" spans="2:41" x14ac:dyDescent="0.55000000000000004">
      <c r="B252">
        <f>Level!B252</f>
        <v>250</v>
      </c>
      <c r="C252">
        <f>LN(Level!C252/Level!C$2)*100</f>
        <v>0.1634980560175078</v>
      </c>
      <c r="D252">
        <f>LN(Level!D252/Level!D$2)*100</f>
        <v>0</v>
      </c>
      <c r="E252">
        <f>LN(Level!E252/Level!E$2)*100</f>
        <v>113.63324493541418</v>
      </c>
      <c r="F252">
        <f>LN(Level!F252/Level!F$2)*100</f>
        <v>-2.4494672543742038</v>
      </c>
      <c r="G252">
        <f>LN(Level!G252/Level!G$2)*100</f>
        <v>114.46328889324195</v>
      </c>
      <c r="H252">
        <f>LN(Level!H252/Level!H$2)*100</f>
        <v>-144.36482548242847</v>
      </c>
      <c r="I252">
        <f>LN(Level!I252/Level!I$2)*100</f>
        <v>112.26598561627064</v>
      </c>
      <c r="J252" t="e">
        <f>LN(Level!AE252/Level!AE$2)*100</f>
        <v>#DIV/0!</v>
      </c>
      <c r="K252">
        <f>LN(Level!AF252/Level!AF$2)*100</f>
        <v>-0.80773105184922844</v>
      </c>
      <c r="L252">
        <f>LN(Level!J252/Level!J$2)*100</f>
        <v>-60.070283351105921</v>
      </c>
      <c r="M252">
        <f>LN(Level!K252/Level!K$2)*100</f>
        <v>-15.296850677898503</v>
      </c>
      <c r="N252">
        <f>LN(Level!L252/Level!L$2)*100</f>
        <v>-15.818035473901856</v>
      </c>
      <c r="O252">
        <f>LN(Level!M252/Level!M$2)*100</f>
        <v>-15.730414785076393</v>
      </c>
      <c r="P252">
        <f>LN(Level!N252/Level!N$2)*100</f>
        <v>-15.815091563607355</v>
      </c>
      <c r="Q252">
        <f>LN(Level!O252/Level!O$2)*100</f>
        <v>-140.14408783403965</v>
      </c>
      <c r="R252">
        <f>LN(Level!P252/Level!P$2)*100</f>
        <v>22.322290242511002</v>
      </c>
      <c r="S252">
        <f>LN(Level!Q252/Level!Q$2)*100</f>
        <v>84.833172291742116</v>
      </c>
      <c r="T252">
        <f>LN(Level!R252/Level!R$2)*100</f>
        <v>16.201190462835285</v>
      </c>
      <c r="U252">
        <f>LN(Level!S252/Level!S$2)*100</f>
        <v>2.590123411556716</v>
      </c>
      <c r="V252">
        <f>LN(Level!T252/Level!T$2)*100</f>
        <v>0.25966918500373881</v>
      </c>
      <c r="W252">
        <f>LN(Level!U252/Level!U$2)*100</f>
        <v>4.9874266479913727</v>
      </c>
      <c r="X252">
        <f>LN(Level!V252/Level!V$2)*100</f>
        <v>2.5811590010085199</v>
      </c>
      <c r="Y252">
        <f>LN(Level!W252/Level!W$2)*100</f>
        <v>4.0910766527397051</v>
      </c>
      <c r="Z252" t="e">
        <f>LN(Level!X252/Level!X$2)*100</f>
        <v>#NUM!</v>
      </c>
      <c r="AA252" t="e">
        <f>LN(Level!Y252/Level!Y$2)*100</f>
        <v>#NUM!</v>
      </c>
      <c r="AB252" t="e">
        <f>LN(Level!AC252/Level!AC$2)*100</f>
        <v>#NUM!</v>
      </c>
      <c r="AC252">
        <f>LN(Level!AD252/Level!AD$2)*100</f>
        <v>59.159242056245496</v>
      </c>
      <c r="AD252">
        <f>LN(Level!Z252/Level!Z$2)*100</f>
        <v>23.90307545148697</v>
      </c>
      <c r="AE252">
        <f>LN(Level!AA252/Level!AA$2)*100</f>
        <v>-19.09843665059104</v>
      </c>
      <c r="AF252">
        <f>Level!AB252</f>
        <v>0.32795468</v>
      </c>
      <c r="AG252">
        <f t="shared" si="56"/>
        <v>-19.09843665059104</v>
      </c>
      <c r="AH252">
        <f t="shared" si="57"/>
        <v>0.1634980560175078</v>
      </c>
      <c r="AI252">
        <f t="shared" si="50"/>
        <v>2.590123411556716</v>
      </c>
      <c r="AJ252">
        <f t="shared" si="58"/>
        <v>-8.5608083535176696E-3</v>
      </c>
      <c r="AK252">
        <f t="shared" si="51"/>
        <v>-0.13561965615005245</v>
      </c>
      <c r="AL252">
        <f t="shared" si="52"/>
        <v>250</v>
      </c>
      <c r="AM252">
        <f t="shared" si="53"/>
        <v>3.0492017982484652</v>
      </c>
      <c r="AN252">
        <f t="shared" si="54"/>
        <v>0.14619883040935672</v>
      </c>
      <c r="AO252">
        <f t="shared" si="55"/>
        <v>-6.8400426693769594E-3</v>
      </c>
    </row>
    <row r="253" spans="2:41" x14ac:dyDescent="0.55000000000000004">
      <c r="B253">
        <f>Level!B253</f>
        <v>251</v>
      </c>
      <c r="C253">
        <f>LN(Level!C253/Level!C$2)*100</f>
        <v>0.25888621993298355</v>
      </c>
      <c r="D253">
        <f>LN(Level!D253/Level!D$2)*100</f>
        <v>0</v>
      </c>
      <c r="E253">
        <f>LN(Level!E253/Level!E$2)*100</f>
        <v>113.63172441404376</v>
      </c>
      <c r="F253">
        <f>LN(Level!F253/Level!F$2)*100</f>
        <v>-2.3436483924742015</v>
      </c>
      <c r="G253">
        <f>LN(Level!G253/Level!G$2)*100</f>
        <v>114.24337151396311</v>
      </c>
      <c r="H253">
        <f>LN(Level!H253/Level!H$2)*100</f>
        <v>-143.81769577102872</v>
      </c>
      <c r="I253">
        <f>LN(Level!I253/Level!I$2)*100</f>
        <v>112.23244278150941</v>
      </c>
      <c r="J253" t="e">
        <f>LN(Level!AE253/Level!AE$2)*100</f>
        <v>#DIV/0!</v>
      </c>
      <c r="K253">
        <f>LN(Level!AF253/Level!AF$2)*100</f>
        <v>-0.80773105184922844</v>
      </c>
      <c r="L253">
        <f>LN(Level!J253/Level!J$2)*100</f>
        <v>-60.040865731069935</v>
      </c>
      <c r="M253">
        <f>LN(Level!K253/Level!K$2)*100</f>
        <v>-15.241225440012007</v>
      </c>
      <c r="N253">
        <f>LN(Level!L253/Level!L$2)*100</f>
        <v>-15.812163531201431</v>
      </c>
      <c r="O253">
        <f>LN(Level!M253/Level!M$2)*100</f>
        <v>-15.909055950351227</v>
      </c>
      <c r="P253">
        <f>LN(Level!N253/Level!N$2)*100</f>
        <v>-15.814241717834843</v>
      </c>
      <c r="Q253">
        <f>LN(Level!O253/Level!O$2)*100</f>
        <v>-140.11096501615435</v>
      </c>
      <c r="R253">
        <f>LN(Level!P253/Level!P$2)*100</f>
        <v>22.314522938522646</v>
      </c>
      <c r="S253">
        <f>LN(Level!Q253/Level!Q$2)*100</f>
        <v>84.833797447082205</v>
      </c>
      <c r="T253">
        <f>LN(Level!R253/Level!R$2)*100</f>
        <v>16.193441065108829</v>
      </c>
      <c r="U253">
        <f>LN(Level!S253/Level!S$2)*100</f>
        <v>2.5892157512581488</v>
      </c>
      <c r="V253">
        <f>LN(Level!T253/Level!T$2)*100</f>
        <v>0.35186041670132989</v>
      </c>
      <c r="W253">
        <f>LN(Level!U253/Level!U$2)*100</f>
        <v>4.9738040102829277</v>
      </c>
      <c r="X253">
        <f>LN(Level!V253/Level!V$2)*100</f>
        <v>2.597074232540348</v>
      </c>
      <c r="Y253">
        <f>LN(Level!W253/Level!W$2)*100</f>
        <v>4.0914275900811896</v>
      </c>
      <c r="Z253" t="e">
        <f>LN(Level!X253/Level!X$2)*100</f>
        <v>#NUM!</v>
      </c>
      <c r="AA253" t="e">
        <f>LN(Level!Y253/Level!Y$2)*100</f>
        <v>#NUM!</v>
      </c>
      <c r="AB253" t="e">
        <f>LN(Level!AC253/Level!AC$2)*100</f>
        <v>#NUM!</v>
      </c>
      <c r="AC253">
        <f>LN(Level!AD253/Level!AD$2)*100</f>
        <v>59.161845893517764</v>
      </c>
      <c r="AD253">
        <f>LN(Level!Z253/Level!Z$2)*100</f>
        <v>23.928361067190039</v>
      </c>
      <c r="AE253">
        <f>LN(Level!AA253/Level!AA$2)*100</f>
        <v>-19.09793734087344</v>
      </c>
      <c r="AF253">
        <f>Level!AB253</f>
        <v>0.32794805999999999</v>
      </c>
      <c r="AG253">
        <f t="shared" si="56"/>
        <v>-19.09793734087344</v>
      </c>
      <c r="AH253">
        <f t="shared" si="57"/>
        <v>0.25888621993298355</v>
      </c>
      <c r="AI253">
        <f t="shared" si="50"/>
        <v>2.5892157512581488</v>
      </c>
      <c r="AJ253">
        <f t="shared" si="58"/>
        <v>-1.3555716269888204E-2</v>
      </c>
      <c r="AK253">
        <f t="shared" si="51"/>
        <v>-0.1355756752702662</v>
      </c>
      <c r="AL253">
        <f t="shared" si="52"/>
        <v>251</v>
      </c>
      <c r="AM253">
        <f t="shared" si="53"/>
        <v>3.0492633498121626</v>
      </c>
      <c r="AN253">
        <f t="shared" si="54"/>
        <v>0.14619883040935672</v>
      </c>
      <c r="AO253">
        <f t="shared" si="55"/>
        <v>-1.081922072330987E-2</v>
      </c>
    </row>
    <row r="254" spans="2:41" x14ac:dyDescent="0.55000000000000004">
      <c r="B254">
        <f>Level!B254</f>
        <v>252</v>
      </c>
      <c r="C254">
        <f>LN(Level!C254/Level!C$2)*100</f>
        <v>0.15774183840146788</v>
      </c>
      <c r="D254">
        <f>LN(Level!D254/Level!D$2)*100</f>
        <v>0</v>
      </c>
      <c r="E254">
        <f>LN(Level!E254/Level!E$2)*100</f>
        <v>113.6333418375857</v>
      </c>
      <c r="F254">
        <f>LN(Level!F254/Level!F$2)*100</f>
        <v>-2.4553790362680159</v>
      </c>
      <c r="G254">
        <f>LN(Level!G254/Level!G$2)*100</f>
        <v>114.47072308842394</v>
      </c>
      <c r="H254">
        <f>LN(Level!H254/Level!H$2)*100</f>
        <v>-144.38563454119767</v>
      </c>
      <c r="I254">
        <f>LN(Level!I254/Level!I$2)*100</f>
        <v>112.2668233850695</v>
      </c>
      <c r="J254" t="e">
        <f>LN(Level!AE254/Level!AE$2)*100</f>
        <v>#DIV/0!</v>
      </c>
      <c r="K254">
        <f>LN(Level!AF254/Level!AF$2)*100</f>
        <v>-0.80773105184922844</v>
      </c>
      <c r="L254">
        <f>LN(Level!J254/Level!J$2)*100</f>
        <v>-60.071049550589187</v>
      </c>
      <c r="M254">
        <f>LN(Level!K254/Level!K$2)*100</f>
        <v>-15.29868774071041</v>
      </c>
      <c r="N254">
        <f>LN(Level!L254/Level!L$2)*100</f>
        <v>-15.818549709919822</v>
      </c>
      <c r="O254">
        <f>LN(Level!M254/Level!M$2)*100</f>
        <v>-15.72013696023574</v>
      </c>
      <c r="P254">
        <f>LN(Level!N254/Level!N$2)*100</f>
        <v>-15.815510135403501</v>
      </c>
      <c r="Q254">
        <f>LN(Level!O254/Level!O$2)*100</f>
        <v>-140.14503810469907</v>
      </c>
      <c r="R254">
        <f>LN(Level!P254/Level!P$2)*100</f>
        <v>22.321935497849381</v>
      </c>
      <c r="S254">
        <f>LN(Level!Q254/Level!Q$2)*100</f>
        <v>84.832897769489179</v>
      </c>
      <c r="T254">
        <f>LN(Level!R254/Level!R$2)*100</f>
        <v>16.201016560137671</v>
      </c>
      <c r="U254">
        <f>LN(Level!S254/Level!S$2)*100</f>
        <v>2.5900115086774789</v>
      </c>
      <c r="V254">
        <f>LN(Level!T254/Level!T$2)*100</f>
        <v>0.25400950005652934</v>
      </c>
      <c r="W254">
        <f>LN(Level!U254/Level!U$2)*100</f>
        <v>4.9876867970191769</v>
      </c>
      <c r="X254">
        <f>LN(Level!V254/Level!V$2)*100</f>
        <v>2.5778015583349911</v>
      </c>
      <c r="Y254">
        <f>LN(Level!W254/Level!W$2)*100</f>
        <v>4.0906893899034431</v>
      </c>
      <c r="Z254" t="e">
        <f>LN(Level!X254/Level!X$2)*100</f>
        <v>#NUM!</v>
      </c>
      <c r="AA254" t="e">
        <f>LN(Level!Y254/Level!Y$2)*100</f>
        <v>#NUM!</v>
      </c>
      <c r="AB254" t="e">
        <f>LN(Level!AC254/Level!AC$2)*100</f>
        <v>#NUM!</v>
      </c>
      <c r="AC254">
        <f>LN(Level!AD254/Level!AD$2)*100</f>
        <v>59.159267231792342</v>
      </c>
      <c r="AD254">
        <f>LN(Level!Z254/Level!Z$2)*100</f>
        <v>23.901530250998302</v>
      </c>
      <c r="AE254">
        <f>LN(Level!AA254/Level!AA$2)*100</f>
        <v>-19.098467193553621</v>
      </c>
      <c r="AF254">
        <f>Level!AB254</f>
        <v>0.3279551</v>
      </c>
      <c r="AG254">
        <f t="shared" si="56"/>
        <v>-19.098467193553621</v>
      </c>
      <c r="AH254">
        <f t="shared" si="57"/>
        <v>0.15774183840146788</v>
      </c>
      <c r="AI254">
        <f t="shared" si="50"/>
        <v>2.5900115086774789</v>
      </c>
      <c r="AJ254">
        <f t="shared" si="58"/>
        <v>-8.2593978251150491E-3</v>
      </c>
      <c r="AK254">
        <f t="shared" si="51"/>
        <v>-0.13561358000246718</v>
      </c>
      <c r="AL254">
        <f t="shared" si="52"/>
        <v>252</v>
      </c>
      <c r="AM254">
        <f t="shared" si="53"/>
        <v>3.0491978932481918</v>
      </c>
      <c r="AN254">
        <f t="shared" si="54"/>
        <v>0.14619883040935672</v>
      </c>
      <c r="AO254">
        <f t="shared" si="55"/>
        <v>-6.599654362920108E-3</v>
      </c>
    </row>
    <row r="255" spans="2:41" x14ac:dyDescent="0.55000000000000004">
      <c r="B255">
        <f>Level!B255</f>
        <v>253</v>
      </c>
      <c r="C255">
        <f>LN(Level!C255/Level!C$2)*100</f>
        <v>0.26181354751541358</v>
      </c>
      <c r="D255">
        <f>LN(Level!D255/Level!D$2)*100</f>
        <v>0</v>
      </c>
      <c r="E255">
        <f>LN(Level!E255/Level!E$2)*100</f>
        <v>113.63154913221211</v>
      </c>
      <c r="F255">
        <f>LN(Level!F255/Level!F$2)*100</f>
        <v>-2.3399601519505797</v>
      </c>
      <c r="G255">
        <f>LN(Level!G255/Level!G$2)*100</f>
        <v>114.22962079216204</v>
      </c>
      <c r="H255">
        <f>LN(Level!H255/Level!H$2)*100</f>
        <v>-143.78682157766912</v>
      </c>
      <c r="I255">
        <f>LN(Level!I255/Level!I$2)*100</f>
        <v>112.22978817932454</v>
      </c>
      <c r="J255" t="e">
        <f>LN(Level!AE255/Level!AE$2)*100</f>
        <v>#DIV/0!</v>
      </c>
      <c r="K255">
        <f>LN(Level!AF255/Level!AF$2)*100</f>
        <v>-0.80773105184922844</v>
      </c>
      <c r="L255">
        <f>LN(Level!J255/Level!J$2)*100</f>
        <v>-60.038635586569988</v>
      </c>
      <c r="M255">
        <f>LN(Level!K255/Level!K$2)*100</f>
        <v>-15.237811278067023</v>
      </c>
      <c r="N255">
        <f>LN(Level!L255/Level!L$2)*100</f>
        <v>-15.8119866637504</v>
      </c>
      <c r="O255">
        <f>LN(Level!M255/Level!M$2)*100</f>
        <v>-15.914948142121451</v>
      </c>
      <c r="P255">
        <f>LN(Level!N255/Level!N$2)*100</f>
        <v>-15.814493014169608</v>
      </c>
      <c r="Q255">
        <f>LN(Level!O255/Level!O$2)*100</f>
        <v>-140.10790915287797</v>
      </c>
      <c r="R255">
        <f>LN(Level!P255/Level!P$2)*100</f>
        <v>22.313410368635225</v>
      </c>
      <c r="S255">
        <f>LN(Level!Q255/Level!Q$2)*100</f>
        <v>84.833484442297831</v>
      </c>
      <c r="T255">
        <f>LN(Level!R255/Level!R$2)*100</f>
        <v>16.192539480379573</v>
      </c>
      <c r="U255">
        <f>LN(Level!S255/Level!S$2)*100</f>
        <v>2.5887930025535351</v>
      </c>
      <c r="V255">
        <f>LN(Level!T255/Level!T$2)*100</f>
        <v>0.35460004466002876</v>
      </c>
      <c r="W255">
        <f>LN(Level!U255/Level!U$2)*100</f>
        <v>4.9728572221946479</v>
      </c>
      <c r="X255">
        <f>LN(Level!V255/Level!V$2)*100</f>
        <v>2.5953336274562346</v>
      </c>
      <c r="Y255">
        <f>LN(Level!W255/Level!W$2)*100</f>
        <v>4.0911190308813712</v>
      </c>
      <c r="Z255" t="e">
        <f>LN(Level!X255/Level!X$2)*100</f>
        <v>#NUM!</v>
      </c>
      <c r="AA255" t="e">
        <f>LN(Level!Y255/Level!Y$2)*100</f>
        <v>#NUM!</v>
      </c>
      <c r="AB255" t="e">
        <f>LN(Level!AC255/Level!AC$2)*100</f>
        <v>#NUM!</v>
      </c>
      <c r="AC255">
        <f>LN(Level!AD255/Level!AD$2)*100</f>
        <v>59.162094045741256</v>
      </c>
      <c r="AD255">
        <f>LN(Level!Z255/Level!Z$2)*100</f>
        <v>23.929095292939948</v>
      </c>
      <c r="AE255">
        <f>LN(Level!AA255/Level!AA$2)*100</f>
        <v>-19.097880239123118</v>
      </c>
      <c r="AF255">
        <f>Level!AB255</f>
        <v>0.3279473</v>
      </c>
      <c r="AG255">
        <f t="shared" si="56"/>
        <v>-19.097880239123118</v>
      </c>
      <c r="AH255">
        <f t="shared" si="57"/>
        <v>0.26181354751541358</v>
      </c>
      <c r="AI255">
        <f t="shared" si="50"/>
        <v>2.5887930025535351</v>
      </c>
      <c r="AJ255">
        <f t="shared" si="58"/>
        <v>-1.3709037036428437E-2</v>
      </c>
      <c r="AK255">
        <f t="shared" si="51"/>
        <v>-0.13555394473834023</v>
      </c>
      <c r="AL255">
        <f t="shared" si="52"/>
        <v>253</v>
      </c>
      <c r="AM255">
        <f t="shared" si="53"/>
        <v>3.0492704163138407</v>
      </c>
      <c r="AN255">
        <f t="shared" si="54"/>
        <v>0.14619883040935672</v>
      </c>
      <c r="AO255">
        <f t="shared" si="55"/>
        <v>-1.0941222152793181E-2</v>
      </c>
    </row>
    <row r="256" spans="2:41" x14ac:dyDescent="0.55000000000000004">
      <c r="B256">
        <f>Level!B256</f>
        <v>254</v>
      </c>
      <c r="C256">
        <f>LN(Level!C256/Level!C$2)*100</f>
        <v>0.15073382188470974</v>
      </c>
      <c r="D256">
        <f>LN(Level!D256/Level!D$2)*100</f>
        <v>0</v>
      </c>
      <c r="E256">
        <f>LN(Level!E256/Level!E$2)*100</f>
        <v>113.63316655858911</v>
      </c>
      <c r="F256">
        <f>LN(Level!F256/Level!F$2)*100</f>
        <v>-2.4627346013874849</v>
      </c>
      <c r="G256">
        <f>LN(Level!G256/Level!G$2)*100</f>
        <v>114.47748963177709</v>
      </c>
      <c r="H256">
        <f>LN(Level!H256/Level!H$2)*100</f>
        <v>-144.40672214831849</v>
      </c>
      <c r="I256">
        <f>LN(Level!I256/Level!I$2)*100</f>
        <v>112.26699737107776</v>
      </c>
      <c r="J256" t="e">
        <f>LN(Level!AE256/Level!AE$2)*100</f>
        <v>#DIV/0!</v>
      </c>
      <c r="K256">
        <f>LN(Level!AF256/Level!AF$2)*100</f>
        <v>-0.80773105184922844</v>
      </c>
      <c r="L256">
        <f>LN(Level!J256/Level!J$2)*100</f>
        <v>-60.071376053459389</v>
      </c>
      <c r="M256">
        <f>LN(Level!K256/Level!K$2)*100</f>
        <v>-15.300598036180954</v>
      </c>
      <c r="N256">
        <f>LN(Level!L256/Level!L$2)*100</f>
        <v>-15.818808586000182</v>
      </c>
      <c r="O256">
        <f>LN(Level!M256/Level!M$2)*100</f>
        <v>-15.707310194068569</v>
      </c>
      <c r="P256">
        <f>LN(Level!N256/Level!N$2)*100</f>
        <v>-15.815769733785592</v>
      </c>
      <c r="Q256">
        <f>LN(Level!O256/Level!O$2)*100</f>
        <v>-140.14414722569128</v>
      </c>
      <c r="R256">
        <f>LN(Level!P256/Level!P$2)*100</f>
        <v>22.321501761666511</v>
      </c>
      <c r="S256">
        <f>LN(Level!Q256/Level!Q$2)*100</f>
        <v>84.83238977305227</v>
      </c>
      <c r="T256">
        <f>LN(Level!R256/Level!R$2)*100</f>
        <v>16.200828049271824</v>
      </c>
      <c r="U256">
        <f>LN(Level!S256/Level!S$2)*100</f>
        <v>2.5894395586723773</v>
      </c>
      <c r="V256">
        <f>LN(Level!T256/Level!T$2)*100</f>
        <v>0.24713337755434775</v>
      </c>
      <c r="W256">
        <f>LN(Level!U256/Level!U$2)*100</f>
        <v>4.9881637351457915</v>
      </c>
      <c r="X256">
        <f>LN(Level!V256/Level!V$2)*100</f>
        <v>2.5740709342633363</v>
      </c>
      <c r="Y256">
        <f>LN(Level!W256/Level!W$2)*100</f>
        <v>4.0903722355609382</v>
      </c>
      <c r="Z256" t="e">
        <f>LN(Level!X256/Level!X$2)*100</f>
        <v>#NUM!</v>
      </c>
      <c r="AA256" t="e">
        <f>LN(Level!Y256/Level!Y$2)*100</f>
        <v>#NUM!</v>
      </c>
      <c r="AB256" t="e">
        <f>LN(Level!AC256/Level!AC$2)*100</f>
        <v>#NUM!</v>
      </c>
      <c r="AC256">
        <f>LN(Level!AD256/Level!AD$2)*100</f>
        <v>59.159242056245496</v>
      </c>
      <c r="AD256">
        <f>LN(Level!Z256/Level!Z$2)*100</f>
        <v>23.899589660111086</v>
      </c>
      <c r="AE256">
        <f>LN(Level!AA256/Level!AA$2)*100</f>
        <v>-19.098410091500728</v>
      </c>
      <c r="AF256">
        <f>Level!AB256</f>
        <v>0.32795434000000001</v>
      </c>
      <c r="AG256">
        <f t="shared" si="56"/>
        <v>-19.098410091500728</v>
      </c>
      <c r="AH256">
        <f t="shared" si="57"/>
        <v>0.15073382188470974</v>
      </c>
      <c r="AI256">
        <f t="shared" si="50"/>
        <v>2.5894395586723773</v>
      </c>
      <c r="AJ256">
        <f t="shared" si="58"/>
        <v>-7.8924801154934918E-3</v>
      </c>
      <c r="AK256">
        <f t="shared" si="51"/>
        <v>-0.13558403795218235</v>
      </c>
      <c r="AL256">
        <f t="shared" si="52"/>
        <v>254</v>
      </c>
      <c r="AM256">
        <f t="shared" si="53"/>
        <v>3.0492049594464885</v>
      </c>
      <c r="AN256">
        <f t="shared" si="54"/>
        <v>0.14619883040935672</v>
      </c>
      <c r="AO256">
        <f t="shared" si="55"/>
        <v>-6.3069627566153417E-3</v>
      </c>
    </row>
    <row r="257" spans="2:41" x14ac:dyDescent="0.55000000000000004">
      <c r="B257">
        <f>Level!B257</f>
        <v>255</v>
      </c>
      <c r="C257">
        <f>LN(Level!C257/Level!C$2)*100</f>
        <v>0.26466266128887689</v>
      </c>
      <c r="D257">
        <f>LN(Level!D257/Level!D$2)*100</f>
        <v>0</v>
      </c>
      <c r="E257">
        <f>LN(Level!E257/Level!E$2)*100</f>
        <v>113.63102328487381</v>
      </c>
      <c r="F257">
        <f>LN(Level!F257/Level!F$2)*100</f>
        <v>-2.3364658633722892</v>
      </c>
      <c r="G257">
        <f>LN(Level!G257/Level!G$2)*100</f>
        <v>114.21234401368856</v>
      </c>
      <c r="H257">
        <f>LN(Level!H257/Level!H$2)*100</f>
        <v>-143.74944335833206</v>
      </c>
      <c r="I257">
        <f>LN(Level!I257/Level!I$2)*100</f>
        <v>112.22594436598041</v>
      </c>
      <c r="J257" t="e">
        <f>LN(Level!AE257/Level!AE$2)*100</f>
        <v>#DIV/0!</v>
      </c>
      <c r="K257">
        <f>LN(Level!AF257/Level!AF$2)*100</f>
        <v>-0.80773105184922844</v>
      </c>
      <c r="L257">
        <f>LN(Level!J257/Level!J$2)*100</f>
        <v>-60.035528709450283</v>
      </c>
      <c r="M257">
        <f>LN(Level!K257/Level!K$2)*100</f>
        <v>-15.233802217625581</v>
      </c>
      <c r="N257">
        <f>LN(Level!L257/Level!L$2)*100</f>
        <v>-15.81141858166936</v>
      </c>
      <c r="O257">
        <f>LN(Level!M257/Level!M$2)*100</f>
        <v>-15.920363925546358</v>
      </c>
      <c r="P257">
        <f>LN(Level!N257/Level!N$2)*100</f>
        <v>-15.814517391763031</v>
      </c>
      <c r="Q257">
        <f>LN(Level!O257/Level!O$2)*100</f>
        <v>-140.10225343286257</v>
      </c>
      <c r="R257">
        <f>LN(Level!P257/Level!P$2)*100</f>
        <v>22.312153509276175</v>
      </c>
      <c r="S257">
        <f>LN(Level!Q257/Level!Q$2)*100</f>
        <v>84.832906321595644</v>
      </c>
      <c r="T257">
        <f>LN(Level!R257/Level!R$2)*100</f>
        <v>16.191546753840647</v>
      </c>
      <c r="U257">
        <f>LN(Level!S257/Level!S$2)*100</f>
        <v>2.5879101980252917</v>
      </c>
      <c r="V257">
        <f>LN(Level!T257/Level!T$2)*100</f>
        <v>0.35725461256288288</v>
      </c>
      <c r="W257">
        <f>LN(Level!U257/Level!U$2)*100</f>
        <v>4.9720188374728975</v>
      </c>
      <c r="X257">
        <f>LN(Level!V257/Level!V$2)*100</f>
        <v>2.5933443274038441</v>
      </c>
      <c r="Y257">
        <f>LN(Level!W257/Level!W$2)*100</f>
        <v>4.0909217868434293</v>
      </c>
      <c r="Z257" t="e">
        <f>LN(Level!X257/Level!X$2)*100</f>
        <v>#NUM!</v>
      </c>
      <c r="AA257" t="e">
        <f>LN(Level!Y257/Level!Y$2)*100</f>
        <v>#NUM!</v>
      </c>
      <c r="AB257" t="e">
        <f>LN(Level!AC257/Level!AC$2)*100</f>
        <v>#NUM!</v>
      </c>
      <c r="AC257">
        <f>LN(Level!AD257/Level!AD$2)*100</f>
        <v>59.162306233385962</v>
      </c>
      <c r="AD257">
        <f>LN(Level!Z257/Level!Z$2)*100</f>
        <v>23.929717478603401</v>
      </c>
      <c r="AE257">
        <f>LN(Level!AA257/Level!AA$2)*100</f>
        <v>-19.097707606122739</v>
      </c>
      <c r="AF257">
        <f>Level!AB257</f>
        <v>0.32794499999999999</v>
      </c>
      <c r="AG257">
        <f t="shared" si="56"/>
        <v>-19.097707606122739</v>
      </c>
      <c r="AH257">
        <f t="shared" si="57"/>
        <v>0.26466266128887689</v>
      </c>
      <c r="AI257">
        <f t="shared" si="50"/>
        <v>2.5879101980252917</v>
      </c>
      <c r="AJ257">
        <f t="shared" si="58"/>
        <v>-1.3858347124553621E-2</v>
      </c>
      <c r="AK257">
        <f t="shared" si="51"/>
        <v>-0.13550894439265609</v>
      </c>
      <c r="AL257">
        <f t="shared" si="52"/>
        <v>255</v>
      </c>
      <c r="AM257">
        <f t="shared" si="53"/>
        <v>3.0492918019789905</v>
      </c>
      <c r="AN257">
        <f t="shared" si="54"/>
        <v>0.14619883040935672</v>
      </c>
      <c r="AO257">
        <f t="shared" si="55"/>
        <v>-1.1059999413930535E-2</v>
      </c>
    </row>
    <row r="258" spans="2:41" x14ac:dyDescent="0.55000000000000004">
      <c r="B258">
        <f>Level!B258</f>
        <v>256</v>
      </c>
      <c r="C258">
        <f>LN(Level!C258/Level!C$2)*100</f>
        <v>0.14239551959108723</v>
      </c>
      <c r="D258">
        <f>LN(Level!D258/Level!D$2)*100</f>
        <v>0</v>
      </c>
      <c r="E258">
        <f>LN(Level!E258/Level!E$2)*100</f>
        <v>113.63259654346788</v>
      </c>
      <c r="F258">
        <f>LN(Level!F258/Level!F$2)*100</f>
        <v>-2.4717283465820179</v>
      </c>
      <c r="G258">
        <f>LN(Level!G258/Level!G$2)*100</f>
        <v>114.4833083807746</v>
      </c>
      <c r="H258">
        <f>LN(Level!H258/Level!H$2)*100</f>
        <v>-144.42788900568638</v>
      </c>
      <c r="I258">
        <f>LN(Level!I258/Level!I$2)*100</f>
        <v>112.26628534238895</v>
      </c>
      <c r="J258" t="e">
        <f>LN(Level!AE258/Level!AE$2)*100</f>
        <v>#DIV/0!</v>
      </c>
      <c r="K258">
        <f>LN(Level!AF258/Level!AF$2)*100</f>
        <v>-0.80773105184922844</v>
      </c>
      <c r="L258">
        <f>LN(Level!J258/Level!J$2)*100</f>
        <v>-60.071118085301379</v>
      </c>
      <c r="M258">
        <f>LN(Level!K258/Level!K$2)*100</f>
        <v>-15.302620846771536</v>
      </c>
      <c r="N258">
        <f>LN(Level!L258/Level!L$2)*100</f>
        <v>-15.818687933263966</v>
      </c>
      <c r="O258">
        <f>LN(Level!M258/Level!M$2)*100</f>
        <v>-15.69157396145571</v>
      </c>
      <c r="P258">
        <f>LN(Level!N258/Level!N$2)*100</f>
        <v>-15.815758322853535</v>
      </c>
      <c r="Q258">
        <f>LN(Level!O258/Level!O$2)*100</f>
        <v>-140.14071130196953</v>
      </c>
      <c r="R258">
        <f>LN(Level!P258/Level!P$2)*100</f>
        <v>22.321048630689681</v>
      </c>
      <c r="S258">
        <f>LN(Level!Q258/Level!Q$2)*100</f>
        <v>84.831565342365906</v>
      </c>
      <c r="T258">
        <f>LN(Level!R258/Level!R$2)*100</f>
        <v>16.200660406469012</v>
      </c>
      <c r="U258">
        <f>LN(Level!S258/Level!S$2)*100</f>
        <v>2.588457289073816</v>
      </c>
      <c r="V258">
        <f>LN(Level!T258/Level!T$2)*100</f>
        <v>0.23896549104698958</v>
      </c>
      <c r="W258">
        <f>LN(Level!U258/Level!U$2)*100</f>
        <v>4.9889875320067505</v>
      </c>
      <c r="X258">
        <f>LN(Level!V258/Level!V$2)*100</f>
        <v>2.5699670870303266</v>
      </c>
      <c r="Y258">
        <f>LN(Level!W258/Level!W$2)*100</f>
        <v>4.0901970581314275</v>
      </c>
      <c r="Z258" t="e">
        <f>LN(Level!X258/Level!X$2)*100</f>
        <v>#NUM!</v>
      </c>
      <c r="AA258" t="e">
        <f>LN(Level!Y258/Level!Y$2)*100</f>
        <v>#NUM!</v>
      </c>
      <c r="AB258" t="e">
        <f>LN(Level!AC258/Level!AC$2)*100</f>
        <v>#NUM!</v>
      </c>
      <c r="AC258">
        <f>LN(Level!AD258/Level!AD$2)*100</f>
        <v>59.159126967950662</v>
      </c>
      <c r="AD258">
        <f>LN(Level!Z258/Level!Z$2)*100</f>
        <v>23.897176248504334</v>
      </c>
      <c r="AE258">
        <f>LN(Level!AA258/Level!AA$2)*100</f>
        <v>-19.098222850114205</v>
      </c>
      <c r="AF258">
        <f>Level!AB258</f>
        <v>0.32795185999999998</v>
      </c>
      <c r="AG258">
        <f t="shared" si="56"/>
        <v>-19.098222850114205</v>
      </c>
      <c r="AH258">
        <f t="shared" si="57"/>
        <v>0.14239551959108723</v>
      </c>
      <c r="AI258">
        <f t="shared" si="50"/>
        <v>2.588457289073816</v>
      </c>
      <c r="AJ258">
        <f t="shared" si="58"/>
        <v>-7.4559565415394519E-3</v>
      </c>
      <c r="AK258">
        <f t="shared" si="51"/>
        <v>-0.13553393472201197</v>
      </c>
      <c r="AL258">
        <f t="shared" si="52"/>
        <v>256</v>
      </c>
      <c r="AM258">
        <f t="shared" si="53"/>
        <v>3.049228017795051</v>
      </c>
      <c r="AN258">
        <f t="shared" si="54"/>
        <v>0.14619883040935672</v>
      </c>
      <c r="AO258">
        <f t="shared" si="55"/>
        <v>-5.9586755401697059E-3</v>
      </c>
    </row>
    <row r="259" spans="2:41" x14ac:dyDescent="0.55000000000000004">
      <c r="B259">
        <f>Level!B259</f>
        <v>257</v>
      </c>
      <c r="C259">
        <f>LN(Level!C259/Level!C$2)*100</f>
        <v>0.26750648549512079</v>
      </c>
      <c r="D259">
        <f>LN(Level!D259/Level!D$2)*100</f>
        <v>0</v>
      </c>
      <c r="E259">
        <f>LN(Level!E259/Level!E$2)*100</f>
        <v>113.63001575934928</v>
      </c>
      <c r="F259">
        <f>LN(Level!F259/Level!F$2)*100</f>
        <v>-2.3331987309402309</v>
      </c>
      <c r="G259">
        <f>LN(Level!G259/Level!G$2)*100</f>
        <v>114.19087595900169</v>
      </c>
      <c r="H259">
        <f>LN(Level!H259/Level!H$2)*100</f>
        <v>-143.70440494307149</v>
      </c>
      <c r="I259">
        <f>LN(Level!I259/Level!I$2)*100</f>
        <v>112.22063182061244</v>
      </c>
      <c r="J259" t="e">
        <f>LN(Level!AE259/Level!AE$2)*100</f>
        <v>#DIV/0!</v>
      </c>
      <c r="K259">
        <f>LN(Level!AF259/Level!AF$2)*100</f>
        <v>-0.80773105184922844</v>
      </c>
      <c r="L259">
        <f>LN(Level!J259/Level!J$2)*100</f>
        <v>-60.03135351422447</v>
      </c>
      <c r="M259">
        <f>LN(Level!K259/Level!K$2)*100</f>
        <v>-15.229147484381015</v>
      </c>
      <c r="N259">
        <f>LN(Level!L259/Level!L$2)*100</f>
        <v>-15.810319908367717</v>
      </c>
      <c r="O259">
        <f>LN(Level!M259/Level!M$2)*100</f>
        <v>-15.92522693875612</v>
      </c>
      <c r="P259">
        <f>LN(Level!N259/Level!N$2)*100</f>
        <v>-15.814195037470688</v>
      </c>
      <c r="Q259">
        <f>LN(Level!O259/Level!O$2)*100</f>
        <v>-140.0932248496558</v>
      </c>
      <c r="R259">
        <f>LN(Level!P259/Level!P$2)*100</f>
        <v>22.310807701444251</v>
      </c>
      <c r="S259">
        <f>LN(Level!Q259/Level!Q$2)*100</f>
        <v>84.831980124214326</v>
      </c>
      <c r="T259">
        <f>LN(Level!R259/Level!R$2)*100</f>
        <v>16.190487927427821</v>
      </c>
      <c r="U259">
        <f>LN(Level!S259/Level!S$2)*100</f>
        <v>2.5866046277475196</v>
      </c>
      <c r="V259">
        <f>LN(Level!T259/Level!T$2)*100</f>
        <v>0.35990911000029996</v>
      </c>
      <c r="W259">
        <f>LN(Level!U259/Level!U$2)*100</f>
        <v>4.971404499378302</v>
      </c>
      <c r="X259">
        <f>LN(Level!V259/Level!V$2)*100</f>
        <v>2.591479322663552</v>
      </c>
      <c r="Y259">
        <f>LN(Level!W259/Level!W$2)*100</f>
        <v>4.0909137798990258</v>
      </c>
      <c r="Z259" t="e">
        <f>LN(Level!X259/Level!X$2)*100</f>
        <v>#NUM!</v>
      </c>
      <c r="AA259" t="e">
        <f>LN(Level!Y259/Level!Y$2)*100</f>
        <v>#NUM!</v>
      </c>
      <c r="AB259" t="e">
        <f>LN(Level!AC259/Level!AC$2)*100</f>
        <v>#NUM!</v>
      </c>
      <c r="AC259">
        <f>LN(Level!AD259/Level!AD$2)*100</f>
        <v>59.162435703592095</v>
      </c>
      <c r="AD259">
        <f>LN(Level!Z259/Level!Z$2)*100</f>
        <v>23.93019010783928</v>
      </c>
      <c r="AE259">
        <f>LN(Level!AA259/Level!AA$2)*100</f>
        <v>-19.097376948361767</v>
      </c>
      <c r="AF259">
        <f>Level!AB259</f>
        <v>0.32794062000000002</v>
      </c>
      <c r="AG259">
        <f t="shared" si="56"/>
        <v>-19.097376948361767</v>
      </c>
      <c r="AH259">
        <f t="shared" si="57"/>
        <v>0.26750648549512079</v>
      </c>
      <c r="AI259">
        <f t="shared" ref="AI259:AI305" si="59">U259</f>
        <v>2.5866046277475196</v>
      </c>
      <c r="AJ259">
        <f t="shared" si="58"/>
        <v>-1.4007498842298776E-2</v>
      </c>
      <c r="AK259">
        <f t="shared" ref="AK259:AK305" si="60">AI259/$AG259</f>
        <v>-0.13544292678212055</v>
      </c>
      <c r="AL259">
        <f t="shared" si="52"/>
        <v>257</v>
      </c>
      <c r="AM259">
        <f t="shared" si="53"/>
        <v>3.0493325285534922</v>
      </c>
      <c r="AN259">
        <f t="shared" si="54"/>
        <v>0.14619883040935672</v>
      </c>
      <c r="AO259">
        <f t="shared" si="55"/>
        <v>-1.1178619321017783E-2</v>
      </c>
    </row>
    <row r="260" spans="2:41" x14ac:dyDescent="0.55000000000000004">
      <c r="B260">
        <f>Level!B260</f>
        <v>258</v>
      </c>
      <c r="C260">
        <f>LN(Level!C260/Level!C$2)*100</f>
        <v>0.13266922913088472</v>
      </c>
      <c r="D260">
        <f>LN(Level!D260/Level!D$2)*100</f>
        <v>0</v>
      </c>
      <c r="E260">
        <f>LN(Level!E260/Level!E$2)*100</f>
        <v>113.63150210532697</v>
      </c>
      <c r="F260">
        <f>LN(Level!F260/Level!F$2)*100</f>
        <v>-2.4825400245837326</v>
      </c>
      <c r="G260">
        <f>LN(Level!G260/Level!G$2)*100</f>
        <v>114.48787681444028</v>
      </c>
      <c r="H260">
        <f>LN(Level!H260/Level!H$2)*100</f>
        <v>-144.44883588970205</v>
      </c>
      <c r="I260">
        <f>LN(Level!I260/Level!I$2)*100</f>
        <v>112.26445919224786</v>
      </c>
      <c r="J260" t="e">
        <f>LN(Level!AE260/Level!AE$2)*100</f>
        <v>#DIV/0!</v>
      </c>
      <c r="K260">
        <f>LN(Level!AF260/Level!AF$2)*100</f>
        <v>-0.80773105184922844</v>
      </c>
      <c r="L260">
        <f>LN(Level!J260/Level!J$2)*100</f>
        <v>-60.070131652004953</v>
      </c>
      <c r="M260">
        <f>LN(Level!K260/Level!K$2)*100</f>
        <v>-15.304798136551009</v>
      </c>
      <c r="N260">
        <f>LN(Level!L260/Level!L$2)*100</f>
        <v>-15.818053044564987</v>
      </c>
      <c r="O260">
        <f>LN(Level!M260/Level!M$2)*100</f>
        <v>-15.672568198695258</v>
      </c>
      <c r="P260">
        <f>LN(Level!N260/Level!N$2)*100</f>
        <v>-15.815350901564537</v>
      </c>
      <c r="Q260">
        <f>LN(Level!O260/Level!O$2)*100</f>
        <v>-140.13400224574463</v>
      </c>
      <c r="R260">
        <f>LN(Level!P260/Level!P$2)*100</f>
        <v>22.320650365651357</v>
      </c>
      <c r="S260">
        <f>LN(Level!Q260/Level!Q$2)*100</f>
        <v>84.830342367313676</v>
      </c>
      <c r="T260">
        <f>LN(Level!R260/Level!R$2)*100</f>
        <v>16.200553977489822</v>
      </c>
      <c r="U260">
        <f>LN(Level!S260/Level!S$2)*100</f>
        <v>2.5870895558404392</v>
      </c>
      <c r="V260">
        <f>LN(Level!T260/Level!T$2)*100</f>
        <v>0.22946547992812702</v>
      </c>
      <c r="W260">
        <f>LN(Level!U260/Level!U$2)*100</f>
        <v>4.9903027024033308</v>
      </c>
      <c r="X260">
        <f>LN(Level!V260/Level!V$2)*100</f>
        <v>2.5657387046346711</v>
      </c>
      <c r="Y260">
        <f>LN(Level!W260/Level!W$2)*100</f>
        <v>4.0902454907178676</v>
      </c>
      <c r="Z260" t="e">
        <f>LN(Level!X260/Level!X$2)*100</f>
        <v>#NUM!</v>
      </c>
      <c r="AA260" t="e">
        <f>LN(Level!Y260/Level!Y$2)*100</f>
        <v>#NUM!</v>
      </c>
      <c r="AB260" t="e">
        <f>LN(Level!AC260/Level!AC$2)*100</f>
        <v>#NUM!</v>
      </c>
      <c r="AC260">
        <f>LN(Level!AD260/Level!AD$2)*100</f>
        <v>59.158871615323541</v>
      </c>
      <c r="AD260">
        <f>LN(Level!Z260/Level!Z$2)*100</f>
        <v>23.894215700009937</v>
      </c>
      <c r="AE260">
        <f>LN(Level!AA260/Level!AA$2)*100</f>
        <v>-19.097864303756733</v>
      </c>
      <c r="AF260">
        <f>Level!AB260</f>
        <v>0.32794709</v>
      </c>
      <c r="AG260">
        <f t="shared" si="56"/>
        <v>-19.097864303756733</v>
      </c>
      <c r="AH260">
        <f t="shared" si="57"/>
        <v>0.13266922913088472</v>
      </c>
      <c r="AI260">
        <f t="shared" si="59"/>
        <v>2.5870895558404392</v>
      </c>
      <c r="AJ260">
        <f t="shared" si="58"/>
        <v>-6.9468097071350232E-3</v>
      </c>
      <c r="AK260">
        <f t="shared" si="60"/>
        <v>-0.13546486217998385</v>
      </c>
      <c r="AL260">
        <f t="shared" ref="AL260:AL305" si="61">B260</f>
        <v>258</v>
      </c>
      <c r="AM260">
        <f t="shared" ref="AM260:AM305" si="62">1/AF260</f>
        <v>3.0492723689056063</v>
      </c>
      <c r="AN260">
        <f t="shared" ref="AN260:AN305" si="63">1/6.84</f>
        <v>0.14619883040935672</v>
      </c>
      <c r="AO260">
        <f t="shared" ref="AO260:AO305" si="64">-AH260/AD260</f>
        <v>-5.5523575578515245E-3</v>
      </c>
    </row>
    <row r="261" spans="2:41" x14ac:dyDescent="0.55000000000000004">
      <c r="B261">
        <f>Level!B261</f>
        <v>259</v>
      </c>
      <c r="C261">
        <f>LN(Level!C261/Level!C$2)*100</f>
        <v>0.27043876899129599</v>
      </c>
      <c r="D261">
        <f>LN(Level!D261/Level!D$2)*100</f>
        <v>0</v>
      </c>
      <c r="E261">
        <f>LN(Level!E261/Level!E$2)*100</f>
        <v>113.62839258160231</v>
      </c>
      <c r="F261">
        <f>LN(Level!F261/Level!F$2)*100</f>
        <v>-2.3301901101709266</v>
      </c>
      <c r="G261">
        <f>LN(Level!G261/Level!G$2)*100</f>
        <v>114.16459534986902</v>
      </c>
      <c r="H261">
        <f>LN(Level!H261/Level!H$2)*100</f>
        <v>-143.65060332817075</v>
      </c>
      <c r="I261">
        <f>LN(Level!I261/Level!I$2)*100</f>
        <v>112.21357529422002</v>
      </c>
      <c r="J261" t="e">
        <f>LN(Level!AE261/Level!AE$2)*100</f>
        <v>#DIV/0!</v>
      </c>
      <c r="K261">
        <f>LN(Level!AF261/Level!AF$2)*100</f>
        <v>-0.80773105184922844</v>
      </c>
      <c r="L261">
        <f>LN(Level!J261/Level!J$2)*100</f>
        <v>-60.02592386585529</v>
      </c>
      <c r="M261">
        <f>LN(Level!K261/Level!K$2)*100</f>
        <v>-15.223811489102539</v>
      </c>
      <c r="N261">
        <f>LN(Level!L261/Level!L$2)*100</f>
        <v>-15.808544252943211</v>
      </c>
      <c r="O261">
        <f>LN(Level!M261/Level!M$2)*100</f>
        <v>-15.929460813415755</v>
      </c>
      <c r="P261">
        <f>LN(Level!N261/Level!N$2)*100</f>
        <v>-15.813394731950032</v>
      </c>
      <c r="Q261">
        <f>LN(Level!O261/Level!O$2)*100</f>
        <v>-140.08004573401161</v>
      </c>
      <c r="R261">
        <f>LN(Level!P261/Level!P$2)*100</f>
        <v>22.309444845600559</v>
      </c>
      <c r="S261">
        <f>LN(Level!Q261/Level!Q$2)*100</f>
        <v>84.830627159343592</v>
      </c>
      <c r="T261">
        <f>LN(Level!R261/Level!R$2)*100</f>
        <v>16.18939847935091</v>
      </c>
      <c r="U261">
        <f>LN(Level!S261/Level!S$2)*100</f>
        <v>2.5849508809260482</v>
      </c>
      <c r="V261">
        <f>LN(Level!T261/Level!T$2)*100</f>
        <v>0.36265351631677722</v>
      </c>
      <c r="W261">
        <f>LN(Level!U261/Level!U$2)*100</f>
        <v>4.9711443079887339</v>
      </c>
      <c r="X261">
        <f>LN(Level!V261/Level!V$2)*100</f>
        <v>2.589738620190603</v>
      </c>
      <c r="Y261">
        <f>LN(Level!W261/Level!W$2)*100</f>
        <v>4.0911817192515656</v>
      </c>
      <c r="Z261" t="e">
        <f>LN(Level!X261/Level!X$2)*100</f>
        <v>#NUM!</v>
      </c>
      <c r="AA261" t="e">
        <f>LN(Level!Y261/Level!Y$2)*100</f>
        <v>#NUM!</v>
      </c>
      <c r="AB261" t="e">
        <f>LN(Level!AC261/Level!AC$2)*100</f>
        <v>#NUM!</v>
      </c>
      <c r="AC261">
        <f>LN(Level!AD261/Level!AD$2)*100</f>
        <v>59.162439299984314</v>
      </c>
      <c r="AD261">
        <f>LN(Level!Z261/Level!Z$2)*100</f>
        <v>23.930475403898825</v>
      </c>
      <c r="AE261">
        <f>LN(Level!AA261/Level!AA$2)*100</f>
        <v>-19.096844445591117</v>
      </c>
      <c r="AF261">
        <f>Level!AB261</f>
        <v>0.32793355000000002</v>
      </c>
      <c r="AG261">
        <f t="shared" si="56"/>
        <v>-19.096844445591117</v>
      </c>
      <c r="AH261">
        <f t="shared" si="57"/>
        <v>0.27043876899129599</v>
      </c>
      <c r="AI261">
        <f t="shared" si="59"/>
        <v>2.5849508809260482</v>
      </c>
      <c r="AJ261">
        <f t="shared" si="58"/>
        <v>-1.4161437496221115E-2</v>
      </c>
      <c r="AK261">
        <f t="shared" si="60"/>
        <v>-0.13536010560754372</v>
      </c>
      <c r="AL261">
        <f t="shared" si="61"/>
        <v>259</v>
      </c>
      <c r="AM261">
        <f t="shared" si="62"/>
        <v>3.0493982698629036</v>
      </c>
      <c r="AN261">
        <f t="shared" si="63"/>
        <v>0.14619883040935672</v>
      </c>
      <c r="AO261">
        <f t="shared" si="64"/>
        <v>-1.130101949195858E-2</v>
      </c>
    </row>
    <row r="262" spans="2:41" x14ac:dyDescent="0.55000000000000004">
      <c r="B262">
        <f>Level!B262</f>
        <v>260</v>
      </c>
      <c r="C262">
        <f>LN(Level!C262/Level!C$2)*100</f>
        <v>0.12153889752625911</v>
      </c>
      <c r="D262">
        <f>LN(Level!D262/Level!D$2)*100</f>
        <v>0</v>
      </c>
      <c r="E262">
        <f>LN(Level!E262/Level!E$2)*100</f>
        <v>113.62974926928811</v>
      </c>
      <c r="F262">
        <f>LN(Level!F262/Level!F$2)*100</f>
        <v>-2.4953366171063491</v>
      </c>
      <c r="G262">
        <f>LN(Level!G262/Level!G$2)*100</f>
        <v>114.49089803199175</v>
      </c>
      <c r="H262">
        <f>LN(Level!H262/Level!H$2)*100</f>
        <v>-144.46928827151555</v>
      </c>
      <c r="I262">
        <f>LN(Level!I262/Level!I$2)*100</f>
        <v>112.26129661315835</v>
      </c>
      <c r="J262" t="e">
        <f>LN(Level!AE262/Level!AE$2)*100</f>
        <v>#DIV/0!</v>
      </c>
      <c r="K262">
        <f>LN(Level!AF262/Level!AF$2)*100</f>
        <v>-0.80773105184922844</v>
      </c>
      <c r="L262">
        <f>LN(Level!J262/Level!J$2)*100</f>
        <v>-60.068272779170563</v>
      </c>
      <c r="M262">
        <f>LN(Level!K262/Level!K$2)*100</f>
        <v>-15.307170981118009</v>
      </c>
      <c r="N262">
        <f>LN(Level!L262/Level!L$2)*100</f>
        <v>-15.816764537456832</v>
      </c>
      <c r="O262">
        <f>LN(Level!M262/Level!M$2)*100</f>
        <v>-15.650047526753644</v>
      </c>
      <c r="P262">
        <f>LN(Level!N262/Level!N$2)*100</f>
        <v>-15.814413916699952</v>
      </c>
      <c r="Q262">
        <f>LN(Level!O262/Level!O$2)*100</f>
        <v>-140.12328371139827</v>
      </c>
      <c r="R262">
        <f>LN(Level!P262/Level!P$2)*100</f>
        <v>22.320397310438324</v>
      </c>
      <c r="S262">
        <f>LN(Level!Q262/Level!Q$2)*100</f>
        <v>84.82864215057279</v>
      </c>
      <c r="T262">
        <f>LN(Level!R262/Level!R$2)*100</f>
        <v>16.200557455562851</v>
      </c>
      <c r="U262">
        <f>LN(Level!S262/Level!S$2)*100</f>
        <v>2.5854358170384972</v>
      </c>
      <c r="V262">
        <f>LN(Level!T262/Level!T$2)*100</f>
        <v>0.21861294035063275</v>
      </c>
      <c r="W262">
        <f>LN(Level!U262/Level!U$2)*100</f>
        <v>4.9922465214796468</v>
      </c>
      <c r="X262">
        <f>LN(Level!V262/Level!V$2)*100</f>
        <v>2.5617588872829042</v>
      </c>
      <c r="Y262">
        <f>LN(Level!W262/Level!W$2)*100</f>
        <v>4.0906073673250738</v>
      </c>
      <c r="Z262" t="e">
        <f>LN(Level!X262/Level!X$2)*100</f>
        <v>#NUM!</v>
      </c>
      <c r="AA262" t="e">
        <f>LN(Level!Y262/Level!Y$2)*100</f>
        <v>#NUM!</v>
      </c>
      <c r="AB262" t="e">
        <f>LN(Level!AC262/Level!AC$2)*100</f>
        <v>#NUM!</v>
      </c>
      <c r="AC262">
        <f>LN(Level!AD262/Level!AD$2)*100</f>
        <v>59.15842204925459</v>
      </c>
      <c r="AD262">
        <f>LN(Level!Z262/Level!Z$2)*100</f>
        <v>23.890643064758223</v>
      </c>
      <c r="AE262">
        <f>LN(Level!AA262/Level!AA$2)*100</f>
        <v>-19.09728930431929</v>
      </c>
      <c r="AF262">
        <f>Level!AB262</f>
        <v>0.32793946000000002</v>
      </c>
      <c r="AG262">
        <f t="shared" si="56"/>
        <v>-19.09728930431929</v>
      </c>
      <c r="AH262">
        <f t="shared" si="57"/>
        <v>0.12153889752625911</v>
      </c>
      <c r="AI262">
        <f t="shared" si="59"/>
        <v>2.5854358170384972</v>
      </c>
      <c r="AJ262">
        <f t="shared" si="58"/>
        <v>-6.3641962788284464E-3</v>
      </c>
      <c r="AK262">
        <f t="shared" si="60"/>
        <v>-0.13538234541243199</v>
      </c>
      <c r="AL262">
        <f t="shared" si="61"/>
        <v>260</v>
      </c>
      <c r="AM262">
        <f t="shared" si="62"/>
        <v>3.0493433147691342</v>
      </c>
      <c r="AN262">
        <f t="shared" si="63"/>
        <v>0.14619883040935672</v>
      </c>
      <c r="AO262">
        <f t="shared" si="64"/>
        <v>-5.0873012164977952E-3</v>
      </c>
    </row>
    <row r="263" spans="2:41" x14ac:dyDescent="0.55000000000000004">
      <c r="B263">
        <f>Level!B263</f>
        <v>261</v>
      </c>
      <c r="C263">
        <f>LN(Level!C263/Level!C$2)*100</f>
        <v>0.27354283332108964</v>
      </c>
      <c r="D263">
        <f>LN(Level!D263/Level!D$2)*100</f>
        <v>0</v>
      </c>
      <c r="E263">
        <f>LN(Level!E263/Level!E$2)*100</f>
        <v>113.62601833386179</v>
      </c>
      <c r="F263">
        <f>LN(Level!F263/Level!F$2)*100</f>
        <v>-2.3274879659750591</v>
      </c>
      <c r="G263">
        <f>LN(Level!G263/Level!G$2)*100</f>
        <v>114.13294149474393</v>
      </c>
      <c r="H263">
        <f>LN(Level!H263/Level!H$2)*100</f>
        <v>-143.58708836663016</v>
      </c>
      <c r="I263">
        <f>LN(Level!I263/Level!I$2)*100</f>
        <v>112.2045183964664</v>
      </c>
      <c r="J263" t="e">
        <f>LN(Level!AE263/Level!AE$2)*100</f>
        <v>#DIV/0!</v>
      </c>
      <c r="K263">
        <f>LN(Level!AF263/Level!AF$2)*100</f>
        <v>-0.80773105184922844</v>
      </c>
      <c r="L263">
        <f>LN(Level!J263/Level!J$2)*100</f>
        <v>-60.019066027065016</v>
      </c>
      <c r="M263">
        <f>LN(Level!K263/Level!K$2)*100</f>
        <v>-15.217769366784825</v>
      </c>
      <c r="N263">
        <f>LN(Level!L263/Level!L$2)*100</f>
        <v>-15.805944075636742</v>
      </c>
      <c r="O263">
        <f>LN(Level!M263/Level!M$2)*100</f>
        <v>-15.932970106653993</v>
      </c>
      <c r="P263">
        <f>LN(Level!N263/Level!N$2)*100</f>
        <v>-15.811977745272952</v>
      </c>
      <c r="Q263">
        <f>LN(Level!O263/Level!O$2)*100</f>
        <v>-140.06194975729724</v>
      </c>
      <c r="R263">
        <f>LN(Level!P263/Level!P$2)*100</f>
        <v>22.308151983927662</v>
      </c>
      <c r="S263">
        <f>LN(Level!Q263/Level!Q$2)*100</f>
        <v>84.828771292798436</v>
      </c>
      <c r="T263">
        <f>LN(Level!R263/Level!R$2)*100</f>
        <v>16.188321542000441</v>
      </c>
      <c r="U263">
        <f>LN(Level!S263/Level!S$2)*100</f>
        <v>2.5830608510697242</v>
      </c>
      <c r="V263">
        <f>LN(Level!T263/Level!T$2)*100</f>
        <v>0.36558779822484655</v>
      </c>
      <c r="W263">
        <f>LN(Level!U263/Level!U$2)*100</f>
        <v>4.9713755892573275</v>
      </c>
      <c r="X263">
        <f>LN(Level!V263/Level!V$2)*100</f>
        <v>2.5886195811715678</v>
      </c>
      <c r="Y263">
        <f>LN(Level!W263/Level!W$2)*100</f>
        <v>4.0918201228770688</v>
      </c>
      <c r="Z263" t="e">
        <f>LN(Level!X263/Level!X$2)*100</f>
        <v>#NUM!</v>
      </c>
      <c r="AA263" t="e">
        <f>LN(Level!Y263/Level!Y$2)*100</f>
        <v>#NUM!</v>
      </c>
      <c r="AB263" t="e">
        <f>LN(Level!AC263/Level!AC$2)*100</f>
        <v>#NUM!</v>
      </c>
      <c r="AC263">
        <f>LN(Level!AD263/Level!AD$2)*100</f>
        <v>59.16226307661335</v>
      </c>
      <c r="AD263">
        <f>LN(Level!Z263/Level!Z$2)*100</f>
        <v>23.930540800415166</v>
      </c>
      <c r="AE263">
        <f>LN(Level!AA263/Level!AA$2)*100</f>
        <v>-19.096066279559533</v>
      </c>
      <c r="AF263">
        <f>Level!AB263</f>
        <v>0.32792321000000002</v>
      </c>
      <c r="AG263">
        <f t="shared" si="56"/>
        <v>-19.096066279559533</v>
      </c>
      <c r="AH263">
        <f t="shared" si="57"/>
        <v>0.27354283332108964</v>
      </c>
      <c r="AI263">
        <f t="shared" si="59"/>
        <v>2.5830608510697242</v>
      </c>
      <c r="AJ263">
        <f t="shared" si="58"/>
        <v>-1.432456451064429E-2</v>
      </c>
      <c r="AK263">
        <f t="shared" si="60"/>
        <v>-0.13526664671428365</v>
      </c>
      <c r="AL263">
        <f t="shared" si="61"/>
        <v>261</v>
      </c>
      <c r="AM263">
        <f t="shared" si="62"/>
        <v>3.0494944227948975</v>
      </c>
      <c r="AN263">
        <f t="shared" si="63"/>
        <v>0.14619883040935672</v>
      </c>
      <c r="AO263">
        <f t="shared" si="64"/>
        <v>-1.1430700024812812E-2</v>
      </c>
    </row>
    <row r="264" spans="2:41" x14ac:dyDescent="0.55000000000000004">
      <c r="B264">
        <f>Level!B264</f>
        <v>262</v>
      </c>
      <c r="C264">
        <f>LN(Level!C264/Level!C$2)*100</f>
        <v>0.10898840603755749</v>
      </c>
      <c r="D264">
        <f>LN(Level!D264/Level!D$2)*100</f>
        <v>0</v>
      </c>
      <c r="E264">
        <f>LN(Level!E264/Level!E$2)*100</f>
        <v>113.62720546477836</v>
      </c>
      <c r="F264">
        <f>LN(Level!F264/Level!F$2)*100</f>
        <v>-2.5102779067501064</v>
      </c>
      <c r="G264">
        <f>LN(Level!G264/Level!G$2)*100</f>
        <v>114.49210313041004</v>
      </c>
      <c r="H264">
        <f>LN(Level!H264/Level!H$2)*100</f>
        <v>-144.48894645371092</v>
      </c>
      <c r="I264">
        <f>LN(Level!I264/Level!I$2)*100</f>
        <v>112.25658545689672</v>
      </c>
      <c r="J264" t="e">
        <f>LN(Level!AE264/Level!AE$2)*100</f>
        <v>#DIV/0!</v>
      </c>
      <c r="K264">
        <f>LN(Level!AF264/Level!AF$2)*100</f>
        <v>-0.80773105184922844</v>
      </c>
      <c r="L264">
        <f>LN(Level!J264/Level!J$2)*100</f>
        <v>-60.065408303762183</v>
      </c>
      <c r="M264">
        <f>LN(Level!K264/Level!K$2)*100</f>
        <v>-15.309784031980596</v>
      </c>
      <c r="N264">
        <f>LN(Level!L264/Level!L$2)*100</f>
        <v>-15.814677191174823</v>
      </c>
      <c r="O264">
        <f>LN(Level!M264/Level!M$2)*100</f>
        <v>-15.623691087519523</v>
      </c>
      <c r="P264">
        <f>LN(Level!N264/Level!N$2)*100</f>
        <v>-15.812806825267508</v>
      </c>
      <c r="Q264">
        <f>LN(Level!O264/Level!O$2)*100</f>
        <v>-140.10784105184581</v>
      </c>
      <c r="R264">
        <f>LN(Level!P264/Level!P$2)*100</f>
        <v>22.320390688424148</v>
      </c>
      <c r="S264">
        <f>LN(Level!Q264/Level!Q$2)*100</f>
        <v>84.826391114923084</v>
      </c>
      <c r="T264">
        <f>LN(Level!R264/Level!R$2)*100</f>
        <v>16.20073135905886</v>
      </c>
      <c r="U264">
        <f>LN(Level!S264/Level!S$2)*100</f>
        <v>2.583607968649162</v>
      </c>
      <c r="V264">
        <f>LN(Level!T264/Level!T$2)*100</f>
        <v>0.20642245201536202</v>
      </c>
      <c r="W264">
        <f>LN(Level!U264/Level!U$2)*100</f>
        <v>4.9949995983412769</v>
      </c>
      <c r="X264">
        <f>LN(Level!V264/Level!V$2)*100</f>
        <v>2.5580276646603251</v>
      </c>
      <c r="Y264">
        <f>LN(Level!W264/Level!W$2)*100</f>
        <v>4.0913803298097875</v>
      </c>
      <c r="Z264" t="e">
        <f>LN(Level!X264/Level!X$2)*100</f>
        <v>#NUM!</v>
      </c>
      <c r="AA264" t="e">
        <f>LN(Level!Y264/Level!Y$2)*100</f>
        <v>#NUM!</v>
      </c>
      <c r="AB264" t="e">
        <f>LN(Level!AC264/Level!AC$2)*100</f>
        <v>#NUM!</v>
      </c>
      <c r="AC264">
        <f>LN(Level!AD264/Level!AD$2)*100</f>
        <v>59.157727915274762</v>
      </c>
      <c r="AD264">
        <f>LN(Level!Z264/Level!Z$2)*100</f>
        <v>23.886408491326065</v>
      </c>
      <c r="AE264">
        <f>LN(Level!AA264/Level!AA$2)*100</f>
        <v>-19.0964553618184</v>
      </c>
      <c r="AF264">
        <f>Level!AB264</f>
        <v>0.32792838000000002</v>
      </c>
      <c r="AG264">
        <f t="shared" si="56"/>
        <v>-19.0964553618184</v>
      </c>
      <c r="AH264">
        <f t="shared" si="57"/>
        <v>0.10898840603755749</v>
      </c>
      <c r="AI264">
        <f t="shared" si="59"/>
        <v>2.583607968649162</v>
      </c>
      <c r="AJ264">
        <f t="shared" si="58"/>
        <v>-5.7072584399861844E-3</v>
      </c>
      <c r="AK264">
        <f t="shared" si="60"/>
        <v>-0.13529254092960349</v>
      </c>
      <c r="AL264">
        <f t="shared" si="61"/>
        <v>262</v>
      </c>
      <c r="AM264">
        <f t="shared" si="62"/>
        <v>3.0494463455709444</v>
      </c>
      <c r="AN264">
        <f t="shared" si="63"/>
        <v>0.14619883040935672</v>
      </c>
      <c r="AO264">
        <f t="shared" si="64"/>
        <v>-4.562779125088426E-3</v>
      </c>
    </row>
    <row r="265" spans="2:41" x14ac:dyDescent="0.55000000000000004">
      <c r="B265">
        <f>Level!B265</f>
        <v>263</v>
      </c>
      <c r="C265">
        <f>LN(Level!C265/Level!C$2)*100</f>
        <v>0.27690719691974774</v>
      </c>
      <c r="D265">
        <f>LN(Level!D265/Level!D$2)*100</f>
        <v>0</v>
      </c>
      <c r="E265">
        <f>LN(Level!E265/Level!E$2)*100</f>
        <v>113.62276042078825</v>
      </c>
      <c r="F265">
        <f>LN(Level!F265/Level!F$2)*100</f>
        <v>-2.3251660998486949</v>
      </c>
      <c r="G265">
        <f>LN(Level!G265/Level!G$2)*100</f>
        <v>114.09545910461428</v>
      </c>
      <c r="H265">
        <f>LN(Level!H265/Level!H$2)*100</f>
        <v>-143.51316206489108</v>
      </c>
      <c r="I265">
        <f>LN(Level!I265/Level!I$2)*100</f>
        <v>112.19322794405056</v>
      </c>
      <c r="J265" t="e">
        <f>LN(Level!AE265/Level!AE$2)*100</f>
        <v>#DIV/0!</v>
      </c>
      <c r="K265">
        <f>LN(Level!AF265/Level!AF$2)*100</f>
        <v>-0.80773105184922844</v>
      </c>
      <c r="L265">
        <f>LN(Level!J265/Level!J$2)*100</f>
        <v>-60.010627143645181</v>
      </c>
      <c r="M265">
        <f>LN(Level!K265/Level!K$2)*100</f>
        <v>-15.211019461691633</v>
      </c>
      <c r="N265">
        <f>LN(Level!L265/Level!L$2)*100</f>
        <v>-15.802363671857353</v>
      </c>
      <c r="O265">
        <f>LN(Level!M265/Level!M$2)*100</f>
        <v>-15.935602157403133</v>
      </c>
      <c r="P265">
        <f>LN(Level!N265/Level!N$2)*100</f>
        <v>-15.809799660138815</v>
      </c>
      <c r="Q265">
        <f>LN(Level!O265/Level!O$2)*100</f>
        <v>-140.03821019085646</v>
      </c>
      <c r="R265">
        <f>LN(Level!P265/Level!P$2)*100</f>
        <v>22.307032720257446</v>
      </c>
      <c r="S265">
        <f>LN(Level!Q265/Level!Q$2)*100</f>
        <v>84.826344075263776</v>
      </c>
      <c r="T265">
        <f>LN(Level!R265/Level!R$2)*100</f>
        <v>16.187317642281364</v>
      </c>
      <c r="U265">
        <f>LN(Level!S265/Level!S$2)*100</f>
        <v>2.5810464378185101</v>
      </c>
      <c r="V265">
        <f>LN(Level!T265/Level!T$2)*100</f>
        <v>0.36880191281691488</v>
      </c>
      <c r="W265">
        <f>LN(Level!U265/Level!U$2)*100</f>
        <v>4.9722645716540095</v>
      </c>
      <c r="X265">
        <f>LN(Level!V265/Level!V$2)*100</f>
        <v>2.5882465653824314</v>
      </c>
      <c r="Y265">
        <f>LN(Level!W265/Level!W$2)*100</f>
        <v>4.0929301426033353</v>
      </c>
      <c r="Z265" t="e">
        <f>LN(Level!X265/Level!X$2)*100</f>
        <v>#NUM!</v>
      </c>
      <c r="AA265" t="e">
        <f>LN(Level!Y265/Level!Y$2)*100</f>
        <v>#NUM!</v>
      </c>
      <c r="AB265" t="e">
        <f>LN(Level!AC265/Level!AC$2)*100</f>
        <v>#NUM!</v>
      </c>
      <c r="AC265">
        <f>LN(Level!AD265/Level!AD$2)*100</f>
        <v>59.161856682757673</v>
      </c>
      <c r="AD265">
        <f>LN(Level!Z265/Level!Z$2)*100</f>
        <v>23.930368320267771</v>
      </c>
      <c r="AE265">
        <f>LN(Level!AA265/Level!AA$2)*100</f>
        <v>-19.094997307085144</v>
      </c>
      <c r="AF265">
        <f>Level!AB265</f>
        <v>0.32790902999999999</v>
      </c>
      <c r="AG265">
        <f t="shared" si="56"/>
        <v>-19.094997307085144</v>
      </c>
      <c r="AH265">
        <f t="shared" si="57"/>
        <v>0.27690719691974774</v>
      </c>
      <c r="AI265">
        <f t="shared" si="59"/>
        <v>2.5810464378185101</v>
      </c>
      <c r="AJ265">
        <f t="shared" si="58"/>
        <v>-1.4501557264792183E-2</v>
      </c>
      <c r="AK265">
        <f t="shared" si="60"/>
        <v>-0.13516872489219048</v>
      </c>
      <c r="AL265">
        <f t="shared" si="61"/>
        <v>263</v>
      </c>
      <c r="AM265">
        <f t="shared" si="62"/>
        <v>3.049626294219467</v>
      </c>
      <c r="AN265">
        <f t="shared" si="63"/>
        <v>0.14619883040935672</v>
      </c>
      <c r="AO265">
        <f t="shared" si="64"/>
        <v>-1.1571372124900468E-2</v>
      </c>
    </row>
    <row r="266" spans="2:41" x14ac:dyDescent="0.55000000000000004">
      <c r="B266">
        <f>Level!B266</f>
        <v>264</v>
      </c>
      <c r="C266">
        <f>LN(Level!C266/Level!C$2)*100</f>
        <v>9.5027654820030866E-2</v>
      </c>
      <c r="D266">
        <f>LN(Level!D266/Level!D$2)*100</f>
        <v>0</v>
      </c>
      <c r="E266">
        <f>LN(Level!E266/Level!E$2)*100</f>
        <v>113.62374236639292</v>
      </c>
      <c r="F266">
        <f>LN(Level!F266/Level!F$2)*100</f>
        <v>-2.5275349992092084</v>
      </c>
      <c r="G266">
        <f>LN(Level!G266/Level!G$2)*100</f>
        <v>114.49129039121073</v>
      </c>
      <c r="H266">
        <f>LN(Level!H266/Level!H$2)*100</f>
        <v>-144.50766024258417</v>
      </c>
      <c r="I266">
        <f>LN(Level!I266/Level!I$2)*100</f>
        <v>112.25014125338429</v>
      </c>
      <c r="J266" t="e">
        <f>LN(Level!AE266/Level!AE$2)*100</f>
        <v>#DIV/0!</v>
      </c>
      <c r="K266">
        <f>LN(Level!AF266/Level!AF$2)*100</f>
        <v>-0.80773105184922844</v>
      </c>
      <c r="L266">
        <f>LN(Level!J266/Level!J$2)*100</f>
        <v>-60.061425125279555</v>
      </c>
      <c r="M266">
        <f>LN(Level!K266/Level!K$2)*100</f>
        <v>-15.312692660184437</v>
      </c>
      <c r="N266">
        <f>LN(Level!L266/Level!L$2)*100</f>
        <v>-15.811641128904249</v>
      </c>
      <c r="O266">
        <f>LN(Level!M266/Level!M$2)*100</f>
        <v>-15.593254811502261</v>
      </c>
      <c r="P266">
        <f>LN(Level!N266/Level!N$2)*100</f>
        <v>-15.810382621959324</v>
      </c>
      <c r="Q266">
        <f>LN(Level!O266/Level!O$2)*100</f>
        <v>-140.08700780573702</v>
      </c>
      <c r="R266">
        <f>LN(Level!P266/Level!P$2)*100</f>
        <v>22.320752060556611</v>
      </c>
      <c r="S266">
        <f>LN(Level!Q266/Level!Q$2)*100</f>
        <v>84.823526786955924</v>
      </c>
      <c r="T266">
        <f>LN(Level!R266/Level!R$2)*100</f>
        <v>16.201150813046834</v>
      </c>
      <c r="U266">
        <f>LN(Level!S266/Level!S$2)*100</f>
        <v>2.5817676521644071</v>
      </c>
      <c r="V266">
        <f>LN(Level!T266/Level!T$2)*100</f>
        <v>0.19289853304645216</v>
      </c>
      <c r="W266">
        <f>LN(Level!U266/Level!U$2)*100</f>
        <v>4.9987280540457162</v>
      </c>
      <c r="X266">
        <f>LN(Level!V266/Level!V$2)*100</f>
        <v>2.5549182061225055</v>
      </c>
      <c r="Y266">
        <f>LN(Level!W266/Level!W$2)*100</f>
        <v>4.0926690430124362</v>
      </c>
      <c r="Z266" t="e">
        <f>LN(Level!X266/Level!X$2)*100</f>
        <v>#NUM!</v>
      </c>
      <c r="AA266" t="e">
        <f>LN(Level!Y266/Level!Y$2)*100</f>
        <v>#NUM!</v>
      </c>
      <c r="AB266" t="e">
        <f>LN(Level!AC266/Level!AC$2)*100</f>
        <v>#NUM!</v>
      </c>
      <c r="AC266">
        <f>LN(Level!AD266/Level!AD$2)*100</f>
        <v>59.156724469553623</v>
      </c>
      <c r="AD266">
        <f>LN(Level!Z266/Level!Z$2)*100</f>
        <v>23.881490781224645</v>
      </c>
      <c r="AE266">
        <f>LN(Level!AA266/Level!AA$2)*100</f>
        <v>-19.095319989497568</v>
      </c>
      <c r="AF266">
        <f>Level!AB266</f>
        <v>0.32791330000000002</v>
      </c>
      <c r="AG266">
        <f t="shared" si="56"/>
        <v>-19.095319989497568</v>
      </c>
      <c r="AH266">
        <f t="shared" si="57"/>
        <v>9.5027654820030866E-2</v>
      </c>
      <c r="AI266">
        <f t="shared" si="59"/>
        <v>2.5817676521644071</v>
      </c>
      <c r="AJ266">
        <f t="shared" si="58"/>
        <v>-4.9764892587448708E-3</v>
      </c>
      <c r="AK266">
        <f t="shared" si="60"/>
        <v>-0.13520420991030158</v>
      </c>
      <c r="AL266">
        <f t="shared" si="61"/>
        <v>264</v>
      </c>
      <c r="AM266">
        <f t="shared" si="62"/>
        <v>3.0495865827949031</v>
      </c>
      <c r="AN266">
        <f t="shared" si="63"/>
        <v>0.14619883040935672</v>
      </c>
      <c r="AO266">
        <f t="shared" si="64"/>
        <v>-3.9791341206697412E-3</v>
      </c>
    </row>
    <row r="267" spans="2:41" x14ac:dyDescent="0.55000000000000004">
      <c r="B267">
        <f>Level!B267</f>
        <v>265</v>
      </c>
      <c r="C267">
        <f>LN(Level!C267/Level!C$2)*100</f>
        <v>0.2805943260948307</v>
      </c>
      <c r="D267">
        <f>LN(Level!D267/Level!D$2)*100</f>
        <v>0</v>
      </c>
      <c r="E267">
        <f>LN(Level!E267/Level!E$2)*100</f>
        <v>113.6184961852065</v>
      </c>
      <c r="F267">
        <f>LN(Level!F267/Level!F$2)*100</f>
        <v>-2.323324149012306</v>
      </c>
      <c r="G267">
        <f>LN(Level!G267/Level!G$2)*100</f>
        <v>114.05187702638544</v>
      </c>
      <c r="H267">
        <f>LN(Level!H267/Level!H$2)*100</f>
        <v>-143.42845254677445</v>
      </c>
      <c r="I267">
        <f>LN(Level!I267/Level!I$2)*100</f>
        <v>112.17952611579933</v>
      </c>
      <c r="J267" t="e">
        <f>LN(Level!AE267/Level!AE$2)*100</f>
        <v>#DIV/0!</v>
      </c>
      <c r="K267">
        <f>LN(Level!AF267/Level!AF$2)*100</f>
        <v>-0.80773105184922844</v>
      </c>
      <c r="L267">
        <f>LN(Level!J267/Level!J$2)*100</f>
        <v>-60.000496036919081</v>
      </c>
      <c r="M267">
        <f>LN(Level!K267/Level!K$2)*100</f>
        <v>-15.203592238509096</v>
      </c>
      <c r="N267">
        <f>LN(Level!L267/Level!L$2)*100</f>
        <v>-15.797647385330951</v>
      </c>
      <c r="O267">
        <f>LN(Level!M267/Level!M$2)*100</f>
        <v>-15.937242455952779</v>
      </c>
      <c r="P267">
        <f>LN(Level!N267/Level!N$2)*100</f>
        <v>-15.806710122952186</v>
      </c>
      <c r="Q267">
        <f>LN(Level!O267/Level!O$2)*100</f>
        <v>-140.00818735317554</v>
      </c>
      <c r="R267">
        <f>LN(Level!P267/Level!P$2)*100</f>
        <v>22.306215261951792</v>
      </c>
      <c r="S267">
        <f>LN(Level!Q267/Level!Q$2)*100</f>
        <v>84.823293292286763</v>
      </c>
      <c r="T267">
        <f>LN(Level!R267/Level!R$2)*100</f>
        <v>16.186471659364098</v>
      </c>
      <c r="U267">
        <f>LN(Level!S267/Level!S$2)*100</f>
        <v>2.5790817240772368</v>
      </c>
      <c r="V267">
        <f>LN(Level!T267/Level!T$2)*100</f>
        <v>0.37236581023652737</v>
      </c>
      <c r="W267">
        <f>LN(Level!U267/Level!U$2)*100</f>
        <v>4.9739846940140131</v>
      </c>
      <c r="X267">
        <f>LN(Level!V267/Level!V$2)*100</f>
        <v>2.5889925955693016</v>
      </c>
      <c r="Y267">
        <f>LN(Level!W267/Level!W$2)*100</f>
        <v>4.0946213171624573</v>
      </c>
      <c r="Z267" t="e">
        <f>LN(Level!X267/Level!X$2)*100</f>
        <v>#NUM!</v>
      </c>
      <c r="AA267" t="e">
        <f>LN(Level!Y267/Level!Y$2)*100</f>
        <v>#NUM!</v>
      </c>
      <c r="AB267" t="e">
        <f>LN(Level!AC267/Level!AC$2)*100</f>
        <v>#NUM!</v>
      </c>
      <c r="AC267">
        <f>LN(Level!AD267/Level!AD$2)*100</f>
        <v>59.161166169056479</v>
      </c>
      <c r="AD267">
        <f>LN(Level!Z267/Level!Z$2)*100</f>
        <v>23.929972031672275</v>
      </c>
      <c r="AE267">
        <f>LN(Level!AA267/Level!AA$2)*100</f>
        <v>-19.093599028663309</v>
      </c>
      <c r="AF267">
        <f>Level!AB267</f>
        <v>0.32789045999999999</v>
      </c>
      <c r="AG267">
        <f t="shared" si="56"/>
        <v>-19.093599028663309</v>
      </c>
      <c r="AH267">
        <f t="shared" si="57"/>
        <v>0.2805943260948307</v>
      </c>
      <c r="AI267">
        <f t="shared" si="59"/>
        <v>2.5790817240772368</v>
      </c>
      <c r="AJ267">
        <f t="shared" si="58"/>
        <v>-1.4695727383486085E-2</v>
      </c>
      <c r="AK267">
        <f t="shared" si="60"/>
        <v>-0.13507572460307349</v>
      </c>
      <c r="AL267">
        <f t="shared" si="61"/>
        <v>265</v>
      </c>
      <c r="AM267">
        <f t="shared" si="62"/>
        <v>3.0497990090959037</v>
      </c>
      <c r="AN267">
        <f t="shared" si="63"/>
        <v>0.14619883040935672</v>
      </c>
      <c r="AO267">
        <f t="shared" si="64"/>
        <v>-1.1725643712556492E-2</v>
      </c>
    </row>
    <row r="268" spans="2:41" x14ac:dyDescent="0.55000000000000004">
      <c r="B268">
        <f>Level!B268</f>
        <v>266</v>
      </c>
      <c r="C268">
        <f>LN(Level!C268/Level!C$2)*100</f>
        <v>7.9656053369430893E-2</v>
      </c>
      <c r="D268">
        <f>LN(Level!D268/Level!D$2)*100</f>
        <v>0</v>
      </c>
      <c r="E268">
        <f>LN(Level!E268/Level!E$2)*100</f>
        <v>113.61924586011696</v>
      </c>
      <c r="F268">
        <f>LN(Level!F268/Level!F$2)*100</f>
        <v>-2.5472959191469107</v>
      </c>
      <c r="G268">
        <f>LN(Level!G268/Level!G$2)*100</f>
        <v>114.48848779158638</v>
      </c>
      <c r="H268">
        <f>LN(Level!H268/Level!H$2)*100</f>
        <v>-144.52567869232749</v>
      </c>
      <c r="I268">
        <f>LN(Level!I268/Level!I$2)*100</f>
        <v>112.24184521050056</v>
      </c>
      <c r="J268" t="e">
        <f>LN(Level!AE268/Level!AE$2)*100</f>
        <v>#DIV/0!</v>
      </c>
      <c r="K268">
        <f>LN(Level!AF268/Level!AF$2)*100</f>
        <v>-0.80773105184922844</v>
      </c>
      <c r="L268">
        <f>LN(Level!J268/Level!J$2)*100</f>
        <v>-60.056260242398139</v>
      </c>
      <c r="M268">
        <f>LN(Level!K268/Level!K$2)*100</f>
        <v>-15.315987065021124</v>
      </c>
      <c r="N268">
        <f>LN(Level!L268/Level!L$2)*100</f>
        <v>-15.807498317637261</v>
      </c>
      <c r="O268">
        <f>LN(Level!M268/Level!M$2)*100</f>
        <v>-15.558457405315792</v>
      </c>
      <c r="P268">
        <f>LN(Level!N268/Level!N$2)*100</f>
        <v>-15.806989665867574</v>
      </c>
      <c r="Q268">
        <f>LN(Level!O268/Level!O$2)*100</f>
        <v>-140.06022882884898</v>
      </c>
      <c r="R268">
        <f>LN(Level!P268/Level!P$2)*100</f>
        <v>22.321630416433901</v>
      </c>
      <c r="S268">
        <f>LN(Level!Q268/Level!Q$2)*100</f>
        <v>84.82000891389599</v>
      </c>
      <c r="T268">
        <f>LN(Level!R268/Level!R$2)*100</f>
        <v>16.201924328888374</v>
      </c>
      <c r="U268">
        <f>LN(Level!S268/Level!S$2)*100</f>
        <v>2.5800640857730093</v>
      </c>
      <c r="V268">
        <f>LN(Level!T268/Level!T$2)*100</f>
        <v>0.17804565066858558</v>
      </c>
      <c r="W268">
        <f>LN(Level!U268/Level!U$2)*100</f>
        <v>5.0036340853040429</v>
      </c>
      <c r="X268">
        <f>LN(Level!V268/Level!V$2)*100</f>
        <v>2.5524305696755305</v>
      </c>
      <c r="Y268">
        <f>LN(Level!W268/Level!W$2)*100</f>
        <v>4.0945877282925638</v>
      </c>
      <c r="Z268" t="e">
        <f>LN(Level!X268/Level!X$2)*100</f>
        <v>#NUM!</v>
      </c>
      <c r="AA268" t="e">
        <f>LN(Level!Y268/Level!Y$2)*100</f>
        <v>#NUM!</v>
      </c>
      <c r="AB268" t="e">
        <f>LN(Level!AC268/Level!AC$2)*100</f>
        <v>#NUM!</v>
      </c>
      <c r="AC268">
        <f>LN(Level!AD268/Level!AD$2)*100</f>
        <v>59.155361349738477</v>
      </c>
      <c r="AD268">
        <f>LN(Level!Z268/Level!Z$2)*100</f>
        <v>23.875921376703264</v>
      </c>
      <c r="AE268">
        <f>LN(Level!AA268/Level!AA$2)*100</f>
        <v>-19.093846016592405</v>
      </c>
      <c r="AF268">
        <f>Level!AB268</f>
        <v>0.32789372</v>
      </c>
      <c r="AG268">
        <f t="shared" si="56"/>
        <v>-19.093846016592405</v>
      </c>
      <c r="AH268">
        <f t="shared" si="57"/>
        <v>7.9656053369430893E-2</v>
      </c>
      <c r="AI268">
        <f t="shared" si="59"/>
        <v>2.5800640857730093</v>
      </c>
      <c r="AJ268">
        <f t="shared" si="58"/>
        <v>-4.1718181502150165E-3</v>
      </c>
      <c r="AK268">
        <f t="shared" si="60"/>
        <v>-0.13512542646101541</v>
      </c>
      <c r="AL268">
        <f t="shared" si="61"/>
        <v>266</v>
      </c>
      <c r="AM268">
        <f t="shared" si="62"/>
        <v>3.0497686872441472</v>
      </c>
      <c r="AN268">
        <f t="shared" si="63"/>
        <v>0.14619883040935672</v>
      </c>
      <c r="AO268">
        <f t="shared" si="64"/>
        <v>-3.3362504471619947E-3</v>
      </c>
    </row>
    <row r="269" spans="2:41" x14ac:dyDescent="0.55000000000000004">
      <c r="B269">
        <f>Level!B269</f>
        <v>267</v>
      </c>
      <c r="C269">
        <f>LN(Level!C269/Level!C$2)*100</f>
        <v>0.28465626017488749</v>
      </c>
      <c r="D269">
        <f>LN(Level!D269/Level!D$2)*100</f>
        <v>0</v>
      </c>
      <c r="E269">
        <f>LN(Level!E269/Level!E$2)*100</f>
        <v>113.61312002479653</v>
      </c>
      <c r="F269">
        <f>LN(Level!F269/Level!F$2)*100</f>
        <v>-2.322109735055526</v>
      </c>
      <c r="G269">
        <f>LN(Level!G269/Level!G$2)*100</f>
        <v>114.00228304196889</v>
      </c>
      <c r="H269">
        <f>LN(Level!H269/Level!H$2)*100</f>
        <v>-143.33323386665313</v>
      </c>
      <c r="I269">
        <f>LN(Level!I269/Level!I$2)*100</f>
        <v>112.16332849637787</v>
      </c>
      <c r="J269" t="e">
        <f>LN(Level!AE269/Level!AE$2)*100</f>
        <v>#DIV/0!</v>
      </c>
      <c r="K269">
        <f>LN(Level!AF269/Level!AF$2)*100</f>
        <v>-0.80773105184922844</v>
      </c>
      <c r="L269">
        <f>LN(Level!J269/Level!J$2)*100</f>
        <v>-59.988633980890008</v>
      </c>
      <c r="M269">
        <f>LN(Level!K269/Level!K$2)*100</f>
        <v>-15.195577021435062</v>
      </c>
      <c r="N269">
        <f>LN(Level!L269/Level!L$2)*100</f>
        <v>-15.791629084953025</v>
      </c>
      <c r="O269">
        <f>LN(Level!M269/Level!M$2)*100</f>
        <v>-15.937719291974117</v>
      </c>
      <c r="P269">
        <f>LN(Level!N269/Level!N$2)*100</f>
        <v>-15.802553894310353</v>
      </c>
      <c r="Q269">
        <f>LN(Level!O269/Level!O$2)*100</f>
        <v>-139.9714091014169</v>
      </c>
      <c r="R269">
        <f>LN(Level!P269/Level!P$2)*100</f>
        <v>22.305868029376256</v>
      </c>
      <c r="S269">
        <f>LN(Level!Q269/Level!Q$2)*100</f>
        <v>84.819594082390097</v>
      </c>
      <c r="T269">
        <f>LN(Level!R269/Level!R$2)*100</f>
        <v>16.185915087752278</v>
      </c>
      <c r="U269">
        <f>LN(Level!S269/Level!S$2)*100</f>
        <v>2.5773035005138065</v>
      </c>
      <c r="V269">
        <f>LN(Level!T269/Level!T$2)*100</f>
        <v>0.37633943109259022</v>
      </c>
      <c r="W269">
        <f>LN(Level!U269/Level!U$2)*100</f>
        <v>4.9767455008202184</v>
      </c>
      <c r="X269">
        <f>LN(Level!V269/Level!V$2)*100</f>
        <v>2.5907333110282553</v>
      </c>
      <c r="Y269">
        <f>LN(Level!W269/Level!W$2)*100</f>
        <v>4.0970150809427706</v>
      </c>
      <c r="Z269" t="e">
        <f>LN(Level!X269/Level!X$2)*100</f>
        <v>#NUM!</v>
      </c>
      <c r="AA269" t="e">
        <f>LN(Level!Y269/Level!Y$2)*100</f>
        <v>#NUM!</v>
      </c>
      <c r="AB269" t="e">
        <f>LN(Level!AC269/Level!AC$2)*100</f>
        <v>#NUM!</v>
      </c>
      <c r="AC269">
        <f>LN(Level!AD269/Level!AD$2)*100</f>
        <v>59.160123196613789</v>
      </c>
      <c r="AD269">
        <f>LN(Level!Z269/Level!Z$2)*100</f>
        <v>23.929431659288113</v>
      </c>
      <c r="AE269">
        <f>LN(Level!AA269/Level!AA$2)*100</f>
        <v>-19.091836933558476</v>
      </c>
      <c r="AF269">
        <f>Level!AB269</f>
        <v>0.32786704999999999</v>
      </c>
      <c r="AG269">
        <f t="shared" si="56"/>
        <v>-19.091836933558476</v>
      </c>
      <c r="AH269">
        <f t="shared" si="57"/>
        <v>0.28465626017488749</v>
      </c>
      <c r="AI269">
        <f t="shared" si="59"/>
        <v>2.5773035005138065</v>
      </c>
      <c r="AJ269">
        <f t="shared" si="58"/>
        <v>-1.4909841371761139E-2</v>
      </c>
      <c r="AK269">
        <f t="shared" si="60"/>
        <v>-0.13499505099918271</v>
      </c>
      <c r="AL269">
        <f t="shared" si="61"/>
        <v>267</v>
      </c>
      <c r="AM269">
        <f t="shared" si="62"/>
        <v>3.0500167674671794</v>
      </c>
      <c r="AN269">
        <f t="shared" si="63"/>
        <v>0.14619883040935672</v>
      </c>
      <c r="AO269">
        <f t="shared" si="64"/>
        <v>-1.1895654866687956E-2</v>
      </c>
    </row>
    <row r="270" spans="2:41" x14ac:dyDescent="0.55000000000000004">
      <c r="B270">
        <f>Level!B270</f>
        <v>268</v>
      </c>
      <c r="C270">
        <f>LN(Level!C270/Level!C$2)*100</f>
        <v>6.2846855959145062E-2</v>
      </c>
      <c r="D270">
        <f>LN(Level!D270/Level!D$2)*100</f>
        <v>0</v>
      </c>
      <c r="E270">
        <f>LN(Level!E270/Level!E$2)*100</f>
        <v>113.61362743722987</v>
      </c>
      <c r="F270">
        <f>LN(Level!F270/Level!F$2)*100</f>
        <v>-2.5698026736732151</v>
      </c>
      <c r="G270">
        <f>LN(Level!G270/Level!G$2)*100</f>
        <v>114.48413239589368</v>
      </c>
      <c r="H270">
        <f>LN(Level!H270/Level!H$2)*100</f>
        <v>-144.5439500200973</v>
      </c>
      <c r="I270">
        <f>LN(Level!I270/Level!I$2)*100</f>
        <v>112.23170710542804</v>
      </c>
      <c r="J270" t="e">
        <f>LN(Level!AE270/Level!AE$2)*100</f>
        <v>#DIV/0!</v>
      </c>
      <c r="K270">
        <f>LN(Level!AF270/Level!AF$2)*100</f>
        <v>-0.80773105184922844</v>
      </c>
      <c r="L270">
        <f>LN(Level!J270/Level!J$2)*100</f>
        <v>-60.04995002305126</v>
      </c>
      <c r="M270">
        <f>LN(Level!K270/Level!K$2)*100</f>
        <v>-15.319821746090554</v>
      </c>
      <c r="N270">
        <f>LN(Level!L270/Level!L$2)*100</f>
        <v>-15.802086099293602</v>
      </c>
      <c r="O270">
        <f>LN(Level!M270/Level!M$2)*100</f>
        <v>-15.519037509878828</v>
      </c>
      <c r="P270">
        <f>LN(Level!N270/Level!N$2)*100</f>
        <v>-15.80246987949063</v>
      </c>
      <c r="Q270">
        <f>LN(Level!O270/Level!O$2)*100</f>
        <v>-140.0271843695636</v>
      </c>
      <c r="R270">
        <f>LN(Level!P270/Level!P$2)*100</f>
        <v>22.323227708346348</v>
      </c>
      <c r="S270">
        <f>LN(Level!Q270/Level!Q$2)*100</f>
        <v>84.815832294631406</v>
      </c>
      <c r="T270">
        <f>LN(Level!R270/Level!R$2)*100</f>
        <v>16.203220232757111</v>
      </c>
      <c r="U270">
        <f>LN(Level!S270/Level!S$2)*100</f>
        <v>2.5786340623821431</v>
      </c>
      <c r="V270">
        <f>LN(Level!T270/Level!T$2)*100</f>
        <v>0.1618481862125136</v>
      </c>
      <c r="W270">
        <f>LN(Level!U270/Level!U$2)*100</f>
        <v>5.0099414861306402</v>
      </c>
      <c r="X270">
        <f>LN(Level!V270/Level!V$2)*100</f>
        <v>2.5506891873413022</v>
      </c>
      <c r="Y270">
        <f>LN(Level!W270/Level!W$2)*100</f>
        <v>4.0972654288457875</v>
      </c>
      <c r="Z270" t="e">
        <f>LN(Level!X270/Level!X$2)*100</f>
        <v>#NUM!</v>
      </c>
      <c r="AA270" t="e">
        <f>LN(Level!Y270/Level!Y$2)*100</f>
        <v>#NUM!</v>
      </c>
      <c r="AB270" t="e">
        <f>LN(Level!AC270/Level!AC$2)*100</f>
        <v>#NUM!</v>
      </c>
      <c r="AC270">
        <f>LN(Level!AD270/Level!AD$2)*100</f>
        <v>59.153570203632597</v>
      </c>
      <c r="AD270">
        <f>LN(Level!Z270/Level!Z$2)*100</f>
        <v>23.869828955770789</v>
      </c>
      <c r="AE270">
        <f>LN(Level!AA270/Level!AA$2)*100</f>
        <v>-19.09200291707792</v>
      </c>
      <c r="AF270">
        <f>Level!AB270</f>
        <v>0.32786926</v>
      </c>
      <c r="AG270">
        <f t="shared" si="56"/>
        <v>-19.09200291707792</v>
      </c>
      <c r="AH270">
        <f t="shared" si="57"/>
        <v>6.2846855959145062E-2</v>
      </c>
      <c r="AI270">
        <f t="shared" si="59"/>
        <v>2.5786340623821431</v>
      </c>
      <c r="AJ270">
        <f t="shared" si="58"/>
        <v>-3.2917895640445427E-3</v>
      </c>
      <c r="AK270">
        <f t="shared" si="60"/>
        <v>-0.13506356947366366</v>
      </c>
      <c r="AL270">
        <f t="shared" si="61"/>
        <v>268</v>
      </c>
      <c r="AM270">
        <f t="shared" si="62"/>
        <v>3.0499962088547123</v>
      </c>
      <c r="AN270">
        <f t="shared" si="63"/>
        <v>0.14619883040935672</v>
      </c>
      <c r="AO270">
        <f t="shared" si="64"/>
        <v>-2.6328993004347085E-3</v>
      </c>
    </row>
    <row r="271" spans="2:41" x14ac:dyDescent="0.55000000000000004">
      <c r="B271">
        <f>Level!B271</f>
        <v>269</v>
      </c>
      <c r="C271">
        <f>LN(Level!C271/Level!C$2)*100</f>
        <v>0.28912419710418907</v>
      </c>
      <c r="D271">
        <f>LN(Level!D271/Level!D$2)*100</f>
        <v>0</v>
      </c>
      <c r="E271">
        <f>LN(Level!E271/Level!E$2)*100</f>
        <v>113.60656619125197</v>
      </c>
      <c r="F271">
        <f>LN(Level!F271/Level!F$2)*100</f>
        <v>-2.3217184680465728</v>
      </c>
      <c r="G271">
        <f>LN(Level!G271/Level!G$2)*100</f>
        <v>113.94740085432298</v>
      </c>
      <c r="H271">
        <f>LN(Level!H271/Level!H$2)*100</f>
        <v>-143.22898965907811</v>
      </c>
      <c r="I271">
        <f>LN(Level!I271/Level!I$2)*100</f>
        <v>112.14474658998547</v>
      </c>
      <c r="J271" t="e">
        <f>LN(Level!AE271/Level!AE$2)*100</f>
        <v>#DIV/0!</v>
      </c>
      <c r="K271">
        <f>LN(Level!AF271/Level!AF$2)*100</f>
        <v>-0.80773105184922844</v>
      </c>
      <c r="L271">
        <f>LN(Level!J271/Level!J$2)*100</f>
        <v>-59.975151603511598</v>
      </c>
      <c r="M271">
        <f>LN(Level!K271/Level!K$2)*100</f>
        <v>-15.187168333141795</v>
      </c>
      <c r="N271">
        <f>LN(Level!L271/Level!L$2)*100</f>
        <v>-15.784140384470508</v>
      </c>
      <c r="O271">
        <f>LN(Level!M271/Level!M$2)*100</f>
        <v>-15.936860988772777</v>
      </c>
      <c r="P271">
        <f>LN(Level!N271/Level!N$2)*100</f>
        <v>-15.797169568699069</v>
      </c>
      <c r="Q271">
        <f>LN(Level!O271/Level!O$2)*100</f>
        <v>-139.92774170360769</v>
      </c>
      <c r="R271">
        <f>LN(Level!P271/Level!P$2)*100</f>
        <v>22.306232292401315</v>
      </c>
      <c r="S271">
        <f>LN(Level!Q271/Level!Q$2)*100</f>
        <v>84.815273745183831</v>
      </c>
      <c r="T271">
        <f>LN(Level!R271/Level!R$2)*100</f>
        <v>16.185860821854398</v>
      </c>
      <c r="U271">
        <f>LN(Level!S271/Level!S$2)*100</f>
        <v>2.5758485668056035</v>
      </c>
      <c r="V271">
        <f>LN(Level!T271/Level!T$2)*100</f>
        <v>0.38074271832463635</v>
      </c>
      <c r="W271">
        <f>LN(Level!U271/Level!U$2)*100</f>
        <v>4.9807564848463208</v>
      </c>
      <c r="X271">
        <f>LN(Level!V271/Level!V$2)*100</f>
        <v>2.5935929920745551</v>
      </c>
      <c r="Y271">
        <f>LN(Level!W271/Level!W$2)*100</f>
        <v>4.1002506133083605</v>
      </c>
      <c r="Z271" t="e">
        <f>LN(Level!X271/Level!X$2)*100</f>
        <v>#NUM!</v>
      </c>
      <c r="AA271" t="e">
        <f>LN(Level!Y271/Level!Y$2)*100</f>
        <v>#NUM!</v>
      </c>
      <c r="AB271" t="e">
        <f>LN(Level!AC271/Level!AC$2)*100</f>
        <v>#NUM!</v>
      </c>
      <c r="AC271">
        <f>LN(Level!AD271/Level!AD$2)*100</f>
        <v>59.158670209974538</v>
      </c>
      <c r="AD271">
        <f>LN(Level!Z271/Level!Z$2)*100</f>
        <v>23.928952512769229</v>
      </c>
      <c r="AE271">
        <f>LN(Level!AA271/Level!AA$2)*100</f>
        <v>-19.089688467745567</v>
      </c>
      <c r="AF271">
        <f>Level!AB271</f>
        <v>0.32783852000000002</v>
      </c>
      <c r="AG271">
        <f t="shared" si="56"/>
        <v>-19.089688467745567</v>
      </c>
      <c r="AH271">
        <f t="shared" si="57"/>
        <v>0.28912419710418907</v>
      </c>
      <c r="AI271">
        <f t="shared" si="59"/>
        <v>2.5758485668056035</v>
      </c>
      <c r="AJ271">
        <f t="shared" si="58"/>
        <v>-1.5145569169067416E-2</v>
      </c>
      <c r="AK271">
        <f t="shared" si="60"/>
        <v>-0.13493402844985261</v>
      </c>
      <c r="AL271">
        <f t="shared" si="61"/>
        <v>269</v>
      </c>
      <c r="AM271">
        <f t="shared" si="62"/>
        <v>3.0502821938068778</v>
      </c>
      <c r="AN271">
        <f t="shared" si="63"/>
        <v>0.14619883040935672</v>
      </c>
      <c r="AO271">
        <f t="shared" si="64"/>
        <v>-1.2082609840522833E-2</v>
      </c>
    </row>
    <row r="272" spans="2:41" x14ac:dyDescent="0.55000000000000004">
      <c r="B272">
        <f>Level!B272</f>
        <v>270</v>
      </c>
      <c r="C272">
        <f>LN(Level!C272/Level!C$2)*100</f>
        <v>4.4562797798287104E-2</v>
      </c>
      <c r="D272">
        <f>LN(Level!D272/Level!D$2)*100</f>
        <v>0</v>
      </c>
      <c r="E272">
        <f>LN(Level!E272/Level!E$2)*100</f>
        <v>113.60685269882565</v>
      </c>
      <c r="F272">
        <f>LN(Level!F272/Level!F$2)*100</f>
        <v>-2.5953624735340517</v>
      </c>
      <c r="G272">
        <f>LN(Level!G272/Level!G$2)*100</f>
        <v>114.47952455070569</v>
      </c>
      <c r="H272">
        <f>LN(Level!H272/Level!H$2)*100</f>
        <v>-144.5649212319432</v>
      </c>
      <c r="I272">
        <f>LN(Level!I272/Level!I$2)*100</f>
        <v>112.22000137592813</v>
      </c>
      <c r="J272" t="e">
        <f>LN(Level!AE272/Level!AE$2)*100</f>
        <v>#DIV/0!</v>
      </c>
      <c r="K272">
        <f>LN(Level!AF272/Level!AF$2)*100</f>
        <v>-0.80773105184922844</v>
      </c>
      <c r="L272">
        <f>LN(Level!J272/Level!J$2)*100</f>
        <v>-60.042726404011063</v>
      </c>
      <c r="M272">
        <f>LN(Level!K272/Level!K$2)*100</f>
        <v>-15.324490523708054</v>
      </c>
      <c r="N272">
        <f>LN(Level!L272/Level!L$2)*100</f>
        <v>-15.795236039940233</v>
      </c>
      <c r="O272">
        <f>LN(Level!M272/Level!M$2)*100</f>
        <v>-15.474734798779705</v>
      </c>
      <c r="P272">
        <f>LN(Level!N272/Level!N$2)*100</f>
        <v>-15.796660062893986</v>
      </c>
      <c r="Q272">
        <f>LN(Level!O272/Level!O$2)*100</f>
        <v>-139.98802888684054</v>
      </c>
      <c r="R272">
        <f>LN(Level!P272/Level!P$2)*100</f>
        <v>22.325843768592925</v>
      </c>
      <c r="S272">
        <f>LN(Level!Q272/Level!Q$2)*100</f>
        <v>84.811066989235812</v>
      </c>
      <c r="T272">
        <f>LN(Level!R272/Level!R$2)*100</f>
        <v>16.205316041743334</v>
      </c>
      <c r="U272">
        <f>LN(Level!S272/Level!S$2)*100</f>
        <v>2.5776143810400187</v>
      </c>
      <c r="V272">
        <f>LN(Level!T272/Level!T$2)*100</f>
        <v>0.14425037901517404</v>
      </c>
      <c r="W272">
        <f>LN(Level!U272/Level!U$2)*100</f>
        <v>5.0179100617714925</v>
      </c>
      <c r="X272">
        <f>LN(Level!V272/Level!V$2)*100</f>
        <v>2.5495697112561224</v>
      </c>
      <c r="Y272">
        <f>LN(Level!W272/Level!W$2)*100</f>
        <v>4.1008540053723364</v>
      </c>
      <c r="Z272" t="e">
        <f>LN(Level!X272/Level!X$2)*100</f>
        <v>#NUM!</v>
      </c>
      <c r="AA272" t="e">
        <f>LN(Level!Y272/Level!Y$2)*100</f>
        <v>#NUM!</v>
      </c>
      <c r="AB272" t="e">
        <f>LN(Level!AC272/Level!AC$2)*100</f>
        <v>#NUM!</v>
      </c>
      <c r="AC272">
        <f>LN(Level!AD272/Level!AD$2)*100</f>
        <v>59.151279072391105</v>
      </c>
      <c r="AD272">
        <f>LN(Level!Z272/Level!Z$2)*100</f>
        <v>23.863523678310781</v>
      </c>
      <c r="AE272">
        <f>LN(Level!AA272/Level!AA$2)*100</f>
        <v>-19.089782744325291</v>
      </c>
      <c r="AF272">
        <f>Level!AB272</f>
        <v>0.32783976999999997</v>
      </c>
      <c r="AG272">
        <f t="shared" si="56"/>
        <v>-19.089782744325291</v>
      </c>
      <c r="AH272">
        <f t="shared" si="57"/>
        <v>4.4562797798287104E-2</v>
      </c>
      <c r="AI272">
        <f t="shared" si="59"/>
        <v>2.5776143810400187</v>
      </c>
      <c r="AJ272">
        <f t="shared" si="58"/>
        <v>-2.3343795157403785E-3</v>
      </c>
      <c r="AK272">
        <f t="shared" si="60"/>
        <v>-0.13502586255499693</v>
      </c>
      <c r="AL272">
        <f t="shared" si="61"/>
        <v>270</v>
      </c>
      <c r="AM272">
        <f t="shared" si="62"/>
        <v>3.050270563574395</v>
      </c>
      <c r="AN272">
        <f t="shared" si="63"/>
        <v>0.14619883040935672</v>
      </c>
      <c r="AO272">
        <f t="shared" si="64"/>
        <v>-1.8674022495173083E-3</v>
      </c>
    </row>
    <row r="273" spans="2:41" x14ac:dyDescent="0.55000000000000004">
      <c r="B273">
        <f>Level!B273</f>
        <v>271</v>
      </c>
      <c r="C273">
        <f>LN(Level!C273/Level!C$2)*100</f>
        <v>0.29401370350325617</v>
      </c>
      <c r="D273">
        <f>LN(Level!D273/Level!D$2)*100</f>
        <v>0</v>
      </c>
      <c r="E273">
        <f>LN(Level!E273/Level!E$2)*100</f>
        <v>113.59884443168964</v>
      </c>
      <c r="F273">
        <f>LN(Level!F273/Level!F$2)*100</f>
        <v>-2.3224179511829828</v>
      </c>
      <c r="G273">
        <f>LN(Level!G273/Level!G$2)*100</f>
        <v>113.88920106392221</v>
      </c>
      <c r="H273">
        <f>LN(Level!H273/Level!H$2)*100</f>
        <v>-143.11931660376916</v>
      </c>
      <c r="I273">
        <f>LN(Level!I273/Level!I$2)*100</f>
        <v>112.12425491908549</v>
      </c>
      <c r="J273" t="e">
        <f>LN(Level!AE273/Level!AE$2)*100</f>
        <v>#DIV/0!</v>
      </c>
      <c r="K273">
        <f>LN(Level!AF273/Level!AF$2)*100</f>
        <v>-0.80773105184922844</v>
      </c>
      <c r="L273">
        <f>LN(Level!J273/Level!J$2)*100</f>
        <v>-59.960435698605821</v>
      </c>
      <c r="M273">
        <f>LN(Level!K273/Level!K$2)*100</f>
        <v>-15.17875678551747</v>
      </c>
      <c r="N273">
        <f>LN(Level!L273/Level!L$2)*100</f>
        <v>-15.775008324793793</v>
      </c>
      <c r="O273">
        <f>LN(Level!M273/Level!M$2)*100</f>
        <v>-15.934572216250903</v>
      </c>
      <c r="P273">
        <f>LN(Level!N273/Level!N$2)*100</f>
        <v>-15.790390890720024</v>
      </c>
      <c r="Q273">
        <f>LN(Level!O273/Level!O$2)*100</f>
        <v>-139.87772031953435</v>
      </c>
      <c r="R273">
        <f>LN(Level!P273/Level!P$2)*100</f>
        <v>22.307684127560602</v>
      </c>
      <c r="S273">
        <f>LN(Level!Q273/Level!Q$2)*100</f>
        <v>84.810457089026798</v>
      </c>
      <c r="T273">
        <f>LN(Level!R273/Level!R$2)*100</f>
        <v>16.186676894364219</v>
      </c>
      <c r="U273">
        <f>LN(Level!S273/Level!S$2)*100</f>
        <v>2.5748039859604468</v>
      </c>
      <c r="V273">
        <f>LN(Level!T273/Level!T$2)*100</f>
        <v>0.38559060828149044</v>
      </c>
      <c r="W273">
        <f>LN(Level!U273/Level!U$2)*100</f>
        <v>4.9863065541694045</v>
      </c>
      <c r="X273">
        <f>LN(Level!V273/Level!V$2)*100</f>
        <v>2.5974472154024069</v>
      </c>
      <c r="Y273">
        <f>LN(Level!W273/Level!W$2)*100</f>
        <v>4.1044977130807636</v>
      </c>
      <c r="Z273" t="e">
        <f>LN(Level!X273/Level!X$2)*100</f>
        <v>#NUM!</v>
      </c>
      <c r="AA273" t="e">
        <f>LN(Level!Y273/Level!Y$2)*100</f>
        <v>#NUM!</v>
      </c>
      <c r="AB273" t="e">
        <f>LN(Level!AC273/Level!AC$2)*100</f>
        <v>#NUM!</v>
      </c>
      <c r="AC273">
        <f>LN(Level!AD273/Level!AD$2)*100</f>
        <v>59.156724469553623</v>
      </c>
      <c r="AD273">
        <f>LN(Level!Z273/Level!Z$2)*100</f>
        <v>23.928977004272848</v>
      </c>
      <c r="AE273">
        <f>LN(Level!AA273/Level!AA$2)*100</f>
        <v>-19.087156311737612</v>
      </c>
      <c r="AF273">
        <f>Level!AB273</f>
        <v>0.32780491</v>
      </c>
      <c r="AG273">
        <f t="shared" si="56"/>
        <v>-19.087156311737612</v>
      </c>
      <c r="AH273">
        <f t="shared" si="57"/>
        <v>0.29401370350325617</v>
      </c>
      <c r="AI273">
        <f t="shared" si="59"/>
        <v>2.5748039859604468</v>
      </c>
      <c r="AJ273">
        <f t="shared" si="58"/>
        <v>-1.5403745780740162E-2</v>
      </c>
      <c r="AK273">
        <f t="shared" si="60"/>
        <v>-0.13489720228136215</v>
      </c>
      <c r="AL273">
        <f t="shared" si="61"/>
        <v>271</v>
      </c>
      <c r="AM273">
        <f t="shared" si="62"/>
        <v>3.0505949407530228</v>
      </c>
      <c r="AN273">
        <f t="shared" si="63"/>
        <v>0.14619883040935672</v>
      </c>
      <c r="AO273">
        <f t="shared" si="64"/>
        <v>-1.2286931591382113E-2</v>
      </c>
    </row>
    <row r="274" spans="2:41" x14ac:dyDescent="0.55000000000000004">
      <c r="B274">
        <f>Level!B274</f>
        <v>272</v>
      </c>
      <c r="C274">
        <f>LN(Level!C274/Level!C$2)*100</f>
        <v>2.4724754474290202E-2</v>
      </c>
      <c r="D274">
        <f>LN(Level!D274/Level!D$2)*100</f>
        <v>0</v>
      </c>
      <c r="E274">
        <f>LN(Level!E274/Level!E$2)*100</f>
        <v>113.59899553700579</v>
      </c>
      <c r="F274">
        <f>LN(Level!F274/Level!F$2)*100</f>
        <v>-2.6243867711986133</v>
      </c>
      <c r="G274">
        <f>LN(Level!G274/Level!G$2)*100</f>
        <v>114.47756811426659</v>
      </c>
      <c r="H274">
        <f>LN(Level!H274/Level!H$2)*100</f>
        <v>-144.59383875776345</v>
      </c>
      <c r="I274">
        <f>LN(Level!I274/Level!I$2)*100</f>
        <v>112.20749405309375</v>
      </c>
      <c r="J274" t="e">
        <f>LN(Level!AE274/Level!AE$2)*100</f>
        <v>#DIV/0!</v>
      </c>
      <c r="K274">
        <f>LN(Level!AF274/Level!AF$2)*100</f>
        <v>-0.80773105184922844</v>
      </c>
      <c r="L274">
        <f>LN(Level!J274/Level!J$2)*100</f>
        <v>-60.035200784048172</v>
      </c>
      <c r="M274">
        <f>LN(Level!K274/Level!K$2)*100</f>
        <v>-15.330545348446902</v>
      </c>
      <c r="N274">
        <f>LN(Level!L274/Level!L$2)*100</f>
        <v>-15.786780980286979</v>
      </c>
      <c r="O274">
        <f>LN(Level!M274/Level!M$2)*100</f>
        <v>-15.425384981606213</v>
      </c>
      <c r="P274">
        <f>LN(Level!N274/Level!N$2)*100</f>
        <v>-15.789393210996886</v>
      </c>
      <c r="Q274">
        <f>LN(Level!O274/Level!O$2)*100</f>
        <v>-139.94383123577015</v>
      </c>
      <c r="R274">
        <f>LN(Level!P274/Level!P$2)*100</f>
        <v>22.329959041439231</v>
      </c>
      <c r="S274">
        <f>LN(Level!Q274/Level!Q$2)*100</f>
        <v>84.80591650883089</v>
      </c>
      <c r="T274">
        <f>LN(Level!R274/Level!R$2)*100</f>
        <v>16.208693032848124</v>
      </c>
      <c r="U274">
        <f>LN(Level!S274/Level!S$2)*100</f>
        <v>2.5770672306675375</v>
      </c>
      <c r="V274">
        <f>LN(Level!T274/Level!T$2)*100</f>
        <v>0.12516129692509048</v>
      </c>
      <c r="W274">
        <f>LN(Level!U274/Level!U$2)*100</f>
        <v>5.027842800523592</v>
      </c>
      <c r="X274">
        <f>LN(Level!V274/Level!V$2)*100</f>
        <v>2.54832583424071</v>
      </c>
      <c r="Y274">
        <f>LN(Level!W274/Level!W$2)*100</f>
        <v>4.1055447175027044</v>
      </c>
      <c r="Z274" t="e">
        <f>LN(Level!X274/Level!X$2)*100</f>
        <v>#NUM!</v>
      </c>
      <c r="AA274" t="e">
        <f>LN(Level!Y274/Level!Y$2)*100</f>
        <v>#NUM!</v>
      </c>
      <c r="AB274" t="e">
        <f>LN(Level!AC274/Level!AC$2)*100</f>
        <v>#NUM!</v>
      </c>
      <c r="AC274">
        <f>LN(Level!AD274/Level!AD$2)*100</f>
        <v>59.148401596156276</v>
      </c>
      <c r="AD274">
        <f>LN(Level!Z274/Level!Z$2)*100</f>
        <v>23.857649779343646</v>
      </c>
      <c r="AE274">
        <f>LN(Level!AA274/Level!AA$2)*100</f>
        <v>-19.087205440531076</v>
      </c>
      <c r="AF274">
        <f>Level!AB274</f>
        <v>0.32780556</v>
      </c>
      <c r="AG274">
        <f t="shared" si="56"/>
        <v>-19.087205440531076</v>
      </c>
      <c r="AH274">
        <f t="shared" si="57"/>
        <v>2.4724754474290202E-2</v>
      </c>
      <c r="AI274">
        <f t="shared" si="59"/>
        <v>2.5770672306675375</v>
      </c>
      <c r="AJ274">
        <f t="shared" si="58"/>
        <v>-1.295357487051927E-3</v>
      </c>
      <c r="AK274">
        <f t="shared" si="60"/>
        <v>-0.1350154289844451</v>
      </c>
      <c r="AL274">
        <f t="shared" si="61"/>
        <v>272</v>
      </c>
      <c r="AM274">
        <f t="shared" si="62"/>
        <v>3.0505888917808472</v>
      </c>
      <c r="AN274">
        <f t="shared" si="63"/>
        <v>0.14619883040935672</v>
      </c>
      <c r="AO274">
        <f t="shared" si="64"/>
        <v>-1.0363449335104797E-3</v>
      </c>
    </row>
    <row r="275" spans="2:41" x14ac:dyDescent="0.55000000000000004">
      <c r="B275">
        <f>Level!B275</f>
        <v>273</v>
      </c>
      <c r="C275">
        <f>LN(Level!C275/Level!C$2)*100</f>
        <v>0.29932471752702283</v>
      </c>
      <c r="D275">
        <f>LN(Level!D275/Level!D$2)*100</f>
        <v>0</v>
      </c>
      <c r="E275">
        <f>LN(Level!E275/Level!E$2)*100</f>
        <v>113.59011272255654</v>
      </c>
      <c r="F275">
        <f>LN(Level!F275/Level!F$2)*100</f>
        <v>-2.3245607254901803</v>
      </c>
      <c r="G275">
        <f>LN(Level!G275/Level!G$2)*100</f>
        <v>113.83191527599932</v>
      </c>
      <c r="H275">
        <f>LN(Level!H275/Level!H$2)*100</f>
        <v>-143.01173036206808</v>
      </c>
      <c r="I275">
        <f>LN(Level!I275/Level!I$2)*100</f>
        <v>112.10301803145303</v>
      </c>
      <c r="J275" t="e">
        <f>LN(Level!AE275/Level!AE$2)*100</f>
        <v>#DIV/0!</v>
      </c>
      <c r="K275">
        <f>LN(Level!AF275/Level!AF$2)*100</f>
        <v>-0.80773105184922844</v>
      </c>
      <c r="L275">
        <f>LN(Level!J275/Level!J$2)*100</f>
        <v>-59.945399711524239</v>
      </c>
      <c r="M275">
        <f>LN(Level!K275/Level!K$2)*100</f>
        <v>-15.171093031866908</v>
      </c>
      <c r="N275">
        <f>LN(Level!L275/Level!L$2)*100</f>
        <v>-15.764063597924874</v>
      </c>
      <c r="O275">
        <f>LN(Level!M275/Level!M$2)*100</f>
        <v>-15.930967505752172</v>
      </c>
      <c r="P275">
        <f>LN(Level!N275/Level!N$2)*100</f>
        <v>-15.782050148527235</v>
      </c>
      <c r="Q275">
        <f>LN(Level!O275/Level!O$2)*100</f>
        <v>-139.823144442791</v>
      </c>
      <c r="R275">
        <f>LN(Level!P275/Level!P$2)*100</f>
        <v>22.310844126007158</v>
      </c>
      <c r="S275">
        <f>LN(Level!Q275/Level!Q$2)*100</f>
        <v>84.805457991155905</v>
      </c>
      <c r="T275">
        <f>LN(Level!R275/Level!R$2)*100</f>
        <v>16.189004021086028</v>
      </c>
      <c r="U275">
        <f>LN(Level!S275/Level!S$2)*100</f>
        <v>2.5741946420951001</v>
      </c>
      <c r="V275">
        <f>LN(Level!T275/Level!T$2)*100</f>
        <v>0.39086304653677312</v>
      </c>
      <c r="W275">
        <f>LN(Level!U275/Level!U$2)*100</f>
        <v>4.9937206193047103</v>
      </c>
      <c r="X275">
        <f>LN(Level!V275/Level!V$2)*100</f>
        <v>2.601798579338102</v>
      </c>
      <c r="Y275">
        <f>LN(Level!W275/Level!W$2)*100</f>
        <v>4.109976498253638</v>
      </c>
      <c r="Z275" t="e">
        <f>LN(Level!X275/Level!X$2)*100</f>
        <v>#NUM!</v>
      </c>
      <c r="AA275" t="e">
        <f>LN(Level!Y275/Level!Y$2)*100</f>
        <v>#NUM!</v>
      </c>
      <c r="AB275" t="e">
        <f>LN(Level!AC275/Level!AC$2)*100</f>
        <v>#NUM!</v>
      </c>
      <c r="AC275">
        <f>LN(Level!AD275/Level!AD$2)*100</f>
        <v>59.154192432723718</v>
      </c>
      <c r="AD275">
        <f>LN(Level!Z275/Level!Z$2)*100</f>
        <v>23.93038473455443</v>
      </c>
      <c r="AE275">
        <f>LN(Level!AA275/Level!AA$2)*100</f>
        <v>-19.084294933110463</v>
      </c>
      <c r="AF275">
        <f>Level!AB275</f>
        <v>0.32776690000000003</v>
      </c>
      <c r="AG275">
        <f t="shared" si="56"/>
        <v>-19.084294933110463</v>
      </c>
      <c r="AH275">
        <f t="shared" si="57"/>
        <v>0.29932471752702283</v>
      </c>
      <c r="AI275">
        <f t="shared" si="59"/>
        <v>2.5741946420951001</v>
      </c>
      <c r="AJ275">
        <f t="shared" si="58"/>
        <v>-1.5684347709786585E-2</v>
      </c>
      <c r="AK275">
        <f t="shared" si="60"/>
        <v>-0.13488549884171924</v>
      </c>
      <c r="AL275">
        <f t="shared" si="61"/>
        <v>273</v>
      </c>
      <c r="AM275">
        <f t="shared" si="62"/>
        <v>3.05094870775542</v>
      </c>
      <c r="AN275">
        <f t="shared" si="63"/>
        <v>0.14619883040935672</v>
      </c>
      <c r="AO275">
        <f t="shared" si="64"/>
        <v>-1.2508144806163982E-2</v>
      </c>
    </row>
    <row r="276" spans="2:41" x14ac:dyDescent="0.55000000000000004">
      <c r="B276">
        <f>Level!B276</f>
        <v>274</v>
      </c>
      <c r="C276">
        <f>LN(Level!C276/Level!C$2)*100</f>
        <v>3.2221359594300628E-3</v>
      </c>
      <c r="D276">
        <f>LN(Level!D276/Level!D$2)*100</f>
        <v>0</v>
      </c>
      <c r="E276">
        <f>LN(Level!E276/Level!E$2)*100</f>
        <v>113.59033369766021</v>
      </c>
      <c r="F276">
        <f>LN(Level!F276/Level!F$2)*100</f>
        <v>-2.6574230104276189</v>
      </c>
      <c r="G276">
        <f>LN(Level!G276/Level!G$2)*100</f>
        <v>114.48417163453951</v>
      </c>
      <c r="H276">
        <f>LN(Level!H276/Level!H$2)*100</f>
        <v>-144.64117866202668</v>
      </c>
      <c r="I276">
        <f>LN(Level!I276/Level!I$2)*100</f>
        <v>112.19589375867116</v>
      </c>
      <c r="J276" t="e">
        <f>LN(Level!AE276/Level!AE$2)*100</f>
        <v>#DIV/0!</v>
      </c>
      <c r="K276">
        <f>LN(Level!AF276/Level!AF$2)*100</f>
        <v>-0.80773105184922844</v>
      </c>
      <c r="L276">
        <f>LN(Level!J276/Level!J$2)*100</f>
        <v>-60.028694843214367</v>
      </c>
      <c r="M276">
        <f>LN(Level!K276/Level!K$2)*100</f>
        <v>-15.339013431696594</v>
      </c>
      <c r="N276">
        <f>LN(Level!L276/Level!L$2)*100</f>
        <v>-15.776566769615538</v>
      </c>
      <c r="O276">
        <f>LN(Level!M276/Level!M$2)*100</f>
        <v>-15.371033468267015</v>
      </c>
      <c r="P276">
        <f>LN(Level!N276/Level!N$2)*100</f>
        <v>-15.780505537360712</v>
      </c>
      <c r="Q276">
        <f>LN(Level!O276/Level!O$2)*100</f>
        <v>-139.8974104760556</v>
      </c>
      <c r="R276">
        <f>LN(Level!P276/Level!P$2)*100</f>
        <v>22.336380155794494</v>
      </c>
      <c r="S276">
        <f>LN(Level!Q276/Level!Q$2)*100</f>
        <v>84.800843612290322</v>
      </c>
      <c r="T276">
        <f>LN(Level!R276/Level!R$2)*100</f>
        <v>16.214196831832332</v>
      </c>
      <c r="U276">
        <f>LN(Level!S276/Level!S$2)*100</f>
        <v>2.5769553131770961</v>
      </c>
      <c r="V276">
        <f>LN(Level!T276/Level!T$2)*100</f>
        <v>0.10442973324068384</v>
      </c>
      <c r="W276">
        <f>LN(Level!U276/Level!U$2)*100</f>
        <v>5.0401508039917262</v>
      </c>
      <c r="X276">
        <f>LN(Level!V276/Level!V$2)*100</f>
        <v>2.5460868166220405</v>
      </c>
      <c r="Y276">
        <f>LN(Level!W276/Level!W$2)*100</f>
        <v>4.111593189221149</v>
      </c>
      <c r="Z276" t="e">
        <f>LN(Level!X276/Level!X$2)*100</f>
        <v>#NUM!</v>
      </c>
      <c r="AA276" t="e">
        <f>LN(Level!Y276/Level!Y$2)*100</f>
        <v>#NUM!</v>
      </c>
      <c r="AB276" t="e">
        <f>LN(Level!AC276/Level!AC$2)*100</f>
        <v>#NUM!</v>
      </c>
      <c r="AC276">
        <f>LN(Level!AD276/Level!AD$2)*100</f>
        <v>59.144833410630405</v>
      </c>
      <c r="AD276">
        <f>LN(Level!Z276/Level!Z$2)*100</f>
        <v>23.853462567798118</v>
      </c>
      <c r="AE276">
        <f>LN(Level!AA276/Level!AA$2)*100</f>
        <v>-19.084366632549283</v>
      </c>
      <c r="AF276">
        <f>Level!AB276</f>
        <v>0.32776786000000002</v>
      </c>
      <c r="AG276">
        <f t="shared" si="56"/>
        <v>-19.084366632549283</v>
      </c>
      <c r="AH276">
        <f t="shared" si="57"/>
        <v>3.2221359594300628E-3</v>
      </c>
      <c r="AI276">
        <f t="shared" si="59"/>
        <v>2.5769553131770961</v>
      </c>
      <c r="AJ276">
        <f t="shared" si="58"/>
        <v>-1.6883641052748162E-4</v>
      </c>
      <c r="AK276">
        <f t="shared" si="60"/>
        <v>-0.13502964823480063</v>
      </c>
      <c r="AL276">
        <f t="shared" si="61"/>
        <v>274</v>
      </c>
      <c r="AM276">
        <f t="shared" si="62"/>
        <v>3.0509397718250959</v>
      </c>
      <c r="AN276">
        <f t="shared" si="63"/>
        <v>0.14619883040935672</v>
      </c>
      <c r="AO276">
        <f t="shared" si="64"/>
        <v>-1.3508042911052699E-4</v>
      </c>
    </row>
    <row r="277" spans="2:41" x14ac:dyDescent="0.55000000000000004">
      <c r="B277">
        <f>Level!B277</f>
        <v>275</v>
      </c>
      <c r="C277">
        <f>LN(Level!C277/Level!C$2)*100</f>
        <v>0.30508841064076786</v>
      </c>
      <c r="D277">
        <f>LN(Level!D277/Level!D$2)*100</f>
        <v>0</v>
      </c>
      <c r="E277">
        <f>LN(Level!E277/Level!E$2)*100</f>
        <v>113.5808156436611</v>
      </c>
      <c r="F277">
        <f>LN(Level!F277/Level!F$2)*100</f>
        <v>-2.3286027761806705</v>
      </c>
      <c r="G277">
        <f>LN(Level!G277/Level!G$2)*100</f>
        <v>113.78396199332673</v>
      </c>
      <c r="H277">
        <f>LN(Level!H277/Level!H$2)*100</f>
        <v>-142.92081261989287</v>
      </c>
      <c r="I277">
        <f>LN(Level!I277/Level!I$2)*100</f>
        <v>112.08349626573178</v>
      </c>
      <c r="J277" t="e">
        <f>LN(Level!AE277/Level!AE$2)*100</f>
        <v>#DIV/0!</v>
      </c>
      <c r="K277">
        <f>LN(Level!AF277/Level!AF$2)*100</f>
        <v>-0.80773105184922844</v>
      </c>
      <c r="L277">
        <f>LN(Level!J277/Level!J$2)*100</f>
        <v>-59.931930082339605</v>
      </c>
      <c r="M277">
        <f>LN(Level!K277/Level!K$2)*100</f>
        <v>-15.165586297453373</v>
      </c>
      <c r="N277">
        <f>LN(Level!L277/Level!L$2)*100</f>
        <v>-15.751163986449393</v>
      </c>
      <c r="O277">
        <f>LN(Level!M277/Level!M$2)*100</f>
        <v>-15.926504710870828</v>
      </c>
      <c r="P277">
        <f>LN(Level!N277/Level!N$2)*100</f>
        <v>-15.771988568183662</v>
      </c>
      <c r="Q277">
        <f>LN(Level!O277/Level!O$2)*100</f>
        <v>-139.76822069806337</v>
      </c>
      <c r="R277">
        <f>LN(Level!P277/Level!P$2)*100</f>
        <v>22.316777368291589</v>
      </c>
      <c r="S277">
        <f>LN(Level!Q277/Level!Q$2)*100</f>
        <v>84.800939426548609</v>
      </c>
      <c r="T277">
        <f>LN(Level!R277/Level!R$2)*100</f>
        <v>16.193982985969161</v>
      </c>
      <c r="U277">
        <f>LN(Level!S277/Level!S$2)*100</f>
        <v>2.573858879603014</v>
      </c>
      <c r="V277">
        <f>LN(Level!T277/Level!T$2)*100</f>
        <v>0.39654497446194081</v>
      </c>
      <c r="W277">
        <f>LN(Level!U277/Level!U$2)*100</f>
        <v>5.0034390047092137</v>
      </c>
      <c r="X277">
        <f>LN(Level!V277/Level!V$2)*100</f>
        <v>2.6055281691582595</v>
      </c>
      <c r="Y277">
        <f>LN(Level!W277/Level!W$2)*100</f>
        <v>4.1169909514136505</v>
      </c>
      <c r="Z277" t="e">
        <f>LN(Level!X277/Level!X$2)*100</f>
        <v>#NUM!</v>
      </c>
      <c r="AA277" t="e">
        <f>LN(Level!Y277/Level!Y$2)*100</f>
        <v>#NUM!</v>
      </c>
      <c r="AB277" t="e">
        <f>LN(Level!AC277/Level!AC$2)*100</f>
        <v>#NUM!</v>
      </c>
      <c r="AC277">
        <f>LN(Level!AD277/Level!AD$2)*100</f>
        <v>59.150948166837516</v>
      </c>
      <c r="AD277">
        <f>LN(Level!Z277/Level!Z$2)*100</f>
        <v>23.934848799428281</v>
      </c>
      <c r="AE277">
        <f>LN(Level!AA277/Level!AA$2)*100</f>
        <v>-19.081247754479978</v>
      </c>
      <c r="AF277">
        <f>Level!AB277</f>
        <v>0.32772645</v>
      </c>
      <c r="AG277">
        <f t="shared" si="56"/>
        <v>-19.081247754479978</v>
      </c>
      <c r="AH277">
        <f t="shared" si="57"/>
        <v>0.30508841064076786</v>
      </c>
      <c r="AI277">
        <f t="shared" si="59"/>
        <v>2.573858879603014</v>
      </c>
      <c r="AJ277">
        <f t="shared" si="58"/>
        <v>-1.5988913019020879E-2</v>
      </c>
      <c r="AK277">
        <f t="shared" si="60"/>
        <v>-0.13488944290861232</v>
      </c>
      <c r="AL277">
        <f t="shared" si="61"/>
        <v>275</v>
      </c>
      <c r="AM277">
        <f t="shared" si="62"/>
        <v>3.0513252744781507</v>
      </c>
      <c r="AN277">
        <f t="shared" si="63"/>
        <v>0.14619883040935672</v>
      </c>
      <c r="AO277">
        <f t="shared" si="64"/>
        <v>-1.2746619508540842E-2</v>
      </c>
    </row>
    <row r="278" spans="2:41" x14ac:dyDescent="0.55000000000000004">
      <c r="B278">
        <f>Level!B278</f>
        <v>276</v>
      </c>
      <c r="C278">
        <f>LN(Level!C278/Level!C$2)*100</f>
        <v>-2.005059871125308E-2</v>
      </c>
      <c r="D278">
        <f>LN(Level!D278/Level!D$2)*100</f>
        <v>0</v>
      </c>
      <c r="E278">
        <f>LN(Level!E278/Level!E$2)*100</f>
        <v>113.5815385114856</v>
      </c>
      <c r="F278">
        <f>LN(Level!F278/Level!F$2)*100</f>
        <v>-2.6951994912431476</v>
      </c>
      <c r="G278">
        <f>LN(Level!G278/Level!G$2)*100</f>
        <v>114.51071024867285</v>
      </c>
      <c r="H278">
        <f>LN(Level!H278/Level!H$2)*100</f>
        <v>-144.72684714575317</v>
      </c>
      <c r="I278">
        <f>LN(Level!I278/Level!I$2)*100</f>
        <v>112.18864526896996</v>
      </c>
      <c r="J278" t="e">
        <f>LN(Level!AE278/Level!AE$2)*100</f>
        <v>#DIV/0!</v>
      </c>
      <c r="K278">
        <f>LN(Level!AF278/Level!AF$2)*100</f>
        <v>-0.80773105184922844</v>
      </c>
      <c r="L278">
        <f>LN(Level!J278/Level!J$2)*100</f>
        <v>-60.025836889197727</v>
      </c>
      <c r="M278">
        <f>LN(Level!K278/Level!K$2)*100</f>
        <v>-15.351795049846661</v>
      </c>
      <c r="N278">
        <f>LN(Level!L278/Level!L$2)*100</f>
        <v>-15.764490920907196</v>
      </c>
      <c r="O278">
        <f>LN(Level!M278/Level!M$2)*100</f>
        <v>-15.312238104107252</v>
      </c>
      <c r="P278">
        <f>LN(Level!N278/Level!N$2)*100</f>
        <v>-15.769852829107855</v>
      </c>
      <c r="Q278">
        <f>LN(Level!O278/Level!O$2)*100</f>
        <v>-139.85485352090521</v>
      </c>
      <c r="R278">
        <f>LN(Level!P278/Level!P$2)*100</f>
        <v>22.346505921865685</v>
      </c>
      <c r="S278">
        <f>LN(Level!Q278/Level!Q$2)*100</f>
        <v>84.796782543204102</v>
      </c>
      <c r="T278">
        <f>LN(Level!R278/Level!R$2)*100</f>
        <v>16.223329979683523</v>
      </c>
      <c r="U278">
        <f>LN(Level!S278/Level!S$2)*100</f>
        <v>2.5770174895761504</v>
      </c>
      <c r="V278">
        <f>LN(Level!T278/Level!T$2)*100</f>
        <v>8.1879215461872434E-2</v>
      </c>
      <c r="W278">
        <f>LN(Level!U278/Level!U$2)*100</f>
        <v>5.0553748062928809</v>
      </c>
      <c r="X278">
        <f>LN(Level!V278/Level!V$2)*100</f>
        <v>2.5406134513842318</v>
      </c>
      <c r="Y278">
        <f>LN(Level!W278/Level!W$2)*100</f>
        <v>4.1193636800289779</v>
      </c>
      <c r="Z278" t="e">
        <f>LN(Level!X278/Level!X$2)*100</f>
        <v>#NUM!</v>
      </c>
      <c r="AA278" t="e">
        <f>LN(Level!Y278/Level!Y$2)*100</f>
        <v>#NUM!</v>
      </c>
      <c r="AB278" t="e">
        <f>LN(Level!AC278/Level!AC$2)*100</f>
        <v>#NUM!</v>
      </c>
      <c r="AC278">
        <f>LN(Level!AD278/Level!AD$2)*100</f>
        <v>59.140430554629376</v>
      </c>
      <c r="AD278">
        <f>LN(Level!Z278/Level!Z$2)*100</f>
        <v>23.853320201088106</v>
      </c>
      <c r="AE278">
        <f>LN(Level!AA278/Level!AA$2)*100</f>
        <v>-19.081484090067477</v>
      </c>
      <c r="AF278">
        <f>Level!AB278</f>
        <v>0.32772959000000002</v>
      </c>
      <c r="AG278">
        <f t="shared" si="56"/>
        <v>-19.081484090067477</v>
      </c>
      <c r="AH278">
        <f t="shared" si="57"/>
        <v>-2.005059871125308E-2</v>
      </c>
      <c r="AI278">
        <f t="shared" si="59"/>
        <v>2.5770174895761504</v>
      </c>
      <c r="AJ278">
        <f t="shared" si="58"/>
        <v>1.0507882204870039E-3</v>
      </c>
      <c r="AK278">
        <f t="shared" si="60"/>
        <v>-0.13505330494275183</v>
      </c>
      <c r="AL278">
        <f t="shared" si="61"/>
        <v>276</v>
      </c>
      <c r="AM278">
        <f t="shared" si="62"/>
        <v>3.0512960395184332</v>
      </c>
      <c r="AN278">
        <f t="shared" si="63"/>
        <v>0.14619883040935672</v>
      </c>
      <c r="AO278">
        <f t="shared" si="64"/>
        <v>8.4057894424015831E-4</v>
      </c>
    </row>
    <row r="279" spans="2:41" x14ac:dyDescent="0.55000000000000004">
      <c r="B279">
        <f>Level!B279</f>
        <v>277</v>
      </c>
      <c r="C279">
        <f>LN(Level!C279/Level!C$2)*100</f>
        <v>0.31139320846644108</v>
      </c>
      <c r="D279">
        <f>LN(Level!D279/Level!D$2)*100</f>
        <v>0</v>
      </c>
      <c r="E279">
        <f>LN(Level!E279/Level!E$2)*100</f>
        <v>113.57193406592032</v>
      </c>
      <c r="F279">
        <f>LN(Level!F279/Level!F$2)*100</f>
        <v>-2.3351479225296909</v>
      </c>
      <c r="G279">
        <f>LN(Level!G279/Level!G$2)*100</f>
        <v>113.76135722756551</v>
      </c>
      <c r="H279">
        <f>LN(Level!H279/Level!H$2)*100</f>
        <v>-142.8740835839701</v>
      </c>
      <c r="I279">
        <f>LN(Level!I279/Level!I$2)*100</f>
        <v>112.07051479631434</v>
      </c>
      <c r="J279" t="e">
        <f>LN(Level!AE279/Level!AE$2)*100</f>
        <v>#DIV/0!</v>
      </c>
      <c r="K279">
        <f>LN(Level!AF279/Level!AF$2)*100</f>
        <v>-0.80773105184922844</v>
      </c>
      <c r="L279">
        <f>LN(Level!J279/Level!J$2)*100</f>
        <v>-59.92370308091877</v>
      </c>
      <c r="M279">
        <f>LN(Level!K279/Level!K$2)*100</f>
        <v>-15.164833903346912</v>
      </c>
      <c r="N279">
        <f>LN(Level!L279/Level!L$2)*100</f>
        <v>-15.736241192158964</v>
      </c>
      <c r="O279">
        <f>LN(Level!M279/Level!M$2)*100</f>
        <v>-15.922576090470217</v>
      </c>
      <c r="P279">
        <f>LN(Level!N279/Level!N$2)*100</f>
        <v>-15.760082773851289</v>
      </c>
      <c r="Q279">
        <f>LN(Level!O279/Level!O$2)*100</f>
        <v>-139.72160479502008</v>
      </c>
      <c r="R279">
        <f>LN(Level!P279/Level!P$2)*100</f>
        <v>22.327340724009105</v>
      </c>
      <c r="S279">
        <f>LN(Level!Q279/Level!Q$2)*100</f>
        <v>84.798206973195704</v>
      </c>
      <c r="T279">
        <f>LN(Level!R279/Level!R$2)*100</f>
        <v>16.203638285119251</v>
      </c>
      <c r="U279">
        <f>LN(Level!S279/Level!S$2)*100</f>
        <v>2.5733738873464285</v>
      </c>
      <c r="V279">
        <f>LN(Level!T279/Level!T$2)*100</f>
        <v>0.40264131909558082</v>
      </c>
      <c r="W279">
        <f>LN(Level!U279/Level!U$2)*100</f>
        <v>5.0160823303686373</v>
      </c>
      <c r="X279">
        <f>LN(Level!V279/Level!V$2)*100</f>
        <v>2.6066470189806736</v>
      </c>
      <c r="Y279">
        <f>LN(Level!W279/Level!W$2)*100</f>
        <v>4.1259860537276811</v>
      </c>
      <c r="Z279" t="e">
        <f>LN(Level!X279/Level!X$2)*100</f>
        <v>#NUM!</v>
      </c>
      <c r="AA279" t="e">
        <f>LN(Level!Y279/Level!Y$2)*100</f>
        <v>#NUM!</v>
      </c>
      <c r="AB279" t="e">
        <f>LN(Level!AC279/Level!AC$2)*100</f>
        <v>#NUM!</v>
      </c>
      <c r="AC279">
        <f>LN(Level!AD279/Level!AD$2)*100</f>
        <v>59.146822545887353</v>
      </c>
      <c r="AD279">
        <f>LN(Level!Z279/Level!Z$2)*100</f>
        <v>23.945468064614644</v>
      </c>
      <c r="AE279">
        <f>LN(Level!AA279/Level!AA$2)*100</f>
        <v>-19.078336092762747</v>
      </c>
      <c r="AF279">
        <f>Level!AB279</f>
        <v>0.32768779999999997</v>
      </c>
      <c r="AG279">
        <f t="shared" ref="AG279:AG305" si="65">AE279</f>
        <v>-19.078336092762747</v>
      </c>
      <c r="AH279">
        <f t="shared" ref="AH279:AH305" si="66">C279</f>
        <v>0.31139320846644108</v>
      </c>
      <c r="AI279">
        <f t="shared" si="59"/>
        <v>2.5733738873464285</v>
      </c>
      <c r="AJ279">
        <f t="shared" ref="AJ279:AJ305" si="67">AH279/AG279</f>
        <v>-1.6321822141741504E-2</v>
      </c>
      <c r="AK279">
        <f t="shared" si="60"/>
        <v>-0.13488460811436395</v>
      </c>
      <c r="AL279">
        <f t="shared" si="61"/>
        <v>277</v>
      </c>
      <c r="AM279">
        <f t="shared" si="62"/>
        <v>3.0516851710683159</v>
      </c>
      <c r="AN279">
        <f t="shared" si="63"/>
        <v>0.14619883040935672</v>
      </c>
      <c r="AO279">
        <f t="shared" si="64"/>
        <v>-1.3004264841521375E-2</v>
      </c>
    </row>
    <row r="280" spans="2:41" x14ac:dyDescent="0.55000000000000004">
      <c r="B280">
        <f>Level!B280</f>
        <v>278</v>
      </c>
      <c r="C280">
        <f>LN(Level!C280/Level!C$2)*100</f>
        <v>-4.5146931617837886E-2</v>
      </c>
      <c r="D280">
        <f>LN(Level!D280/Level!D$2)*100</f>
        <v>0</v>
      </c>
      <c r="E280">
        <f>LN(Level!E280/Level!E$2)*100</f>
        <v>113.57401016436788</v>
      </c>
      <c r="F280">
        <f>LN(Level!F280/Level!F$2)*100</f>
        <v>-2.738683445241529</v>
      </c>
      <c r="G280">
        <f>LN(Level!G280/Level!G$2)*100</f>
        <v>114.57841765644736</v>
      </c>
      <c r="H280">
        <f>LN(Level!H280/Level!H$2)*100</f>
        <v>-144.88798361547416</v>
      </c>
      <c r="I280">
        <f>LN(Level!I280/Level!I$2)*100</f>
        <v>112.19235736899793</v>
      </c>
      <c r="J280" t="e">
        <f>LN(Level!AE280/Level!AE$2)*100</f>
        <v>#DIV/0!</v>
      </c>
      <c r="K280">
        <f>LN(Level!AF280/Level!AF$2)*100</f>
        <v>-0.80773105184922844</v>
      </c>
      <c r="L280">
        <f>LN(Level!J280/Level!J$2)*100</f>
        <v>-60.031639090792332</v>
      </c>
      <c r="M280">
        <f>LN(Level!K280/Level!K$2)*100</f>
        <v>-15.372344443117889</v>
      </c>
      <c r="N280">
        <f>LN(Level!L280/Level!L$2)*100</f>
        <v>-15.750565814508494</v>
      </c>
      <c r="O280">
        <f>LN(Level!M280/Level!M$2)*100</f>
        <v>-15.250616872620556</v>
      </c>
      <c r="P280">
        <f>LN(Level!N280/Level!N$2)*100</f>
        <v>-15.757348822346692</v>
      </c>
      <c r="Q280">
        <f>LN(Level!O280/Level!O$2)*100</f>
        <v>-139.82826548861797</v>
      </c>
      <c r="R280">
        <f>LN(Level!P280/Level!P$2)*100</f>
        <v>22.362782932795955</v>
      </c>
      <c r="S280">
        <f>LN(Level!Q280/Level!Q$2)*100</f>
        <v>84.795541176557293</v>
      </c>
      <c r="T280">
        <f>LN(Level!R280/Level!R$2)*100</f>
        <v>16.23876235277725</v>
      </c>
      <c r="U280">
        <f>LN(Level!S280/Level!S$2)*100</f>
        <v>2.5766941718789544</v>
      </c>
      <c r="V280">
        <f>LN(Level!T280/Level!T$2)*100</f>
        <v>5.73029343371321E-2</v>
      </c>
      <c r="W280">
        <f>LN(Level!U280/Level!U$2)*100</f>
        <v>5.0742860289901115</v>
      </c>
      <c r="X280">
        <f>LN(Level!V280/Level!V$2)*100</f>
        <v>2.5284216974733793</v>
      </c>
      <c r="Y280">
        <f>LN(Level!W280/Level!W$2)*100</f>
        <v>4.1294004431499962</v>
      </c>
      <c r="Z280" t="e">
        <f>LN(Level!X280/Level!X$2)*100</f>
        <v>#NUM!</v>
      </c>
      <c r="AA280" t="e">
        <f>LN(Level!Y280/Level!Y$2)*100</f>
        <v>#NUM!</v>
      </c>
      <c r="AB280" t="e">
        <f>LN(Level!AC280/Level!AC$2)*100</f>
        <v>#NUM!</v>
      </c>
      <c r="AC280">
        <f>LN(Level!AD280/Level!AD$2)*100</f>
        <v>59.13499146486113</v>
      </c>
      <c r="AD280">
        <f>LN(Level!Z280/Level!Z$2)*100</f>
        <v>23.861548716382682</v>
      </c>
      <c r="AE280">
        <f>LN(Level!AA280/Level!AA$2)*100</f>
        <v>-19.079017198919786</v>
      </c>
      <c r="AF280">
        <f>Level!AB280</f>
        <v>0.32769683999999999</v>
      </c>
      <c r="AG280">
        <f t="shared" si="65"/>
        <v>-19.079017198919786</v>
      </c>
      <c r="AH280">
        <f t="shared" si="66"/>
        <v>-4.5146931617837886E-2</v>
      </c>
      <c r="AI280">
        <f t="shared" si="59"/>
        <v>2.5766941718789544</v>
      </c>
      <c r="AJ280">
        <f t="shared" si="67"/>
        <v>2.3663132721738942E-3</v>
      </c>
      <c r="AK280">
        <f t="shared" si="60"/>
        <v>-0.13505382090775836</v>
      </c>
      <c r="AL280">
        <f t="shared" si="61"/>
        <v>278</v>
      </c>
      <c r="AM280">
        <f t="shared" si="62"/>
        <v>3.0516009858380082</v>
      </c>
      <c r="AN280">
        <f t="shared" si="63"/>
        <v>0.14619883040935672</v>
      </c>
      <c r="AO280">
        <f t="shared" si="64"/>
        <v>1.8920369400348791E-3</v>
      </c>
    </row>
    <row r="281" spans="2:41" x14ac:dyDescent="0.55000000000000004">
      <c r="B281">
        <f>Level!B281</f>
        <v>279</v>
      </c>
      <c r="C281">
        <f>LN(Level!C281/Level!C$2)*100</f>
        <v>0.31848367875761352</v>
      </c>
      <c r="D281">
        <f>LN(Level!D281/Level!D$2)*100</f>
        <v>0</v>
      </c>
      <c r="E281">
        <f>LN(Level!E281/Level!E$2)*100</f>
        <v>113.56543029446135</v>
      </c>
      <c r="F281">
        <f>LN(Level!F281/Level!F$2)*100</f>
        <v>-2.3450052118776052</v>
      </c>
      <c r="G281">
        <f>LN(Level!G281/Level!G$2)*100</f>
        <v>113.79361996428032</v>
      </c>
      <c r="H281">
        <f>LN(Level!H281/Level!H$2)*100</f>
        <v>-142.92218805631762</v>
      </c>
      <c r="I281">
        <f>LN(Level!I281/Level!I$2)*100</f>
        <v>112.07317509478914</v>
      </c>
      <c r="J281" t="e">
        <f>LN(Level!AE281/Level!AE$2)*100</f>
        <v>#DIV/0!</v>
      </c>
      <c r="K281">
        <f>LN(Level!AF281/Level!AF$2)*100</f>
        <v>-0.80773105184922844</v>
      </c>
      <c r="L281">
        <f>LN(Level!J281/Level!J$2)*100</f>
        <v>-59.927613109823909</v>
      </c>
      <c r="M281">
        <f>LN(Level!K281/Level!K$2)*100</f>
        <v>-15.17354472722773</v>
      </c>
      <c r="N281">
        <f>LN(Level!L281/Level!L$2)*100</f>
        <v>-15.719397930233766</v>
      </c>
      <c r="O281">
        <f>LN(Level!M281/Level!M$2)*100</f>
        <v>-15.922061185644177</v>
      </c>
      <c r="P281">
        <f>LN(Level!N281/Level!N$2)*100</f>
        <v>-15.746296882816141</v>
      </c>
      <c r="Q281">
        <f>LN(Level!O281/Level!O$2)*100</f>
        <v>-139.7000675255949</v>
      </c>
      <c r="R281">
        <f>LN(Level!P281/Level!P$2)*100</f>
        <v>22.34579329290565</v>
      </c>
      <c r="S281">
        <f>LN(Level!Q281/Level!Q$2)*100</f>
        <v>84.799737464249773</v>
      </c>
      <c r="T281">
        <f>LN(Level!R281/Level!R$2)*100</f>
        <v>16.221561418933099</v>
      </c>
      <c r="U281">
        <f>LN(Level!S281/Level!S$2)*100</f>
        <v>2.5718691528111064</v>
      </c>
      <c r="V281">
        <f>LN(Level!T281/Level!T$2)*100</f>
        <v>0.40922695249372665</v>
      </c>
      <c r="W281">
        <f>LN(Level!U281/Level!U$2)*100</f>
        <v>5.0325307105021269</v>
      </c>
      <c r="X281">
        <f>LN(Level!V281/Level!V$2)*100</f>
        <v>2.6013012901856092</v>
      </c>
      <c r="Y281">
        <f>LN(Level!W281/Level!W$2)*100</f>
        <v>4.1376409597814634</v>
      </c>
      <c r="Z281" t="e">
        <f>LN(Level!X281/Level!X$2)*100</f>
        <v>#NUM!</v>
      </c>
      <c r="AA281" t="e">
        <f>LN(Level!Y281/Level!Y$2)*100</f>
        <v>#NUM!</v>
      </c>
      <c r="AB281" t="e">
        <f>LN(Level!AC281/Level!AC$2)*100</f>
        <v>#NUM!</v>
      </c>
      <c r="AC281">
        <f>LN(Level!AD281/Level!AD$2)*100</f>
        <v>59.141567258238545</v>
      </c>
      <c r="AD281">
        <f>LN(Level!Z281/Level!Z$2)*100</f>
        <v>23.967868457255673</v>
      </c>
      <c r="AE281">
        <f>LN(Level!AA281/Level!AA$2)*100</f>
        <v>-19.076206504219627</v>
      </c>
      <c r="AF281">
        <f>Level!AB281</f>
        <v>0.32765950999999999</v>
      </c>
      <c r="AG281">
        <f t="shared" si="65"/>
        <v>-19.076206504219627</v>
      </c>
      <c r="AH281">
        <f t="shared" si="66"/>
        <v>0.31848367875761352</v>
      </c>
      <c r="AI281">
        <f t="shared" si="59"/>
        <v>2.5718691528111064</v>
      </c>
      <c r="AJ281">
        <f t="shared" si="67"/>
        <v>-1.6695336082001702E-2</v>
      </c>
      <c r="AK281">
        <f t="shared" si="60"/>
        <v>-0.13482078589588622</v>
      </c>
      <c r="AL281">
        <f t="shared" si="61"/>
        <v>279</v>
      </c>
      <c r="AM281">
        <f t="shared" si="62"/>
        <v>3.0519486524288584</v>
      </c>
      <c r="AN281">
        <f t="shared" si="63"/>
        <v>0.14619883040935672</v>
      </c>
      <c r="AO281">
        <f t="shared" si="64"/>
        <v>-1.3287943369916174E-2</v>
      </c>
    </row>
    <row r="282" spans="2:41" x14ac:dyDescent="0.55000000000000004">
      <c r="B282">
        <f>Level!B282</f>
        <v>280</v>
      </c>
      <c r="C282">
        <f>LN(Level!C282/Level!C$2)*100</f>
        <v>-7.1953260287458576E-2</v>
      </c>
      <c r="D282">
        <f>LN(Level!D282/Level!D$2)*100</f>
        <v>0</v>
      </c>
      <c r="E282">
        <f>LN(Level!E282/Level!E$2)*100</f>
        <v>113.57047677876442</v>
      </c>
      <c r="F282">
        <f>LN(Level!F282/Level!F$2)*100</f>
        <v>-2.7891487544163494</v>
      </c>
      <c r="G282">
        <f>LN(Level!G282/Level!G$2)*100</f>
        <v>114.72605413183877</v>
      </c>
      <c r="H282">
        <f>LN(Level!H282/Level!H$2)*100</f>
        <v>-145.19287012264718</v>
      </c>
      <c r="I282">
        <f>LN(Level!I282/Level!I$2)*100</f>
        <v>112.2193241188576</v>
      </c>
      <c r="J282" t="e">
        <f>LN(Level!AE282/Level!AE$2)*100</f>
        <v>#DIV/0!</v>
      </c>
      <c r="K282">
        <f>LN(Level!AF282/Level!AF$2)*100</f>
        <v>-0.80773105184922844</v>
      </c>
      <c r="L282">
        <f>LN(Level!J282/Level!J$2)*100</f>
        <v>-60.055381746080471</v>
      </c>
      <c r="M282">
        <f>LN(Level!K282/Level!K$2)*100</f>
        <v>-15.40688669128806</v>
      </c>
      <c r="N282">
        <f>LN(Level!L282/Level!L$2)*100</f>
        <v>-15.735052052802775</v>
      </c>
      <c r="O282">
        <f>LN(Level!M282/Level!M$2)*100</f>
        <v>-15.189809772507692</v>
      </c>
      <c r="P282">
        <f>LN(Level!N282/Level!N$2)*100</f>
        <v>-15.743038785527967</v>
      </c>
      <c r="Q282">
        <f>LN(Level!O282/Level!O$2)*100</f>
        <v>-139.84065215565889</v>
      </c>
      <c r="R282">
        <f>LN(Level!P282/Level!P$2)*100</f>
        <v>22.389507249692826</v>
      </c>
      <c r="S282">
        <f>LN(Level!Q282/Level!Q$2)*100</f>
        <v>84.800500562273413</v>
      </c>
      <c r="T282">
        <f>LN(Level!R282/Level!R$2)*100</f>
        <v>16.265225915320212</v>
      </c>
      <c r="U282">
        <f>LN(Level!S282/Level!S$2)*100</f>
        <v>2.5748164215108988</v>
      </c>
      <c r="V282">
        <f>LN(Level!T282/Level!T$2)*100</f>
        <v>3.0563979392130427E-2</v>
      </c>
      <c r="W282">
        <f>LN(Level!U282/Level!U$2)*100</f>
        <v>5.0980084544890714</v>
      </c>
      <c r="X282">
        <f>LN(Level!V282/Level!V$2)*100</f>
        <v>2.5032870653021182</v>
      </c>
      <c r="Y282">
        <f>LN(Level!W282/Level!W$2)*100</f>
        <v>4.1425528545152668</v>
      </c>
      <c r="Z282" t="e">
        <f>LN(Level!X282/Level!X$2)*100</f>
        <v>#NUM!</v>
      </c>
      <c r="AA282" t="e">
        <f>LN(Level!Y282/Level!Y$2)*100</f>
        <v>#NUM!</v>
      </c>
      <c r="AB282" t="e">
        <f>LN(Level!AC282/Level!AC$2)*100</f>
        <v>#NUM!</v>
      </c>
      <c r="AC282">
        <f>LN(Level!AD282/Level!AD$2)*100</f>
        <v>59.128231760460181</v>
      </c>
      <c r="AD282">
        <f>LN(Level!Z282/Level!Z$2)*100</f>
        <v>23.885931223898798</v>
      </c>
      <c r="AE282">
        <f>LN(Level!AA282/Level!AA$2)*100</f>
        <v>-19.077859453981208</v>
      </c>
      <c r="AF282">
        <f>Level!AB282</f>
        <v>0.32768146999999997</v>
      </c>
      <c r="AG282">
        <f t="shared" si="65"/>
        <v>-19.077859453981208</v>
      </c>
      <c r="AH282">
        <f t="shared" si="66"/>
        <v>-7.1953260287458576E-2</v>
      </c>
      <c r="AI282">
        <f t="shared" si="59"/>
        <v>2.5748164215108988</v>
      </c>
      <c r="AJ282">
        <f t="shared" si="67"/>
        <v>3.7715583585790184E-3</v>
      </c>
      <c r="AK282">
        <f t="shared" si="60"/>
        <v>-0.13496359105285161</v>
      </c>
      <c r="AL282">
        <f t="shared" si="61"/>
        <v>280</v>
      </c>
      <c r="AM282">
        <f t="shared" si="62"/>
        <v>3.0517441221195698</v>
      </c>
      <c r="AN282">
        <f t="shared" si="63"/>
        <v>0.14619883040935672</v>
      </c>
      <c r="AO282">
        <f t="shared" si="64"/>
        <v>3.0123699014701407E-3</v>
      </c>
    </row>
    <row r="283" spans="2:41" x14ac:dyDescent="0.55000000000000004">
      <c r="B283">
        <f>Level!B283</f>
        <v>281</v>
      </c>
      <c r="C283">
        <f>LN(Level!C283/Level!C$2)*100</f>
        <v>0.32692182851740165</v>
      </c>
      <c r="D283">
        <f>LN(Level!D283/Level!D$2)*100</f>
        <v>0</v>
      </c>
      <c r="E283">
        <f>LN(Level!E283/Level!E$2)*100</f>
        <v>113.56506095995205</v>
      </c>
      <c r="F283">
        <f>LN(Level!F283/Level!F$2)*100</f>
        <v>-2.3592390800413252</v>
      </c>
      <c r="G283">
        <f>LN(Level!G283/Level!G$2)*100</f>
        <v>113.93397574098829</v>
      </c>
      <c r="H283">
        <f>LN(Level!H283/Level!H$2)*100</f>
        <v>-143.15712470888892</v>
      </c>
      <c r="I283">
        <f>LN(Level!I283/Level!I$2)*100</f>
        <v>112.10819624730929</v>
      </c>
      <c r="J283" t="e">
        <f>LN(Level!AE283/Level!AE$2)*100</f>
        <v>#DIV/0!</v>
      </c>
      <c r="K283">
        <f>LN(Level!AF283/Level!AF$2)*100</f>
        <v>-0.80773105184922844</v>
      </c>
      <c r="L283">
        <f>LN(Level!J283/Level!J$2)*100</f>
        <v>-59.956275944126745</v>
      </c>
      <c r="M283">
        <f>LN(Level!K283/Level!K$2)*100</f>
        <v>-15.200148149073659</v>
      </c>
      <c r="N283">
        <f>LN(Level!L283/Level!L$2)*100</f>
        <v>-15.7010786034426</v>
      </c>
      <c r="O283">
        <f>LN(Level!M283/Level!M$2)*100</f>
        <v>-15.930814928280004</v>
      </c>
      <c r="P283">
        <f>LN(Level!N283/Level!N$2)*100</f>
        <v>-15.730786884944351</v>
      </c>
      <c r="Q283">
        <f>LN(Level!O283/Level!O$2)*100</f>
        <v>-139.73498204751101</v>
      </c>
      <c r="R283">
        <f>LN(Level!P283/Level!P$2)*100</f>
        <v>22.37784522405024</v>
      </c>
      <c r="S283">
        <f>LN(Level!Q283/Level!Q$2)*100</f>
        <v>84.810118349015099</v>
      </c>
      <c r="T283">
        <f>LN(Level!R283/Level!R$2)*100</f>
        <v>16.254090144090092</v>
      </c>
      <c r="U283">
        <f>LN(Level!S283/Level!S$2)*100</f>
        <v>2.567653288363331</v>
      </c>
      <c r="V283">
        <f>LN(Level!T283/Level!T$2)*100</f>
        <v>0.41657656688335043</v>
      </c>
      <c r="W283">
        <f>LN(Level!U283/Level!U$2)*100</f>
        <v>5.0541110423235374</v>
      </c>
      <c r="X283">
        <f>LN(Level!V283/Level!V$2)*100</f>
        <v>2.5825268157069652</v>
      </c>
      <c r="Y283">
        <f>LN(Level!W283/Level!W$2)*100</f>
        <v>4.153030132437812</v>
      </c>
      <c r="Z283" t="e">
        <f>LN(Level!X283/Level!X$2)*100</f>
        <v>#NUM!</v>
      </c>
      <c r="AA283" t="e">
        <f>LN(Level!Y283/Level!Y$2)*100</f>
        <v>#NUM!</v>
      </c>
      <c r="AB283" t="e">
        <f>LN(Level!AC283/Level!AC$2)*100</f>
        <v>#NUM!</v>
      </c>
      <c r="AC283">
        <f>LN(Level!AD283/Level!AD$2)*100</f>
        <v>59.134840374811169</v>
      </c>
      <c r="AD283">
        <f>LN(Level!Z283/Level!Z$2)*100</f>
        <v>24.01205543414774</v>
      </c>
      <c r="AE283">
        <f>LN(Level!AA283/Level!AA$2)*100</f>
        <v>-19.076084359618537</v>
      </c>
      <c r="AF283">
        <f>Level!AB283</f>
        <v>0.3276579</v>
      </c>
      <c r="AG283">
        <f t="shared" si="65"/>
        <v>-19.076084359618537</v>
      </c>
      <c r="AH283">
        <f t="shared" si="66"/>
        <v>0.32692182851740165</v>
      </c>
      <c r="AI283">
        <f t="shared" si="59"/>
        <v>2.567653288363331</v>
      </c>
      <c r="AJ283">
        <f t="shared" si="67"/>
        <v>-1.7137784796624745E-2</v>
      </c>
      <c r="AK283">
        <f t="shared" si="60"/>
        <v>-0.13460064654561404</v>
      </c>
      <c r="AL283">
        <f t="shared" si="61"/>
        <v>281</v>
      </c>
      <c r="AM283">
        <f t="shared" si="62"/>
        <v>3.0519636486713733</v>
      </c>
      <c r="AN283">
        <f t="shared" si="63"/>
        <v>0.14619883040935672</v>
      </c>
      <c r="AO283">
        <f t="shared" si="64"/>
        <v>-1.3614903955805609E-2</v>
      </c>
    </row>
    <row r="284" spans="2:41" x14ac:dyDescent="0.55000000000000004">
      <c r="B284">
        <f>Level!B284</f>
        <v>282</v>
      </c>
      <c r="C284">
        <f>LN(Level!C284/Level!C$2)*100</f>
        <v>-9.9963882972586848E-2</v>
      </c>
      <c r="D284">
        <f>LN(Level!D284/Level!D$2)*100</f>
        <v>0</v>
      </c>
      <c r="E284">
        <f>LN(Level!E284/Level!E$2)*100</f>
        <v>113.57606340615369</v>
      </c>
      <c r="F284">
        <f>LN(Level!F284/Level!F$2)*100</f>
        <v>-2.848214548962829</v>
      </c>
      <c r="G284">
        <f>LN(Level!G284/Level!G$2)*100</f>
        <v>115.02318932217939</v>
      </c>
      <c r="H284">
        <f>LN(Level!H284/Level!H$2)*100</f>
        <v>-145.76672457752383</v>
      </c>
      <c r="I284">
        <f>LN(Level!I284/Level!I$2)*100</f>
        <v>112.29193710724405</v>
      </c>
      <c r="J284" t="e">
        <f>LN(Level!AE284/Level!AE$2)*100</f>
        <v>#DIV/0!</v>
      </c>
      <c r="K284">
        <f>LN(Level!AF284/Level!AF$2)*100</f>
        <v>-0.80773105184922844</v>
      </c>
      <c r="L284">
        <f>LN(Level!J284/Level!J$2)*100</f>
        <v>-60.113922182026705</v>
      </c>
      <c r="M284">
        <f>LN(Level!K284/Level!K$2)*100</f>
        <v>-15.466562516394994</v>
      </c>
      <c r="N284">
        <f>LN(Level!L284/Level!L$2)*100</f>
        <v>-15.718696969358584</v>
      </c>
      <c r="O284">
        <f>LN(Level!M284/Level!M$2)*100</f>
        <v>-15.137270104891904</v>
      </c>
      <c r="P284">
        <f>LN(Level!N284/Level!N$2)*100</f>
        <v>-15.72724193965448</v>
      </c>
      <c r="Q284">
        <f>LN(Level!O284/Level!O$2)*100</f>
        <v>-139.93457638794428</v>
      </c>
      <c r="R284">
        <f>LN(Level!P284/Level!P$2)*100</f>
        <v>22.434199480132875</v>
      </c>
      <c r="S284">
        <f>LN(Level!Q284/Level!Q$2)*100</f>
        <v>84.817860324666711</v>
      </c>
      <c r="T284">
        <f>LN(Level!R284/Level!R$2)*100</f>
        <v>16.311071261613758</v>
      </c>
      <c r="U284">
        <f>LN(Level!S284/Level!S$2)*100</f>
        <v>2.5691456500829863</v>
      </c>
      <c r="V284">
        <f>LN(Level!T284/Level!T$2)*100</f>
        <v>1.7509216608746078E-3</v>
      </c>
      <c r="W284">
        <f>LN(Level!U284/Level!U$2)*100</f>
        <v>5.1282633456806268</v>
      </c>
      <c r="X284">
        <f>LN(Level!V284/Level!V$2)*100</f>
        <v>2.4553644475860463</v>
      </c>
      <c r="Y284">
        <f>LN(Level!W284/Level!W$2)*100</f>
        <v>4.1601801273111922</v>
      </c>
      <c r="Z284" t="e">
        <f>LN(Level!X284/Level!X$2)*100</f>
        <v>#NUM!</v>
      </c>
      <c r="AA284" t="e">
        <f>LN(Level!Y284/Level!Y$2)*100</f>
        <v>#NUM!</v>
      </c>
      <c r="AB284" t="e">
        <f>LN(Level!AC284/Level!AC$2)*100</f>
        <v>#NUM!</v>
      </c>
      <c r="AC284">
        <f>LN(Level!AD284/Level!AD$2)*100</f>
        <v>59.119748206515169</v>
      </c>
      <c r="AD284">
        <f>LN(Level!Z284/Level!Z$2)*100</f>
        <v>23.940161699207358</v>
      </c>
      <c r="AE284">
        <f>LN(Level!AA284/Level!AA$2)*100</f>
        <v>-19.079690343480955</v>
      </c>
      <c r="AF284">
        <f>Level!AB284</f>
        <v>0.32770577000000001</v>
      </c>
      <c r="AG284">
        <f t="shared" si="65"/>
        <v>-19.079690343480955</v>
      </c>
      <c r="AH284">
        <f t="shared" si="66"/>
        <v>-9.9963882972586848E-2</v>
      </c>
      <c r="AI284">
        <f t="shared" si="59"/>
        <v>2.5691456500829863</v>
      </c>
      <c r="AJ284">
        <f t="shared" si="67"/>
        <v>5.239282251073952E-3</v>
      </c>
      <c r="AK284">
        <f t="shared" si="60"/>
        <v>-0.13465342486340709</v>
      </c>
      <c r="AL284">
        <f t="shared" si="61"/>
        <v>282</v>
      </c>
      <c r="AM284">
        <f t="shared" si="62"/>
        <v>3.0515178295456926</v>
      </c>
      <c r="AN284">
        <f t="shared" si="63"/>
        <v>0.14619883040935672</v>
      </c>
      <c r="AO284">
        <f t="shared" si="64"/>
        <v>4.175572589215075E-3</v>
      </c>
    </row>
    <row r="285" spans="2:41" x14ac:dyDescent="0.55000000000000004">
      <c r="B285">
        <f>Level!B285</f>
        <v>283</v>
      </c>
      <c r="C285">
        <f>LN(Level!C285/Level!C$2)*100</f>
        <v>0.33790961633881317</v>
      </c>
      <c r="D285">
        <f>LN(Level!D285/Level!D$2)*100</f>
        <v>0</v>
      </c>
      <c r="E285">
        <f>LN(Level!E285/Level!E$2)*100</f>
        <v>113.57777155712509</v>
      </c>
      <c r="F285">
        <f>LN(Level!F285/Level!F$2)*100</f>
        <v>-2.3795613916772731</v>
      </c>
      <c r="G285">
        <f>LN(Level!G285/Level!G$2)*100</f>
        <v>114.27606332901097</v>
      </c>
      <c r="H285">
        <f>LN(Level!H285/Level!H$2)*100</f>
        <v>-143.74508471423621</v>
      </c>
      <c r="I285">
        <f>LN(Level!I285/Level!I$2)*100</f>
        <v>112.20561708825585</v>
      </c>
      <c r="J285" t="e">
        <f>LN(Level!AE285/Level!AE$2)*100</f>
        <v>#DIV/0!</v>
      </c>
      <c r="K285">
        <f>LN(Level!AF285/Level!AF$2)*100</f>
        <v>-0.80773105184922844</v>
      </c>
      <c r="L285">
        <f>LN(Level!J285/Level!J$2)*100</f>
        <v>-60.032295689067126</v>
      </c>
      <c r="M285">
        <f>LN(Level!K285/Level!K$2)*100</f>
        <v>-15.259502600482024</v>
      </c>
      <c r="N285">
        <f>LN(Level!L285/Level!L$2)*100</f>
        <v>-15.682407015284147</v>
      </c>
      <c r="O285">
        <f>LN(Level!M285/Level!M$2)*100</f>
        <v>-15.959904217246299</v>
      </c>
      <c r="P285">
        <f>LN(Level!N285/Level!N$2)*100</f>
        <v>-15.71409297705681</v>
      </c>
      <c r="Q285">
        <f>LN(Level!O285/Level!O$2)*100</f>
        <v>-139.88364560169325</v>
      </c>
      <c r="R285">
        <f>LN(Level!P285/Level!P$2)*100</f>
        <v>22.433414243514889</v>
      </c>
      <c r="S285">
        <f>LN(Level!Q285/Level!Q$2)*100</f>
        <v>84.83769196566324</v>
      </c>
      <c r="T285">
        <f>LN(Level!R285/Level!R$2)*100</f>
        <v>16.312305300963288</v>
      </c>
      <c r="U285">
        <f>LN(Level!S285/Level!S$2)*100</f>
        <v>2.5577658294030017</v>
      </c>
      <c r="V285">
        <f>LN(Level!T285/Level!T$2)*100</f>
        <v>0.42508965298562912</v>
      </c>
      <c r="W285">
        <f>LN(Level!U285/Level!U$2)*100</f>
        <v>5.0829425508779451</v>
      </c>
      <c r="X285">
        <f>LN(Level!V285/Level!V$2)*100</f>
        <v>2.5317807984289784</v>
      </c>
      <c r="Y285">
        <f>LN(Level!W285/Level!W$2)*100</f>
        <v>4.1738889043839027</v>
      </c>
      <c r="Z285" t="e">
        <f>LN(Level!X285/Level!X$2)*100</f>
        <v>#NUM!</v>
      </c>
      <c r="AA285" t="e">
        <f>LN(Level!Y285/Level!Y$2)*100</f>
        <v>#NUM!</v>
      </c>
      <c r="AB285" t="e">
        <f>LN(Level!AC285/Level!AC$2)*100</f>
        <v>#NUM!</v>
      </c>
      <c r="AC285">
        <f>LN(Level!AD285/Level!AD$2)*100</f>
        <v>59.126148715276862</v>
      </c>
      <c r="AD285">
        <f>LN(Level!Z285/Level!Z$2)*100</f>
        <v>24.095352588385737</v>
      </c>
      <c r="AE285">
        <f>LN(Level!AA285/Level!AA$2)*100</f>
        <v>-19.080249309173482</v>
      </c>
      <c r="AF285">
        <f>Level!AB285</f>
        <v>0.32771319999999998</v>
      </c>
      <c r="AG285">
        <f t="shared" si="65"/>
        <v>-19.080249309173482</v>
      </c>
      <c r="AH285">
        <f t="shared" si="66"/>
        <v>0.33790961633881317</v>
      </c>
      <c r="AI285">
        <f t="shared" si="59"/>
        <v>2.5577658294030017</v>
      </c>
      <c r="AJ285">
        <f t="shared" si="67"/>
        <v>-1.7709916199907912E-2</v>
      </c>
      <c r="AK285">
        <f t="shared" si="60"/>
        <v>-0.13405306125498415</v>
      </c>
      <c r="AL285">
        <f t="shared" si="61"/>
        <v>283</v>
      </c>
      <c r="AM285">
        <f t="shared" si="62"/>
        <v>3.0514486447295992</v>
      </c>
      <c r="AN285">
        <f t="shared" si="63"/>
        <v>0.14619883040935672</v>
      </c>
      <c r="AO285">
        <f t="shared" si="64"/>
        <v>-1.4023850246611036E-2</v>
      </c>
    </row>
    <row r="286" spans="2:41" x14ac:dyDescent="0.55000000000000004">
      <c r="B286">
        <f>Level!B286</f>
        <v>284</v>
      </c>
      <c r="C286">
        <f>LN(Level!C286/Level!C$2)*100</f>
        <v>-0.12789868928744419</v>
      </c>
      <c r="D286">
        <f>LN(Level!D286/Level!D$2)*100</f>
        <v>0</v>
      </c>
      <c r="E286">
        <f>LN(Level!E286/Level!E$2)*100</f>
        <v>113.60018726527122</v>
      </c>
      <c r="F286">
        <f>LN(Level!F286/Level!F$2)*100</f>
        <v>-2.918333800215362</v>
      </c>
      <c r="G286">
        <f>LN(Level!G286/Level!G$2)*100</f>
        <v>115.59476375720634</v>
      </c>
      <c r="H286">
        <f>LN(Level!H286/Level!H$2)*100</f>
        <v>-146.86138612190632</v>
      </c>
      <c r="I286">
        <f>LN(Level!I286/Level!I$2)*100</f>
        <v>112.45121895966561</v>
      </c>
      <c r="J286" t="e">
        <f>LN(Level!AE286/Level!AE$2)*100</f>
        <v>#DIV/0!</v>
      </c>
      <c r="K286">
        <f>LN(Level!AF286/Level!AF$2)*100</f>
        <v>-0.80773105184922844</v>
      </c>
      <c r="L286">
        <f>LN(Level!J286/Level!J$2)*100</f>
        <v>-60.238226731420177</v>
      </c>
      <c r="M286">
        <f>LN(Level!K286/Level!K$2)*100</f>
        <v>-15.572965156050717</v>
      </c>
      <c r="N286">
        <f>LN(Level!L286/Level!L$2)*100</f>
        <v>-15.703176450210057</v>
      </c>
      <c r="O286">
        <f>LN(Level!M286/Level!M$2)*100</f>
        <v>-15.106868001369477</v>
      </c>
      <c r="P286">
        <f>LN(Level!N286/Level!N$2)*100</f>
        <v>-15.710812612755037</v>
      </c>
      <c r="Q286">
        <f>LN(Level!O286/Level!O$2)*100</f>
        <v>-140.18811895481659</v>
      </c>
      <c r="R286">
        <f>LN(Level!P286/Level!P$2)*100</f>
        <v>22.510126637635171</v>
      </c>
      <c r="S286">
        <f>LN(Level!Q286/Level!Q$2)*100</f>
        <v>84.858833801082184</v>
      </c>
      <c r="T286">
        <f>LN(Level!R286/Level!R$2)*100</f>
        <v>16.391325755431581</v>
      </c>
      <c r="U286">
        <f>LN(Level!S286/Level!S$2)*100</f>
        <v>2.5551663225504426</v>
      </c>
      <c r="V286">
        <f>LN(Level!T286/Level!T$2)*100</f>
        <v>-2.8917217504154085E-2</v>
      </c>
      <c r="W286">
        <f>LN(Level!U286/Level!U$2)*100</f>
        <v>5.1677137504038182</v>
      </c>
      <c r="X286">
        <f>LN(Level!V286/Level!V$2)*100</f>
        <v>2.3595748833163572</v>
      </c>
      <c r="Y286">
        <f>LN(Level!W286/Level!W$2)*100</f>
        <v>4.1845162553228539</v>
      </c>
      <c r="Z286" t="e">
        <f>LN(Level!X286/Level!X$2)*100</f>
        <v>#NUM!</v>
      </c>
      <c r="AA286" t="e">
        <f>LN(Level!Y286/Level!Y$2)*100</f>
        <v>#NUM!</v>
      </c>
      <c r="AB286" t="e">
        <f>LN(Level!AC286/Level!AC$2)*100</f>
        <v>#NUM!</v>
      </c>
      <c r="AC286">
        <f>LN(Level!AD286/Level!AD$2)*100</f>
        <v>59.108892669078493</v>
      </c>
      <c r="AD286">
        <f>LN(Level!Z286/Level!Z$2)*100</f>
        <v>24.047551843074537</v>
      </c>
      <c r="AE286">
        <f>LN(Level!AA286/Level!AA$2)*100</f>
        <v>-19.087597143936932</v>
      </c>
      <c r="AF286">
        <f>Level!AB286</f>
        <v>0.32781074999999998</v>
      </c>
      <c r="AG286">
        <f t="shared" si="65"/>
        <v>-19.087597143936932</v>
      </c>
      <c r="AH286">
        <f t="shared" si="66"/>
        <v>-0.12789868928744419</v>
      </c>
      <c r="AI286">
        <f t="shared" si="59"/>
        <v>2.5551663225504426</v>
      </c>
      <c r="AJ286">
        <f t="shared" si="67"/>
        <v>6.7006175959696684E-3</v>
      </c>
      <c r="AK286">
        <f t="shared" si="60"/>
        <v>-0.13386526880687424</v>
      </c>
      <c r="AL286">
        <f t="shared" si="61"/>
        <v>284</v>
      </c>
      <c r="AM286">
        <f t="shared" si="62"/>
        <v>3.050540593925001</v>
      </c>
      <c r="AN286">
        <f t="shared" si="63"/>
        <v>0.14619883040935672</v>
      </c>
      <c r="AO286">
        <f t="shared" si="64"/>
        <v>5.3185742200313746E-3</v>
      </c>
    </row>
    <row r="287" spans="2:41" x14ac:dyDescent="0.55000000000000004">
      <c r="B287">
        <f>Level!B287</f>
        <v>285</v>
      </c>
      <c r="C287">
        <f>LN(Level!C287/Level!C$2)*100</f>
        <v>0.35363186845030448</v>
      </c>
      <c r="D287">
        <f>LN(Level!D287/Level!D$2)*100</f>
        <v>0</v>
      </c>
      <c r="E287">
        <f>LN(Level!E287/Level!E$2)*100</f>
        <v>113.61619011574274</v>
      </c>
      <c r="F287">
        <f>LN(Level!F287/Level!F$2)*100</f>
        <v>-2.4072430128755888</v>
      </c>
      <c r="G287">
        <f>LN(Level!G287/Level!G$2)*100</f>
        <v>114.98111418238656</v>
      </c>
      <c r="H287">
        <f>LN(Level!H287/Level!H$2)*100</f>
        <v>-144.98710207088538</v>
      </c>
      <c r="I287">
        <f>LN(Level!I287/Level!I$2)*100</f>
        <v>112.41882434303652</v>
      </c>
      <c r="J287" t="e">
        <f>LN(Level!AE287/Level!AE$2)*100</f>
        <v>#DIV/0!</v>
      </c>
      <c r="K287">
        <f>LN(Level!AF287/Level!AF$2)*100</f>
        <v>-0.80773105184922844</v>
      </c>
      <c r="L287">
        <f>LN(Level!J287/Level!J$2)*100</f>
        <v>-60.195787294200485</v>
      </c>
      <c r="M287">
        <f>LN(Level!K287/Level!K$2)*100</f>
        <v>-15.377949231198516</v>
      </c>
      <c r="N287">
        <f>LN(Level!L287/Level!L$2)*100</f>
        <v>-15.665728373562057</v>
      </c>
      <c r="O287">
        <f>LN(Level!M287/Level!M$2)*100</f>
        <v>-16.028741234163324</v>
      </c>
      <c r="P287">
        <f>LN(Level!N287/Level!N$2)*100</f>
        <v>-15.697482673769459</v>
      </c>
      <c r="Q287">
        <f>LN(Level!O287/Level!O$2)*100</f>
        <v>-140.2495006389538</v>
      </c>
      <c r="R287">
        <f>LN(Level!P287/Level!P$2)*100</f>
        <v>22.529626425926843</v>
      </c>
      <c r="S287">
        <f>LN(Level!Q287/Level!Q$2)*100</f>
        <v>84.89752482298519</v>
      </c>
      <c r="T287">
        <f>LN(Level!R287/Level!R$2)*100</f>
        <v>16.415602783408492</v>
      </c>
      <c r="U287">
        <f>LN(Level!S287/Level!S$2)*100</f>
        <v>2.535624325449152</v>
      </c>
      <c r="V287">
        <f>LN(Level!T287/Level!T$2)*100</f>
        <v>0.43658416684067153</v>
      </c>
      <c r="W287">
        <f>LN(Level!U287/Level!U$2)*100</f>
        <v>5.1221221700087254</v>
      </c>
      <c r="X287">
        <f>LN(Level!V287/Level!V$2)*100</f>
        <v>2.4421661354566671</v>
      </c>
      <c r="Y287">
        <f>LN(Level!W287/Level!W$2)*100</f>
        <v>4.2030927728555429</v>
      </c>
      <c r="Z287" t="e">
        <f>LN(Level!X287/Level!X$2)*100</f>
        <v>#NUM!</v>
      </c>
      <c r="AA287" t="e">
        <f>LN(Level!Y287/Level!Y$2)*100</f>
        <v>#NUM!</v>
      </c>
      <c r="AB287" t="e">
        <f>LN(Level!AC287/Level!AC$2)*100</f>
        <v>#NUM!</v>
      </c>
      <c r="AC287">
        <f>LN(Level!AD287/Level!AD$2)*100</f>
        <v>59.114851306850746</v>
      </c>
      <c r="AD287">
        <f>LN(Level!Z287/Level!Z$2)*100</f>
        <v>24.246522569039648</v>
      </c>
      <c r="AE287">
        <f>LN(Level!AA287/Level!AA$2)*100</f>
        <v>-19.092843461850524</v>
      </c>
      <c r="AF287">
        <f>Level!AB287</f>
        <v>0.32788042000000001</v>
      </c>
      <c r="AG287">
        <f t="shared" si="65"/>
        <v>-19.092843461850524</v>
      </c>
      <c r="AH287">
        <f t="shared" si="66"/>
        <v>0.35363186845030448</v>
      </c>
      <c r="AI287">
        <f t="shared" si="59"/>
        <v>2.535624325449152</v>
      </c>
      <c r="AJ287">
        <f t="shared" si="67"/>
        <v>-1.8521697365659416E-2</v>
      </c>
      <c r="AK287">
        <f t="shared" si="60"/>
        <v>-0.1328049606919782</v>
      </c>
      <c r="AL287">
        <f t="shared" si="61"/>
        <v>285</v>
      </c>
      <c r="AM287">
        <f t="shared" si="62"/>
        <v>3.0498923967463503</v>
      </c>
      <c r="AN287">
        <f t="shared" si="63"/>
        <v>0.14619883040935672</v>
      </c>
      <c r="AO287">
        <f t="shared" si="64"/>
        <v>-1.4584848917751881E-2</v>
      </c>
    </row>
    <row r="288" spans="2:41" x14ac:dyDescent="0.55000000000000004">
      <c r="B288">
        <f>Level!B288</f>
        <v>286</v>
      </c>
      <c r="C288">
        <f>LN(Level!C288/Level!C$2)*100</f>
        <v>-0.15299595439517372</v>
      </c>
      <c r="D288">
        <f>LN(Level!D288/Level!D$2)*100</f>
        <v>0</v>
      </c>
      <c r="E288">
        <f>LN(Level!E288/Level!E$2)*100</f>
        <v>113.65912160461245</v>
      </c>
      <c r="F288">
        <f>LN(Level!F288/Level!F$2)*100</f>
        <v>-3.0033557503937298</v>
      </c>
      <c r="G288">
        <f>LN(Level!G288/Level!G$2)*100</f>
        <v>116.62423879145845</v>
      </c>
      <c r="H288">
        <f>LN(Level!H288/Level!H$2)*100</f>
        <v>-148.79858408450556</v>
      </c>
      <c r="I288">
        <f>LN(Level!I288/Level!I$2)*100</f>
        <v>112.76149351702081</v>
      </c>
      <c r="J288" t="e">
        <f>LN(Level!AE288/Level!AE$2)*100</f>
        <v>#DIV/0!</v>
      </c>
      <c r="K288">
        <f>LN(Level!AF288/Level!AF$2)*100</f>
        <v>-0.80773105184922844</v>
      </c>
      <c r="L288">
        <f>LN(Level!J288/Level!J$2)*100</f>
        <v>-60.476585786308199</v>
      </c>
      <c r="M288">
        <f>LN(Level!K288/Level!K$2)*100</f>
        <v>-15.762752463495843</v>
      </c>
      <c r="N288">
        <f>LN(Level!L288/Level!L$2)*100</f>
        <v>-15.691779810353253</v>
      </c>
      <c r="O288">
        <f>LN(Level!M288/Level!M$2)*100</f>
        <v>-15.121188189255136</v>
      </c>
      <c r="P288">
        <f>LN(Level!N288/Level!N$2)*100</f>
        <v>-15.695579577925514</v>
      </c>
      <c r="Q288">
        <f>LN(Level!O288/Level!O$2)*100</f>
        <v>-140.72763653000885</v>
      </c>
      <c r="R288">
        <f>LN(Level!P288/Level!P$2)*100</f>
        <v>22.636465031809049</v>
      </c>
      <c r="S288">
        <f>LN(Level!Q288/Level!Q$2)*100</f>
        <v>84.943372704430345</v>
      </c>
      <c r="T288">
        <f>LN(Level!R288/Level!R$2)*100</f>
        <v>16.528998677632821</v>
      </c>
      <c r="U288">
        <f>LN(Level!S288/Level!S$2)*100</f>
        <v>2.5262811302898349</v>
      </c>
      <c r="V288">
        <f>LN(Level!T288/Level!T$2)*100</f>
        <v>-6.1035515912004581E-2</v>
      </c>
      <c r="W288">
        <f>LN(Level!U288/Level!U$2)*100</f>
        <v>5.2206169250564516</v>
      </c>
      <c r="X288">
        <f>LN(Level!V288/Level!V$2)*100</f>
        <v>2.1599782516101609</v>
      </c>
      <c r="Y288">
        <f>LN(Level!W288/Level!W$2)*100</f>
        <v>4.2190763116099417</v>
      </c>
      <c r="Z288" t="e">
        <f>LN(Level!X288/Level!X$2)*100</f>
        <v>#NUM!</v>
      </c>
      <c r="AA288" t="e">
        <f>LN(Level!Y288/Level!Y$2)*100</f>
        <v>#NUM!</v>
      </c>
      <c r="AB288" t="e">
        <f>LN(Level!AC288/Level!AC$2)*100</f>
        <v>#NUM!</v>
      </c>
      <c r="AC288">
        <f>LN(Level!AD288/Level!AD$2)*100</f>
        <v>59.095912692177023</v>
      </c>
      <c r="AD288">
        <f>LN(Level!Z288/Level!Z$2)*100</f>
        <v>24.246051692247828</v>
      </c>
      <c r="AE288">
        <f>LN(Level!AA288/Level!AA$2)*100</f>
        <v>-19.106923969189587</v>
      </c>
      <c r="AF288">
        <f>Level!AB288</f>
        <v>0.32806740000000001</v>
      </c>
      <c r="AG288">
        <f t="shared" si="65"/>
        <v>-19.106923969189587</v>
      </c>
      <c r="AH288">
        <f t="shared" si="66"/>
        <v>-0.15299595439517372</v>
      </c>
      <c r="AI288">
        <f t="shared" si="59"/>
        <v>2.5262811302898349</v>
      </c>
      <c r="AJ288">
        <f t="shared" si="67"/>
        <v>8.0073566337461582E-3</v>
      </c>
      <c r="AK288">
        <f t="shared" si="60"/>
        <v>-0.13221809718631472</v>
      </c>
      <c r="AL288">
        <f t="shared" si="61"/>
        <v>286</v>
      </c>
      <c r="AM288">
        <f t="shared" si="62"/>
        <v>3.0481541293039172</v>
      </c>
      <c r="AN288">
        <f t="shared" si="63"/>
        <v>0.14619883040935672</v>
      </c>
      <c r="AO288">
        <f t="shared" si="64"/>
        <v>6.3101389181683138E-3</v>
      </c>
    </row>
    <row r="289" spans="2:41" x14ac:dyDescent="0.55000000000000004">
      <c r="B289">
        <f>Level!B289</f>
        <v>287</v>
      </c>
      <c r="C289">
        <f>LN(Level!C289/Level!C$2)*100</f>
        <v>0.37799881638536076</v>
      </c>
      <c r="D289">
        <f>LN(Level!D289/Level!D$2)*100</f>
        <v>0</v>
      </c>
      <c r="E289">
        <f>LN(Level!E289/Level!E$2)*100</f>
        <v>113.70145650320214</v>
      </c>
      <c r="F289">
        <f>LN(Level!F289/Level!F$2)*100</f>
        <v>-2.4456328218441112</v>
      </c>
      <c r="G289">
        <f>LN(Level!G289/Level!G$2)*100</f>
        <v>116.30518682142296</v>
      </c>
      <c r="H289">
        <f>LN(Level!H289/Level!H$2)*100</f>
        <v>-147.42213254911593</v>
      </c>
      <c r="I289">
        <f>LN(Level!I289/Level!I$2)*100</f>
        <v>112.83374310311136</v>
      </c>
      <c r="J289" t="e">
        <f>LN(Level!AE289/Level!AE$2)*100</f>
        <v>#DIV/0!</v>
      </c>
      <c r="K289">
        <f>LN(Level!AF289/Level!AF$2)*100</f>
        <v>-0.80773105184922844</v>
      </c>
      <c r="L289">
        <f>LN(Level!J289/Level!J$2)*100</f>
        <v>-60.511671201751547</v>
      </c>
      <c r="M289">
        <f>LN(Level!K289/Level!K$2)*100</f>
        <v>-15.603970120213253</v>
      </c>
      <c r="N289">
        <f>LN(Level!L289/Level!L$2)*100</f>
        <v>-15.65538618239925</v>
      </c>
      <c r="O289">
        <f>LN(Level!M289/Level!M$2)*100</f>
        <v>-16.164837055609478</v>
      </c>
      <c r="P289">
        <f>LN(Level!N289/Level!N$2)*100</f>
        <v>-15.683486298105178</v>
      </c>
      <c r="Q289">
        <f>LN(Level!O289/Level!O$2)*100</f>
        <v>-140.99977780963295</v>
      </c>
      <c r="R289">
        <f>LN(Level!P289/Level!P$2)*100</f>
        <v>22.691703478955016</v>
      </c>
      <c r="S289">
        <f>LN(Level!Q289/Level!Q$2)*100</f>
        <v>85.015260713967706</v>
      </c>
      <c r="T289">
        <f>LN(Level!R289/Level!R$2)*100</f>
        <v>16.594829834410717</v>
      </c>
      <c r="U289">
        <f>LN(Level!S289/Level!S$2)*100</f>
        <v>2.4897210660406088</v>
      </c>
      <c r="V289">
        <f>LN(Level!T289/Level!T$2)*100</f>
        <v>0.45244752304065317</v>
      </c>
      <c r="W289">
        <f>LN(Level!U289/Level!U$2)*100</f>
        <v>5.1763766142878325</v>
      </c>
      <c r="X289">
        <f>LN(Level!V289/Level!V$2)*100</f>
        <v>2.2544620644018813</v>
      </c>
      <c r="Y289">
        <f>LN(Level!W289/Level!W$2)*100</f>
        <v>4.2450621755476883</v>
      </c>
      <c r="Z289" t="e">
        <f>LN(Level!X289/Level!X$2)*100</f>
        <v>#NUM!</v>
      </c>
      <c r="AA289" t="e">
        <f>LN(Level!Y289/Level!Y$2)*100</f>
        <v>#NUM!</v>
      </c>
      <c r="AB289" t="e">
        <f>LN(Level!AC289/Level!AC$2)*100</f>
        <v>#NUM!</v>
      </c>
      <c r="AC289">
        <f>LN(Level!AD289/Level!AD$2)*100</f>
        <v>59.101084013240722</v>
      </c>
      <c r="AD289">
        <f>LN(Level!Z289/Level!Z$2)*100</f>
        <v>24.532069273118793</v>
      </c>
      <c r="AE289">
        <f>LN(Level!AA289/Level!AA$2)*100</f>
        <v>-19.120816519209804</v>
      </c>
      <c r="AF289">
        <f>Level!AB289</f>
        <v>0.32825191999999997</v>
      </c>
      <c r="AG289">
        <f t="shared" si="65"/>
        <v>-19.120816519209804</v>
      </c>
      <c r="AH289">
        <f t="shared" si="66"/>
        <v>0.37799881638536076</v>
      </c>
      <c r="AI289">
        <f t="shared" si="59"/>
        <v>2.4897210660406088</v>
      </c>
      <c r="AJ289">
        <f t="shared" si="67"/>
        <v>-1.9768968339066627E-2</v>
      </c>
      <c r="AK289">
        <f t="shared" si="60"/>
        <v>-0.13020997631242895</v>
      </c>
      <c r="AL289">
        <f t="shared" si="61"/>
        <v>287</v>
      </c>
      <c r="AM289">
        <f t="shared" si="62"/>
        <v>3.0464406727613356</v>
      </c>
      <c r="AN289">
        <f t="shared" si="63"/>
        <v>0.14619883040935672</v>
      </c>
      <c r="AO289">
        <f t="shared" si="64"/>
        <v>-1.5408354353521898E-2</v>
      </c>
    </row>
    <row r="290" spans="2:41" x14ac:dyDescent="0.55000000000000004">
      <c r="B290">
        <f>Level!B290</f>
        <v>288</v>
      </c>
      <c r="C290">
        <f>LN(Level!C290/Level!C$2)*100</f>
        <v>-0.17052960026150396</v>
      </c>
      <c r="D290">
        <f>LN(Level!D290/Level!D$2)*100</f>
        <v>0</v>
      </c>
      <c r="E290">
        <f>LN(Level!E290/Level!E$2)*100</f>
        <v>113.77944895487479</v>
      </c>
      <c r="F290">
        <f>LN(Level!F290/Level!F$2)*100</f>
        <v>-3.1084077016808211</v>
      </c>
      <c r="G290">
        <f>LN(Level!G290/Level!G$2)*100</f>
        <v>118.36117109888684</v>
      </c>
      <c r="H290">
        <f>LN(Level!H290/Level!H$2)*100</f>
        <v>-152.1423672901125</v>
      </c>
      <c r="I290">
        <f>LN(Level!I290/Level!I$2)*100</f>
        <v>113.32073089602514</v>
      </c>
      <c r="J290" t="e">
        <f>LN(Level!AE290/Level!AE$2)*100</f>
        <v>#DIV/0!</v>
      </c>
      <c r="K290">
        <f>LN(Level!AF290/Level!AF$2)*100</f>
        <v>-0.80773105184922844</v>
      </c>
      <c r="L290">
        <f>LN(Level!J290/Level!J$2)*100</f>
        <v>-60.9019381377068</v>
      </c>
      <c r="M290">
        <f>LN(Level!K290/Level!K$2)*100</f>
        <v>-16.086479042355638</v>
      </c>
      <c r="N290">
        <f>LN(Level!L290/Level!L$2)*100</f>
        <v>-15.69009282958749</v>
      </c>
      <c r="O290">
        <f>LN(Level!M290/Level!M$2)*100</f>
        <v>-15.209462461467741</v>
      </c>
      <c r="P290">
        <f>LN(Level!N290/Level!N$2)*100</f>
        <v>-15.684931509260652</v>
      </c>
      <c r="Q290">
        <f>LN(Level!O290/Level!O$2)*100</f>
        <v>-141.75622022412574</v>
      </c>
      <c r="R290">
        <f>LN(Level!P290/Level!P$2)*100</f>
        <v>22.841244885807406</v>
      </c>
      <c r="S290">
        <f>LN(Level!Q290/Level!Q$2)*100</f>
        <v>85.104497573708358</v>
      </c>
      <c r="T290">
        <f>LN(Level!R290/Level!R$2)*100</f>
        <v>16.758872504198745</v>
      </c>
      <c r="U290">
        <f>LN(Level!S290/Level!S$2)*100</f>
        <v>2.4662075504843441</v>
      </c>
      <c r="V290">
        <f>LN(Level!T290/Level!T$2)*100</f>
        <v>-9.4128302164913372E-2</v>
      </c>
      <c r="W290">
        <f>LN(Level!U290/Level!U$2)*100</f>
        <v>5.2925782807715027</v>
      </c>
      <c r="X290">
        <f>LN(Level!V290/Level!V$2)*100</f>
        <v>1.7548215283242956</v>
      </c>
      <c r="Y290">
        <f>LN(Level!W290/Level!W$2)*100</f>
        <v>4.2692310604955157</v>
      </c>
      <c r="Z290" t="e">
        <f>LN(Level!X290/Level!X$2)*100</f>
        <v>#NUM!</v>
      </c>
      <c r="AA290" t="e">
        <f>LN(Level!Y290/Level!Y$2)*100</f>
        <v>#NUM!</v>
      </c>
      <c r="AB290" t="e">
        <f>LN(Level!AC290/Level!AC$2)*100</f>
        <v>#NUM!</v>
      </c>
      <c r="AC290">
        <f>LN(Level!AD290/Level!AD$2)*100</f>
        <v>59.082355148164908</v>
      </c>
      <c r="AD290">
        <f>LN(Level!Z290/Level!Z$2)*100</f>
        <v>24.621338069527273</v>
      </c>
      <c r="AE290">
        <f>LN(Level!AA290/Level!AA$2)*100</f>
        <v>-19.146431152991912</v>
      </c>
      <c r="AF290">
        <f>Level!AB290</f>
        <v>0.32859218000000001</v>
      </c>
      <c r="AG290">
        <f t="shared" si="65"/>
        <v>-19.146431152991912</v>
      </c>
      <c r="AH290">
        <f t="shared" si="66"/>
        <v>-0.17052960026150396</v>
      </c>
      <c r="AI290">
        <f t="shared" si="59"/>
        <v>2.4662075504843441</v>
      </c>
      <c r="AJ290">
        <f t="shared" si="67"/>
        <v>8.9065998200325812E-3</v>
      </c>
      <c r="AK290">
        <f t="shared" si="60"/>
        <v>-0.12880768905587728</v>
      </c>
      <c r="AL290">
        <f t="shared" si="61"/>
        <v>288</v>
      </c>
      <c r="AM290">
        <f t="shared" si="62"/>
        <v>3.0432860575075158</v>
      </c>
      <c r="AN290">
        <f t="shared" si="63"/>
        <v>0.14619883040935672</v>
      </c>
      <c r="AO290">
        <f t="shared" si="64"/>
        <v>6.9260898729367115E-3</v>
      </c>
    </row>
    <row r="291" spans="2:41" x14ac:dyDescent="0.55000000000000004">
      <c r="B291">
        <f>Level!B291</f>
        <v>289</v>
      </c>
      <c r="C291">
        <f>LN(Level!C291/Level!C$2)*100</f>
        <v>0.41719305309248406</v>
      </c>
      <c r="D291">
        <f>LN(Level!D291/Level!D$2)*100</f>
        <v>0</v>
      </c>
      <c r="E291">
        <f>LN(Level!E291/Level!E$2)*100</f>
        <v>113.86568668286301</v>
      </c>
      <c r="F291">
        <f>LN(Level!F291/Level!F$2)*100</f>
        <v>-2.492585636736635</v>
      </c>
      <c r="G291">
        <f>LN(Level!G291/Level!G$2)*100</f>
        <v>118.53341618782416</v>
      </c>
      <c r="H291">
        <f>LN(Level!H291/Level!H$2)*100</f>
        <v>-151.69784417916492</v>
      </c>
      <c r="I291">
        <f>LN(Level!I291/Level!I$2)*100</f>
        <v>113.56164828855238</v>
      </c>
      <c r="J291" t="e">
        <f>LN(Level!AE291/Level!AE$2)*100</f>
        <v>#DIV/0!</v>
      </c>
      <c r="K291">
        <f>LN(Level!AF291/Level!AF$2)*100</f>
        <v>-0.80773105184922844</v>
      </c>
      <c r="L291">
        <f>LN(Level!J291/Level!J$2)*100</f>
        <v>-61.063227621637608</v>
      </c>
      <c r="M291">
        <f>LN(Level!K291/Level!K$2)*100</f>
        <v>-16.007914590186097</v>
      </c>
      <c r="N291">
        <f>LN(Level!L291/Level!L$2)*100</f>
        <v>-15.658224535472836</v>
      </c>
      <c r="O291">
        <f>LN(Level!M291/Level!M$2)*100</f>
        <v>-16.412496463201851</v>
      </c>
      <c r="P291">
        <f>LN(Level!N291/Level!N$2)*100</f>
        <v>-15.676471363782129</v>
      </c>
      <c r="Q291">
        <f>LN(Level!O291/Level!O$2)*100</f>
        <v>-142.3672365710076</v>
      </c>
      <c r="R291">
        <f>LN(Level!P291/Level!P$2)*100</f>
        <v>22.947574991782204</v>
      </c>
      <c r="S291">
        <f>LN(Level!Q291/Level!Q$2)*100</f>
        <v>85.232111818283585</v>
      </c>
      <c r="T291">
        <f>LN(Level!R291/Level!R$2)*100</f>
        <v>16.889275519591582</v>
      </c>
      <c r="U291">
        <f>LN(Level!S291/Level!S$2)*100</f>
        <v>2.3952849920155348</v>
      </c>
      <c r="V291">
        <f>LN(Level!T291/Level!T$2)*100</f>
        <v>0.47950831633371888</v>
      </c>
      <c r="W291">
        <f>LN(Level!U291/Level!U$2)*100</f>
        <v>5.2503878921104583</v>
      </c>
      <c r="X291">
        <f>LN(Level!V291/Level!V$2)*100</f>
        <v>1.9900073182048301</v>
      </c>
      <c r="Y291">
        <f>LN(Level!W291/Level!W$2)*100</f>
        <v>4.306044804236878</v>
      </c>
      <c r="Z291" t="e">
        <f>LN(Level!X291/Level!X$2)*100</f>
        <v>#NUM!</v>
      </c>
      <c r="AA291" t="e">
        <f>LN(Level!Y291/Level!Y$2)*100</f>
        <v>#NUM!</v>
      </c>
      <c r="AB291" t="e">
        <f>LN(Level!AC291/Level!AC$2)*100</f>
        <v>#NUM!</v>
      </c>
      <c r="AC291">
        <f>LN(Level!AD291/Level!AD$2)*100</f>
        <v>59.088966794919585</v>
      </c>
      <c r="AD291">
        <f>LN(Level!Z291/Level!Z$2)*100</f>
        <v>25.013825955496944</v>
      </c>
      <c r="AE291">
        <f>LN(Level!AA291/Level!AA$2)*100</f>
        <v>-19.174784672374731</v>
      </c>
      <c r="AF291">
        <f>Level!AB291</f>
        <v>0.32896893999999999</v>
      </c>
      <c r="AG291">
        <f t="shared" si="65"/>
        <v>-19.174784672374731</v>
      </c>
      <c r="AH291">
        <f t="shared" si="66"/>
        <v>0.41719305309248406</v>
      </c>
      <c r="AI291">
        <f t="shared" si="59"/>
        <v>2.3952849920155348</v>
      </c>
      <c r="AJ291">
        <f t="shared" si="67"/>
        <v>-2.1757378777428334E-2</v>
      </c>
      <c r="AK291">
        <f t="shared" si="60"/>
        <v>-0.12491848189911835</v>
      </c>
      <c r="AL291">
        <f t="shared" si="61"/>
        <v>289</v>
      </c>
      <c r="AM291">
        <f t="shared" si="62"/>
        <v>3.0398006571684246</v>
      </c>
      <c r="AN291">
        <f t="shared" si="63"/>
        <v>0.14619883040935672</v>
      </c>
      <c r="AO291">
        <f t="shared" si="64"/>
        <v>-1.6678498276702182E-2</v>
      </c>
    </row>
    <row r="292" spans="2:41" x14ac:dyDescent="0.55000000000000004">
      <c r="B292">
        <f>Level!B292</f>
        <v>290</v>
      </c>
      <c r="C292">
        <f>LN(Level!C292/Level!C$2)*100</f>
        <v>-0.17275814179990057</v>
      </c>
      <c r="D292">
        <f>LN(Level!D292/Level!D$2)*100</f>
        <v>0</v>
      </c>
      <c r="E292">
        <f>LN(Level!E292/Level!E$2)*100</f>
        <v>113.99904217070416</v>
      </c>
      <c r="F292">
        <f>LN(Level!F292/Level!F$2)*100</f>
        <v>-3.2263563238227975</v>
      </c>
      <c r="G292">
        <f>LN(Level!G292/Level!G$2)*100</f>
        <v>121.21241411550317</v>
      </c>
      <c r="H292">
        <f>LN(Level!H292/Level!H$2)*100</f>
        <v>-157.25834127325535</v>
      </c>
      <c r="I292">
        <f>LN(Level!I292/Level!I$2)*100</f>
        <v>114.24551237183258</v>
      </c>
      <c r="J292" t="e">
        <f>LN(Level!AE292/Level!AE$2)*100</f>
        <v>#DIV/0!</v>
      </c>
      <c r="K292">
        <f>LN(Level!AF292/Level!AF$2)*100</f>
        <v>-0.80773105184922844</v>
      </c>
      <c r="L292">
        <f>LN(Level!J292/Level!J$2)*100</f>
        <v>-61.59869703038747</v>
      </c>
      <c r="M292">
        <f>LN(Level!K292/Level!K$2)*100</f>
        <v>-16.595239716413783</v>
      </c>
      <c r="N292">
        <f>LN(Level!L292/Level!L$2)*100</f>
        <v>-15.707015401444155</v>
      </c>
      <c r="O292">
        <f>LN(Level!M292/Level!M$2)*100</f>
        <v>-15.426295834532697</v>
      </c>
      <c r="P292">
        <f>LN(Level!N292/Level!N$2)*100</f>
        <v>-15.684519699653043</v>
      </c>
      <c r="Q292">
        <f>LN(Level!O292/Level!O$2)*100</f>
        <v>-143.55139998173766</v>
      </c>
      <c r="R292">
        <f>LN(Level!P292/Level!P$2)*100</f>
        <v>23.154832194599884</v>
      </c>
      <c r="S292">
        <f>LN(Level!Q292/Level!Q$2)*100</f>
        <v>85.390948299267947</v>
      </c>
      <c r="T292">
        <f>LN(Level!R292/Level!R$2)*100</f>
        <v>17.120948266532984</v>
      </c>
      <c r="U292">
        <f>LN(Level!S292/Level!S$2)*100</f>
        <v>2.3548384849594912</v>
      </c>
      <c r="V292">
        <f>LN(Level!T292/Level!T$2)*100</f>
        <v>-0.11553825485125702</v>
      </c>
      <c r="W292">
        <f>LN(Level!U292/Level!U$2)*100</f>
        <v>5.3891132338681302</v>
      </c>
      <c r="X292">
        <f>LN(Level!V292/Level!V$2)*100</f>
        <v>1.2724537529131188</v>
      </c>
      <c r="Y292">
        <f>LN(Level!W292/Level!W$2)*100</f>
        <v>4.3419052810532079</v>
      </c>
      <c r="Z292" t="e">
        <f>LN(Level!X292/Level!X$2)*100</f>
        <v>#NUM!</v>
      </c>
      <c r="AA292" t="e">
        <f>LN(Level!Y292/Level!Y$2)*100</f>
        <v>#NUM!</v>
      </c>
      <c r="AB292" t="e">
        <f>LN(Level!AC292/Level!AC$2)*100</f>
        <v>#NUM!</v>
      </c>
      <c r="AC292">
        <f>LN(Level!AD292/Level!AD$2)*100</f>
        <v>59.073925294441274</v>
      </c>
      <c r="AD292">
        <f>LN(Level!Z292/Level!Z$2)*100</f>
        <v>25.236564203313865</v>
      </c>
      <c r="AE292">
        <f>LN(Level!AA292/Level!AA$2)*100</f>
        <v>-19.218692812817416</v>
      </c>
      <c r="AF292">
        <f>Level!AB292</f>
        <v>0.32955259999999997</v>
      </c>
      <c r="AG292">
        <f t="shared" si="65"/>
        <v>-19.218692812817416</v>
      </c>
      <c r="AH292">
        <f t="shared" si="66"/>
        <v>-0.17275814179990057</v>
      </c>
      <c r="AI292">
        <f t="shared" si="59"/>
        <v>2.3548384849594912</v>
      </c>
      <c r="AJ292">
        <f t="shared" si="67"/>
        <v>8.9890682723584581E-3</v>
      </c>
      <c r="AK292">
        <f t="shared" si="60"/>
        <v>-0.12252854592633854</v>
      </c>
      <c r="AL292">
        <f t="shared" si="61"/>
        <v>290</v>
      </c>
      <c r="AM292">
        <f t="shared" si="62"/>
        <v>3.0344169640901031</v>
      </c>
      <c r="AN292">
        <f t="shared" si="63"/>
        <v>0.14619883040935672</v>
      </c>
      <c r="AO292">
        <f t="shared" si="64"/>
        <v>6.8455491963210803E-3</v>
      </c>
    </row>
    <row r="293" spans="2:41" x14ac:dyDescent="0.55000000000000004">
      <c r="B293">
        <f>Level!B293</f>
        <v>291</v>
      </c>
      <c r="C293">
        <f>LN(Level!C293/Level!C$2)*100</f>
        <v>0.48190923554519088</v>
      </c>
      <c r="D293">
        <f>LN(Level!D293/Level!D$2)*100</f>
        <v>0</v>
      </c>
      <c r="E293">
        <f>LN(Level!E293/Level!E$2)*100</f>
        <v>114.15249737719894</v>
      </c>
      <c r="F293">
        <f>LN(Level!F293/Level!F$2)*100</f>
        <v>-2.5448820069997478</v>
      </c>
      <c r="G293">
        <f>LN(Level!G293/Level!G$2)*100</f>
        <v>122.08142069003564</v>
      </c>
      <c r="H293">
        <f>LN(Level!H293/Level!H$2)*100</f>
        <v>-158.22214100981137</v>
      </c>
      <c r="I293">
        <f>LN(Level!I293/Level!I$2)*100</f>
        <v>114.72525316054978</v>
      </c>
      <c r="J293" t="e">
        <f>LN(Level!AE293/Level!AE$2)*100</f>
        <v>#DIV/0!</v>
      </c>
      <c r="K293">
        <f>LN(Level!AF293/Level!AF$2)*100</f>
        <v>-0.80773105184922844</v>
      </c>
      <c r="L293">
        <f>LN(Level!J293/Level!J$2)*100</f>
        <v>-61.936517429288926</v>
      </c>
      <c r="M293">
        <f>LN(Level!K293/Level!K$2)*100</f>
        <v>-16.633683556148963</v>
      </c>
      <c r="N293">
        <f>LN(Level!L293/Level!L$2)*100</f>
        <v>-15.685647385515326</v>
      </c>
      <c r="O293">
        <f>LN(Level!M293/Level!M$2)*100</f>
        <v>-16.818471008383828</v>
      </c>
      <c r="P293">
        <f>LN(Level!N293/Level!N$2)*100</f>
        <v>-15.683702819449904</v>
      </c>
      <c r="Q293">
        <f>LN(Level!O293/Level!O$2)*100</f>
        <v>-144.68257192790941</v>
      </c>
      <c r="R293">
        <f>LN(Level!P293/Level!P$2)*100</f>
        <v>23.330554770122838</v>
      </c>
      <c r="S293">
        <f>LN(Level!Q293/Level!Q$2)*100</f>
        <v>85.603802219938657</v>
      </c>
      <c r="T293">
        <f>LN(Level!R293/Level!R$2)*100</f>
        <v>17.339742133556754</v>
      </c>
      <c r="U293">
        <f>LN(Level!S293/Level!S$2)*100</f>
        <v>2.2471256609976873</v>
      </c>
      <c r="V293">
        <f>LN(Level!T293/Level!T$2)*100</f>
        <v>0.52947588088707087</v>
      </c>
      <c r="W293">
        <f>LN(Level!U293/Level!U$2)*100</f>
        <v>5.3526517456317837</v>
      </c>
      <c r="X293">
        <f>LN(Level!V293/Level!V$2)*100</f>
        <v>1.6848353220310512</v>
      </c>
      <c r="Y293">
        <f>LN(Level!W293/Level!W$2)*100</f>
        <v>4.393345043980915</v>
      </c>
      <c r="Z293" t="e">
        <f>LN(Level!X293/Level!X$2)*100</f>
        <v>#NUM!</v>
      </c>
      <c r="AA293" t="e">
        <f>LN(Level!Y293/Level!Y$2)*100</f>
        <v>#NUM!</v>
      </c>
      <c r="AB293" t="e">
        <f>LN(Level!AC293/Level!AC$2)*100</f>
        <v>#NUM!</v>
      </c>
      <c r="AC293">
        <f>LN(Level!AD293/Level!AD$2)*100</f>
        <v>59.085457673750554</v>
      </c>
      <c r="AD293">
        <f>LN(Level!Z293/Level!Z$2)*100</f>
        <v>25.749073234998619</v>
      </c>
      <c r="AE293">
        <f>LN(Level!AA293/Level!AA$2)*100</f>
        <v>-19.269316373645236</v>
      </c>
      <c r="AF293">
        <f>Level!AB293</f>
        <v>0.33022583</v>
      </c>
      <c r="AG293">
        <f t="shared" si="65"/>
        <v>-19.269316373645236</v>
      </c>
      <c r="AH293">
        <f t="shared" si="66"/>
        <v>0.48190923554519088</v>
      </c>
      <c r="AI293">
        <f t="shared" si="59"/>
        <v>2.2471256609976873</v>
      </c>
      <c r="AJ293">
        <f t="shared" si="67"/>
        <v>-2.5009150620636505E-2</v>
      </c>
      <c r="AK293">
        <f t="shared" si="60"/>
        <v>-0.11661678169709722</v>
      </c>
      <c r="AL293">
        <f t="shared" si="61"/>
        <v>291</v>
      </c>
      <c r="AM293">
        <f t="shared" si="62"/>
        <v>3.0282307110864104</v>
      </c>
      <c r="AN293">
        <f t="shared" si="63"/>
        <v>0.14619883040935672</v>
      </c>
      <c r="AO293">
        <f t="shared" si="64"/>
        <v>-1.8715595359376697E-2</v>
      </c>
    </row>
    <row r="294" spans="2:41" x14ac:dyDescent="0.55000000000000004">
      <c r="B294">
        <f>Level!B294</f>
        <v>292</v>
      </c>
      <c r="C294">
        <f>LN(Level!C294/Level!C$2)*100</f>
        <v>-0.1481893849487835</v>
      </c>
      <c r="D294">
        <f>LN(Level!D294/Level!D$2)*100</f>
        <v>0</v>
      </c>
      <c r="E294">
        <f>LN(Level!E294/Level!E$2)*100</f>
        <v>114.36517125089765</v>
      </c>
      <c r="F294">
        <f>LN(Level!F294/Level!F$2)*100</f>
        <v>-3.348098848550273</v>
      </c>
      <c r="G294">
        <f>LN(Level!G294/Level!G$2)*100</f>
        <v>125.30846921621688</v>
      </c>
      <c r="H294">
        <f>LN(Level!H294/Level!H$2)*100</f>
        <v>-165.13790361039653</v>
      </c>
      <c r="I294">
        <f>LN(Level!I294/Level!I$2)*100</f>
        <v>115.65432398571183</v>
      </c>
      <c r="J294" t="e">
        <f>LN(Level!AE294/Level!AE$2)*100</f>
        <v>#DIV/0!</v>
      </c>
      <c r="K294">
        <f>LN(Level!AF294/Level!AF$2)*100</f>
        <v>-0.80773105184922844</v>
      </c>
      <c r="L294">
        <f>LN(Level!J294/Level!J$2)*100</f>
        <v>-62.650911260013245</v>
      </c>
      <c r="M294">
        <f>LN(Level!K294/Level!K$2)*100</f>
        <v>-17.367198412051408</v>
      </c>
      <c r="N294">
        <f>LN(Level!L294/Level!L$2)*100</f>
        <v>-15.755673217678797</v>
      </c>
      <c r="O294">
        <f>LN(Level!M294/Level!M$2)*100</f>
        <v>-15.807189285091038</v>
      </c>
      <c r="P294">
        <f>LN(Level!N294/Level!N$2)*100</f>
        <v>-15.703269633875541</v>
      </c>
      <c r="Q294">
        <f>LN(Level!O294/Level!O$2)*100</f>
        <v>-146.45096544177528</v>
      </c>
      <c r="R294">
        <f>LN(Level!P294/Level!P$2)*100</f>
        <v>23.599058590082088</v>
      </c>
      <c r="S294">
        <f>LN(Level!Q294/Level!Q$2)*100</f>
        <v>85.865856481238751</v>
      </c>
      <c r="T294">
        <f>LN(Level!R294/Level!R$2)*100</f>
        <v>17.653636807977559</v>
      </c>
      <c r="U294">
        <f>LN(Level!S294/Level!S$2)*100</f>
        <v>2.1910286615147165</v>
      </c>
      <c r="V294">
        <f>LN(Level!T294/Level!T$2)*100</f>
        <v>-0.10829562317106382</v>
      </c>
      <c r="W294">
        <f>LN(Level!U294/Level!U$2)*100</f>
        <v>5.5181010214343376</v>
      </c>
      <c r="X294">
        <f>LN(Level!V294/Level!V$2)*100</f>
        <v>0.8616537195698023</v>
      </c>
      <c r="Y294">
        <f>LN(Level!W294/Level!W$2)*100</f>
        <v>4.4441079995978905</v>
      </c>
      <c r="Z294" t="e">
        <f>LN(Level!X294/Level!X$2)*100</f>
        <v>#NUM!</v>
      </c>
      <c r="AA294" t="e">
        <f>LN(Level!Y294/Level!Y$2)*100</f>
        <v>#NUM!</v>
      </c>
      <c r="AB294" t="e">
        <f>LN(Level!AC294/Level!AC$2)*100</f>
        <v>#NUM!</v>
      </c>
      <c r="AC294">
        <f>LN(Level!AD294/Level!AD$2)*100</f>
        <v>59.083456519775687</v>
      </c>
      <c r="AD294">
        <f>LN(Level!Z294/Level!Z$2)*100</f>
        <v>26.136656026201926</v>
      </c>
      <c r="AE294">
        <f>LN(Level!AA294/Level!AA$2)*100</f>
        <v>-19.339646195209621</v>
      </c>
      <c r="AF294">
        <f>Level!AB294</f>
        <v>0.3311617</v>
      </c>
      <c r="AG294">
        <f t="shared" si="65"/>
        <v>-19.339646195209621</v>
      </c>
      <c r="AH294">
        <f t="shared" si="66"/>
        <v>-0.1481893849487835</v>
      </c>
      <c r="AI294">
        <f t="shared" si="59"/>
        <v>2.1910286615147165</v>
      </c>
      <c r="AJ294">
        <f t="shared" si="67"/>
        <v>7.6624661823177309E-3</v>
      </c>
      <c r="AK294">
        <f t="shared" si="60"/>
        <v>-0.11329207573908091</v>
      </c>
      <c r="AL294">
        <f t="shared" si="61"/>
        <v>292</v>
      </c>
      <c r="AM294">
        <f t="shared" si="62"/>
        <v>3.0196728667596524</v>
      </c>
      <c r="AN294">
        <f t="shared" si="63"/>
        <v>0.14619883040935672</v>
      </c>
      <c r="AO294">
        <f t="shared" si="64"/>
        <v>5.669791300012674E-3</v>
      </c>
    </row>
    <row r="295" spans="2:41" x14ac:dyDescent="0.55000000000000004">
      <c r="B295">
        <f>Level!B295</f>
        <v>293</v>
      </c>
      <c r="C295">
        <f>LN(Level!C295/Level!C$2)*100</f>
        <v>0.58113247811965396</v>
      </c>
      <c r="D295">
        <f>LN(Level!D295/Level!D$2)*100</f>
        <v>0</v>
      </c>
      <c r="E295">
        <f>LN(Level!E295/Level!E$2)*100</f>
        <v>114.60787353543118</v>
      </c>
      <c r="F295">
        <f>LN(Level!F295/Level!F$2)*100</f>
        <v>-2.5696324572761915</v>
      </c>
      <c r="G295">
        <f>LN(Level!G295/Level!G$2)*100</f>
        <v>126.81758277760345</v>
      </c>
      <c r="H295">
        <f>LN(Level!H295/Level!H$2)*100</f>
        <v>-167.60369136565373</v>
      </c>
      <c r="I295">
        <f>LN(Level!I295/Level!I$2)*100</f>
        <v>116.38695661308786</v>
      </c>
      <c r="J295" t="e">
        <f>LN(Level!AE295/Level!AE$2)*100</f>
        <v>#DIV/0!</v>
      </c>
      <c r="K295">
        <f>LN(Level!AF295/Level!AF$2)*100</f>
        <v>-0.80773105184922844</v>
      </c>
      <c r="L295">
        <f>LN(Level!J295/Level!J$2)*100</f>
        <v>-63.171454577348264</v>
      </c>
      <c r="M295">
        <f>LN(Level!K295/Level!K$2)*100</f>
        <v>-17.519033951287049</v>
      </c>
      <c r="N295">
        <f>LN(Level!L295/Level!L$2)*100</f>
        <v>-15.751771526779931</v>
      </c>
      <c r="O295">
        <f>LN(Level!M295/Level!M$2)*100</f>
        <v>-17.411268565193556</v>
      </c>
      <c r="P295">
        <f>LN(Level!N295/Level!N$2)*100</f>
        <v>-15.715637339979638</v>
      </c>
      <c r="Q295">
        <f>LN(Level!O295/Level!O$2)*100</f>
        <v>-148.21709528328276</v>
      </c>
      <c r="R295">
        <f>LN(Level!P295/Level!P$2)*100</f>
        <v>23.83244099495446</v>
      </c>
      <c r="S295">
        <f>LN(Level!Q295/Level!Q$2)*100</f>
        <v>86.197819288734607</v>
      </c>
      <c r="T295">
        <f>LN(Level!R295/Level!R$2)*100</f>
        <v>17.961761668762598</v>
      </c>
      <c r="U295">
        <f>LN(Level!S295/Level!S$2)*100</f>
        <v>2.0588798389083651</v>
      </c>
      <c r="V295">
        <f>LN(Level!T295/Level!T$2)*100</f>
        <v>0.63966566813881187</v>
      </c>
      <c r="W295">
        <f>LN(Level!U295/Level!U$2)*100</f>
        <v>5.4875899675188222</v>
      </c>
      <c r="X295">
        <f>LN(Level!V295/Level!V$2)*100</f>
        <v>2.0592803542585942</v>
      </c>
      <c r="Y295">
        <f>LN(Level!W295/Level!W$2)*100</f>
        <v>4.512244215556505</v>
      </c>
      <c r="Z295" t="e">
        <f>LN(Level!X295/Level!X$2)*100</f>
        <v>#NUM!</v>
      </c>
      <c r="AA295" t="e">
        <f>LN(Level!Y295/Level!Y$2)*100</f>
        <v>#NUM!</v>
      </c>
      <c r="AB295" t="e">
        <f>LN(Level!AC295/Level!AC$2)*100</f>
        <v>#NUM!</v>
      </c>
      <c r="AC295">
        <f>LN(Level!AD295/Level!AD$2)*100</f>
        <v>59.114070515231319</v>
      </c>
      <c r="AD295">
        <f>LN(Level!Z295/Level!Z$2)*100</f>
        <v>26.759559577004406</v>
      </c>
      <c r="AE295">
        <f>LN(Level!AA295/Level!AA$2)*100</f>
        <v>-19.420149978602034</v>
      </c>
      <c r="AF295">
        <f>Level!AB295</f>
        <v>0.33223376999999998</v>
      </c>
      <c r="AG295">
        <f t="shared" si="65"/>
        <v>-19.420149978602034</v>
      </c>
      <c r="AH295">
        <f t="shared" si="66"/>
        <v>0.58113247811965396</v>
      </c>
      <c r="AI295">
        <f t="shared" si="59"/>
        <v>2.0588798389083651</v>
      </c>
      <c r="AJ295">
        <f t="shared" si="67"/>
        <v>-2.9924201345508196E-2</v>
      </c>
      <c r="AK295">
        <f t="shared" si="60"/>
        <v>-0.10601771053142887</v>
      </c>
      <c r="AL295">
        <f t="shared" si="61"/>
        <v>293</v>
      </c>
      <c r="AM295">
        <f t="shared" si="62"/>
        <v>3.0099288221061937</v>
      </c>
      <c r="AN295">
        <f t="shared" si="63"/>
        <v>0.14619883040935672</v>
      </c>
      <c r="AO295">
        <f t="shared" si="64"/>
        <v>-2.1716817739371355E-2</v>
      </c>
    </row>
    <row r="296" spans="2:41" x14ac:dyDescent="0.55000000000000004">
      <c r="B296">
        <f>Level!B296</f>
        <v>294</v>
      </c>
      <c r="C296">
        <f>LN(Level!C296/Level!C$2)*100</f>
        <v>-8.9540652226835438E-2</v>
      </c>
      <c r="D296">
        <f>LN(Level!D296/Level!D$2)*100</f>
        <v>0</v>
      </c>
      <c r="E296">
        <f>LN(Level!E296/Level!E$2)*100</f>
        <v>114.91389028766963</v>
      </c>
      <c r="F296">
        <f>LN(Level!F296/Level!F$2)*100</f>
        <v>-3.4323170174666857</v>
      </c>
      <c r="G296">
        <f>LN(Level!G296/Level!G$2)*100</f>
        <v>130.04076927913275</v>
      </c>
      <c r="H296">
        <f>LN(Level!H296/Level!H$2)*100</f>
        <v>-174.87945240574672</v>
      </c>
      <c r="I296">
        <f>LN(Level!I296/Level!I$2)*100</f>
        <v>117.47651054099981</v>
      </c>
      <c r="J296" t="e">
        <f>LN(Level!AE296/Level!AE$2)*100</f>
        <v>#DIV/0!</v>
      </c>
      <c r="K296">
        <f>LN(Level!AF296/Level!AF$2)*100</f>
        <v>-0.80773105184922844</v>
      </c>
      <c r="L296">
        <f>LN(Level!J296/Level!J$2)*100</f>
        <v>-63.98865598452965</v>
      </c>
      <c r="M296">
        <f>LN(Level!K296/Level!K$2)*100</f>
        <v>-18.309374462742142</v>
      </c>
      <c r="N296">
        <f>LN(Level!L296/Level!L$2)*100</f>
        <v>-15.850711700153999</v>
      </c>
      <c r="O296">
        <f>LN(Level!M296/Level!M$2)*100</f>
        <v>-16.332709166335871</v>
      </c>
      <c r="P296">
        <f>LN(Level!N296/Level!N$2)*100</f>
        <v>-15.752931321088228</v>
      </c>
      <c r="Q296">
        <f>LN(Level!O296/Level!O$2)*100</f>
        <v>-150.56432487278806</v>
      </c>
      <c r="R296">
        <f>LN(Level!P296/Level!P$2)*100</f>
        <v>24.117824232204836</v>
      </c>
      <c r="S296">
        <f>LN(Level!Q296/Level!Q$2)*100</f>
        <v>86.591634560745177</v>
      </c>
      <c r="T296">
        <f>LN(Level!R296/Level!R$2)*100</f>
        <v>18.31766891614086</v>
      </c>
      <c r="U296">
        <f>LN(Level!S296/Level!S$2)*100</f>
        <v>2.0589173385263431</v>
      </c>
      <c r="V296">
        <f>LN(Level!T296/Level!T$2)*100</f>
        <v>-2.4124700734637333E-2</v>
      </c>
      <c r="W296">
        <f>LN(Level!U296/Level!U$2)*100</f>
        <v>5.6864919279841564</v>
      </c>
      <c r="X296">
        <f>LN(Level!V296/Level!V$2)*100</f>
        <v>1.5610480696172981</v>
      </c>
      <c r="Y296">
        <f>LN(Level!W296/Level!W$2)*100</f>
        <v>4.5768269549011409</v>
      </c>
      <c r="Z296" t="e">
        <f>LN(Level!X296/Level!X$2)*100</f>
        <v>#NUM!</v>
      </c>
      <c r="AA296" t="e">
        <f>LN(Level!Y296/Level!Y$2)*100</f>
        <v>#NUM!</v>
      </c>
      <c r="AB296" t="e">
        <f>LN(Level!AC296/Level!AC$2)*100</f>
        <v>#NUM!</v>
      </c>
      <c r="AC296">
        <f>LN(Level!AD296/Level!AD$2)*100</f>
        <v>59.147736167989308</v>
      </c>
      <c r="AD296">
        <f>LN(Level!Z296/Level!Z$2)*100</f>
        <v>27.303530329220166</v>
      </c>
      <c r="AE296">
        <f>LN(Level!AA296/Level!AA$2)*100</f>
        <v>-19.52202581434786</v>
      </c>
      <c r="AF296">
        <f>Level!AB296</f>
        <v>0.33359169999999999</v>
      </c>
      <c r="AG296">
        <f t="shared" si="65"/>
        <v>-19.52202581434786</v>
      </c>
      <c r="AH296">
        <f t="shared" si="66"/>
        <v>-8.9540652226835438E-2</v>
      </c>
      <c r="AI296">
        <f t="shared" si="59"/>
        <v>2.0589173385263431</v>
      </c>
      <c r="AJ296">
        <f t="shared" si="67"/>
        <v>4.5866475681548818E-3</v>
      </c>
      <c r="AK296">
        <f t="shared" si="60"/>
        <v>-0.10546637721445519</v>
      </c>
      <c r="AL296">
        <f t="shared" si="61"/>
        <v>294</v>
      </c>
      <c r="AM296">
        <f t="shared" si="62"/>
        <v>2.9976765009441184</v>
      </c>
      <c r="AN296">
        <f t="shared" si="63"/>
        <v>0.14619883040935672</v>
      </c>
      <c r="AO296">
        <f t="shared" si="64"/>
        <v>3.2794532848746403E-3</v>
      </c>
    </row>
    <row r="297" spans="2:41" x14ac:dyDescent="0.55000000000000004">
      <c r="B297">
        <f>Level!B297</f>
        <v>295</v>
      </c>
      <c r="C297">
        <f>LN(Level!C297/Level!C$2)*100</f>
        <v>0.71015042982031473</v>
      </c>
      <c r="D297">
        <f>LN(Level!D297/Level!D$2)*100</f>
        <v>0</v>
      </c>
      <c r="E297">
        <f>LN(Level!E297/Level!E$2)*100</f>
        <v>115.24629682314085</v>
      </c>
      <c r="F297">
        <f>LN(Level!F297/Level!F$2)*100</f>
        <v>-2.5349661562378452</v>
      </c>
      <c r="G297">
        <f>LN(Level!G297/Level!G$2)*100</f>
        <v>131.27688589315159</v>
      </c>
      <c r="H297">
        <f>LN(Level!H297/Level!H$2)*100</f>
        <v>-178.53411514104869</v>
      </c>
      <c r="I297">
        <f>LN(Level!I297/Level!I$2)*100</f>
        <v>118.3093577367686</v>
      </c>
      <c r="J297" t="e">
        <f>LN(Level!AE297/Level!AE$2)*100</f>
        <v>#DIV/0!</v>
      </c>
      <c r="K297">
        <f>LN(Level!AF297/Level!AF$2)*100</f>
        <v>-0.80773105184922844</v>
      </c>
      <c r="L297">
        <f>LN(Level!J297/Level!J$2)*100</f>
        <v>-64.565534635034879</v>
      </c>
      <c r="M297">
        <f>LN(Level!K297/Level!K$2)*100</f>
        <v>-18.44234858769768</v>
      </c>
      <c r="N297">
        <f>LN(Level!L297/Level!L$2)*100</f>
        <v>-15.868907277061838</v>
      </c>
      <c r="O297">
        <f>LN(Level!M297/Level!M$2)*100</f>
        <v>-18.056995378966509</v>
      </c>
      <c r="P297">
        <f>LN(Level!N297/Level!N$2)*100</f>
        <v>-15.784353887857414</v>
      </c>
      <c r="Q297">
        <f>LN(Level!O297/Level!O$2)*100</f>
        <v>-152.81184406637814</v>
      </c>
      <c r="R297">
        <f>LN(Level!P297/Level!P$2)*100</f>
        <v>24.336291580382934</v>
      </c>
      <c r="S297">
        <f>LN(Level!Q297/Level!Q$2)*100</f>
        <v>87.056415802901711</v>
      </c>
      <c r="T297">
        <f>LN(Level!R297/Level!R$2)*100</f>
        <v>18.649104101967577</v>
      </c>
      <c r="U297">
        <f>LN(Level!S297/Level!S$2)*100</f>
        <v>2.0092430181215239</v>
      </c>
      <c r="V297">
        <f>LN(Level!T297/Level!T$2)*100</f>
        <v>0.85315049466644854</v>
      </c>
      <c r="W297">
        <f>LN(Level!U297/Level!U$2)*100</f>
        <v>5.666411378935444</v>
      </c>
      <c r="X297">
        <f>LN(Level!V297/Level!V$2)*100</f>
        <v>4.2851667219807688</v>
      </c>
      <c r="Y297">
        <f>LN(Level!W297/Level!W$2)*100</f>
        <v>4.6565384958262461</v>
      </c>
      <c r="Z297" t="e">
        <f>LN(Level!X297/Level!X$2)*100</f>
        <v>#NUM!</v>
      </c>
      <c r="AA297" t="e">
        <f>LN(Level!Y297/Level!Y$2)*100</f>
        <v>#NUM!</v>
      </c>
      <c r="AB297" t="e">
        <f>LN(Level!AC297/Level!AC$2)*100</f>
        <v>#NUM!</v>
      </c>
      <c r="AC297">
        <f>LN(Level!AD297/Level!AD$2)*100</f>
        <v>59.224170295818325</v>
      </c>
      <c r="AD297">
        <f>LN(Level!Z297/Level!Z$2)*100</f>
        <v>28.012256650704771</v>
      </c>
      <c r="AE297">
        <f>LN(Level!AA297/Level!AA$2)*100</f>
        <v>-19.633161065340012</v>
      </c>
      <c r="AF297">
        <f>Level!AB297</f>
        <v>0.3350746</v>
      </c>
      <c r="AG297">
        <f t="shared" si="65"/>
        <v>-19.633161065340012</v>
      </c>
      <c r="AH297">
        <f t="shared" si="66"/>
        <v>0.71015042982031473</v>
      </c>
      <c r="AI297">
        <f t="shared" si="59"/>
        <v>2.0092430181215239</v>
      </c>
      <c r="AJ297">
        <f t="shared" si="67"/>
        <v>-3.6170967449250954E-2</v>
      </c>
      <c r="AK297">
        <f t="shared" si="60"/>
        <v>-0.10233925201523464</v>
      </c>
      <c r="AL297">
        <f t="shared" si="61"/>
        <v>295</v>
      </c>
      <c r="AM297">
        <f t="shared" si="62"/>
        <v>2.9844100388391124</v>
      </c>
      <c r="AN297">
        <f t="shared" si="63"/>
        <v>0.14619883040935672</v>
      </c>
      <c r="AO297">
        <f t="shared" si="64"/>
        <v>-2.5351418083714002E-2</v>
      </c>
    </row>
    <row r="298" spans="2:41" x14ac:dyDescent="0.55000000000000004">
      <c r="B298">
        <f>Level!B298</f>
        <v>296</v>
      </c>
      <c r="C298">
        <f>LN(Level!C298/Level!C$2)*100</f>
        <v>-1.8326893597666996E-2</v>
      </c>
      <c r="D298">
        <f>LN(Level!D298/Level!D$2)*100</f>
        <v>0</v>
      </c>
      <c r="E298">
        <f>LN(Level!E298/Level!E$2)*100</f>
        <v>115.62150758995193</v>
      </c>
      <c r="F298">
        <f>LN(Level!F298/Level!F$2)*100</f>
        <v>-3.4699953671072294</v>
      </c>
      <c r="G298">
        <f>LN(Level!G298/Level!G$2)*100</f>
        <v>132.52328413327143</v>
      </c>
      <c r="H298">
        <f>LN(Level!H298/Level!H$2)*100</f>
        <v>-183.92460385869259</v>
      </c>
      <c r="I298">
        <f>LN(Level!I298/Level!I$2)*100</f>
        <v>119.21780439475631</v>
      </c>
      <c r="J298" t="e">
        <f>LN(Level!AE298/Level!AE$2)*100</f>
        <v>#DIV/0!</v>
      </c>
      <c r="K298">
        <f>LN(Level!AF298/Level!AF$2)*100</f>
        <v>-0.80773105184922844</v>
      </c>
      <c r="L298">
        <f>LN(Level!J298/Level!J$2)*100</f>
        <v>-65.205751466988843</v>
      </c>
      <c r="M298">
        <f>LN(Level!K298/Level!K$2)*100</f>
        <v>-18.921116485405925</v>
      </c>
      <c r="N298">
        <f>LN(Level!L298/Level!L$2)*100</f>
        <v>-15.995661503107861</v>
      </c>
      <c r="O298">
        <f>LN(Level!M298/Level!M$2)*100</f>
        <v>-16.674757985083335</v>
      </c>
      <c r="P298">
        <f>LN(Level!N298/Level!N$2)*100</f>
        <v>-15.843504998861446</v>
      </c>
      <c r="Q298">
        <f>LN(Level!O298/Level!O$2)*100</f>
        <v>-155.24983803616217</v>
      </c>
      <c r="R298">
        <f>LN(Level!P298/Level!P$2)*100</f>
        <v>24.506973723981755</v>
      </c>
      <c r="S298">
        <f>LN(Level!Q298/Level!Q$2)*100</f>
        <v>87.572109098953817</v>
      </c>
      <c r="T298">
        <f>LN(Level!R298/Level!R$2)*100</f>
        <v>18.905644116182643</v>
      </c>
      <c r="U298">
        <f>LN(Level!S298/Level!S$2)*100</f>
        <v>2.2391778996202394</v>
      </c>
      <c r="V298">
        <f>LN(Level!T298/Level!T$2)*100</f>
        <v>0.15994979582959093</v>
      </c>
      <c r="W298">
        <f>LN(Level!U298/Level!U$2)*100</f>
        <v>5.9082435534847155</v>
      </c>
      <c r="X298">
        <f>LN(Level!V298/Level!V$2)*100</f>
        <v>4.4199140057351363</v>
      </c>
      <c r="Y298">
        <f>LN(Level!W298/Level!W$2)*100</f>
        <v>4.7234265593788782</v>
      </c>
      <c r="Z298" t="e">
        <f>LN(Level!X298/Level!X$2)*100</f>
        <v>#NUM!</v>
      </c>
      <c r="AA298" t="e">
        <f>LN(Level!Y298/Level!Y$2)*100</f>
        <v>#NUM!</v>
      </c>
      <c r="AB298" t="e">
        <f>LN(Level!AC298/Level!AC$2)*100</f>
        <v>#NUM!</v>
      </c>
      <c r="AC298">
        <f>LN(Level!AD298/Level!AD$2)*100</f>
        <v>59.331151109700933</v>
      </c>
      <c r="AD298">
        <f>LN(Level!Z298/Level!Z$2)*100</f>
        <v>28.571507547323517</v>
      </c>
      <c r="AE298">
        <f>LN(Level!AA298/Level!AA$2)*100</f>
        <v>-19.759199409347104</v>
      </c>
      <c r="AF298">
        <f>Level!AB298</f>
        <v>0.33675838000000002</v>
      </c>
      <c r="AG298">
        <f t="shared" si="65"/>
        <v>-19.759199409347104</v>
      </c>
      <c r="AH298">
        <f t="shared" si="66"/>
        <v>-1.8326893597666996E-2</v>
      </c>
      <c r="AI298">
        <f t="shared" si="59"/>
        <v>2.2391778996202394</v>
      </c>
      <c r="AJ298">
        <f t="shared" si="67"/>
        <v>9.2751195116728491E-4</v>
      </c>
      <c r="AK298">
        <f t="shared" si="60"/>
        <v>-0.11332331099209386</v>
      </c>
      <c r="AL298">
        <f t="shared" si="61"/>
        <v>296</v>
      </c>
      <c r="AM298">
        <f t="shared" si="62"/>
        <v>2.9694880941047406</v>
      </c>
      <c r="AN298">
        <f t="shared" si="63"/>
        <v>0.14619883040935672</v>
      </c>
      <c r="AO298">
        <f t="shared" si="64"/>
        <v>6.4143950287928709E-4</v>
      </c>
    </row>
    <row r="299" spans="2:41" x14ac:dyDescent="0.55000000000000004">
      <c r="B299">
        <f>Level!B299</f>
        <v>297</v>
      </c>
      <c r="C299">
        <f>LN(Level!C299/Level!C$2)*100</f>
        <v>0.80754168057312592</v>
      </c>
      <c r="D299">
        <f>LN(Level!D299/Level!D$2)*100</f>
        <v>0</v>
      </c>
      <c r="E299">
        <f>LN(Level!E299/Level!E$2)*100</f>
        <v>115.98012349823009</v>
      </c>
      <c r="F299">
        <f>LN(Level!F299/Level!F$2)*100</f>
        <v>-2.5318071997089904</v>
      </c>
      <c r="G299">
        <f>LN(Level!G299/Level!G$2)*100</f>
        <v>130.49613934352226</v>
      </c>
      <c r="H299">
        <f>LN(Level!H299/Level!H$2)*100</f>
        <v>-184.92592710177163</v>
      </c>
      <c r="I299">
        <f>LN(Level!I299/Level!I$2)*100</f>
        <v>119.58137143720329</v>
      </c>
      <c r="J299" t="e">
        <f>LN(Level!AE299/Level!AE$2)*100</f>
        <v>#DIV/0!</v>
      </c>
      <c r="K299">
        <f>LN(Level!AF299/Level!AF$2)*100</f>
        <v>-0.80773105184922844</v>
      </c>
      <c r="L299">
        <f>LN(Level!J299/Level!J$2)*100</f>
        <v>-65.380430763252534</v>
      </c>
      <c r="M299">
        <f>LN(Level!K299/Level!K$2)*100</f>
        <v>-18.456650629234161</v>
      </c>
      <c r="N299">
        <f>LN(Level!L299/Level!L$2)*100</f>
        <v>-16.021232117705487</v>
      </c>
      <c r="O299">
        <f>LN(Level!M299/Level!M$2)*100</f>
        <v>-18.057053825043131</v>
      </c>
      <c r="P299">
        <f>LN(Level!N299/Level!N$2)*100</f>
        <v>-15.893192014118284</v>
      </c>
      <c r="Q299">
        <f>LN(Level!O299/Level!O$2)*100</f>
        <v>-156.98498636256988</v>
      </c>
      <c r="R299">
        <f>LN(Level!P299/Level!P$2)*100</f>
        <v>24.505430371712826</v>
      </c>
      <c r="S299">
        <f>LN(Level!Q299/Level!Q$2)*100</f>
        <v>88.118581892645025</v>
      </c>
      <c r="T299">
        <f>LN(Level!R299/Level!R$2)*100</f>
        <v>19.034034575652512</v>
      </c>
      <c r="U299">
        <f>LN(Level!S299/Level!S$2)*100</f>
        <v>2.4593976811011</v>
      </c>
      <c r="V299">
        <f>LN(Level!T299/Level!T$2)*100</f>
        <v>1.0973185994719163</v>
      </c>
      <c r="W299">
        <f>LN(Level!U299/Level!U$2)*100</f>
        <v>5.9074201345626998</v>
      </c>
      <c r="X299">
        <f>LN(Level!V299/Level!V$2)*100</f>
        <v>7.9285366085871445</v>
      </c>
      <c r="Y299">
        <f>LN(Level!W299/Level!W$2)*100</f>
        <v>4.794796531728438</v>
      </c>
      <c r="Z299" t="e">
        <f>LN(Level!X299/Level!X$2)*100</f>
        <v>#NUM!</v>
      </c>
      <c r="AA299" t="e">
        <f>LN(Level!Y299/Level!Y$2)*100</f>
        <v>#NUM!</v>
      </c>
      <c r="AB299" t="e">
        <f>LN(Level!AC299/Level!AC$2)*100</f>
        <v>#NUM!</v>
      </c>
      <c r="AC299">
        <f>LN(Level!AD299/Level!AD$2)*100</f>
        <v>59.500879849986575</v>
      </c>
      <c r="AD299">
        <f>LN(Level!Z299/Level!Z$2)*100</f>
        <v>29.004366277367438</v>
      </c>
      <c r="AE299">
        <f>LN(Level!AA299/Level!AA$2)*100</f>
        <v>-19.880255970030632</v>
      </c>
      <c r="AF299">
        <f>Level!AB299</f>
        <v>0.3383776</v>
      </c>
      <c r="AG299">
        <f t="shared" si="65"/>
        <v>-19.880255970030632</v>
      </c>
      <c r="AH299">
        <f t="shared" si="66"/>
        <v>0.80754168057312592</v>
      </c>
      <c r="AI299">
        <f t="shared" si="59"/>
        <v>2.4593976811011</v>
      </c>
      <c r="AJ299">
        <f t="shared" si="67"/>
        <v>-4.0620285865055776E-2</v>
      </c>
      <c r="AK299">
        <f t="shared" si="60"/>
        <v>-0.12371056412999046</v>
      </c>
      <c r="AL299">
        <f t="shared" si="61"/>
        <v>297</v>
      </c>
      <c r="AM299">
        <f t="shared" si="62"/>
        <v>2.9552783635796223</v>
      </c>
      <c r="AN299">
        <f t="shared" si="63"/>
        <v>0.14619883040935672</v>
      </c>
      <c r="AO299">
        <f t="shared" si="64"/>
        <v>-2.7842072908976584E-2</v>
      </c>
    </row>
    <row r="300" spans="2:41" x14ac:dyDescent="0.55000000000000004">
      <c r="B300">
        <f>Level!B300</f>
        <v>298</v>
      </c>
      <c r="C300">
        <f>LN(Level!C300/Level!C$2)*100</f>
        <v>-2.6867360017318875E-2</v>
      </c>
      <c r="D300">
        <f>LN(Level!D300/Level!D$2)*100</f>
        <v>0</v>
      </c>
      <c r="E300">
        <f>LN(Level!E300/Level!E$2)*100</f>
        <v>116.30178315567909</v>
      </c>
      <c r="F300">
        <f>LN(Level!F300/Level!F$2)*100</f>
        <v>-3.7157715678984551</v>
      </c>
      <c r="G300">
        <f>LN(Level!G300/Level!G$2)*100</f>
        <v>124.77057832894225</v>
      </c>
      <c r="H300">
        <f>LN(Level!H300/Level!H$2)*100</f>
        <v>-182.90939101221534</v>
      </c>
      <c r="I300">
        <f>LN(Level!I300/Level!I$2)*100</f>
        <v>119.43750956165388</v>
      </c>
      <c r="J300" t="e">
        <f>LN(Level!AE300/Level!AE$2)*100</f>
        <v>#DIV/0!</v>
      </c>
      <c r="K300">
        <f>LN(Level!AF300/Level!AF$2)*100</f>
        <v>-0.80773105184922844</v>
      </c>
      <c r="L300">
        <f>LN(Level!J300/Level!J$2)*100</f>
        <v>-65.153531650787684</v>
      </c>
      <c r="M300">
        <f>LN(Level!K300/Level!K$2)*100</f>
        <v>-17.833476481351639</v>
      </c>
      <c r="N300">
        <f>LN(Level!L300/Level!L$2)*100</f>
        <v>-16.136008357210464</v>
      </c>
      <c r="O300">
        <f>LN(Level!M300/Level!M$2)*100</f>
        <v>-15.61884271559712</v>
      </c>
      <c r="P300">
        <f>LN(Level!N300/Level!N$2)*100</f>
        <v>-15.963101029462601</v>
      </c>
      <c r="Q300">
        <f>LN(Level!O300/Level!O$2)*100</f>
        <v>-157.75153331135309</v>
      </c>
      <c r="R300">
        <f>LN(Level!P300/Level!P$2)*100</f>
        <v>24.257651802528368</v>
      </c>
      <c r="S300">
        <f>LN(Level!Q300/Level!Q$2)*100</f>
        <v>88.642615974251541</v>
      </c>
      <c r="T300">
        <f>LN(Level!R300/Level!R$2)*100</f>
        <v>18.858298324380034</v>
      </c>
      <c r="U300">
        <f>LN(Level!S300/Level!S$2)*100</f>
        <v>3.0199743367495029</v>
      </c>
      <c r="V300">
        <f>LN(Level!T300/Level!T$2)*100</f>
        <v>0.19519186985158885</v>
      </c>
      <c r="W300">
        <f>LN(Level!U300/Level!U$2)*100</f>
        <v>6.1892631116572785</v>
      </c>
      <c r="X300">
        <f>LN(Level!V300/Level!V$2)*100</f>
        <v>5.4731657129986235</v>
      </c>
      <c r="Y300">
        <f>LN(Level!W300/Level!W$2)*100</f>
        <v>4.8339645016301969</v>
      </c>
      <c r="Z300" t="e">
        <f>LN(Level!X300/Level!X$2)*100</f>
        <v>#NUM!</v>
      </c>
      <c r="AA300" t="e">
        <f>LN(Level!Y300/Level!Y$2)*100</f>
        <v>#NUM!</v>
      </c>
      <c r="AB300" t="e">
        <f>LN(Level!AC300/Level!AC$2)*100</f>
        <v>#NUM!</v>
      </c>
      <c r="AC300">
        <f>LN(Level!AD300/Level!AD$2)*100</f>
        <v>59.739502508797429</v>
      </c>
      <c r="AD300">
        <f>LN(Level!Z300/Level!Z$2)*100</f>
        <v>29.180959705151576</v>
      </c>
      <c r="AE300">
        <f>LN(Level!AA300/Level!AA$2)*100</f>
        <v>-19.989332983913435</v>
      </c>
      <c r="AF300">
        <f>Level!AB300</f>
        <v>0.33983826</v>
      </c>
      <c r="AG300">
        <f t="shared" si="65"/>
        <v>-19.989332983913435</v>
      </c>
      <c r="AH300">
        <f t="shared" si="66"/>
        <v>-2.6867360017318875E-2</v>
      </c>
      <c r="AI300">
        <f t="shared" si="59"/>
        <v>3.0199743367495029</v>
      </c>
      <c r="AJ300">
        <f t="shared" si="67"/>
        <v>1.3440848696122368E-3</v>
      </c>
      <c r="AK300">
        <f t="shared" si="60"/>
        <v>-0.15107929510103463</v>
      </c>
      <c r="AL300">
        <f t="shared" si="61"/>
        <v>298</v>
      </c>
      <c r="AM300">
        <f t="shared" si="62"/>
        <v>2.9425762714298265</v>
      </c>
      <c r="AN300">
        <f t="shared" si="63"/>
        <v>0.14619883040935672</v>
      </c>
      <c r="AO300">
        <f t="shared" si="64"/>
        <v>9.2071543529720649E-4</v>
      </c>
    </row>
    <row r="301" spans="2:41" x14ac:dyDescent="0.55000000000000004">
      <c r="B301">
        <f>Level!B301</f>
        <v>299</v>
      </c>
      <c r="C301">
        <f>LN(Level!C301/Level!C$2)*100</f>
        <v>0.7364680136281494</v>
      </c>
      <c r="D301">
        <f>LN(Level!D301/Level!D$2)*100</f>
        <v>0</v>
      </c>
      <c r="E301">
        <f>LN(Level!E301/Level!E$2)*100</f>
        <v>116.4648571326919</v>
      </c>
      <c r="F301">
        <f>LN(Level!F301/Level!F$2)*100</f>
        <v>-3.0181519824994667</v>
      </c>
      <c r="G301">
        <f>LN(Level!G301/Level!G$2)*100</f>
        <v>111.22656465131513</v>
      </c>
      <c r="H301">
        <f>LN(Level!H301/Level!H$2)*100</f>
        <v>-173.04866958149952</v>
      </c>
      <c r="I301">
        <f>LN(Level!I301/Level!I$2)*100</f>
        <v>117.98787934432976</v>
      </c>
      <c r="J301" t="e">
        <f>LN(Level!AE301/Level!AE$2)*100</f>
        <v>#DIV/0!</v>
      </c>
      <c r="K301">
        <f>LN(Level!AF301/Level!AF$2)*100</f>
        <v>-0.80773105184922844</v>
      </c>
      <c r="L301">
        <f>LN(Level!J301/Level!J$2)*100</f>
        <v>-63.898139545966103</v>
      </c>
      <c r="M301">
        <f>LN(Level!K301/Level!K$2)*100</f>
        <v>-16.32638442903567</v>
      </c>
      <c r="N301">
        <f>LN(Level!L301/Level!L$2)*100</f>
        <v>-16.087976777532958</v>
      </c>
      <c r="O301">
        <f>LN(Level!M301/Level!M$2)*100</f>
        <v>-15.573507555408636</v>
      </c>
      <c r="P301">
        <f>LN(Level!N301/Level!N$2)*100</f>
        <v>-16.001291054181401</v>
      </c>
      <c r="Q301">
        <f>LN(Level!O301/Level!O$2)*100</f>
        <v>-155.86064331825483</v>
      </c>
      <c r="R301">
        <f>LN(Level!P301/Level!P$2)*100</f>
        <v>23.522452469182255</v>
      </c>
      <c r="S301">
        <f>LN(Level!Q301/Level!Q$2)*100</f>
        <v>89.066143732436771</v>
      </c>
      <c r="T301">
        <f>LN(Level!R301/Level!R$2)*100</f>
        <v>18.294876595342611</v>
      </c>
      <c r="U301">
        <f>LN(Level!S301/Level!S$2)*100</f>
        <v>3.2680032262863365</v>
      </c>
      <c r="V301">
        <f>LN(Level!T301/Level!T$2)*100</f>
        <v>0.85622959519227726</v>
      </c>
      <c r="W301">
        <f>LN(Level!U301/Level!U$2)*100</f>
        <v>6.152677985327438</v>
      </c>
      <c r="X301">
        <f>LN(Level!V301/Level!V$2)*100</f>
        <v>3.7387005286483803</v>
      </c>
      <c r="Y301">
        <f>LN(Level!W301/Level!W$2)*100</f>
        <v>4.8512540343506165</v>
      </c>
      <c r="Z301" t="e">
        <f>LN(Level!X301/Level!X$2)*100</f>
        <v>#NUM!</v>
      </c>
      <c r="AA301" t="e">
        <f>LN(Level!Y301/Level!Y$2)*100</f>
        <v>#NUM!</v>
      </c>
      <c r="AB301" t="e">
        <f>LN(Level!AC301/Level!AC$2)*100</f>
        <v>#NUM!</v>
      </c>
      <c r="AC301">
        <f>LN(Level!AD301/Level!AD$2)*100</f>
        <v>60.09681583010692</v>
      </c>
      <c r="AD301">
        <f>LN(Level!Z301/Level!Z$2)*100</f>
        <v>29.151183661331576</v>
      </c>
      <c r="AE301">
        <f>LN(Level!AA301/Level!AA$2)*100</f>
        <v>-20.044812314963988</v>
      </c>
      <c r="AF301">
        <f>Level!AB301</f>
        <v>0.34058179999999999</v>
      </c>
      <c r="AG301">
        <f t="shared" si="65"/>
        <v>-20.044812314963988</v>
      </c>
      <c r="AH301">
        <f t="shared" si="66"/>
        <v>0.7364680136281494</v>
      </c>
      <c r="AI301">
        <f t="shared" si="59"/>
        <v>3.2680032262863365</v>
      </c>
      <c r="AJ301">
        <f t="shared" si="67"/>
        <v>-3.6741078043337747E-2</v>
      </c>
      <c r="AK301">
        <f t="shared" si="60"/>
        <v>-0.16303486283314736</v>
      </c>
      <c r="AL301">
        <f t="shared" si="61"/>
        <v>299</v>
      </c>
      <c r="AM301">
        <f t="shared" si="62"/>
        <v>2.9361521960363119</v>
      </c>
      <c r="AN301">
        <f t="shared" si="63"/>
        <v>0.14619883040935672</v>
      </c>
      <c r="AO301">
        <f t="shared" si="64"/>
        <v>-2.5263743050168441E-2</v>
      </c>
    </row>
    <row r="302" spans="2:41" x14ac:dyDescent="0.55000000000000004">
      <c r="B302">
        <f>Level!B302</f>
        <v>300</v>
      </c>
      <c r="C302">
        <f>LN(Level!C302/Level!C$2)*100</f>
        <v>0.20582006436688305</v>
      </c>
      <c r="D302">
        <f>LN(Level!D302/Level!D$2)*100</f>
        <v>0</v>
      </c>
      <c r="E302">
        <f>LN(Level!E302/Level!E$2)*100</f>
        <v>113.63781918551905</v>
      </c>
      <c r="F302">
        <f>LN(Level!F302/Level!F$2)*100</f>
        <v>-2.3996828130259531</v>
      </c>
      <c r="G302">
        <f>LN(Level!G302/Level!G$2)*100</f>
        <v>114.37799158388754</v>
      </c>
      <c r="H302">
        <f>LN(Level!H302/Level!H$2)*100</f>
        <v>-144.13362560593734</v>
      </c>
      <c r="I302">
        <f>LN(Level!I302/Level!I$2)*100</f>
        <v>112.259794974475</v>
      </c>
      <c r="J302" t="e">
        <f>LN(Level!AE302/Level!AE$2)*100</f>
        <v>#DIV/0!</v>
      </c>
      <c r="K302">
        <f>LN(Level!AF302/Level!AF$2)*100</f>
        <v>-0.80773105184922844</v>
      </c>
      <c r="L302">
        <f>LN(Level!J302/Level!J$2)*100</f>
        <v>-60.062781066738424</v>
      </c>
      <c r="M302">
        <f>LN(Level!K302/Level!K$2)*100</f>
        <v>-15.270176900922582</v>
      </c>
      <c r="N302">
        <f>LN(Level!L302/Level!L$2)*100</f>
        <v>-15.817473214311754</v>
      </c>
      <c r="O302">
        <f>LN(Level!M302/Level!M$2)*100</f>
        <v>-15.817476061373025</v>
      </c>
      <c r="P302">
        <f>LN(Level!N302/Level!N$2)*100</f>
        <v>-15.817473348682029</v>
      </c>
      <c r="Q302">
        <f>LN(Level!O302/Level!O$2)*100</f>
        <v>-140.15539035134239</v>
      </c>
      <c r="R302">
        <f>LN(Level!P302/Level!P$2)*100</f>
        <v>22.317720088959828</v>
      </c>
      <c r="S302">
        <f>LN(Level!Q302/Level!Q$2)*100</f>
        <v>84.839113247579505</v>
      </c>
      <c r="T302">
        <f>LN(Level!R302/Level!R$2)*100</f>
        <v>16.199239257228584</v>
      </c>
      <c r="U302">
        <f>LN(Level!S302/Level!S$2)*100</f>
        <v>2.5784724062775251</v>
      </c>
      <c r="V302">
        <f>LN(Level!T302/Level!T$2)*100</f>
        <v>0.30018337455445315</v>
      </c>
      <c r="W302">
        <f>LN(Level!U302/Level!U$2)*100</f>
        <v>4.9781620108517375</v>
      </c>
      <c r="X302">
        <f>LN(Level!V302/Level!V$2)*100</f>
        <v>2.5785476664485456</v>
      </c>
      <c r="Y302">
        <f>LN(Level!W302/Level!W$2)*100</f>
        <v>19.90766827427397</v>
      </c>
      <c r="Z302" t="e">
        <f>LN(Level!X302/Level!X$2)*100</f>
        <v>#NUM!</v>
      </c>
      <c r="AA302" t="e">
        <f>LN(Level!Y302/Level!Y$2)*100</f>
        <v>#NUM!</v>
      </c>
      <c r="AB302" t="e">
        <f>LN(Level!AC302/Level!AC$2)*100</f>
        <v>#NUM!</v>
      </c>
      <c r="AC302">
        <f>LN(Level!AD302/Level!AD$2)*100</f>
        <v>59.162504035022167</v>
      </c>
      <c r="AD302">
        <f>LN(Level!Z302/Level!Z$2)*100</f>
        <v>23.918826064812905</v>
      </c>
      <c r="AE302">
        <f>LN(Level!AA302/Level!AA$2)*100</f>
        <v>-19.099935922677201</v>
      </c>
      <c r="AF302">
        <f>Level!AB302</f>
        <v>0.32797461</v>
      </c>
      <c r="AG302">
        <f t="shared" si="65"/>
        <v>-19.099935922677201</v>
      </c>
      <c r="AH302">
        <f t="shared" si="66"/>
        <v>0.20582006436688305</v>
      </c>
      <c r="AI302">
        <f t="shared" si="59"/>
        <v>2.5784724062775251</v>
      </c>
      <c r="AJ302">
        <f t="shared" si="67"/>
        <v>-1.0775955751899383E-2</v>
      </c>
      <c r="AK302">
        <f t="shared" si="60"/>
        <v>-0.13499900820170424</v>
      </c>
      <c r="AL302">
        <f t="shared" si="61"/>
        <v>300</v>
      </c>
      <c r="AM302">
        <f t="shared" si="62"/>
        <v>3.0490165077107645</v>
      </c>
      <c r="AN302">
        <f t="shared" si="63"/>
        <v>0.14619883040935672</v>
      </c>
      <c r="AO302">
        <f t="shared" si="64"/>
        <v>-8.6049400505347502E-3</v>
      </c>
    </row>
    <row r="303" spans="2:41" x14ac:dyDescent="0.55000000000000004">
      <c r="B303">
        <f>Level!B303</f>
        <v>301</v>
      </c>
      <c r="C303">
        <f>LN(Level!C303/Level!C$2)*100</f>
        <v>0.20582006436688305</v>
      </c>
      <c r="D303">
        <f>LN(Level!D303/Level!D$2)*100</f>
        <v>0</v>
      </c>
      <c r="E303">
        <f>LN(Level!E303/Level!E$2)*100</f>
        <v>113.63781918551905</v>
      </c>
      <c r="F303">
        <f>LN(Level!F303/Level!F$2)*100</f>
        <v>-2.3996828130259531</v>
      </c>
      <c r="G303">
        <f>LN(Level!G303/Level!G$2)*100</f>
        <v>114.37799158388754</v>
      </c>
      <c r="H303">
        <f>LN(Level!H303/Level!H$2)*100</f>
        <v>-144.13362560593734</v>
      </c>
      <c r="I303">
        <f>LN(Level!I303/Level!I$2)*100</f>
        <v>112.259794974475</v>
      </c>
      <c r="J303" t="e">
        <f>LN(Level!AE303/Level!AE$2)*100</f>
        <v>#DIV/0!</v>
      </c>
      <c r="K303">
        <f>LN(Level!AF303/Level!AF$2)*100</f>
        <v>-0.80773105184922844</v>
      </c>
      <c r="L303">
        <f>LN(Level!J303/Level!J$2)*100</f>
        <v>-60.062781066738424</v>
      </c>
      <c r="M303">
        <f>LN(Level!K303/Level!K$2)*100</f>
        <v>-15.270176900922582</v>
      </c>
      <c r="N303">
        <f>LN(Level!L303/Level!L$2)*100</f>
        <v>-15.817473214311754</v>
      </c>
      <c r="O303">
        <f>LN(Level!M303/Level!M$2)*100</f>
        <v>-15.817476061373025</v>
      </c>
      <c r="P303">
        <f>LN(Level!N303/Level!N$2)*100</f>
        <v>-15.817473348682029</v>
      </c>
      <c r="Q303">
        <f>LN(Level!O303/Level!O$2)*100</f>
        <v>-140.15539035134239</v>
      </c>
      <c r="R303">
        <f>LN(Level!P303/Level!P$2)*100</f>
        <v>22.317720088959828</v>
      </c>
      <c r="S303">
        <f>LN(Level!Q303/Level!Q$2)*100</f>
        <v>84.839113247579505</v>
      </c>
      <c r="T303">
        <f>LN(Level!R303/Level!R$2)*100</f>
        <v>16.199239257228584</v>
      </c>
      <c r="U303">
        <f>LN(Level!S303/Level!S$2)*100</f>
        <v>2.5784724062775251</v>
      </c>
      <c r="V303">
        <f>LN(Level!T303/Level!T$2)*100</f>
        <v>0.30018337455445315</v>
      </c>
      <c r="W303">
        <f>LN(Level!U303/Level!U$2)*100</f>
        <v>4.9781620108517375</v>
      </c>
      <c r="X303">
        <f>LN(Level!V303/Level!V$2)*100</f>
        <v>2.5785476664485456</v>
      </c>
      <c r="Y303">
        <f>LN(Level!W303/Level!W$2)*100</f>
        <v>19.90766827427397</v>
      </c>
      <c r="Z303" t="e">
        <f>LN(Level!X303/Level!X$2)*100</f>
        <v>#NUM!</v>
      </c>
      <c r="AA303" t="e">
        <f>LN(Level!Y303/Level!Y$2)*100</f>
        <v>#NUM!</v>
      </c>
      <c r="AB303" t="e">
        <f>LN(Level!AC303/Level!AC$2)*100</f>
        <v>#NUM!</v>
      </c>
      <c r="AC303">
        <f>LN(Level!AD303/Level!AD$2)*100</f>
        <v>59.162504035022167</v>
      </c>
      <c r="AD303">
        <f>LN(Level!Z303/Level!Z$2)*100</f>
        <v>23.918826064812905</v>
      </c>
      <c r="AE303">
        <f>LN(Level!AA303/Level!AA$2)*100</f>
        <v>-19.099935922677201</v>
      </c>
      <c r="AF303">
        <f>Level!AB303</f>
        <v>0.32797461</v>
      </c>
      <c r="AG303">
        <f t="shared" si="65"/>
        <v>-19.099935922677201</v>
      </c>
      <c r="AH303">
        <f t="shared" si="66"/>
        <v>0.20582006436688305</v>
      </c>
      <c r="AI303">
        <f t="shared" si="59"/>
        <v>2.5784724062775251</v>
      </c>
      <c r="AJ303">
        <f t="shared" si="67"/>
        <v>-1.0775955751899383E-2</v>
      </c>
      <c r="AK303">
        <f t="shared" si="60"/>
        <v>-0.13499900820170424</v>
      </c>
      <c r="AL303">
        <f t="shared" si="61"/>
        <v>301</v>
      </c>
      <c r="AM303">
        <f t="shared" si="62"/>
        <v>3.0490165077107645</v>
      </c>
      <c r="AN303">
        <f t="shared" si="63"/>
        <v>0.14619883040935672</v>
      </c>
      <c r="AO303">
        <f t="shared" si="64"/>
        <v>-8.6049400505347502E-3</v>
      </c>
    </row>
    <row r="304" spans="2:41" x14ac:dyDescent="0.55000000000000004">
      <c r="B304">
        <f>Level!B304</f>
        <v>302</v>
      </c>
      <c r="C304">
        <f>LN(Level!C304/Level!C$2)*100</f>
        <v>0.20582006436688305</v>
      </c>
      <c r="D304">
        <f>LN(Level!D304/Level!D$2)*100</f>
        <v>0</v>
      </c>
      <c r="E304">
        <f>LN(Level!E304/Level!E$2)*100</f>
        <v>113.63781918551905</v>
      </c>
      <c r="F304">
        <f>LN(Level!F304/Level!F$2)*100</f>
        <v>-2.3996828130259531</v>
      </c>
      <c r="G304">
        <f>LN(Level!G304/Level!G$2)*100</f>
        <v>114.37799158388754</v>
      </c>
      <c r="H304">
        <f>LN(Level!H304/Level!H$2)*100</f>
        <v>-144.13362560593734</v>
      </c>
      <c r="I304">
        <f>LN(Level!I304/Level!I$2)*100</f>
        <v>112.259794974475</v>
      </c>
      <c r="J304" t="e">
        <f>LN(Level!AE304/Level!AE$2)*100</f>
        <v>#DIV/0!</v>
      </c>
      <c r="K304">
        <f>LN(Level!AF304/Level!AF$2)*100</f>
        <v>-0.80773105184922844</v>
      </c>
      <c r="L304">
        <f>LN(Level!J304/Level!J$2)*100</f>
        <v>-60.062781066738424</v>
      </c>
      <c r="M304">
        <f>LN(Level!K304/Level!K$2)*100</f>
        <v>-15.270176900922582</v>
      </c>
      <c r="N304">
        <f>LN(Level!L304/Level!L$2)*100</f>
        <v>-15.817473214311754</v>
      </c>
      <c r="O304">
        <f>LN(Level!M304/Level!M$2)*100</f>
        <v>-15.817476061373025</v>
      </c>
      <c r="P304">
        <f>LN(Level!N304/Level!N$2)*100</f>
        <v>-15.817473348682029</v>
      </c>
      <c r="Q304">
        <f>LN(Level!O304/Level!O$2)*100</f>
        <v>-140.15539035134239</v>
      </c>
      <c r="R304">
        <f>LN(Level!P304/Level!P$2)*100</f>
        <v>22.317720088959828</v>
      </c>
      <c r="S304">
        <f>LN(Level!Q304/Level!Q$2)*100</f>
        <v>84.839113247579505</v>
      </c>
      <c r="T304">
        <f>LN(Level!R304/Level!R$2)*100</f>
        <v>16.199239257228584</v>
      </c>
      <c r="U304">
        <f>LN(Level!S304/Level!S$2)*100</f>
        <v>2.5784724062775251</v>
      </c>
      <c r="V304">
        <f>LN(Level!T304/Level!T$2)*100</f>
        <v>0.30018337455445315</v>
      </c>
      <c r="W304">
        <f>LN(Level!U304/Level!U$2)*100</f>
        <v>4.9781620108517375</v>
      </c>
      <c r="X304">
        <f>LN(Level!V304/Level!V$2)*100</f>
        <v>2.5785476664485456</v>
      </c>
      <c r="Y304">
        <f>LN(Level!W304/Level!W$2)*100</f>
        <v>19.90766827427397</v>
      </c>
      <c r="Z304" t="e">
        <f>LN(Level!X304/Level!X$2)*100</f>
        <v>#NUM!</v>
      </c>
      <c r="AA304" t="e">
        <f>LN(Level!Y304/Level!Y$2)*100</f>
        <v>#NUM!</v>
      </c>
      <c r="AB304" t="e">
        <f>LN(Level!AC304/Level!AC$2)*100</f>
        <v>#NUM!</v>
      </c>
      <c r="AC304">
        <f>LN(Level!AD304/Level!AD$2)*100</f>
        <v>59.162504035022167</v>
      </c>
      <c r="AD304">
        <f>LN(Level!Z304/Level!Z$2)*100</f>
        <v>23.918826064812905</v>
      </c>
      <c r="AE304">
        <f>LN(Level!AA304/Level!AA$2)*100</f>
        <v>-19.099935922677201</v>
      </c>
      <c r="AF304">
        <f>Level!AB304</f>
        <v>0.32797461</v>
      </c>
      <c r="AG304">
        <f t="shared" si="65"/>
        <v>-19.099935922677201</v>
      </c>
      <c r="AH304">
        <f t="shared" si="66"/>
        <v>0.20582006436688305</v>
      </c>
      <c r="AI304">
        <f t="shared" si="59"/>
        <v>2.5784724062775251</v>
      </c>
      <c r="AJ304">
        <f t="shared" si="67"/>
        <v>-1.0775955751899383E-2</v>
      </c>
      <c r="AK304">
        <f t="shared" si="60"/>
        <v>-0.13499900820170424</v>
      </c>
      <c r="AL304">
        <f t="shared" si="61"/>
        <v>302</v>
      </c>
      <c r="AM304">
        <f t="shared" si="62"/>
        <v>3.0490165077107645</v>
      </c>
      <c r="AN304">
        <f t="shared" si="63"/>
        <v>0.14619883040935672</v>
      </c>
      <c r="AO304">
        <f t="shared" si="64"/>
        <v>-8.6049400505347502E-3</v>
      </c>
    </row>
    <row r="305" spans="2:41" x14ac:dyDescent="0.55000000000000004">
      <c r="B305">
        <f>Level!B305</f>
        <v>303</v>
      </c>
      <c r="C305">
        <f>LN(Level!C305/Level!C$2)*100</f>
        <v>0.20582006436688305</v>
      </c>
      <c r="D305">
        <f>LN(Level!D305/Level!D$2)*100</f>
        <v>0</v>
      </c>
      <c r="E305">
        <f>LN(Level!E305/Level!E$2)*100</f>
        <v>113.63781918551905</v>
      </c>
      <c r="F305">
        <f>LN(Level!F305/Level!F$2)*100</f>
        <v>-2.3996828130259531</v>
      </c>
      <c r="G305">
        <f>LN(Level!G305/Level!G$2)*100</f>
        <v>114.37799158388754</v>
      </c>
      <c r="H305">
        <f>LN(Level!H305/Level!H$2)*100</f>
        <v>-144.13362560593734</v>
      </c>
      <c r="I305">
        <f>LN(Level!I305/Level!I$2)*100</f>
        <v>112.259794974475</v>
      </c>
      <c r="J305" t="e">
        <f>LN(Level!AE305/Level!AE$2)*100</f>
        <v>#DIV/0!</v>
      </c>
      <c r="K305">
        <f>LN(Level!AF305/Level!AF$2)*100</f>
        <v>-0.80773105184922844</v>
      </c>
      <c r="L305">
        <f>LN(Level!J305/Level!J$2)*100</f>
        <v>-60.062781066738424</v>
      </c>
      <c r="M305">
        <f>LN(Level!K305/Level!K$2)*100</f>
        <v>-15.270176900922582</v>
      </c>
      <c r="N305">
        <f>LN(Level!L305/Level!L$2)*100</f>
        <v>-15.817473214311754</v>
      </c>
      <c r="O305">
        <f>LN(Level!M305/Level!M$2)*100</f>
        <v>-15.817476061373025</v>
      </c>
      <c r="P305">
        <f>LN(Level!N305/Level!N$2)*100</f>
        <v>-15.817473348682029</v>
      </c>
      <c r="Q305">
        <f>LN(Level!O305/Level!O$2)*100</f>
        <v>-140.15539035134239</v>
      </c>
      <c r="R305">
        <f>LN(Level!P305/Level!P$2)*100</f>
        <v>22.317720088959828</v>
      </c>
      <c r="S305">
        <f>LN(Level!Q305/Level!Q$2)*100</f>
        <v>84.839113247579505</v>
      </c>
      <c r="T305">
        <f>LN(Level!R305/Level!R$2)*100</f>
        <v>16.199239257228584</v>
      </c>
      <c r="U305">
        <f>LN(Level!S305/Level!S$2)*100</f>
        <v>2.5784724062775251</v>
      </c>
      <c r="V305">
        <f>LN(Level!T305/Level!T$2)*100</f>
        <v>0.30018337455445315</v>
      </c>
      <c r="W305">
        <f>LN(Level!U305/Level!U$2)*100</f>
        <v>4.9781620108517375</v>
      </c>
      <c r="X305">
        <f>LN(Level!V305/Level!V$2)*100</f>
        <v>2.5785476664485456</v>
      </c>
      <c r="Y305">
        <f>LN(Level!W305/Level!W$2)*100</f>
        <v>19.90766827427397</v>
      </c>
      <c r="Z305" t="e">
        <f>LN(Level!X305/Level!X$2)*100</f>
        <v>#NUM!</v>
      </c>
      <c r="AA305" t="e">
        <f>LN(Level!Y305/Level!Y$2)*100</f>
        <v>#NUM!</v>
      </c>
      <c r="AB305" t="e">
        <f>LN(Level!AC305/Level!AC$2)*100</f>
        <v>#NUM!</v>
      </c>
      <c r="AC305">
        <f>LN(Level!AD305/Level!AD$2)*100</f>
        <v>59.162504035022167</v>
      </c>
      <c r="AD305">
        <f>LN(Level!Z305/Level!Z$2)*100</f>
        <v>23.918826064812905</v>
      </c>
      <c r="AE305">
        <f>LN(Level!AA305/Level!AA$2)*100</f>
        <v>-19.099935922677201</v>
      </c>
      <c r="AF305">
        <f>Level!AB305</f>
        <v>0.32797461</v>
      </c>
      <c r="AG305">
        <f t="shared" si="65"/>
        <v>-19.099935922677201</v>
      </c>
      <c r="AH305">
        <f t="shared" si="66"/>
        <v>0.20582006436688305</v>
      </c>
      <c r="AI305">
        <f t="shared" si="59"/>
        <v>2.5784724062775251</v>
      </c>
      <c r="AJ305">
        <f t="shared" si="67"/>
        <v>-1.0775955751899383E-2</v>
      </c>
      <c r="AK305">
        <f t="shared" si="60"/>
        <v>-0.13499900820170424</v>
      </c>
      <c r="AL305">
        <f t="shared" si="61"/>
        <v>303</v>
      </c>
      <c r="AM305">
        <f t="shared" si="62"/>
        <v>3.0490165077107645</v>
      </c>
      <c r="AN305">
        <f t="shared" si="63"/>
        <v>0.14619883040935672</v>
      </c>
      <c r="AO305">
        <f t="shared" si="64"/>
        <v>-8.6049400505347502E-3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4</vt:i4>
      </vt:variant>
    </vt:vector>
  </HeadingPairs>
  <TitlesOfParts>
    <vt:vector size="7" baseType="lpstr">
      <vt:lpstr>Level</vt:lpstr>
      <vt:lpstr>Growth</vt:lpstr>
      <vt:lpstr>Sheet3</vt:lpstr>
      <vt:lpstr>Chart2</vt:lpstr>
      <vt:lpstr>Chart3</vt:lpstr>
      <vt:lpstr>Chart4</vt:lpstr>
      <vt:lpstr>Chart1</vt:lpstr>
    </vt:vector>
  </TitlesOfParts>
  <Company>Monash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Horag Choi</dc:creator>
  <cp:lastModifiedBy>George Alessandria</cp:lastModifiedBy>
  <cp:lastPrinted>2017-04-10T12:54:21Z</cp:lastPrinted>
  <dcterms:created xsi:type="dcterms:W3CDTF">2016-08-12T04:20:15Z</dcterms:created>
  <dcterms:modified xsi:type="dcterms:W3CDTF">2020-06-07T20:12:39Z</dcterms:modified>
</cp:coreProperties>
</file>